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能力图谱总表" sheetId="2" state="visible" r:id="rId3"/>
    <sheet name="反向设计逻辑对应表" sheetId="3" state="visible" r:id="rId4"/>
    <sheet name="岗课赛证融合表" sheetId="4" state="visible" r:id="rId5"/>
    <sheet name="课程类型与能力支撑判定" sheetId="5" state="visible" r:id="rId6"/>
    <sheet name="五新融入表" sheetId="6" state="visible" r:id="rId7"/>
    <sheet name="岗位任务-工作流程详表" sheetId="7" state="visible" r:id="rId8"/>
  </sheets>
  <definedNames>
    <definedName function="false" hidden="true" localSheetId="5" name="_xlnm._FilterDatabase" vbProcedure="false">五新融入表!$A$1:$F$37</definedName>
    <definedName function="false" hidden="true" localSheetId="2" name="_xlnm._FilterDatabase" vbProcedure="false">反向设计逻辑对应表!$A$1:$F$9</definedName>
    <definedName function="false" hidden="true" localSheetId="6" name="_xlnm._FilterDatabase" vbProcedure="false">'岗位任务-工作流程详表'!$A$1:$F$51</definedName>
    <definedName function="false" hidden="true" localSheetId="3" name="_xlnm._FilterDatabase" vbProcedure="false">岗课赛证融合表!$A$2:$E$9</definedName>
    <definedName function="false" hidden="true" localSheetId="1" name="_xlnm._FilterDatabase" vbProcedure="false">能力图谱总表!$A$1:$G$9</definedName>
    <definedName function="false" hidden="true" localSheetId="4" name="_xlnm._FilterDatabase" vbProcedure="false">课程类型与能力支撑判定!$A$1:$G$9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<sst xmlns="http://schemas.openxmlformats.org/spreadsheetml/2006/main" count="551" uniqueCount="358">
  <si>
    <t xml:space="preserve">《应急物资无人机智慧运输》项目能力图谱</t>
  </si>
  <si>
    <r>
      <rPr>
        <sz val="13"/>
        <color rgb="FF666666"/>
        <rFont val="Noto Sans CJK SC"/>
        <family val="2"/>
      </rPr>
      <t xml:space="preserve">应急物资低空智慧运输 </t>
    </r>
    <r>
      <rPr>
        <sz val="13"/>
        <color rgb="FF666666"/>
        <rFont val="微软雅黑"/>
        <family val="0"/>
        <charset val="1"/>
      </rPr>
      <t xml:space="preserve">· </t>
    </r>
    <r>
      <rPr>
        <sz val="13"/>
        <color rgb="FF666666"/>
        <rFont val="Noto Sans CJK SC"/>
        <family val="2"/>
      </rPr>
      <t xml:space="preserve">岗位任务与课程映射关系总表</t>
    </r>
  </si>
  <si>
    <t xml:space="preserve">课程名称</t>
  </si>
  <si>
    <t xml:space="preserve">智慧运输运营</t>
  </si>
  <si>
    <t xml:space="preserve">专业名称</t>
  </si>
  <si>
    <t xml:space="preserve">现代物流管理</t>
  </si>
  <si>
    <t xml:space="preserve">项目名称</t>
  </si>
  <si>
    <t xml:space="preserve">项目五：应急物资低空智慧运输</t>
  </si>
  <si>
    <t xml:space="preserve">专业大类</t>
  </si>
  <si>
    <t xml:space="preserve">财经商贸大类</t>
  </si>
  <si>
    <t xml:space="preserve">总学时</t>
  </si>
  <si>
    <r>
      <rPr>
        <sz val="11"/>
        <color rgb="FF000000"/>
        <rFont val="微软雅黑"/>
        <family val="0"/>
        <charset val="1"/>
      </rPr>
      <t xml:space="preserve">16</t>
    </r>
    <r>
      <rPr>
        <sz val="11"/>
        <color rgb="FF000000"/>
        <rFont val="Noto Sans CJK SC"/>
        <family val="2"/>
      </rPr>
      <t xml:space="preserve">学时</t>
    </r>
  </si>
  <si>
    <t xml:space="preserve">课程类别</t>
  </si>
  <si>
    <t xml:space="preserve">物流类</t>
  </si>
  <si>
    <t xml:space="preserve">竞赛组别</t>
  </si>
  <si>
    <t xml:space="preserve">高职高专专业课程一组</t>
  </si>
  <si>
    <t xml:space="preserve">岗位任务数</t>
  </si>
  <si>
    <r>
      <rPr>
        <sz val="11"/>
        <color rgb="FF000000"/>
        <rFont val="微软雅黑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个</t>
    </r>
  </si>
  <si>
    <t xml:space="preserve">关键指标概览</t>
  </si>
  <si>
    <t xml:space="preserve">岗位任务</t>
  </si>
  <si>
    <t xml:space="preserve">工作流程</t>
  </si>
  <si>
    <r>
      <rPr>
        <sz val="11"/>
        <color rgb="FF000000"/>
        <rFont val="微软雅黑"/>
        <family val="0"/>
        <charset val="1"/>
      </rPr>
      <t xml:space="preserve">48</t>
    </r>
    <r>
      <rPr>
        <sz val="11"/>
        <color rgb="FF000000"/>
        <rFont val="Noto Sans CJK SC"/>
        <family val="2"/>
      </rPr>
      <t xml:space="preserve">个步骤</t>
    </r>
  </si>
  <si>
    <t xml:space="preserve">能力点</t>
  </si>
  <si>
    <r>
      <rPr>
        <sz val="11"/>
        <color rgb="FF000000"/>
        <rFont val="微软雅黑"/>
        <family val="0"/>
        <charset val="1"/>
      </rPr>
      <t xml:space="preserve">36</t>
    </r>
    <r>
      <rPr>
        <sz val="11"/>
        <color rgb="FF000000"/>
        <rFont val="Noto Sans CJK SC"/>
        <family val="2"/>
      </rPr>
      <t xml:space="preserve">个</t>
    </r>
  </si>
  <si>
    <t xml:space="preserve">课程任务</t>
  </si>
  <si>
    <r>
      <rPr>
        <sz val="11"/>
        <color rgb="FF000000"/>
        <rFont val="微软雅黑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个（</t>
    </r>
    <r>
      <rPr>
        <sz val="11"/>
        <color rgb="FF000000"/>
        <rFont val="微软雅黑"/>
        <family val="0"/>
        <charset val="1"/>
      </rPr>
      <t xml:space="preserve">16</t>
    </r>
    <r>
      <rPr>
        <sz val="11"/>
        <color rgb="FF000000"/>
        <rFont val="Noto Sans CJK SC"/>
        <family val="2"/>
      </rPr>
      <t xml:space="preserve">学时）</t>
    </r>
  </si>
  <si>
    <t xml:space="preserve">支撑证书</t>
  </si>
  <si>
    <r>
      <rPr>
        <sz val="11"/>
        <color rgb="FF000000"/>
        <rFont val="微软雅黑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项</t>
    </r>
  </si>
  <si>
    <t xml:space="preserve">支撑竞赛</t>
  </si>
  <si>
    <r>
      <rPr>
        <sz val="11"/>
        <color rgb="FF000000"/>
        <rFont val="微软雅黑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项</t>
    </r>
  </si>
  <si>
    <t xml:space="preserve">五新融入</t>
  </si>
  <si>
    <r>
      <rPr>
        <sz val="11"/>
        <color rgb="FF000000"/>
        <rFont val="微软雅黑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个维度</t>
    </r>
  </si>
  <si>
    <t xml:space="preserve">毕业要求</t>
  </si>
  <si>
    <r>
      <rPr>
        <sz val="11"/>
        <color rgb="FF000000"/>
        <rFont val="微软雅黑"/>
        <family val="0"/>
        <charset val="1"/>
      </rPr>
      <t xml:space="preserve">15</t>
    </r>
    <r>
      <rPr>
        <sz val="11"/>
        <color rgb="FF000000"/>
        <rFont val="Noto Sans CJK SC"/>
        <family val="2"/>
      </rPr>
      <t xml:space="preserve">项</t>
    </r>
  </si>
  <si>
    <t xml:space="preserve">工作表索引</t>
  </si>
  <si>
    <t xml:space="preserve">序号</t>
  </si>
  <si>
    <t xml:space="preserve">工作表名称</t>
  </si>
  <si>
    <t xml:space="preserve">说明</t>
  </si>
  <si>
    <t xml:space="preserve">1</t>
  </si>
  <si>
    <t xml:space="preserve">能力图谱总表</t>
  </si>
  <si>
    <t xml:space="preserve">岗位任务→工作流程→能力点→课程项目→课程子项目→课程任务及课时的完整映射</t>
  </si>
  <si>
    <t xml:space="preserve">2</t>
  </si>
  <si>
    <t xml:space="preserve">反向设计逻辑对应表</t>
  </si>
  <si>
    <t xml:space="preserve">岗位任务→核心能力→技能点→知识点→课程模块的反向设计逻辑对应</t>
  </si>
  <si>
    <t xml:space="preserve">3</t>
  </si>
  <si>
    <t xml:space="preserve">岗课赛证融合表</t>
  </si>
  <si>
    <t xml:space="preserve">职业技能等级证书对接表和技能大赛对接表</t>
  </si>
  <si>
    <t xml:space="preserve">4</t>
  </si>
  <si>
    <t xml:space="preserve">课程类型与能力支撑判定</t>
  </si>
  <si>
    <r>
      <rPr>
        <sz val="10"/>
        <color rgb="FF000000"/>
        <rFont val="Noto Sans CJK SC"/>
        <family val="2"/>
      </rPr>
      <t xml:space="preserve">必修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选修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集中实践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证书</t>
    </r>
    <r>
      <rPr>
        <sz val="10"/>
        <color rgb="FF000000"/>
        <rFont val="微软雅黑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竞赛的类型判定与能力支撑分析</t>
    </r>
  </si>
  <si>
    <t xml:space="preserve">5</t>
  </si>
  <si>
    <t xml:space="preserve">五新融入表</t>
  </si>
  <si>
    <t xml:space="preserve">新技术、新工艺、新规范、新材料、新装备五个维度的融入情况</t>
  </si>
  <si>
    <t xml:space="preserve">6</t>
  </si>
  <si>
    <r>
      <rPr>
        <sz val="10"/>
        <color rgb="FF000000"/>
        <rFont val="Noto Sans CJK SC"/>
        <family val="2"/>
      </rPr>
      <t xml:space="preserve">岗位任务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工作流程详表</t>
    </r>
  </si>
  <si>
    <t xml:space="preserve">每个岗位任务的完整工作流程步骤、关键能力点与课时分配</t>
  </si>
  <si>
    <r>
      <rPr>
        <sz val="10"/>
        <color rgb="FF888888"/>
        <rFont val="Noto Sans CJK SC"/>
        <family val="2"/>
      </rPr>
      <t xml:space="preserve">说明：本能力图谱基于《应急物资低空智慧运输》项目，覆盖</t>
    </r>
    <r>
      <rPr>
        <sz val="10"/>
        <color rgb="FF888888"/>
        <rFont val="微软雅黑"/>
        <family val="0"/>
        <charset val="1"/>
      </rPr>
      <t xml:space="preserve">8</t>
    </r>
    <r>
      <rPr>
        <sz val="10"/>
        <color rgb="FF888888"/>
        <rFont val="Noto Sans CJK SC"/>
        <family val="2"/>
      </rPr>
      <t xml:space="preserve">个岗位任务，
建立岗位任务与课程模块的完整映射关系，实现岗课赛证综合育人。</t>
    </r>
  </si>
  <si>
    <t xml:space="preserve">课程项目</t>
  </si>
  <si>
    <t xml:space="preserve">课程子项目</t>
  </si>
  <si>
    <t xml:space="preserve">课程任务及课时</t>
  </si>
  <si>
    <r>
      <rPr>
        <sz val="10"/>
        <color rgb="FF000000"/>
        <rFont val="微软雅黑"/>
        <family val="0"/>
        <charset val="1"/>
      </rPr>
      <t xml:space="preserve">JT-01 </t>
    </r>
    <r>
      <rPr>
        <sz val="10"/>
        <color rgb="FF000000"/>
        <rFont val="Noto Sans CJK SC"/>
        <family val="2"/>
      </rPr>
      <t xml:space="preserve">应急物流需求分析</t>
    </r>
  </si>
  <si>
    <t xml:space="preserve">需求接收→需求评估→任务分解→资源匹配→计划编制</t>
  </si>
  <si>
    <t xml:space="preserve">应急需求快速研判、多源信息整合分析、运输方案设计、风险评估与预判</t>
  </si>
  <si>
    <t xml:space="preserve">子项目一：飞行任务规划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</si>
  <si>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：运输需求分析与飞行计划制定（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</si>
  <si>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JT-02 </t>
    </r>
    <r>
      <rPr>
        <sz val="10"/>
        <color rgb="FF000000"/>
        <rFont val="Noto Sans CJK SC"/>
        <family val="2"/>
      </rPr>
      <t xml:space="preserve">无人机航线规划</t>
    </r>
  </si>
  <si>
    <t xml:space="preserve">任务分析→航点设定→航线设计→安全评估→空域申请→计划审批</t>
  </si>
  <si>
    <r>
      <rPr>
        <sz val="10"/>
        <color rgb="FF000000"/>
        <rFont val="Noto Sans CJK SC"/>
        <family val="2"/>
      </rPr>
      <t xml:space="preserve">航点设计与优化、航线安全评估、空域法规应用、飞行计划编制、</t>
    </r>
    <r>
      <rPr>
        <sz val="10"/>
        <color rgb="FF000000"/>
        <rFont val="微软雅黑"/>
        <family val="0"/>
        <charset val="1"/>
      </rPr>
      <t xml:space="preserve">GIS</t>
    </r>
    <r>
      <rPr>
        <sz val="10"/>
        <color rgb="FF000000"/>
        <rFont val="Noto Sans CJK SC"/>
        <family val="2"/>
      </rPr>
      <t xml:space="preserve">系统操作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</si>
  <si>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：点对点航线规划与空域申请（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</si>
  <si>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JT-03 </t>
    </r>
    <r>
      <rPr>
        <sz val="10"/>
        <color rgb="FF000000"/>
        <rFont val="Noto Sans CJK SC"/>
        <family val="2"/>
      </rPr>
      <t xml:space="preserve">多航空站网络协同调度</t>
    </r>
  </si>
  <si>
    <t xml:space="preserve">网络分析→站点布局→协同规划→运力配置→动态调度→效能评估</t>
  </si>
  <si>
    <t xml:space="preserve">网络优化分析、多站点协同规划、运力动态配置、智能调度决策、运营数据分析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</si>
  <si>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：多航空站网络航线协同规划（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</si>
  <si>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JT-04 </t>
    </r>
    <r>
      <rPr>
        <sz val="10"/>
        <color rgb="FF000000"/>
        <rFont val="Noto Sans CJK SC"/>
        <family val="2"/>
      </rPr>
      <t xml:space="preserve">无人机组装与系统调试</t>
    </r>
  </si>
  <si>
    <t xml:space="preserve">部件检查→机体组装→系统安装→参数配置→联调测试→校准验证</t>
  </si>
  <si>
    <t xml:space="preserve">机体结构组装、飞控系统配置、传感器校准、动力系统调试、通信链路测试</t>
  </si>
  <si>
    <t xml:space="preserve">子项目二：飞行设备准备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</si>
  <si>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：无人机组装装调与系统校准（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</si>
  <si>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JT-05 </t>
    </r>
    <r>
      <rPr>
        <sz val="10"/>
        <color rgb="FF000000"/>
        <rFont val="Noto Sans CJK SC"/>
        <family val="2"/>
      </rPr>
      <t xml:space="preserve">应急物资包装装载</t>
    </r>
  </si>
  <si>
    <t xml:space="preserve">物资分类→包装设计→重量配平→装载固定→重心检查→飞行前检查</t>
  </si>
  <si>
    <t xml:space="preserve">应急物资分类识别、包装设计选择、重量配平计算、安全装载固定、飞行前检查标准执行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</si>
  <si>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：物资包装装载与飞行前检查（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</si>
  <si>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JT-06 </t>
    </r>
    <r>
      <rPr>
        <sz val="10"/>
        <color rgb="FF000000"/>
        <rFont val="Noto Sans CJK SC"/>
        <family val="2"/>
      </rPr>
      <t xml:space="preserve">多机协同装调与调度</t>
    </r>
  </si>
  <si>
    <t xml:space="preserve">系统架构→单机装调→网络配置→协同测试→调度调试→系统验收</t>
  </si>
  <si>
    <t xml:space="preserve">多机系统架构设计、集群通信配置、协同飞行调试、调度系统部署、系统联调联试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</si>
  <si>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：多机协同装调与调度系统调试（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</si>
  <si>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JT-07 </t>
    </r>
    <r>
      <rPr>
        <sz val="10"/>
        <color rgb="FF000000"/>
        <rFont val="Noto Sans CJK SC"/>
        <family val="2"/>
      </rPr>
      <t xml:space="preserve">应急物资精准投放飞行</t>
    </r>
  </si>
  <si>
    <t xml:space="preserve">任务确认→设备检查→起飞准备→航线飞行→应急判断→精准投放→返航降落→数据记录</t>
  </si>
  <si>
    <t xml:space="preserve">飞行操控技能、应急判断决策、精准投放操作、特情处置、飞行数据记录</t>
  </si>
  <si>
    <t xml:space="preserve">子项目三：飞行运输实操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</si>
  <si>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：飞行操控与应急物资精准投放（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</si>
  <si>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r>
      <rPr>
        <sz val="10"/>
        <color rgb="FF000000"/>
        <rFont val="微软雅黑"/>
        <family val="0"/>
        <charset val="1"/>
      </rPr>
      <t xml:space="preserve">JT-08 </t>
    </r>
    <r>
      <rPr>
        <sz val="10"/>
        <color rgb="FF000000"/>
        <rFont val="Noto Sans CJK SC"/>
        <family val="2"/>
      </rPr>
      <t xml:space="preserve">综合运输演练与方案优化</t>
    </r>
  </si>
  <si>
    <t xml:space="preserve">方案编制→综合演练→数据采集→效能评估→问题分析→方案优化→汇报展示</t>
  </si>
  <si>
    <t xml:space="preserve">综合方案设计、演练组织指挥、效能评估分析、持续改进优化、成果汇报展示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</si>
  <si>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：综合运输演练与方案汇报优化（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学时）</t>
    </r>
  </si>
  <si>
    <t xml:space="preserve">核心能力</t>
  </si>
  <si>
    <t xml:space="preserve">技能点</t>
  </si>
  <si>
    <t xml:space="preserve">知识点</t>
  </si>
  <si>
    <t xml:space="preserve">课程模块</t>
  </si>
  <si>
    <t xml:space="preserve">应急物流需求分析</t>
  </si>
  <si>
    <t xml:space="preserve">应急需求研判与方案设计</t>
  </si>
  <si>
    <t xml:space="preserve">需求分析工具使用、方案编制</t>
  </si>
  <si>
    <t xml:space="preserve">应急物流管理、需求预测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</si>
  <si>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1</t>
    </r>
  </si>
  <si>
    <t xml:space="preserve">无人机航线规划</t>
  </si>
  <si>
    <t xml:space="preserve">航线设计与安全评估</t>
  </si>
  <si>
    <t xml:space="preserve">航线规划软件操作、空域申报</t>
  </si>
  <si>
    <t xml:space="preserve">航空气象、空域管理法规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</si>
  <si>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2</t>
    </r>
  </si>
  <si>
    <t xml:space="preserve">多航空站协同调度</t>
  </si>
  <si>
    <t xml:space="preserve">网络优化与智能调度</t>
  </si>
  <si>
    <t xml:space="preserve">智能调度系统操作</t>
  </si>
  <si>
    <t xml:space="preserve">网络优化、供应链管理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</si>
  <si>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</si>
  <si>
    <t xml:space="preserve">无人机组装调试</t>
  </si>
  <si>
    <t xml:space="preserve">设备装调与系统校准</t>
  </si>
  <si>
    <t xml:space="preserve">机械装配、电子焊接、参数调试</t>
  </si>
  <si>
    <t xml:space="preserve">无人机系统组成、飞控原理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</si>
  <si>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4</t>
    </r>
  </si>
  <si>
    <t xml:space="preserve">物资包装装载</t>
  </si>
  <si>
    <t xml:space="preserve">载荷配置与安全检查</t>
  </si>
  <si>
    <t xml:space="preserve">包装操作、配平计算、检查单执行</t>
  </si>
  <si>
    <t xml:space="preserve">包装工程、重心稳定性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</si>
  <si>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5</t>
    </r>
  </si>
  <si>
    <t xml:space="preserve">多机协同装调</t>
  </si>
  <si>
    <t xml:space="preserve">集群系统部署与调试</t>
  </si>
  <si>
    <t xml:space="preserve">集群配置、网络调试、调度软件</t>
  </si>
  <si>
    <t xml:space="preserve">集群控制、分布式系统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</si>
  <si>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6</t>
    </r>
  </si>
  <si>
    <t xml:space="preserve">精准投放飞行</t>
  </si>
  <si>
    <t xml:space="preserve">飞行操控与应急处置</t>
  </si>
  <si>
    <t xml:space="preserve">飞行操控、投放操作、特情处置</t>
  </si>
  <si>
    <t xml:space="preserve">飞行操控原理、应急处置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</si>
  <si>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7</t>
    </r>
  </si>
  <si>
    <t xml:space="preserve">综合演练优化</t>
  </si>
  <si>
    <t xml:space="preserve">项目运营与持续改进</t>
  </si>
  <si>
    <t xml:space="preserve">项目管理、演练组织、方案优化</t>
  </si>
  <si>
    <t xml:space="preserve">项目管理、绩效评估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</si>
  <si>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</si>
  <si>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说明：本表建立岗位任务→核心能力→技能点→知识点→课程模块的反向设计逻辑对应关系，确保课程设计对接岗位实际需求。</t>
  </si>
  <si>
    <t xml:space="preserve">一、职业技能等级证书对接表</t>
  </si>
  <si>
    <t xml:space="preserve">证书名称</t>
  </si>
  <si>
    <t xml:space="preserve">等级</t>
  </si>
  <si>
    <t xml:space="preserve">对接课程任务</t>
  </si>
  <si>
    <t xml:space="preserve">融入内容</t>
  </si>
  <si>
    <t xml:space="preserve">无人机物流运输职业技能等级证书（初级）</t>
  </si>
  <si>
    <t xml:space="preserve">初级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</si>
  <si>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4</t>
    </r>
  </si>
  <si>
    <t xml:space="preserve">货物分拣、末端配送、基础维修、需求分析</t>
  </si>
  <si>
    <t xml:space="preserve">无人机物流运输职业技能等级证书（中级）</t>
  </si>
  <si>
    <t xml:space="preserve">中级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</si>
  <si>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7</t>
    </r>
  </si>
  <si>
    <t xml:space="preserve">视距内安全飞行、设备调试检修、航线规划、信息处理</t>
  </si>
  <si>
    <t xml:space="preserve">无人机物流运输职业技能等级证书（高级）</t>
  </si>
  <si>
    <t xml:space="preserve">高级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</si>
  <si>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</si>
  <si>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航线规划、超视距飞行、运营调度</t>
  </si>
  <si>
    <t xml:space="preserve">物流无人机操作与运维职业技能等级证书（初级）</t>
  </si>
  <si>
    <t xml:space="preserve">机身检查、视距内起降、日常维护</t>
  </si>
  <si>
    <t xml:space="preserve">物流无人机操作与运维职业技能等级证书（中级）</t>
  </si>
  <si>
    <t xml:space="preserve">系统安装配置、航线飞行、动力装置维护</t>
  </si>
  <si>
    <r>
      <rPr>
        <sz val="10"/>
        <color rgb="FF000000"/>
        <rFont val="微软雅黑"/>
        <family val="0"/>
        <charset val="1"/>
      </rPr>
      <t xml:space="preserve">CAAC</t>
    </r>
    <r>
      <rPr>
        <sz val="10"/>
        <color rgb="FF000000"/>
        <rFont val="Noto Sans CJK SC"/>
        <family val="2"/>
      </rPr>
      <t xml:space="preserve">无人机驾驶员执照（视距内）</t>
    </r>
  </si>
  <si>
    <t xml:space="preserve">视距内</t>
  </si>
  <si>
    <t xml:space="preserve">视距内飞行操控</t>
  </si>
  <si>
    <r>
      <rPr>
        <sz val="10"/>
        <color rgb="FF000000"/>
        <rFont val="微软雅黑"/>
        <family val="0"/>
        <charset val="1"/>
      </rPr>
      <t xml:space="preserve">CAAC</t>
    </r>
    <r>
      <rPr>
        <sz val="10"/>
        <color rgb="FF000000"/>
        <rFont val="Noto Sans CJK SC"/>
        <family val="2"/>
      </rPr>
      <t xml:space="preserve">无人机驾驶员执照（超视距）</t>
    </r>
  </si>
  <si>
    <t xml:space="preserve">超视距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</si>
  <si>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</si>
  <si>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超视距飞行、运营调度</t>
  </si>
  <si>
    <t xml:space="preserve">二、技能大赛对接表</t>
  </si>
  <si>
    <t xml:space="preserve">赛项名称</t>
  </si>
  <si>
    <t xml:space="preserve">级别</t>
  </si>
  <si>
    <r>
      <rPr>
        <sz val="10"/>
        <color rgb="FF000000"/>
        <rFont val="Noto Sans CJK SC"/>
        <family val="2"/>
      </rPr>
      <t xml:space="preserve">全国职业院校技能大赛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智慧物流赛项（高职组）</t>
    </r>
  </si>
  <si>
    <t xml:space="preserve">国赛</t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</si>
  <si>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8</t>
    </r>
  </si>
  <si>
    <t xml:space="preserve">系统规划仿真、方案实施、素养测试、汇报答辩</t>
  </si>
  <si>
    <r>
      <rPr>
        <sz val="10"/>
        <color rgb="FF000000"/>
        <rFont val="Noto Sans CJK SC"/>
        <family val="2"/>
      </rPr>
      <t xml:space="preserve">全国职业院校技能大赛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无人机操控与维护赛项</t>
    </r>
  </si>
  <si>
    <r>
      <rPr>
        <sz val="10"/>
        <color rgb="FF000000"/>
        <rFont val="Noto Sans CJK SC"/>
        <family val="2"/>
      </rPr>
      <t xml:space="preserve">任务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、任务</t>
    </r>
    <r>
      <rPr>
        <sz val="10"/>
        <color rgb="FF000000"/>
        <rFont val="微软雅黑"/>
        <family val="0"/>
        <charset val="1"/>
      </rPr>
      <t xml:space="preserve">7</t>
    </r>
  </si>
  <si>
    <t xml:space="preserve">飞行操控、组装调试、检测维护</t>
  </si>
  <si>
    <t xml:space="preserve">无人系统空地协同赛</t>
  </si>
  <si>
    <t xml:space="preserve">行业赛</t>
  </si>
  <si>
    <t xml:space="preserve">空地协同、自主定位、集群协同</t>
  </si>
  <si>
    <t xml:space="preserve">课时</t>
  </si>
  <si>
    <r>
      <rPr>
        <b val="true"/>
        <sz val="11"/>
        <color rgb="FFFFFFFF"/>
        <rFont val="Noto Sans CJK SC"/>
        <family val="2"/>
      </rPr>
      <t xml:space="preserve">必修</t>
    </r>
    <r>
      <rPr>
        <b val="true"/>
        <sz val="11"/>
        <color rgb="FFFFFFFF"/>
        <rFont val="微软雅黑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选修</t>
    </r>
  </si>
  <si>
    <t xml:space="preserve">集中实践</t>
  </si>
  <si>
    <t xml:space="preserve">必修</t>
  </si>
  <si>
    <t xml:space="preserve">否</t>
  </si>
  <si>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系统规划仿真</t>
    </r>
  </si>
  <si>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规划仿真</t>
    </r>
  </si>
  <si>
    <r>
      <rPr>
        <sz val="10"/>
        <color rgb="FF000000"/>
        <rFont val="Noto Sans CJK SC"/>
        <family val="2"/>
      </rPr>
      <t xml:space="preserve">无人系统空地协同赛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集群协同</t>
    </r>
  </si>
  <si>
    <r>
      <rPr>
        <b val="true"/>
        <sz val="10"/>
        <color rgb="FF1F4E79"/>
        <rFont val="Noto Sans CJK SC"/>
        <family val="2"/>
      </rPr>
      <t xml:space="preserve">必修</t>
    </r>
    <r>
      <rPr>
        <b val="true"/>
        <sz val="10"/>
        <color rgb="FF1F4E79"/>
        <rFont val="微软雅黑"/>
        <family val="0"/>
        <charset val="1"/>
      </rPr>
      <t xml:space="preserve">+</t>
    </r>
    <r>
      <rPr>
        <b val="true"/>
        <sz val="10"/>
        <color rgb="FF1F4E79"/>
        <rFont val="Noto Sans CJK SC"/>
        <family val="2"/>
      </rPr>
      <t xml:space="preserve">集中实践</t>
    </r>
  </si>
  <si>
    <t xml:space="preserve">是</t>
  </si>
  <si>
    <r>
      <rPr>
        <sz val="10"/>
        <color rgb="FF000000"/>
        <rFont val="Noto Sans CJK SC"/>
        <family val="2"/>
      </rPr>
      <t xml:space="preserve">无人机操控与维护赛项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组装调试</t>
    </r>
  </si>
  <si>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方案实施</t>
    </r>
  </si>
  <si>
    <r>
      <rPr>
        <b val="true"/>
        <sz val="10"/>
        <color rgb="FFB7950B"/>
        <rFont val="Noto Sans CJK SC"/>
        <family val="2"/>
      </rPr>
      <t xml:space="preserve">选修</t>
    </r>
    <r>
      <rPr>
        <b val="true"/>
        <sz val="10"/>
        <color rgb="FFB7950B"/>
        <rFont val="微软雅黑"/>
        <family val="0"/>
        <charset val="1"/>
      </rPr>
      <t xml:space="preserve">+</t>
    </r>
    <r>
      <rPr>
        <b val="true"/>
        <sz val="10"/>
        <color rgb="FFB7950B"/>
        <rFont val="Noto Sans CJK SC"/>
        <family val="2"/>
      </rPr>
      <t xml:space="preserve">集中实践</t>
    </r>
  </si>
  <si>
    <r>
      <rPr>
        <sz val="10"/>
        <color rgb="FF000000"/>
        <rFont val="Noto Sans CJK SC"/>
        <family val="2"/>
      </rPr>
      <t xml:space="preserve">无人系统空地协同赛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空地协同</t>
    </r>
  </si>
  <si>
    <r>
      <rPr>
        <b val="true"/>
        <sz val="10"/>
        <color rgb="FF1F4E79"/>
        <rFont val="Noto Sans CJK SC"/>
        <family val="2"/>
      </rPr>
      <t xml:space="preserve">必修</t>
    </r>
    <r>
      <rPr>
        <b val="true"/>
        <sz val="10"/>
        <color rgb="FF1F4E79"/>
        <rFont val="微软雅黑"/>
        <family val="0"/>
        <charset val="1"/>
      </rPr>
      <t xml:space="preserve">+</t>
    </r>
    <r>
      <rPr>
        <b val="true"/>
        <sz val="10"/>
        <color rgb="FF1F4E79"/>
        <rFont val="Noto Sans CJK SC"/>
        <family val="2"/>
      </rPr>
      <t xml:space="preserve">集中实践</t>
    </r>
    <r>
      <rPr>
        <b val="true"/>
        <sz val="10"/>
        <color rgb="FF1F4E79"/>
        <rFont val="微软雅黑"/>
        <family val="0"/>
        <charset val="1"/>
      </rPr>
      <t xml:space="preserve">+</t>
    </r>
    <r>
      <rPr>
        <b val="true"/>
        <sz val="10"/>
        <color rgb="FF1F4E79"/>
        <rFont val="Noto Sans CJK SC"/>
        <family val="2"/>
      </rPr>
      <t xml:space="preserve">证书</t>
    </r>
  </si>
  <si>
    <r>
      <rPr>
        <sz val="10"/>
        <color rgb="FF000000"/>
        <rFont val="Noto Sans CJK SC"/>
        <family val="2"/>
      </rPr>
      <t xml:space="preserve">无人机操控与维护赛项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飞行操控</t>
    </r>
  </si>
  <si>
    <r>
      <rPr>
        <b val="true"/>
        <sz val="10"/>
        <color rgb="FF1F4E79"/>
        <rFont val="Noto Sans CJK SC"/>
        <family val="2"/>
      </rPr>
      <t xml:space="preserve">必修</t>
    </r>
    <r>
      <rPr>
        <b val="true"/>
        <sz val="10"/>
        <color rgb="FF1F4E79"/>
        <rFont val="微软雅黑"/>
        <family val="0"/>
        <charset val="1"/>
      </rPr>
      <t xml:space="preserve">+</t>
    </r>
    <r>
      <rPr>
        <b val="true"/>
        <sz val="10"/>
        <color rgb="FF1F4E79"/>
        <rFont val="Noto Sans CJK SC"/>
        <family val="2"/>
      </rPr>
      <t xml:space="preserve">集中实践</t>
    </r>
    <r>
      <rPr>
        <b val="true"/>
        <sz val="10"/>
        <color rgb="FF1F4E79"/>
        <rFont val="微软雅黑"/>
        <family val="0"/>
        <charset val="1"/>
      </rPr>
      <t xml:space="preserve">+</t>
    </r>
    <r>
      <rPr>
        <b val="true"/>
        <sz val="10"/>
        <color rgb="FF1F4E79"/>
        <rFont val="Noto Sans CJK SC"/>
        <family val="2"/>
      </rPr>
      <t xml:space="preserve">竞赛</t>
    </r>
  </si>
  <si>
    <r>
      <rPr>
        <sz val="10"/>
        <color rgb="FF000000"/>
        <rFont val="Noto Sans CJK SC"/>
        <family val="2"/>
      </rPr>
      <t xml:space="preserve">智慧物流赛项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方案汇报答辩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无人系统空地协同赛</t>
    </r>
  </si>
  <si>
    <r>
      <rPr>
        <b val="true"/>
        <sz val="10"/>
        <color rgb="FF333333"/>
        <rFont val="Noto Sans CJK SC"/>
        <family val="2"/>
      </rPr>
      <t xml:space="preserve">颜色标注说明：蓝色</t>
    </r>
    <r>
      <rPr>
        <b val="true"/>
        <sz val="10"/>
        <color rgb="FF333333"/>
        <rFont val="微软雅黑"/>
        <family val="0"/>
        <charset val="1"/>
      </rPr>
      <t xml:space="preserve">=</t>
    </r>
    <r>
      <rPr>
        <b val="true"/>
        <sz val="10"/>
        <color rgb="FF333333"/>
        <rFont val="Noto Sans CJK SC"/>
        <family val="2"/>
      </rPr>
      <t xml:space="preserve">必修  </t>
    </r>
    <r>
      <rPr>
        <b val="true"/>
        <sz val="10"/>
        <color rgb="FF333333"/>
        <rFont val="微软雅黑"/>
        <family val="0"/>
        <charset val="1"/>
      </rPr>
      <t xml:space="preserve">|  </t>
    </r>
    <r>
      <rPr>
        <b val="true"/>
        <sz val="10"/>
        <color rgb="FF333333"/>
        <rFont val="Noto Sans CJK SC"/>
        <family val="2"/>
      </rPr>
      <t xml:space="preserve">黄色</t>
    </r>
    <r>
      <rPr>
        <b val="true"/>
        <sz val="10"/>
        <color rgb="FF333333"/>
        <rFont val="微软雅黑"/>
        <family val="0"/>
        <charset val="1"/>
      </rPr>
      <t xml:space="preserve">=</t>
    </r>
    <r>
      <rPr>
        <b val="true"/>
        <sz val="10"/>
        <color rgb="FF333333"/>
        <rFont val="Noto Sans CJK SC"/>
        <family val="2"/>
      </rPr>
      <t xml:space="preserve">选修  </t>
    </r>
    <r>
      <rPr>
        <b val="true"/>
        <sz val="10"/>
        <color rgb="FF333333"/>
        <rFont val="微软雅黑"/>
        <family val="0"/>
        <charset val="1"/>
      </rPr>
      <t xml:space="preserve">|  </t>
    </r>
    <r>
      <rPr>
        <b val="true"/>
        <sz val="10"/>
        <color rgb="FF333333"/>
        <rFont val="Noto Sans CJK SC"/>
        <family val="2"/>
      </rPr>
      <t xml:space="preserve">绿色</t>
    </r>
    <r>
      <rPr>
        <b val="true"/>
        <sz val="10"/>
        <color rgb="FF333333"/>
        <rFont val="微软雅黑"/>
        <family val="0"/>
        <charset val="1"/>
      </rPr>
      <t xml:space="preserve">=</t>
    </r>
    <r>
      <rPr>
        <b val="true"/>
        <sz val="10"/>
        <color rgb="FF333333"/>
        <rFont val="Noto Sans CJK SC"/>
        <family val="2"/>
      </rPr>
      <t xml:space="preserve">集中实践  </t>
    </r>
    <r>
      <rPr>
        <b val="true"/>
        <sz val="10"/>
        <color rgb="FF333333"/>
        <rFont val="微软雅黑"/>
        <family val="0"/>
        <charset val="1"/>
      </rPr>
      <t xml:space="preserve">|  </t>
    </r>
    <r>
      <rPr>
        <b val="true"/>
        <sz val="10"/>
        <color rgb="FF333333"/>
        <rFont val="Noto Sans CJK SC"/>
        <family val="2"/>
      </rPr>
      <t xml:space="preserve">橙色</t>
    </r>
    <r>
      <rPr>
        <b val="true"/>
        <sz val="10"/>
        <color rgb="FF333333"/>
        <rFont val="微软雅黑"/>
        <family val="0"/>
        <charset val="1"/>
      </rPr>
      <t xml:space="preserve">=</t>
    </r>
    <r>
      <rPr>
        <b val="true"/>
        <sz val="10"/>
        <color rgb="FF333333"/>
        <rFont val="Noto Sans CJK SC"/>
        <family val="2"/>
      </rPr>
      <t xml:space="preserve">证书相关  </t>
    </r>
    <r>
      <rPr>
        <b val="true"/>
        <sz val="10"/>
        <color rgb="FF333333"/>
        <rFont val="微软雅黑"/>
        <family val="0"/>
        <charset val="1"/>
      </rPr>
      <t xml:space="preserve">|  </t>
    </r>
    <r>
      <rPr>
        <b val="true"/>
        <sz val="10"/>
        <color rgb="FF333333"/>
        <rFont val="Noto Sans CJK SC"/>
        <family val="2"/>
      </rPr>
      <t xml:space="preserve">紫色</t>
    </r>
    <r>
      <rPr>
        <b val="true"/>
        <sz val="10"/>
        <color rgb="FF333333"/>
        <rFont val="微软雅黑"/>
        <family val="0"/>
        <charset val="1"/>
      </rPr>
      <t xml:space="preserve">=</t>
    </r>
    <r>
      <rPr>
        <b val="true"/>
        <sz val="10"/>
        <color rgb="FF333333"/>
        <rFont val="Noto Sans CJK SC"/>
        <family val="2"/>
      </rPr>
      <t xml:space="preserve">竞赛相关</t>
    </r>
  </si>
  <si>
    <t xml:space="preserve">五新维度</t>
  </si>
  <si>
    <t xml:space="preserve">融入方式</t>
  </si>
  <si>
    <t xml:space="preserve">新技术</t>
  </si>
  <si>
    <r>
      <rPr>
        <sz val="10"/>
        <color rgb="FF000000"/>
        <rFont val="Noto Sans CJK SC"/>
        <family val="2"/>
      </rPr>
      <t xml:space="preserve">数字孪生仿真技术、</t>
    </r>
    <r>
      <rPr>
        <sz val="10"/>
        <color rgb="FF000000"/>
        <rFont val="微软雅黑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需求预测</t>
    </r>
  </si>
  <si>
    <r>
      <rPr>
        <sz val="10"/>
        <color rgb="FF000000"/>
        <rFont val="Noto Sans CJK SC"/>
        <family val="2"/>
      </rPr>
      <t xml:space="preserve">理论讲解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实操演练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案例分析</t>
    </r>
  </si>
  <si>
    <t xml:space="preserve">新工艺</t>
  </si>
  <si>
    <t xml:space="preserve">应急物流标准化作业流程</t>
  </si>
  <si>
    <r>
      <rPr>
        <sz val="10"/>
        <color rgb="FF000000"/>
        <rFont val="Noto Sans CJK SC"/>
        <family val="2"/>
      </rPr>
      <t xml:space="preserve">流程演示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实操训练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质量检测</t>
    </r>
  </si>
  <si>
    <t xml:space="preserve">新规范</t>
  </si>
  <si>
    <t xml:space="preserve">《无人机物流配送运行规范》</t>
  </si>
  <si>
    <r>
      <rPr>
        <sz val="10"/>
        <color rgb="FF000000"/>
        <rFont val="Noto Sans CJK SC"/>
        <family val="2"/>
      </rPr>
      <t xml:space="preserve">标准解读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合规检查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考核认证</t>
    </r>
  </si>
  <si>
    <t xml:space="preserve">新材料</t>
  </si>
  <si>
    <t xml:space="preserve">智能包装材料</t>
  </si>
  <si>
    <r>
      <rPr>
        <sz val="10"/>
        <color rgb="FF000000"/>
        <rFont val="Noto Sans CJK SC"/>
        <family val="2"/>
      </rPr>
      <t xml:space="preserve">材料认知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性能测试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应用实践</t>
    </r>
  </si>
  <si>
    <t xml:space="preserve">新装备</t>
  </si>
  <si>
    <t xml:space="preserve">物流调度信息系统</t>
  </si>
  <si>
    <r>
      <rPr>
        <sz val="10"/>
        <color rgb="FF000000"/>
        <rFont val="Noto Sans CJK SC"/>
        <family val="2"/>
      </rPr>
      <t xml:space="preserve">设备认知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操作训练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维护保养</t>
    </r>
  </si>
  <si>
    <r>
      <rPr>
        <sz val="10"/>
        <color rgb="FF000000"/>
        <rFont val="Noto Sans CJK SC"/>
        <family val="2"/>
      </rPr>
      <t xml:space="preserve">北斗</t>
    </r>
    <r>
      <rPr>
        <sz val="10"/>
        <color rgb="FF000000"/>
        <rFont val="微软雅黑"/>
        <family val="0"/>
        <charset val="1"/>
      </rPr>
      <t xml:space="preserve">+RTK</t>
    </r>
    <r>
      <rPr>
        <sz val="10"/>
        <color rgb="FF000000"/>
        <rFont val="Noto Sans CJK SC"/>
        <family val="2"/>
      </rPr>
      <t xml:space="preserve">厘米级定位、</t>
    </r>
    <r>
      <rPr>
        <sz val="10"/>
        <color rgb="FF000000"/>
        <rFont val="微软雅黑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路径规划算法</t>
    </r>
  </si>
  <si>
    <t xml:space="preserve">点对点配送标准化流程</t>
  </si>
  <si>
    <t xml:space="preserve">《国家空域基础分类方法》</t>
  </si>
  <si>
    <t xml:space="preserve">地面站规划系统</t>
  </si>
  <si>
    <r>
      <rPr>
        <sz val="10"/>
        <color rgb="FF000000"/>
        <rFont val="微软雅黑"/>
        <family val="0"/>
        <charset val="1"/>
      </rPr>
      <t xml:space="preserve">5G-A+</t>
    </r>
    <r>
      <rPr>
        <sz val="10"/>
        <color rgb="FF000000"/>
        <rFont val="Noto Sans CJK SC"/>
        <family val="2"/>
      </rPr>
      <t xml:space="preserve">边缘计算、数字孪生平台、群体智能</t>
    </r>
  </si>
  <si>
    <r>
      <rPr>
        <sz val="10"/>
        <color rgb="FF000000"/>
        <rFont val="Noto Sans CJK SC"/>
        <family val="2"/>
      </rPr>
      <t xml:space="preserve">干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支</t>
    </r>
    <r>
      <rPr>
        <sz val="10"/>
        <color rgb="FF000000"/>
        <rFont val="微软雅黑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末三级协同配送</t>
    </r>
  </si>
  <si>
    <t xml:space="preserve">《民用轻小型无人驾驶航空器物流配送试运行审定指南》</t>
  </si>
  <si>
    <r>
      <rPr>
        <sz val="10"/>
        <color rgb="FF000000"/>
        <rFont val="Noto Sans CJK SC"/>
        <family val="2"/>
      </rPr>
      <t xml:space="preserve">丰翼方舟</t>
    </r>
    <r>
      <rPr>
        <sz val="10"/>
        <color rgb="FF000000"/>
        <rFont val="微软雅黑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、京东</t>
    </r>
    <r>
      <rPr>
        <sz val="10"/>
        <color rgb="FF000000"/>
        <rFont val="微软雅黑"/>
        <family val="0"/>
        <charset val="1"/>
      </rPr>
      <t xml:space="preserve">JDX50</t>
    </r>
  </si>
  <si>
    <t xml:space="preserve">飞控智能校准技术、自主检测系统</t>
  </si>
  <si>
    <t xml:space="preserve">模块化快速装调工艺</t>
  </si>
  <si>
    <r>
      <rPr>
        <sz val="10"/>
        <color rgb="FF000000"/>
        <rFont val="微软雅黑"/>
        <family val="0"/>
        <charset val="1"/>
      </rPr>
      <t xml:space="preserve">GB/T 43668-2024</t>
    </r>
    <r>
      <rPr>
        <sz val="10"/>
        <color rgb="FF000000"/>
        <rFont val="Noto Sans CJK SC"/>
        <family val="2"/>
      </rPr>
      <t xml:space="preserve">《物流无人机货物吊挂控制通用要求》</t>
    </r>
  </si>
  <si>
    <r>
      <rPr>
        <sz val="10"/>
        <color rgb="FF000000"/>
        <rFont val="微软雅黑"/>
        <family val="0"/>
        <charset val="1"/>
      </rPr>
      <t xml:space="preserve">T800</t>
    </r>
    <r>
      <rPr>
        <sz val="10"/>
        <color rgb="FF000000"/>
        <rFont val="Noto Sans CJK SC"/>
        <family val="2"/>
      </rPr>
      <t xml:space="preserve">碳纤维复材、芳纶复合材料</t>
    </r>
  </si>
  <si>
    <r>
      <rPr>
        <sz val="10"/>
        <color rgb="FF000000"/>
        <rFont val="Noto Sans CJK SC"/>
        <family val="2"/>
      </rPr>
      <t xml:space="preserve">丰翼方舟</t>
    </r>
    <r>
      <rPr>
        <sz val="10"/>
        <color rgb="FF000000"/>
        <rFont val="微软雅黑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、调试工具套装</t>
    </r>
  </si>
  <si>
    <t xml:space="preserve">智能称重与平衡系统</t>
  </si>
  <si>
    <t xml:space="preserve">冷链温控运输工艺、索降连续配送</t>
  </si>
  <si>
    <t xml:space="preserve">《无人机物流配送运营规范》包装要求</t>
  </si>
  <si>
    <t xml:space="preserve">温控冷链箱、智能缓冲材料</t>
  </si>
  <si>
    <t xml:space="preserve">智能分拣机器人</t>
  </si>
  <si>
    <r>
      <rPr>
        <sz val="10"/>
        <color rgb="FF000000"/>
        <rFont val="微软雅黑"/>
        <family val="0"/>
        <charset val="1"/>
      </rPr>
      <t xml:space="preserve">5G/5G-A</t>
    </r>
    <r>
      <rPr>
        <sz val="10"/>
        <color rgb="FF000000"/>
        <rFont val="Noto Sans CJK SC"/>
        <family val="2"/>
      </rPr>
      <t xml:space="preserve">通信、群体智能、</t>
    </r>
    <r>
      <rPr>
        <sz val="10"/>
        <color rgb="FF000000"/>
        <rFont val="微软雅黑"/>
        <family val="0"/>
        <charset val="1"/>
      </rPr>
      <t xml:space="preserve">V2X</t>
    </r>
    <r>
      <rPr>
        <sz val="10"/>
        <color rgb="FF000000"/>
        <rFont val="Noto Sans CJK SC"/>
        <family val="2"/>
      </rPr>
      <t xml:space="preserve">空地协同通信</t>
    </r>
  </si>
  <si>
    <r>
      <rPr>
        <sz val="10"/>
        <color rgb="FF000000"/>
        <rFont val="Noto Sans CJK SC"/>
        <family val="2"/>
      </rPr>
      <t xml:space="preserve">无人机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自动接驳柜模式</t>
    </r>
  </si>
  <si>
    <r>
      <rPr>
        <sz val="10"/>
        <color rgb="FF000000"/>
        <rFont val="微软雅黑"/>
        <family val="0"/>
        <charset val="1"/>
      </rPr>
      <t xml:space="preserve">UTMISS</t>
    </r>
    <r>
      <rPr>
        <sz val="10"/>
        <color rgb="FF000000"/>
        <rFont val="Noto Sans CJK SC"/>
        <family val="2"/>
      </rPr>
      <t xml:space="preserve">国家监管平台接入规范</t>
    </r>
  </si>
  <si>
    <r>
      <rPr>
        <sz val="10"/>
        <color rgb="FF000000"/>
        <rFont val="Noto Sans CJK SC"/>
        <family val="2"/>
      </rPr>
      <t xml:space="preserve">双尾蝎</t>
    </r>
    <r>
      <rPr>
        <sz val="10"/>
        <color rgb="FF000000"/>
        <rFont val="微软雅黑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ES1000</t>
    </r>
    <r>
      <rPr>
        <sz val="10"/>
        <color rgb="FF000000"/>
        <rFont val="Noto Sans CJK SC"/>
        <family val="2"/>
      </rPr>
      <t xml:space="preserve">支线无人机</t>
    </r>
  </si>
  <si>
    <r>
      <rPr>
        <sz val="10"/>
        <color rgb="FF000000"/>
        <rFont val="微软雅黑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决策系统、激光雷达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视觉融合避障、自主避障</t>
    </r>
  </si>
  <si>
    <t xml:space="preserve">空投精准投放工艺</t>
  </si>
  <si>
    <r>
      <rPr>
        <sz val="10"/>
        <color rgb="FF000000"/>
        <rFont val="微软雅黑"/>
        <family val="0"/>
        <charset val="1"/>
      </rPr>
      <t xml:space="preserve">SORA</t>
    </r>
    <r>
      <rPr>
        <sz val="10"/>
        <color rgb="FF000000"/>
        <rFont val="Noto Sans CJK SC"/>
        <family val="2"/>
      </rPr>
      <t xml:space="preserve">特定运行风险评估</t>
    </r>
  </si>
  <si>
    <t xml:space="preserve">可降解空投包装材料</t>
  </si>
  <si>
    <r>
      <rPr>
        <sz val="10"/>
        <color rgb="FF000000"/>
        <rFont val="Noto Sans CJK SC"/>
        <family val="2"/>
      </rPr>
      <t xml:space="preserve">丰翼丰舟</t>
    </r>
    <r>
      <rPr>
        <sz val="10"/>
        <color rgb="FF000000"/>
        <rFont val="微软雅黑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、美团</t>
    </r>
    <r>
      <rPr>
        <sz val="10"/>
        <color rgb="FF000000"/>
        <rFont val="微软雅黑"/>
        <family val="0"/>
        <charset val="1"/>
      </rPr>
      <t xml:space="preserve">FP400</t>
    </r>
  </si>
  <si>
    <t xml:space="preserve">区块链溯源、数字孪生演练平台、低轨卫星通信</t>
  </si>
  <si>
    <r>
      <rPr>
        <sz val="10"/>
        <color rgb="FF000000"/>
        <rFont val="Noto Sans CJK SC"/>
        <family val="2"/>
      </rPr>
      <t xml:space="preserve">无人机</t>
    </r>
    <r>
      <rPr>
        <sz val="10"/>
        <color rgb="FF000000"/>
        <rFont val="微软雅黑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高铁联运</t>
    </r>
  </si>
  <si>
    <t xml:space="preserve">《民用航空法》修订草案</t>
  </si>
  <si>
    <t xml:space="preserve">系留无人机基站</t>
  </si>
  <si>
    <r>
      <rPr>
        <sz val="9"/>
        <color rgb="FF666666"/>
        <rFont val="Noto Sans CJK SC"/>
        <family val="2"/>
      </rPr>
      <t xml:space="preserve">说明：</t>
    </r>
    <r>
      <rPr>
        <sz val="9"/>
        <color rgb="FF666666"/>
        <rFont val="微软雅黑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五新</t>
    </r>
    <r>
      <rPr>
        <sz val="9"/>
        <color rgb="FF666666"/>
        <rFont val="微软雅黑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指新技术、新工艺、新规范、新材料、新装备，体现产业发展前沿技术融入课程教学的情况。</t>
    </r>
  </si>
  <si>
    <t xml:space="preserve">岗位编号</t>
  </si>
  <si>
    <t xml:space="preserve">工作流程步骤</t>
  </si>
  <si>
    <t xml:space="preserve">关键能力点</t>
  </si>
  <si>
    <r>
      <rPr>
        <b val="true"/>
        <sz val="10"/>
        <color rgb="FF1F4E79"/>
        <rFont val="微软雅黑"/>
        <family val="0"/>
        <charset val="1"/>
      </rPr>
      <t xml:space="preserve">JT-01 </t>
    </r>
    <r>
      <rPr>
        <b val="true"/>
        <sz val="10"/>
        <color rgb="FF1F4E79"/>
        <rFont val="Noto Sans CJK SC"/>
        <family val="2"/>
      </rPr>
      <t xml:space="preserve">应急物流需求分析</t>
    </r>
  </si>
  <si>
    <t xml:space="preserve">JT-01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</si>
  <si>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：需求接收</t>
    </r>
  </si>
  <si>
    <t xml:space="preserve">应急需求快速研判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</si>
  <si>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：需求评估</t>
    </r>
  </si>
  <si>
    <t xml:space="preserve">多源信息整合分析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</si>
  <si>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：任务分解</t>
    </r>
  </si>
  <si>
    <t xml:space="preserve">运输方案设计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</si>
  <si>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：资源匹配</t>
    </r>
  </si>
  <si>
    <t xml:space="preserve">风险评估与预判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</si>
  <si>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：计划编制</t>
    </r>
  </si>
  <si>
    <r>
      <rPr>
        <b val="true"/>
        <sz val="10"/>
        <color rgb="FF1F4E79"/>
        <rFont val="微软雅黑"/>
        <family val="0"/>
        <charset val="1"/>
      </rPr>
      <t xml:space="preserve">JT-02 </t>
    </r>
    <r>
      <rPr>
        <b val="true"/>
        <sz val="10"/>
        <color rgb="FF1F4E79"/>
        <rFont val="Noto Sans CJK SC"/>
        <family val="2"/>
      </rPr>
      <t xml:space="preserve">无人机航线规划</t>
    </r>
  </si>
  <si>
    <t xml:space="preserve">JT-02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</si>
  <si>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：任务分析</t>
    </r>
  </si>
  <si>
    <t xml:space="preserve">航点设计与优化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</si>
  <si>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：航点设定</t>
    </r>
  </si>
  <si>
    <t xml:space="preserve">航线安全评估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</si>
  <si>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：航线设计</t>
    </r>
  </si>
  <si>
    <t xml:space="preserve">空域法规应用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</si>
  <si>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：安全评估</t>
    </r>
  </si>
  <si>
    <t xml:space="preserve">飞行计划编制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</si>
  <si>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：空域申请</t>
    </r>
  </si>
  <si>
    <r>
      <rPr>
        <sz val="10"/>
        <color rgb="FF000000"/>
        <rFont val="微软雅黑"/>
        <family val="0"/>
        <charset val="1"/>
      </rPr>
      <t xml:space="preserve">GIS</t>
    </r>
    <r>
      <rPr>
        <sz val="10"/>
        <color rgb="FF000000"/>
        <rFont val="Noto Sans CJK SC"/>
        <family val="2"/>
      </rPr>
      <t xml:space="preserve">系统操作</t>
    </r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</si>
  <si>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：计划审批</t>
    </r>
  </si>
  <si>
    <r>
      <rPr>
        <b val="true"/>
        <sz val="10"/>
        <color rgb="FF1F4E79"/>
        <rFont val="微软雅黑"/>
        <family val="0"/>
        <charset val="1"/>
      </rPr>
      <t xml:space="preserve">JT-03 </t>
    </r>
    <r>
      <rPr>
        <b val="true"/>
        <sz val="10"/>
        <color rgb="FF1F4E79"/>
        <rFont val="Noto Sans CJK SC"/>
        <family val="2"/>
      </rPr>
      <t xml:space="preserve">多航空站网络协同调度</t>
    </r>
  </si>
  <si>
    <t xml:space="preserve">JT-03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</si>
  <si>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：网络分析</t>
    </r>
  </si>
  <si>
    <t xml:space="preserve">网络优化分析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</si>
  <si>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：站点布局</t>
    </r>
  </si>
  <si>
    <t xml:space="preserve">多站点协同规划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</si>
  <si>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：协同规划</t>
    </r>
  </si>
  <si>
    <t xml:space="preserve">运力动态配置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</si>
  <si>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：运力配置</t>
    </r>
  </si>
  <si>
    <t xml:space="preserve">智能调度决策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</si>
  <si>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：动态调度</t>
    </r>
  </si>
  <si>
    <t xml:space="preserve">运营数据分析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</si>
  <si>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：效能评估</t>
    </r>
  </si>
  <si>
    <r>
      <rPr>
        <b val="true"/>
        <sz val="10"/>
        <color rgb="FF1F4E79"/>
        <rFont val="微软雅黑"/>
        <family val="0"/>
        <charset val="1"/>
      </rPr>
      <t xml:space="preserve">JT-04 </t>
    </r>
    <r>
      <rPr>
        <b val="true"/>
        <sz val="10"/>
        <color rgb="FF1F4E79"/>
        <rFont val="Noto Sans CJK SC"/>
        <family val="2"/>
      </rPr>
      <t xml:space="preserve">无人机组装与系统调试</t>
    </r>
  </si>
  <si>
    <t xml:space="preserve">JT-04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</si>
  <si>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：部件检查</t>
    </r>
  </si>
  <si>
    <t xml:space="preserve">机体结构组装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</si>
  <si>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：机体组装</t>
    </r>
  </si>
  <si>
    <t xml:space="preserve">飞控系统配置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</si>
  <si>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：系统安装</t>
    </r>
  </si>
  <si>
    <t xml:space="preserve">传感器校准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</si>
  <si>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：参数配置</t>
    </r>
  </si>
  <si>
    <t xml:space="preserve">动力系统调试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</si>
  <si>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：联调测试</t>
    </r>
  </si>
  <si>
    <t xml:space="preserve">通信链路测试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</si>
  <si>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：校准验证</t>
    </r>
  </si>
  <si>
    <r>
      <rPr>
        <b val="true"/>
        <sz val="10"/>
        <color rgb="FF1F4E79"/>
        <rFont val="微软雅黑"/>
        <family val="0"/>
        <charset val="1"/>
      </rPr>
      <t xml:space="preserve">JT-05 </t>
    </r>
    <r>
      <rPr>
        <b val="true"/>
        <sz val="10"/>
        <color rgb="FF1F4E79"/>
        <rFont val="Noto Sans CJK SC"/>
        <family val="2"/>
      </rPr>
      <t xml:space="preserve">应急物资包装装载</t>
    </r>
  </si>
  <si>
    <t xml:space="preserve">JT-05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</si>
  <si>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：物资分类</t>
    </r>
  </si>
  <si>
    <t xml:space="preserve">应急物资分类识别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</si>
  <si>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：包装设计</t>
    </r>
  </si>
  <si>
    <t xml:space="preserve">包装设计选择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</si>
  <si>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：重量配平</t>
    </r>
  </si>
  <si>
    <t xml:space="preserve">重量配平计算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</si>
  <si>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：装载固定</t>
    </r>
  </si>
  <si>
    <t xml:space="preserve">安全装载固定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</si>
  <si>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：重心检查</t>
    </r>
  </si>
  <si>
    <t xml:space="preserve">飞行前检查标准执行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</si>
  <si>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：飞行前检查</t>
    </r>
  </si>
  <si>
    <r>
      <rPr>
        <b val="true"/>
        <sz val="10"/>
        <color rgb="FF1F4E79"/>
        <rFont val="微软雅黑"/>
        <family val="0"/>
        <charset val="1"/>
      </rPr>
      <t xml:space="preserve">JT-06 </t>
    </r>
    <r>
      <rPr>
        <b val="true"/>
        <sz val="10"/>
        <color rgb="FF1F4E79"/>
        <rFont val="Noto Sans CJK SC"/>
        <family val="2"/>
      </rPr>
      <t xml:space="preserve">多机协同装调与调度</t>
    </r>
  </si>
  <si>
    <t xml:space="preserve">JT-06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</si>
  <si>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：系统架构</t>
    </r>
  </si>
  <si>
    <t xml:space="preserve">多机系统架构设计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</si>
  <si>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：单机装调</t>
    </r>
  </si>
  <si>
    <t xml:space="preserve">集群通信配置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</si>
  <si>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：网络配置</t>
    </r>
  </si>
  <si>
    <t xml:space="preserve">协同飞行调试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</si>
  <si>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：协同测试</t>
    </r>
  </si>
  <si>
    <t xml:space="preserve">调度系统部署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</si>
  <si>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：调度调试</t>
    </r>
  </si>
  <si>
    <t xml:space="preserve">系统联调联试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</si>
  <si>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：系统验收</t>
    </r>
  </si>
  <si>
    <r>
      <rPr>
        <b val="true"/>
        <sz val="10"/>
        <color rgb="FF1F4E79"/>
        <rFont val="微软雅黑"/>
        <family val="0"/>
        <charset val="1"/>
      </rPr>
      <t xml:space="preserve">JT-07 </t>
    </r>
    <r>
      <rPr>
        <b val="true"/>
        <sz val="10"/>
        <color rgb="FF1F4E79"/>
        <rFont val="Noto Sans CJK SC"/>
        <family val="2"/>
      </rPr>
      <t xml:space="preserve">应急物资精准投放飞行</t>
    </r>
  </si>
  <si>
    <t xml:space="preserve">JT-07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</si>
  <si>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：任务确认</t>
    </r>
  </si>
  <si>
    <t xml:space="preserve">飞行操控技能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</si>
  <si>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：设备检查</t>
    </r>
  </si>
  <si>
    <t xml:space="preserve">应急判断决策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</si>
  <si>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：起飞准备</t>
    </r>
  </si>
  <si>
    <t xml:space="preserve">精准投放操作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</si>
  <si>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：航线飞行</t>
    </r>
  </si>
  <si>
    <t xml:space="preserve">特情处置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</si>
  <si>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：应急判断</t>
    </r>
  </si>
  <si>
    <t xml:space="preserve">飞行数据记录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</si>
  <si>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：精准投放</t>
    </r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</si>
  <si>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：返航降落</t>
    </r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</si>
  <si>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：数据记录</t>
    </r>
  </si>
  <si>
    <r>
      <rPr>
        <b val="true"/>
        <sz val="10"/>
        <color rgb="FF1F4E79"/>
        <rFont val="微软雅黑"/>
        <family val="0"/>
        <charset val="1"/>
      </rPr>
      <t xml:space="preserve">JT-08 </t>
    </r>
    <r>
      <rPr>
        <b val="true"/>
        <sz val="10"/>
        <color rgb="FF1F4E79"/>
        <rFont val="Noto Sans CJK SC"/>
        <family val="2"/>
      </rPr>
      <t xml:space="preserve">综合运输演练与方案优化</t>
    </r>
  </si>
  <si>
    <t xml:space="preserve">JT-08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</si>
  <si>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：方案编制</t>
    </r>
  </si>
  <si>
    <t xml:space="preserve">综合方案设计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</si>
  <si>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：综合演练</t>
    </r>
  </si>
  <si>
    <t xml:space="preserve">演练组织指挥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</si>
  <si>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：数据采集</t>
    </r>
  </si>
  <si>
    <t xml:space="preserve">效能评估分析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</si>
  <si>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：效能评估</t>
    </r>
  </si>
  <si>
    <t xml:space="preserve">持续改进优化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</si>
  <si>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：问题分析</t>
    </r>
  </si>
  <si>
    <t xml:space="preserve">成果汇报展示</t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</si>
  <si>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：方案优化</t>
    </r>
  </si>
  <si>
    <r>
      <rPr>
        <sz val="10"/>
        <color rgb="FF000000"/>
        <rFont val="Noto Sans CJK SC"/>
        <family val="2"/>
      </rPr>
      <t xml:space="preserve">步骤</t>
    </r>
    <r>
      <rPr>
        <sz val="10"/>
        <color rgb="FF000000"/>
        <rFont val="微软雅黑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：汇报展示</t>
    </r>
  </si>
  <si>
    <t xml:space="preserve">合计总课时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</si>
</sst>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Noto Sans CJK SC"/>
      <family val="2"/>
    </font>
    <font>
      <sz val="13"/>
      <color rgb="FF666666"/>
      <name val="Noto Sans CJK SC"/>
      <family val="2"/>
    </font>
    <font>
      <sz val="13"/>
      <color rgb="FF666666"/>
      <name val="微软雅黑"/>
      <family val="0"/>
      <charset val="1"/>
    </font>
    <font>
      <b val="true"/>
      <sz val="11"/>
      <color rgb="FF1F4E79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微软雅黑"/>
      <family val="0"/>
      <charset val="1"/>
    </font>
    <font>
      <b val="true"/>
      <sz val="14"/>
      <color rgb="FF1F4E79"/>
      <name val="Noto Sans CJK SC"/>
      <family val="2"/>
    </font>
    <font>
      <b val="true"/>
      <sz val="11"/>
      <color rgb="FFFFFFFF"/>
      <name val="Noto Sans CJK SC"/>
      <family val="2"/>
    </font>
    <font>
      <sz val="10"/>
      <color rgb="FF000000"/>
      <name val="微软雅黑"/>
      <family val="0"/>
      <charset val="1"/>
    </font>
    <font>
      <sz val="10"/>
      <color rgb="FF000000"/>
      <name val="Noto Sans CJK SC"/>
      <family val="2"/>
    </font>
    <font>
      <sz val="10"/>
      <color rgb="FF888888"/>
      <name val="Noto Sans CJK SC"/>
      <family val="2"/>
    </font>
    <font>
      <sz val="10"/>
      <color rgb="FF888888"/>
      <name val="微软雅黑"/>
      <family val="0"/>
      <charset val="1"/>
    </font>
    <font>
      <sz val="9"/>
      <color rgb="FF666666"/>
      <name val="Noto Sans CJK SC"/>
      <family val="2"/>
    </font>
    <font>
      <b val="true"/>
      <sz val="11"/>
      <color rgb="FFFFFFFF"/>
      <name val="微软雅黑"/>
      <family val="0"/>
      <charset val="1"/>
    </font>
    <font>
      <b val="true"/>
      <sz val="10"/>
      <color rgb="FF1F4E79"/>
      <name val="Noto Sans CJK SC"/>
      <family val="2"/>
    </font>
    <font>
      <sz val="10"/>
      <color rgb="FF999999"/>
      <name val="Noto Sans CJK SC"/>
      <family val="2"/>
    </font>
    <font>
      <b val="true"/>
      <sz val="10"/>
      <color rgb="FF1F4E79"/>
      <name val="微软雅黑"/>
      <family val="0"/>
      <charset val="1"/>
    </font>
    <font>
      <b val="true"/>
      <sz val="10"/>
      <color rgb="FF38761D"/>
      <name val="Noto Sans CJK SC"/>
      <family val="2"/>
    </font>
    <font>
      <b val="true"/>
      <sz val="10"/>
      <color rgb="FFB7950B"/>
      <name val="Noto Sans CJK SC"/>
      <family val="2"/>
    </font>
    <font>
      <b val="true"/>
      <sz val="10"/>
      <color rgb="FFB7950B"/>
      <name val="微软雅黑"/>
      <family val="0"/>
      <charset val="1"/>
    </font>
    <font>
      <b val="true"/>
      <sz val="10"/>
      <color rgb="FF333333"/>
      <name val="Noto Sans CJK SC"/>
      <family val="2"/>
    </font>
    <font>
      <b val="true"/>
      <sz val="10"/>
      <color rgb="FF333333"/>
      <name val="微软雅黑"/>
      <family val="0"/>
      <charset val="1"/>
    </font>
    <font>
      <sz val="9"/>
      <color rgb="FF666666"/>
      <name val="微软雅黑"/>
      <family val="0"/>
      <charset val="1"/>
    </font>
    <font>
      <b val="true"/>
      <sz val="11"/>
      <color rgb="FF1F4E79"/>
      <name val="微软雅黑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8F0FE"/>
        <bgColor rgb="FFE2EFDA"/>
      </patternFill>
    </fill>
    <fill>
      <patternFill patternType="solid">
        <fgColor rgb="FFFFFFFF"/>
        <bgColor rgb="FFE8F0FE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8F0FE"/>
      </patternFill>
    </fill>
    <fill>
      <patternFill patternType="solid">
        <fgColor rgb="FFFFF2CC"/>
        <bgColor rgb="FFFCE4D6"/>
      </patternFill>
    </fill>
    <fill>
      <patternFill patternType="solid">
        <fgColor rgb="FFE1D5E7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</patternFill>
      </fill>
    </dxf>
    <dxf>
      <fill>
        <patternFill patternType="solid">
          <fgColor rgb="FFE8F0F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B7950B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38761D"/>
        </patternFill>
      </fill>
    </dxf>
    <dxf>
      <fill>
        <patternFill patternType="solid">
          <fgColor rgb="FF99999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1D5E7"/>
        </patternFill>
      </fill>
    </dxf>
    <dxf>
      <fill>
        <patternFill patternType="solid">
          <fgColor rgb="FF33333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B7950B"/>
      <rgbColor rgb="FF800080"/>
      <rgbColor rgb="FF008080"/>
      <rgbColor rgb="FFB0B0B0"/>
      <rgbColor rgb="FF888888"/>
      <rgbColor rgb="FF9999FF"/>
      <rgbColor rgb="FF7030A0"/>
      <rgbColor rgb="FFFFF2CC"/>
      <rgbColor rgb="FFE8F0FE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E4F0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C55A11"/>
      <rgbColor rgb="FF666666"/>
      <rgbColor rgb="FF999999"/>
      <rgbColor rgb="FF003366"/>
      <rgbColor rgb="FF70AD4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2" customFormat="false" ht="4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27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27.75" hidden="false" customHeight="true" outlineLevel="0" collapsed="false">
      <c r="B6" s="3" t="s">
        <v>2</v>
      </c>
      <c r="C6" s="4" t="s">
        <v>3</v>
      </c>
      <c r="D6" s="3" t="s">
        <v>4</v>
      </c>
      <c r="E6" s="4" t="s">
        <v>5</v>
      </c>
    </row>
    <row r="7" customFormat="false" ht="27.75" hidden="false" customHeight="true" outlineLevel="0" collapsed="false">
      <c r="B7" s="3" t="s">
        <v>6</v>
      </c>
      <c r="C7" s="4" t="s">
        <v>7</v>
      </c>
      <c r="D7" s="3" t="s">
        <v>8</v>
      </c>
      <c r="E7" s="4" t="s">
        <v>9</v>
      </c>
    </row>
    <row r="8" customFormat="false" ht="27.75" hidden="false" customHeight="true" outlineLevel="0" collapsed="false">
      <c r="B8" s="3" t="s">
        <v>10</v>
      </c>
      <c r="C8" s="5" t="s">
        <v>11</v>
      </c>
      <c r="D8" s="3" t="s">
        <v>12</v>
      </c>
      <c r="E8" s="4" t="s">
        <v>13</v>
      </c>
    </row>
    <row r="9" customFormat="false" ht="27.75" hidden="false" customHeight="true" outlineLevel="0" collapsed="false">
      <c r="B9" s="3" t="s">
        <v>14</v>
      </c>
      <c r="C9" s="4" t="s">
        <v>15</v>
      </c>
      <c r="D9" s="3" t="s">
        <v>16</v>
      </c>
      <c r="E9" s="5" t="s">
        <v>17</v>
      </c>
    </row>
    <row r="12" customFormat="false" ht="31.5" hidden="false" customHeight="true" outlineLevel="0" collapsed="false">
      <c r="B12" s="6" t="s">
        <v>18</v>
      </c>
      <c r="C12" s="6"/>
      <c r="D12" s="6"/>
      <c r="E12" s="6"/>
      <c r="F12" s="6"/>
      <c r="G12" s="6"/>
      <c r="H12" s="6"/>
    </row>
    <row r="13" customFormat="false" ht="25.5" hidden="false" customHeight="true" outlineLevel="0" collapsed="false">
      <c r="B13" s="3" t="s">
        <v>19</v>
      </c>
      <c r="C13" s="5" t="s">
        <v>17</v>
      </c>
      <c r="D13" s="3" t="s">
        <v>20</v>
      </c>
      <c r="E13" s="5" t="s">
        <v>21</v>
      </c>
    </row>
    <row r="14" customFormat="false" ht="25.5" hidden="false" customHeight="true" outlineLevel="0" collapsed="false">
      <c r="B14" s="3" t="s">
        <v>22</v>
      </c>
      <c r="C14" s="5" t="s">
        <v>23</v>
      </c>
      <c r="D14" s="3" t="s">
        <v>24</v>
      </c>
      <c r="E14" s="5" t="s">
        <v>25</v>
      </c>
    </row>
    <row r="15" customFormat="false" ht="25.5" hidden="false" customHeight="true" outlineLevel="0" collapsed="false">
      <c r="B15" s="3" t="s">
        <v>26</v>
      </c>
      <c r="C15" s="5" t="s">
        <v>27</v>
      </c>
      <c r="D15" s="3" t="s">
        <v>28</v>
      </c>
      <c r="E15" s="5" t="s">
        <v>29</v>
      </c>
    </row>
    <row r="16" customFormat="false" ht="25.5" hidden="false" customHeight="true" outlineLevel="0" collapsed="false">
      <c r="B16" s="3" t="s">
        <v>30</v>
      </c>
      <c r="C16" s="5" t="s">
        <v>31</v>
      </c>
      <c r="D16" s="3" t="s">
        <v>32</v>
      </c>
      <c r="E16" s="5" t="s">
        <v>33</v>
      </c>
    </row>
    <row r="19" customFormat="false" ht="31.5" hidden="false" customHeight="true" outlineLevel="0" collapsed="false">
      <c r="B19" s="6" t="s">
        <v>34</v>
      </c>
      <c r="C19" s="6"/>
      <c r="D19" s="6"/>
      <c r="E19" s="6"/>
      <c r="F19" s="6"/>
      <c r="G19" s="6"/>
      <c r="H19" s="6"/>
    </row>
    <row r="20" customFormat="false" ht="25.5" hidden="false" customHeight="true" outlineLevel="0" collapsed="false">
      <c r="B20" s="7" t="s">
        <v>35</v>
      </c>
      <c r="C20" s="7" t="s">
        <v>36</v>
      </c>
      <c r="D20" s="8" t="s">
        <v>37</v>
      </c>
      <c r="E20" s="8"/>
      <c r="F20" s="8"/>
      <c r="G20" s="8"/>
      <c r="H20" s="8"/>
    </row>
    <row r="21" customFormat="false" ht="25.5" hidden="false" customHeight="true" outlineLevel="0" collapsed="false">
      <c r="B21" s="9" t="s">
        <v>38</v>
      </c>
      <c r="C21" s="10" t="s">
        <v>39</v>
      </c>
      <c r="D21" s="11" t="s">
        <v>40</v>
      </c>
      <c r="E21" s="11"/>
      <c r="F21" s="11"/>
      <c r="G21" s="11"/>
      <c r="H21" s="11"/>
    </row>
    <row r="22" customFormat="false" ht="25.5" hidden="false" customHeight="true" outlineLevel="0" collapsed="false">
      <c r="B22" s="12" t="s">
        <v>41</v>
      </c>
      <c r="C22" s="13" t="s">
        <v>42</v>
      </c>
      <c r="D22" s="14" t="s">
        <v>43</v>
      </c>
      <c r="E22" s="14"/>
      <c r="F22" s="14"/>
      <c r="G22" s="14"/>
      <c r="H22" s="14"/>
    </row>
    <row r="23" customFormat="false" ht="25.5" hidden="false" customHeight="true" outlineLevel="0" collapsed="false">
      <c r="B23" s="9" t="s">
        <v>44</v>
      </c>
      <c r="C23" s="10" t="s">
        <v>45</v>
      </c>
      <c r="D23" s="11" t="s">
        <v>46</v>
      </c>
      <c r="E23" s="11"/>
      <c r="F23" s="11"/>
      <c r="G23" s="11"/>
      <c r="H23" s="11"/>
    </row>
    <row r="24" customFormat="false" ht="25.5" hidden="false" customHeight="true" outlineLevel="0" collapsed="false">
      <c r="B24" s="12" t="s">
        <v>47</v>
      </c>
      <c r="C24" s="13" t="s">
        <v>48</v>
      </c>
      <c r="D24" s="14" t="s">
        <v>49</v>
      </c>
      <c r="E24" s="14"/>
      <c r="F24" s="14"/>
      <c r="G24" s="14"/>
      <c r="H24" s="14"/>
    </row>
    <row r="25" customFormat="false" ht="25.5" hidden="false" customHeight="true" outlineLevel="0" collapsed="false">
      <c r="B25" s="9" t="s">
        <v>50</v>
      </c>
      <c r="C25" s="10" t="s">
        <v>51</v>
      </c>
      <c r="D25" s="11" t="s">
        <v>52</v>
      </c>
      <c r="E25" s="11"/>
      <c r="F25" s="11"/>
      <c r="G25" s="11"/>
      <c r="H25" s="11"/>
    </row>
    <row r="26" customFormat="false" ht="25.5" hidden="false" customHeight="true" outlineLevel="0" collapsed="false">
      <c r="B26" s="12" t="s">
        <v>53</v>
      </c>
      <c r="C26" s="13" t="s">
        <v>54</v>
      </c>
      <c r="D26" s="14" t="s">
        <v>55</v>
      </c>
      <c r="E26" s="14"/>
      <c r="F26" s="14"/>
      <c r="G26" s="14"/>
      <c r="H26" s="14"/>
    </row>
    <row r="29" customFormat="false" ht="19.5" hidden="false" customHeight="true" outlineLevel="0" collapsed="false">
      <c r="B29" s="15" t="s">
        <v>56</v>
      </c>
      <c r="C29" s="15"/>
      <c r="D29" s="15"/>
      <c r="E29" s="15"/>
      <c r="F29" s="15"/>
      <c r="G29" s="15"/>
      <c r="H29" s="15"/>
    </row>
    <row r="30" customFormat="false" ht="19.5" hidden="false" customHeight="true" outlineLevel="0" collapsed="false">
      <c r="B30" s="15"/>
      <c r="C30" s="15"/>
      <c r="D30" s="15"/>
      <c r="E30" s="15"/>
      <c r="F30" s="15"/>
      <c r="G30" s="15"/>
      <c r="H30" s="15"/>
    </row>
  </sheetData>
  <mergeCells count="12">
    <mergeCell ref="B2:H2"/>
    <mergeCell ref="B4:H4"/>
    <mergeCell ref="B12:H12"/>
    <mergeCell ref="B19:H19"/>
    <mergeCell ref="D20:H20"/>
    <mergeCell ref="D21:H21"/>
    <mergeCell ref="D22:H22"/>
    <mergeCell ref="D23:H23"/>
    <mergeCell ref="D24:H24"/>
    <mergeCell ref="D25:H25"/>
    <mergeCell ref="D26:H26"/>
    <mergeCell ref="B29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28"/>
  </cols>
  <sheetData>
    <row r="1" customFormat="false" ht="34.5" hidden="false" customHeight="true" outlineLevel="0" collapsed="false">
      <c r="A1" s="16" t="s">
        <v>35</v>
      </c>
      <c r="B1" s="16" t="s">
        <v>19</v>
      </c>
      <c r="C1" s="16" t="s">
        <v>20</v>
      </c>
      <c r="D1" s="16" t="s">
        <v>22</v>
      </c>
      <c r="E1" s="16" t="s">
        <v>57</v>
      </c>
      <c r="F1" s="16" t="s">
        <v>58</v>
      </c>
      <c r="G1" s="16" t="s">
        <v>59</v>
      </c>
    </row>
    <row r="2" customFormat="false" ht="54.75" hidden="false" customHeight="true" outlineLevel="0" collapsed="false">
      <c r="A2" s="17" t="n">
        <v>1</v>
      </c>
      <c r="B2" s="18" t="s">
        <v>60</v>
      </c>
      <c r="C2" s="19" t="s">
        <v>61</v>
      </c>
      <c r="D2" s="19" t="s">
        <v>62</v>
      </c>
      <c r="E2" s="19" t="s">
        <v>7</v>
      </c>
      <c r="F2" s="19" t="s">
        <v>63</v>
      </c>
      <c r="G2" s="19" t="s">
        <v>64</v>
      </c>
    </row>
    <row r="3" customFormat="false" ht="54.75" hidden="false" customHeight="true" outlineLevel="0" collapsed="false">
      <c r="A3" s="20" t="n">
        <v>2</v>
      </c>
      <c r="B3" s="21" t="s">
        <v>65</v>
      </c>
      <c r="C3" s="22" t="s">
        <v>66</v>
      </c>
      <c r="D3" s="22" t="s">
        <v>67</v>
      </c>
      <c r="E3" s="22" t="s">
        <v>7</v>
      </c>
      <c r="F3" s="22" t="s">
        <v>63</v>
      </c>
      <c r="G3" s="22" t="s">
        <v>68</v>
      </c>
    </row>
    <row r="4" customFormat="false" ht="54.75" hidden="false" customHeight="true" outlineLevel="0" collapsed="false">
      <c r="A4" s="17" t="n">
        <v>3</v>
      </c>
      <c r="B4" s="18" t="s">
        <v>69</v>
      </c>
      <c r="C4" s="19" t="s">
        <v>70</v>
      </c>
      <c r="D4" s="19" t="s">
        <v>71</v>
      </c>
      <c r="E4" s="19" t="s">
        <v>7</v>
      </c>
      <c r="F4" s="19" t="s">
        <v>63</v>
      </c>
      <c r="G4" s="19" t="s">
        <v>72</v>
      </c>
    </row>
    <row r="5" customFormat="false" ht="54.75" hidden="false" customHeight="true" outlineLevel="0" collapsed="false">
      <c r="A5" s="20" t="n">
        <v>4</v>
      </c>
      <c r="B5" s="21" t="s">
        <v>73</v>
      </c>
      <c r="C5" s="22" t="s">
        <v>74</v>
      </c>
      <c r="D5" s="22" t="s">
        <v>75</v>
      </c>
      <c r="E5" s="22" t="s">
        <v>7</v>
      </c>
      <c r="F5" s="22" t="s">
        <v>76</v>
      </c>
      <c r="G5" s="22" t="s">
        <v>77</v>
      </c>
    </row>
    <row r="6" customFormat="false" ht="54.75" hidden="false" customHeight="true" outlineLevel="0" collapsed="false">
      <c r="A6" s="17" t="n">
        <v>5</v>
      </c>
      <c r="B6" s="18" t="s">
        <v>78</v>
      </c>
      <c r="C6" s="19" t="s">
        <v>79</v>
      </c>
      <c r="D6" s="19" t="s">
        <v>80</v>
      </c>
      <c r="E6" s="19" t="s">
        <v>7</v>
      </c>
      <c r="F6" s="19" t="s">
        <v>76</v>
      </c>
      <c r="G6" s="19" t="s">
        <v>81</v>
      </c>
    </row>
    <row r="7" customFormat="false" ht="54.75" hidden="false" customHeight="true" outlineLevel="0" collapsed="false">
      <c r="A7" s="20" t="n">
        <v>6</v>
      </c>
      <c r="B7" s="21" t="s">
        <v>82</v>
      </c>
      <c r="C7" s="22" t="s">
        <v>83</v>
      </c>
      <c r="D7" s="22" t="s">
        <v>84</v>
      </c>
      <c r="E7" s="22" t="s">
        <v>7</v>
      </c>
      <c r="F7" s="22" t="s">
        <v>76</v>
      </c>
      <c r="G7" s="22" t="s">
        <v>85</v>
      </c>
    </row>
    <row r="8" customFormat="false" ht="54.75" hidden="false" customHeight="true" outlineLevel="0" collapsed="false">
      <c r="A8" s="17" t="n">
        <v>7</v>
      </c>
      <c r="B8" s="18" t="s">
        <v>86</v>
      </c>
      <c r="C8" s="19" t="s">
        <v>87</v>
      </c>
      <c r="D8" s="19" t="s">
        <v>88</v>
      </c>
      <c r="E8" s="19" t="s">
        <v>7</v>
      </c>
      <c r="F8" s="19" t="s">
        <v>89</v>
      </c>
      <c r="G8" s="19" t="s">
        <v>90</v>
      </c>
    </row>
    <row r="9" customFormat="false" ht="54.75" hidden="false" customHeight="true" outlineLevel="0" collapsed="false">
      <c r="A9" s="20" t="n">
        <v>8</v>
      </c>
      <c r="B9" s="21" t="s">
        <v>91</v>
      </c>
      <c r="C9" s="22" t="s">
        <v>92</v>
      </c>
      <c r="D9" s="22" t="s">
        <v>93</v>
      </c>
      <c r="E9" s="22" t="s">
        <v>7</v>
      </c>
      <c r="F9" s="22" t="s">
        <v>89</v>
      </c>
      <c r="G9" s="22" t="s">
        <v>94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2"/>
  </cols>
  <sheetData>
    <row r="1" customFormat="false" ht="34.5" hidden="false" customHeight="true" outlineLevel="0" collapsed="false">
      <c r="A1" s="16" t="s">
        <v>35</v>
      </c>
      <c r="B1" s="16" t="s">
        <v>19</v>
      </c>
      <c r="C1" s="16" t="s">
        <v>95</v>
      </c>
      <c r="D1" s="16" t="s">
        <v>96</v>
      </c>
      <c r="E1" s="16" t="s">
        <v>97</v>
      </c>
      <c r="F1" s="16" t="s">
        <v>98</v>
      </c>
    </row>
    <row r="2" customFormat="false" ht="39.75" hidden="false" customHeight="true" outlineLevel="0" collapsed="false">
      <c r="A2" s="17" t="n">
        <v>1</v>
      </c>
      <c r="B2" s="19" t="s">
        <v>99</v>
      </c>
      <c r="C2" s="19" t="s">
        <v>100</v>
      </c>
      <c r="D2" s="19" t="s">
        <v>101</v>
      </c>
      <c r="E2" s="19" t="s">
        <v>102</v>
      </c>
      <c r="F2" s="23" t="s">
        <v>103</v>
      </c>
    </row>
    <row r="3" customFormat="false" ht="39.75" hidden="false" customHeight="true" outlineLevel="0" collapsed="false">
      <c r="A3" s="20" t="n">
        <v>2</v>
      </c>
      <c r="B3" s="22" t="s">
        <v>104</v>
      </c>
      <c r="C3" s="22" t="s">
        <v>105</v>
      </c>
      <c r="D3" s="22" t="s">
        <v>106</v>
      </c>
      <c r="E3" s="22" t="s">
        <v>107</v>
      </c>
      <c r="F3" s="24" t="s">
        <v>108</v>
      </c>
    </row>
    <row r="4" customFormat="false" ht="39.75" hidden="false" customHeight="true" outlineLevel="0" collapsed="false">
      <c r="A4" s="17" t="n">
        <v>3</v>
      </c>
      <c r="B4" s="19" t="s">
        <v>109</v>
      </c>
      <c r="C4" s="19" t="s">
        <v>110</v>
      </c>
      <c r="D4" s="19" t="s">
        <v>111</v>
      </c>
      <c r="E4" s="19" t="s">
        <v>112</v>
      </c>
      <c r="F4" s="23" t="s">
        <v>113</v>
      </c>
    </row>
    <row r="5" customFormat="false" ht="39.75" hidden="false" customHeight="true" outlineLevel="0" collapsed="false">
      <c r="A5" s="20" t="n">
        <v>4</v>
      </c>
      <c r="B5" s="22" t="s">
        <v>114</v>
      </c>
      <c r="C5" s="22" t="s">
        <v>115</v>
      </c>
      <c r="D5" s="22" t="s">
        <v>116</v>
      </c>
      <c r="E5" s="22" t="s">
        <v>117</v>
      </c>
      <c r="F5" s="24" t="s">
        <v>118</v>
      </c>
    </row>
    <row r="6" customFormat="false" ht="39.75" hidden="false" customHeight="true" outlineLevel="0" collapsed="false">
      <c r="A6" s="17" t="n">
        <v>5</v>
      </c>
      <c r="B6" s="19" t="s">
        <v>119</v>
      </c>
      <c r="C6" s="19" t="s">
        <v>120</v>
      </c>
      <c r="D6" s="19" t="s">
        <v>121</v>
      </c>
      <c r="E6" s="19" t="s">
        <v>122</v>
      </c>
      <c r="F6" s="23" t="s">
        <v>123</v>
      </c>
    </row>
    <row r="7" customFormat="false" ht="39.75" hidden="false" customHeight="true" outlineLevel="0" collapsed="false">
      <c r="A7" s="20" t="n">
        <v>6</v>
      </c>
      <c r="B7" s="22" t="s">
        <v>124</v>
      </c>
      <c r="C7" s="22" t="s">
        <v>125</v>
      </c>
      <c r="D7" s="22" t="s">
        <v>126</v>
      </c>
      <c r="E7" s="22" t="s">
        <v>127</v>
      </c>
      <c r="F7" s="24" t="s">
        <v>128</v>
      </c>
    </row>
    <row r="8" customFormat="false" ht="39.75" hidden="false" customHeight="true" outlineLevel="0" collapsed="false">
      <c r="A8" s="17" t="n">
        <v>7</v>
      </c>
      <c r="B8" s="19" t="s">
        <v>129</v>
      </c>
      <c r="C8" s="19" t="s">
        <v>130</v>
      </c>
      <c r="D8" s="19" t="s">
        <v>131</v>
      </c>
      <c r="E8" s="19" t="s">
        <v>132</v>
      </c>
      <c r="F8" s="23" t="s">
        <v>133</v>
      </c>
    </row>
    <row r="9" customFormat="false" ht="39.75" hidden="false" customHeight="true" outlineLevel="0" collapsed="false">
      <c r="A9" s="20" t="n">
        <v>8</v>
      </c>
      <c r="B9" s="22" t="s">
        <v>134</v>
      </c>
      <c r="C9" s="22" t="s">
        <v>135</v>
      </c>
      <c r="D9" s="22" t="s">
        <v>136</v>
      </c>
      <c r="E9" s="22" t="s">
        <v>137</v>
      </c>
      <c r="F9" s="24" t="s">
        <v>138</v>
      </c>
    </row>
    <row r="11" customFormat="false" ht="30" hidden="false" customHeight="true" outlineLevel="0" collapsed="false">
      <c r="A11" s="25" t="s">
        <v>139</v>
      </c>
      <c r="B11" s="25"/>
      <c r="C11" s="25"/>
      <c r="D11" s="25"/>
      <c r="E11" s="25"/>
      <c r="F11" s="25"/>
    </row>
  </sheetData>
  <autoFilter ref="A1:F9"/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35"/>
  </cols>
  <sheetData>
    <row r="1" customFormat="false" ht="34.5" hidden="false" customHeight="true" outlineLevel="0" collapsed="false">
      <c r="A1" s="26" t="s">
        <v>140</v>
      </c>
      <c r="B1" s="26"/>
      <c r="C1" s="26"/>
      <c r="D1" s="26"/>
      <c r="E1" s="26"/>
    </row>
    <row r="2" customFormat="false" ht="30" hidden="false" customHeight="true" outlineLevel="0" collapsed="false">
      <c r="A2" s="16" t="s">
        <v>35</v>
      </c>
      <c r="B2" s="16" t="s">
        <v>141</v>
      </c>
      <c r="C2" s="16" t="s">
        <v>142</v>
      </c>
      <c r="D2" s="16" t="s">
        <v>143</v>
      </c>
      <c r="E2" s="16" t="s">
        <v>144</v>
      </c>
    </row>
    <row r="3" customFormat="false" ht="37.5" hidden="false" customHeight="true" outlineLevel="0" collapsed="false">
      <c r="A3" s="17" t="n">
        <v>1</v>
      </c>
      <c r="B3" s="19" t="s">
        <v>145</v>
      </c>
      <c r="C3" s="23" t="s">
        <v>146</v>
      </c>
      <c r="D3" s="19" t="s">
        <v>147</v>
      </c>
      <c r="E3" s="19" t="s">
        <v>148</v>
      </c>
    </row>
    <row r="4" customFormat="false" ht="37.5" hidden="false" customHeight="true" outlineLevel="0" collapsed="false">
      <c r="A4" s="20" t="n">
        <v>2</v>
      </c>
      <c r="B4" s="22" t="s">
        <v>149</v>
      </c>
      <c r="C4" s="24" t="s">
        <v>150</v>
      </c>
      <c r="D4" s="22" t="s">
        <v>151</v>
      </c>
      <c r="E4" s="22" t="s">
        <v>152</v>
      </c>
    </row>
    <row r="5" customFormat="false" ht="37.5" hidden="false" customHeight="true" outlineLevel="0" collapsed="false">
      <c r="A5" s="17" t="n">
        <v>3</v>
      </c>
      <c r="B5" s="19" t="s">
        <v>153</v>
      </c>
      <c r="C5" s="23" t="s">
        <v>154</v>
      </c>
      <c r="D5" s="19" t="s">
        <v>155</v>
      </c>
      <c r="E5" s="19" t="s">
        <v>156</v>
      </c>
    </row>
    <row r="6" customFormat="false" ht="37.5" hidden="false" customHeight="true" outlineLevel="0" collapsed="false">
      <c r="A6" s="20" t="n">
        <v>4</v>
      </c>
      <c r="B6" s="22" t="s">
        <v>157</v>
      </c>
      <c r="C6" s="24" t="s">
        <v>146</v>
      </c>
      <c r="D6" s="22" t="s">
        <v>118</v>
      </c>
      <c r="E6" s="22" t="s">
        <v>158</v>
      </c>
    </row>
    <row r="7" customFormat="false" ht="37.5" hidden="false" customHeight="true" outlineLevel="0" collapsed="false">
      <c r="A7" s="17" t="n">
        <v>5</v>
      </c>
      <c r="B7" s="19" t="s">
        <v>159</v>
      </c>
      <c r="C7" s="23" t="s">
        <v>150</v>
      </c>
      <c r="D7" s="19" t="s">
        <v>123</v>
      </c>
      <c r="E7" s="19" t="s">
        <v>160</v>
      </c>
    </row>
    <row r="8" customFormat="false" ht="37.5" hidden="false" customHeight="true" outlineLevel="0" collapsed="false">
      <c r="A8" s="20" t="n">
        <v>6</v>
      </c>
      <c r="B8" s="21" t="s">
        <v>161</v>
      </c>
      <c r="C8" s="24" t="s">
        <v>162</v>
      </c>
      <c r="D8" s="22" t="s">
        <v>133</v>
      </c>
      <c r="E8" s="22" t="s">
        <v>163</v>
      </c>
    </row>
    <row r="9" customFormat="false" ht="37.5" hidden="false" customHeight="true" outlineLevel="0" collapsed="false">
      <c r="A9" s="17" t="n">
        <v>7</v>
      </c>
      <c r="B9" s="18" t="s">
        <v>164</v>
      </c>
      <c r="C9" s="23" t="s">
        <v>165</v>
      </c>
      <c r="D9" s="19" t="s">
        <v>166</v>
      </c>
      <c r="E9" s="19" t="s">
        <v>167</v>
      </c>
    </row>
    <row r="11" customFormat="false" ht="34.5" hidden="false" customHeight="true" outlineLevel="0" collapsed="false">
      <c r="A11" s="26" t="s">
        <v>168</v>
      </c>
      <c r="B11" s="26"/>
      <c r="C11" s="26"/>
      <c r="D11" s="26"/>
      <c r="E11" s="26"/>
    </row>
    <row r="12" customFormat="false" ht="30" hidden="false" customHeight="true" outlineLevel="0" collapsed="false">
      <c r="A12" s="16" t="s">
        <v>35</v>
      </c>
      <c r="B12" s="16" t="s">
        <v>169</v>
      </c>
      <c r="C12" s="16" t="s">
        <v>170</v>
      </c>
      <c r="D12" s="16" t="s">
        <v>143</v>
      </c>
      <c r="E12" s="16" t="s">
        <v>144</v>
      </c>
    </row>
    <row r="13" customFormat="false" ht="37.5" hidden="false" customHeight="true" outlineLevel="0" collapsed="false">
      <c r="A13" s="17" t="n">
        <v>1</v>
      </c>
      <c r="B13" s="19" t="s">
        <v>171</v>
      </c>
      <c r="C13" s="23" t="s">
        <v>172</v>
      </c>
      <c r="D13" s="19" t="s">
        <v>173</v>
      </c>
      <c r="E13" s="19" t="s">
        <v>174</v>
      </c>
    </row>
    <row r="14" customFormat="false" ht="37.5" hidden="false" customHeight="true" outlineLevel="0" collapsed="false">
      <c r="A14" s="20" t="n">
        <v>2</v>
      </c>
      <c r="B14" s="22" t="s">
        <v>175</v>
      </c>
      <c r="C14" s="24" t="s">
        <v>172</v>
      </c>
      <c r="D14" s="22" t="s">
        <v>176</v>
      </c>
      <c r="E14" s="22" t="s">
        <v>177</v>
      </c>
    </row>
    <row r="15" customFormat="false" ht="37.5" hidden="false" customHeight="true" outlineLevel="0" collapsed="false">
      <c r="A15" s="17" t="n">
        <v>3</v>
      </c>
      <c r="B15" s="19" t="s">
        <v>178</v>
      </c>
      <c r="C15" s="23" t="s">
        <v>179</v>
      </c>
      <c r="D15" s="19" t="s">
        <v>155</v>
      </c>
      <c r="E15" s="19" t="s">
        <v>180</v>
      </c>
    </row>
  </sheetData>
  <autoFilter ref="A2:E9"/>
  <mergeCells count="2">
    <mergeCell ref="A1:E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7" min="6" style="0" width="42"/>
  </cols>
  <sheetData>
    <row r="1" customFormat="false" ht="34.5" hidden="false" customHeight="true" outlineLevel="0" collapsed="false">
      <c r="A1" s="16" t="s">
        <v>35</v>
      </c>
      <c r="B1" s="16" t="s">
        <v>24</v>
      </c>
      <c r="C1" s="16" t="s">
        <v>181</v>
      </c>
      <c r="D1" s="16" t="s">
        <v>182</v>
      </c>
      <c r="E1" s="16" t="s">
        <v>183</v>
      </c>
      <c r="F1" s="16" t="s">
        <v>26</v>
      </c>
      <c r="G1" s="16" t="s">
        <v>28</v>
      </c>
    </row>
    <row r="2" customFormat="false" ht="45" hidden="false" customHeight="true" outlineLevel="0" collapsed="false">
      <c r="A2" s="27" t="n">
        <v>1</v>
      </c>
      <c r="B2" s="28" t="s">
        <v>64</v>
      </c>
      <c r="C2" s="27" t="n">
        <v>2</v>
      </c>
      <c r="D2" s="29" t="s">
        <v>184</v>
      </c>
      <c r="E2" s="30" t="s">
        <v>185</v>
      </c>
      <c r="F2" s="31" t="s">
        <v>186</v>
      </c>
    </row>
    <row r="3" customFormat="false" ht="45" hidden="false" customHeight="true" outlineLevel="0" collapsed="false">
      <c r="A3" s="27" t="n">
        <v>2</v>
      </c>
      <c r="B3" s="28" t="s">
        <v>68</v>
      </c>
      <c r="C3" s="27" t="n">
        <v>2</v>
      </c>
      <c r="D3" s="29" t="s">
        <v>184</v>
      </c>
      <c r="E3" s="30" t="s">
        <v>185</v>
      </c>
      <c r="F3" s="31" t="s">
        <v>187</v>
      </c>
    </row>
    <row r="4" customFormat="false" ht="45" hidden="false" customHeight="true" outlineLevel="0" collapsed="false">
      <c r="A4" s="27" t="n">
        <v>3</v>
      </c>
      <c r="B4" s="28" t="s">
        <v>72</v>
      </c>
      <c r="C4" s="27" t="n">
        <v>2</v>
      </c>
      <c r="D4" s="29" t="s">
        <v>184</v>
      </c>
      <c r="E4" s="30" t="s">
        <v>185</v>
      </c>
      <c r="F4" s="31" t="s">
        <v>188</v>
      </c>
    </row>
    <row r="5" customFormat="false" ht="45" hidden="false" customHeight="true" outlineLevel="0" collapsed="false">
      <c r="A5" s="27" t="n">
        <v>4</v>
      </c>
      <c r="B5" s="28" t="s">
        <v>77</v>
      </c>
      <c r="C5" s="27" t="n">
        <v>2</v>
      </c>
      <c r="D5" s="29" t="s">
        <v>189</v>
      </c>
      <c r="E5" s="32" t="s">
        <v>190</v>
      </c>
      <c r="F5" s="31" t="s">
        <v>191</v>
      </c>
    </row>
    <row r="6" customFormat="false" ht="45" hidden="false" customHeight="true" outlineLevel="0" collapsed="false">
      <c r="A6" s="27" t="n">
        <v>5</v>
      </c>
      <c r="B6" s="28" t="s">
        <v>81</v>
      </c>
      <c r="C6" s="27" t="n">
        <v>2</v>
      </c>
      <c r="D6" s="29" t="s">
        <v>189</v>
      </c>
      <c r="E6" s="32" t="s">
        <v>190</v>
      </c>
      <c r="F6" s="31" t="s">
        <v>192</v>
      </c>
    </row>
    <row r="7" customFormat="false" ht="45" hidden="false" customHeight="true" outlineLevel="0" collapsed="false">
      <c r="A7" s="33" t="n">
        <v>6</v>
      </c>
      <c r="B7" s="34" t="s">
        <v>85</v>
      </c>
      <c r="C7" s="33" t="n">
        <v>2</v>
      </c>
      <c r="D7" s="35" t="s">
        <v>193</v>
      </c>
      <c r="E7" s="32" t="s">
        <v>190</v>
      </c>
      <c r="F7" s="31" t="s">
        <v>194</v>
      </c>
    </row>
    <row r="8" customFormat="false" ht="45" hidden="false" customHeight="true" outlineLevel="0" collapsed="false">
      <c r="A8" s="27" t="n">
        <v>7</v>
      </c>
      <c r="B8" s="28" t="s">
        <v>90</v>
      </c>
      <c r="C8" s="27" t="n">
        <v>2</v>
      </c>
      <c r="D8" s="29" t="s">
        <v>195</v>
      </c>
      <c r="E8" s="32" t="s">
        <v>190</v>
      </c>
      <c r="F8" s="31" t="s">
        <v>196</v>
      </c>
    </row>
    <row r="9" customFormat="false" ht="45" hidden="false" customHeight="true" outlineLevel="0" collapsed="false">
      <c r="A9" s="27" t="n">
        <v>8</v>
      </c>
      <c r="B9" s="28" t="s">
        <v>94</v>
      </c>
      <c r="C9" s="27" t="n">
        <v>2</v>
      </c>
      <c r="D9" s="29" t="s">
        <v>197</v>
      </c>
      <c r="E9" s="32" t="s">
        <v>190</v>
      </c>
      <c r="F9" s="31" t="s">
        <v>198</v>
      </c>
    </row>
    <row r="11" customFormat="false" ht="27.75" hidden="false" customHeight="true" outlineLevel="0" collapsed="false">
      <c r="A11" s="36" t="s">
        <v>199</v>
      </c>
      <c r="B11" s="36"/>
      <c r="C11" s="36"/>
      <c r="D11" s="36"/>
      <c r="E11" s="36"/>
      <c r="F11" s="36"/>
      <c r="G11" s="36"/>
    </row>
  </sheetData>
  <autoFilter ref="A1:G9"/>
  <mergeCells count="1"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28"/>
  </cols>
  <sheetData>
    <row r="1" customFormat="false" ht="34.5" hidden="false" customHeight="true" outlineLevel="0" collapsed="false">
      <c r="A1" s="16" t="s">
        <v>35</v>
      </c>
      <c r="B1" s="16" t="s">
        <v>200</v>
      </c>
      <c r="C1" s="16" t="s">
        <v>19</v>
      </c>
      <c r="D1" s="16" t="s">
        <v>144</v>
      </c>
      <c r="E1" s="16" t="s">
        <v>143</v>
      </c>
      <c r="F1" s="16" t="s">
        <v>201</v>
      </c>
    </row>
    <row r="2" customFormat="false" ht="39.75" hidden="false" customHeight="true" outlineLevel="0" collapsed="false">
      <c r="A2" s="17" t="n">
        <v>1</v>
      </c>
      <c r="B2" s="37" t="s">
        <v>202</v>
      </c>
      <c r="C2" s="18" t="s">
        <v>60</v>
      </c>
      <c r="D2" s="19" t="s">
        <v>203</v>
      </c>
      <c r="E2" s="19" t="s">
        <v>64</v>
      </c>
      <c r="F2" s="19" t="s">
        <v>204</v>
      </c>
    </row>
    <row r="3" customFormat="false" ht="39.75" hidden="false" customHeight="true" outlineLevel="0" collapsed="false">
      <c r="A3" s="17" t="n">
        <v>2</v>
      </c>
      <c r="B3" s="38" t="s">
        <v>205</v>
      </c>
      <c r="C3" s="18" t="s">
        <v>60</v>
      </c>
      <c r="D3" s="19" t="s">
        <v>206</v>
      </c>
      <c r="E3" s="19" t="s">
        <v>64</v>
      </c>
      <c r="F3" s="19" t="s">
        <v>207</v>
      </c>
    </row>
    <row r="4" customFormat="false" ht="39.75" hidden="false" customHeight="true" outlineLevel="0" collapsed="false">
      <c r="A4" s="17" t="n">
        <v>3</v>
      </c>
      <c r="B4" s="39" t="s">
        <v>208</v>
      </c>
      <c r="C4" s="18" t="s">
        <v>60</v>
      </c>
      <c r="D4" s="19" t="s">
        <v>209</v>
      </c>
      <c r="E4" s="19" t="s">
        <v>64</v>
      </c>
      <c r="F4" s="19" t="s">
        <v>210</v>
      </c>
    </row>
    <row r="5" customFormat="false" ht="39.75" hidden="false" customHeight="true" outlineLevel="0" collapsed="false">
      <c r="A5" s="17" t="n">
        <v>4</v>
      </c>
      <c r="B5" s="40" t="s">
        <v>211</v>
      </c>
      <c r="C5" s="18" t="s">
        <v>60</v>
      </c>
      <c r="D5" s="19" t="s">
        <v>212</v>
      </c>
      <c r="E5" s="19" t="s">
        <v>64</v>
      </c>
      <c r="F5" s="19" t="s">
        <v>213</v>
      </c>
    </row>
    <row r="6" customFormat="false" ht="39.75" hidden="false" customHeight="true" outlineLevel="0" collapsed="false">
      <c r="A6" s="17" t="n">
        <v>5</v>
      </c>
      <c r="B6" s="41" t="s">
        <v>214</v>
      </c>
      <c r="C6" s="18" t="s">
        <v>60</v>
      </c>
      <c r="D6" s="19" t="s">
        <v>215</v>
      </c>
      <c r="E6" s="19" t="s">
        <v>64</v>
      </c>
      <c r="F6" s="19" t="s">
        <v>216</v>
      </c>
    </row>
    <row r="7" customFormat="false" ht="39.75" hidden="false" customHeight="true" outlineLevel="0" collapsed="false">
      <c r="A7" s="17" t="n">
        <v>6</v>
      </c>
      <c r="B7" s="37" t="s">
        <v>202</v>
      </c>
      <c r="C7" s="18" t="s">
        <v>65</v>
      </c>
      <c r="D7" s="19" t="s">
        <v>217</v>
      </c>
      <c r="E7" s="19" t="s">
        <v>68</v>
      </c>
      <c r="F7" s="19" t="s">
        <v>204</v>
      </c>
    </row>
    <row r="8" customFormat="false" ht="39.75" hidden="false" customHeight="true" outlineLevel="0" collapsed="false">
      <c r="A8" s="17" t="n">
        <v>7</v>
      </c>
      <c r="B8" s="38" t="s">
        <v>205</v>
      </c>
      <c r="C8" s="18" t="s">
        <v>65</v>
      </c>
      <c r="D8" s="19" t="s">
        <v>218</v>
      </c>
      <c r="E8" s="19" t="s">
        <v>68</v>
      </c>
      <c r="F8" s="19" t="s">
        <v>207</v>
      </c>
    </row>
    <row r="9" customFormat="false" ht="39.75" hidden="false" customHeight="true" outlineLevel="0" collapsed="false">
      <c r="A9" s="17" t="n">
        <v>8</v>
      </c>
      <c r="B9" s="39" t="s">
        <v>208</v>
      </c>
      <c r="C9" s="18" t="s">
        <v>65</v>
      </c>
      <c r="D9" s="19" t="s">
        <v>219</v>
      </c>
      <c r="E9" s="19" t="s">
        <v>68</v>
      </c>
      <c r="F9" s="19" t="s">
        <v>210</v>
      </c>
    </row>
    <row r="10" customFormat="false" ht="39.75" hidden="false" customHeight="true" outlineLevel="0" collapsed="false">
      <c r="A10" s="17" t="n">
        <v>9</v>
      </c>
      <c r="B10" s="41" t="s">
        <v>214</v>
      </c>
      <c r="C10" s="18" t="s">
        <v>65</v>
      </c>
      <c r="D10" s="19" t="s">
        <v>220</v>
      </c>
      <c r="E10" s="19" t="s">
        <v>68</v>
      </c>
      <c r="F10" s="19" t="s">
        <v>216</v>
      </c>
    </row>
    <row r="11" customFormat="false" ht="39.75" hidden="false" customHeight="true" outlineLevel="0" collapsed="false">
      <c r="A11" s="17" t="n">
        <v>10</v>
      </c>
      <c r="B11" s="37" t="s">
        <v>202</v>
      </c>
      <c r="C11" s="18" t="s">
        <v>69</v>
      </c>
      <c r="D11" s="18" t="s">
        <v>221</v>
      </c>
      <c r="E11" s="19" t="s">
        <v>72</v>
      </c>
      <c r="F11" s="19" t="s">
        <v>204</v>
      </c>
    </row>
    <row r="12" customFormat="false" ht="39.75" hidden="false" customHeight="true" outlineLevel="0" collapsed="false">
      <c r="A12" s="17" t="n">
        <v>11</v>
      </c>
      <c r="B12" s="38" t="s">
        <v>205</v>
      </c>
      <c r="C12" s="18" t="s">
        <v>69</v>
      </c>
      <c r="D12" s="19" t="s">
        <v>222</v>
      </c>
      <c r="E12" s="19" t="s">
        <v>72</v>
      </c>
      <c r="F12" s="19" t="s">
        <v>207</v>
      </c>
    </row>
    <row r="13" customFormat="false" ht="39.75" hidden="false" customHeight="true" outlineLevel="0" collapsed="false">
      <c r="A13" s="17" t="n">
        <v>12</v>
      </c>
      <c r="B13" s="39" t="s">
        <v>208</v>
      </c>
      <c r="C13" s="18" t="s">
        <v>69</v>
      </c>
      <c r="D13" s="19" t="s">
        <v>223</v>
      </c>
      <c r="E13" s="19" t="s">
        <v>72</v>
      </c>
      <c r="F13" s="19" t="s">
        <v>210</v>
      </c>
    </row>
    <row r="14" customFormat="false" ht="39.75" hidden="false" customHeight="true" outlineLevel="0" collapsed="false">
      <c r="A14" s="17" t="n">
        <v>13</v>
      </c>
      <c r="B14" s="41" t="s">
        <v>214</v>
      </c>
      <c r="C14" s="18" t="s">
        <v>69</v>
      </c>
      <c r="D14" s="19" t="s">
        <v>224</v>
      </c>
      <c r="E14" s="19" t="s">
        <v>72</v>
      </c>
      <c r="F14" s="19" t="s">
        <v>216</v>
      </c>
    </row>
    <row r="15" customFormat="false" ht="39.75" hidden="false" customHeight="true" outlineLevel="0" collapsed="false">
      <c r="A15" s="17" t="n">
        <v>14</v>
      </c>
      <c r="B15" s="37" t="s">
        <v>202</v>
      </c>
      <c r="C15" s="18" t="s">
        <v>73</v>
      </c>
      <c r="D15" s="19" t="s">
        <v>225</v>
      </c>
      <c r="E15" s="19" t="s">
        <v>77</v>
      </c>
      <c r="F15" s="19" t="s">
        <v>204</v>
      </c>
    </row>
    <row r="16" customFormat="false" ht="39.75" hidden="false" customHeight="true" outlineLevel="0" collapsed="false">
      <c r="A16" s="17" t="n">
        <v>15</v>
      </c>
      <c r="B16" s="38" t="s">
        <v>205</v>
      </c>
      <c r="C16" s="18" t="s">
        <v>73</v>
      </c>
      <c r="D16" s="19" t="s">
        <v>226</v>
      </c>
      <c r="E16" s="19" t="s">
        <v>77</v>
      </c>
      <c r="F16" s="19" t="s">
        <v>207</v>
      </c>
    </row>
    <row r="17" customFormat="false" ht="39.75" hidden="false" customHeight="true" outlineLevel="0" collapsed="false">
      <c r="A17" s="17" t="n">
        <v>16</v>
      </c>
      <c r="B17" s="39" t="s">
        <v>208</v>
      </c>
      <c r="C17" s="18" t="s">
        <v>73</v>
      </c>
      <c r="D17" s="18" t="s">
        <v>227</v>
      </c>
      <c r="E17" s="19" t="s">
        <v>77</v>
      </c>
      <c r="F17" s="19" t="s">
        <v>210</v>
      </c>
    </row>
    <row r="18" customFormat="false" ht="39.75" hidden="false" customHeight="true" outlineLevel="0" collapsed="false">
      <c r="A18" s="17" t="n">
        <v>17</v>
      </c>
      <c r="B18" s="40" t="s">
        <v>211</v>
      </c>
      <c r="C18" s="18" t="s">
        <v>73</v>
      </c>
      <c r="D18" s="18" t="s">
        <v>228</v>
      </c>
      <c r="E18" s="19" t="s">
        <v>77</v>
      </c>
      <c r="F18" s="19" t="s">
        <v>213</v>
      </c>
    </row>
    <row r="19" customFormat="false" ht="39.75" hidden="false" customHeight="true" outlineLevel="0" collapsed="false">
      <c r="A19" s="17" t="n">
        <v>18</v>
      </c>
      <c r="B19" s="41" t="s">
        <v>214</v>
      </c>
      <c r="C19" s="18" t="s">
        <v>73</v>
      </c>
      <c r="D19" s="19" t="s">
        <v>229</v>
      </c>
      <c r="E19" s="19" t="s">
        <v>77</v>
      </c>
      <c r="F19" s="19" t="s">
        <v>216</v>
      </c>
    </row>
    <row r="20" customFormat="false" ht="39.75" hidden="false" customHeight="true" outlineLevel="0" collapsed="false">
      <c r="A20" s="17" t="n">
        <v>19</v>
      </c>
      <c r="B20" s="37" t="s">
        <v>202</v>
      </c>
      <c r="C20" s="18" t="s">
        <v>78</v>
      </c>
      <c r="D20" s="19" t="s">
        <v>230</v>
      </c>
      <c r="E20" s="19" t="s">
        <v>81</v>
      </c>
      <c r="F20" s="19" t="s">
        <v>204</v>
      </c>
    </row>
    <row r="21" customFormat="false" ht="39.75" hidden="false" customHeight="true" outlineLevel="0" collapsed="false">
      <c r="A21" s="17" t="n">
        <v>20</v>
      </c>
      <c r="B21" s="38" t="s">
        <v>205</v>
      </c>
      <c r="C21" s="18" t="s">
        <v>78</v>
      </c>
      <c r="D21" s="19" t="s">
        <v>231</v>
      </c>
      <c r="E21" s="19" t="s">
        <v>81</v>
      </c>
      <c r="F21" s="19" t="s">
        <v>207</v>
      </c>
    </row>
    <row r="22" customFormat="false" ht="39.75" hidden="false" customHeight="true" outlineLevel="0" collapsed="false">
      <c r="A22" s="17" t="n">
        <v>21</v>
      </c>
      <c r="B22" s="39" t="s">
        <v>208</v>
      </c>
      <c r="C22" s="18" t="s">
        <v>78</v>
      </c>
      <c r="D22" s="19" t="s">
        <v>232</v>
      </c>
      <c r="E22" s="19" t="s">
        <v>81</v>
      </c>
      <c r="F22" s="19" t="s">
        <v>210</v>
      </c>
    </row>
    <row r="23" customFormat="false" ht="39.75" hidden="false" customHeight="true" outlineLevel="0" collapsed="false">
      <c r="A23" s="17" t="n">
        <v>22</v>
      </c>
      <c r="B23" s="40" t="s">
        <v>211</v>
      </c>
      <c r="C23" s="18" t="s">
        <v>78</v>
      </c>
      <c r="D23" s="19" t="s">
        <v>233</v>
      </c>
      <c r="E23" s="19" t="s">
        <v>81</v>
      </c>
      <c r="F23" s="19" t="s">
        <v>213</v>
      </c>
    </row>
    <row r="24" customFormat="false" ht="39.75" hidden="false" customHeight="true" outlineLevel="0" collapsed="false">
      <c r="A24" s="17" t="n">
        <v>23</v>
      </c>
      <c r="B24" s="41" t="s">
        <v>214</v>
      </c>
      <c r="C24" s="18" t="s">
        <v>78</v>
      </c>
      <c r="D24" s="19" t="s">
        <v>234</v>
      </c>
      <c r="E24" s="19" t="s">
        <v>81</v>
      </c>
      <c r="F24" s="19" t="s">
        <v>216</v>
      </c>
    </row>
    <row r="25" customFormat="false" ht="39.75" hidden="false" customHeight="true" outlineLevel="0" collapsed="false">
      <c r="A25" s="17" t="n">
        <v>24</v>
      </c>
      <c r="B25" s="37" t="s">
        <v>202</v>
      </c>
      <c r="C25" s="18" t="s">
        <v>82</v>
      </c>
      <c r="D25" s="18" t="s">
        <v>235</v>
      </c>
      <c r="E25" s="19" t="s">
        <v>85</v>
      </c>
      <c r="F25" s="19" t="s">
        <v>204</v>
      </c>
    </row>
    <row r="26" customFormat="false" ht="39.75" hidden="false" customHeight="true" outlineLevel="0" collapsed="false">
      <c r="A26" s="17" t="n">
        <v>25</v>
      </c>
      <c r="B26" s="38" t="s">
        <v>205</v>
      </c>
      <c r="C26" s="18" t="s">
        <v>82</v>
      </c>
      <c r="D26" s="19" t="s">
        <v>236</v>
      </c>
      <c r="E26" s="19" t="s">
        <v>85</v>
      </c>
      <c r="F26" s="19" t="s">
        <v>207</v>
      </c>
    </row>
    <row r="27" customFormat="false" ht="39.75" hidden="false" customHeight="true" outlineLevel="0" collapsed="false">
      <c r="A27" s="17" t="n">
        <v>26</v>
      </c>
      <c r="B27" s="39" t="s">
        <v>208</v>
      </c>
      <c r="C27" s="18" t="s">
        <v>82</v>
      </c>
      <c r="D27" s="18" t="s">
        <v>237</v>
      </c>
      <c r="E27" s="19" t="s">
        <v>85</v>
      </c>
      <c r="F27" s="19" t="s">
        <v>210</v>
      </c>
    </row>
    <row r="28" customFormat="false" ht="39.75" hidden="false" customHeight="true" outlineLevel="0" collapsed="false">
      <c r="A28" s="17" t="n">
        <v>27</v>
      </c>
      <c r="B28" s="41" t="s">
        <v>214</v>
      </c>
      <c r="C28" s="18" t="s">
        <v>82</v>
      </c>
      <c r="D28" s="19" t="s">
        <v>238</v>
      </c>
      <c r="E28" s="19" t="s">
        <v>85</v>
      </c>
      <c r="F28" s="19" t="s">
        <v>216</v>
      </c>
    </row>
    <row r="29" customFormat="false" ht="39.75" hidden="false" customHeight="true" outlineLevel="0" collapsed="false">
      <c r="A29" s="17" t="n">
        <v>28</v>
      </c>
      <c r="B29" s="37" t="s">
        <v>202</v>
      </c>
      <c r="C29" s="18" t="s">
        <v>86</v>
      </c>
      <c r="D29" s="18" t="s">
        <v>239</v>
      </c>
      <c r="E29" s="19" t="s">
        <v>90</v>
      </c>
      <c r="F29" s="19" t="s">
        <v>204</v>
      </c>
    </row>
    <row r="30" customFormat="false" ht="39.75" hidden="false" customHeight="true" outlineLevel="0" collapsed="false">
      <c r="A30" s="17" t="n">
        <v>29</v>
      </c>
      <c r="B30" s="38" t="s">
        <v>205</v>
      </c>
      <c r="C30" s="18" t="s">
        <v>86</v>
      </c>
      <c r="D30" s="19" t="s">
        <v>240</v>
      </c>
      <c r="E30" s="19" t="s">
        <v>90</v>
      </c>
      <c r="F30" s="19" t="s">
        <v>207</v>
      </c>
    </row>
    <row r="31" customFormat="false" ht="39.75" hidden="false" customHeight="true" outlineLevel="0" collapsed="false">
      <c r="A31" s="17" t="n">
        <v>30</v>
      </c>
      <c r="B31" s="39" t="s">
        <v>208</v>
      </c>
      <c r="C31" s="18" t="s">
        <v>86</v>
      </c>
      <c r="D31" s="18" t="s">
        <v>241</v>
      </c>
      <c r="E31" s="19" t="s">
        <v>90</v>
      </c>
      <c r="F31" s="19" t="s">
        <v>210</v>
      </c>
    </row>
    <row r="32" customFormat="false" ht="39.75" hidden="false" customHeight="true" outlineLevel="0" collapsed="false">
      <c r="A32" s="17" t="n">
        <v>31</v>
      </c>
      <c r="B32" s="40" t="s">
        <v>211</v>
      </c>
      <c r="C32" s="18" t="s">
        <v>86</v>
      </c>
      <c r="D32" s="19" t="s">
        <v>242</v>
      </c>
      <c r="E32" s="19" t="s">
        <v>90</v>
      </c>
      <c r="F32" s="19" t="s">
        <v>213</v>
      </c>
    </row>
    <row r="33" customFormat="false" ht="39.75" hidden="false" customHeight="true" outlineLevel="0" collapsed="false">
      <c r="A33" s="17" t="n">
        <v>32</v>
      </c>
      <c r="B33" s="41" t="s">
        <v>214</v>
      </c>
      <c r="C33" s="18" t="s">
        <v>86</v>
      </c>
      <c r="D33" s="19" t="s">
        <v>243</v>
      </c>
      <c r="E33" s="19" t="s">
        <v>90</v>
      </c>
      <c r="F33" s="19" t="s">
        <v>216</v>
      </c>
    </row>
    <row r="34" customFormat="false" ht="39.75" hidden="false" customHeight="true" outlineLevel="0" collapsed="false">
      <c r="A34" s="17" t="n">
        <v>33</v>
      </c>
      <c r="B34" s="37" t="s">
        <v>202</v>
      </c>
      <c r="C34" s="18" t="s">
        <v>91</v>
      </c>
      <c r="D34" s="19" t="s">
        <v>244</v>
      </c>
      <c r="E34" s="19" t="s">
        <v>94</v>
      </c>
      <c r="F34" s="19" t="s">
        <v>204</v>
      </c>
    </row>
    <row r="35" customFormat="false" ht="39.75" hidden="false" customHeight="true" outlineLevel="0" collapsed="false">
      <c r="A35" s="17" t="n">
        <v>34</v>
      </c>
      <c r="B35" s="38" t="s">
        <v>205</v>
      </c>
      <c r="C35" s="18" t="s">
        <v>91</v>
      </c>
      <c r="D35" s="19" t="s">
        <v>245</v>
      </c>
      <c r="E35" s="19" t="s">
        <v>94</v>
      </c>
      <c r="F35" s="19" t="s">
        <v>207</v>
      </c>
    </row>
    <row r="36" customFormat="false" ht="39.75" hidden="false" customHeight="true" outlineLevel="0" collapsed="false">
      <c r="A36" s="17" t="n">
        <v>35</v>
      </c>
      <c r="B36" s="39" t="s">
        <v>208</v>
      </c>
      <c r="C36" s="18" t="s">
        <v>91</v>
      </c>
      <c r="D36" s="19" t="s">
        <v>246</v>
      </c>
      <c r="E36" s="19" t="s">
        <v>94</v>
      </c>
      <c r="F36" s="19" t="s">
        <v>210</v>
      </c>
    </row>
    <row r="37" customFormat="false" ht="39.75" hidden="false" customHeight="true" outlineLevel="0" collapsed="false">
      <c r="A37" s="17" t="n">
        <v>36</v>
      </c>
      <c r="B37" s="41" t="s">
        <v>214</v>
      </c>
      <c r="C37" s="18" t="s">
        <v>91</v>
      </c>
      <c r="D37" s="19" t="s">
        <v>247</v>
      </c>
      <c r="E37" s="19" t="s">
        <v>94</v>
      </c>
      <c r="F37" s="19" t="s">
        <v>216</v>
      </c>
    </row>
    <row r="39" customFormat="false" ht="30" hidden="false" customHeight="true" outlineLevel="0" collapsed="false">
      <c r="A39" s="25" t="s">
        <v>248</v>
      </c>
      <c r="B39" s="25"/>
      <c r="C39" s="25"/>
      <c r="D39" s="25"/>
      <c r="E39" s="25"/>
      <c r="F39" s="25"/>
    </row>
  </sheetData>
  <autoFilter ref="A1:F37"/>
  <mergeCells count="1"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35"/>
    <col collapsed="false" customWidth="true" hidden="false" outlineLevel="0" max="6" min="6" style="0" width="8"/>
  </cols>
  <sheetData>
    <row r="1" customFormat="false" ht="34.5" hidden="false" customHeight="true" outlineLevel="0" collapsed="false">
      <c r="A1" s="16" t="s">
        <v>35</v>
      </c>
      <c r="B1" s="16" t="s">
        <v>19</v>
      </c>
      <c r="C1" s="16" t="s">
        <v>249</v>
      </c>
      <c r="D1" s="16" t="s">
        <v>250</v>
      </c>
      <c r="E1" s="16" t="s">
        <v>251</v>
      </c>
      <c r="F1" s="16" t="s">
        <v>181</v>
      </c>
    </row>
    <row r="2" customFormat="false" ht="34.5" hidden="false" customHeight="true" outlineLevel="0" collapsed="false">
      <c r="A2" s="42" t="n">
        <v>1</v>
      </c>
      <c r="B2" s="43" t="s">
        <v>252</v>
      </c>
      <c r="C2" s="17" t="s">
        <v>253</v>
      </c>
      <c r="D2" s="44" t="s">
        <v>254</v>
      </c>
      <c r="E2" s="44" t="s">
        <v>255</v>
      </c>
      <c r="F2" s="45" t="n">
        <v>2</v>
      </c>
    </row>
    <row r="3" customFormat="false" ht="34.5" hidden="false" customHeight="true" outlineLevel="0" collapsed="false">
      <c r="A3" s="45"/>
      <c r="B3" s="44"/>
      <c r="C3" s="45"/>
      <c r="D3" s="44" t="s">
        <v>256</v>
      </c>
      <c r="E3" s="44" t="s">
        <v>257</v>
      </c>
      <c r="F3" s="45"/>
    </row>
    <row r="4" customFormat="false" ht="34.5" hidden="false" customHeight="true" outlineLevel="0" collapsed="false">
      <c r="A4" s="45"/>
      <c r="B4" s="44"/>
      <c r="C4" s="45"/>
      <c r="D4" s="44" t="s">
        <v>258</v>
      </c>
      <c r="E4" s="44" t="s">
        <v>259</v>
      </c>
      <c r="F4" s="45"/>
    </row>
    <row r="5" customFormat="false" ht="34.5" hidden="false" customHeight="true" outlineLevel="0" collapsed="false">
      <c r="A5" s="45"/>
      <c r="B5" s="44"/>
      <c r="C5" s="45"/>
      <c r="D5" s="44" t="s">
        <v>260</v>
      </c>
      <c r="E5" s="44" t="s">
        <v>261</v>
      </c>
      <c r="F5" s="45"/>
    </row>
    <row r="6" customFormat="false" ht="34.5" hidden="false" customHeight="true" outlineLevel="0" collapsed="false">
      <c r="A6" s="45"/>
      <c r="B6" s="44"/>
      <c r="C6" s="45"/>
      <c r="D6" s="44" t="s">
        <v>262</v>
      </c>
      <c r="E6" s="44"/>
      <c r="F6" s="45"/>
    </row>
    <row r="7" customFormat="false" ht="34.5" hidden="false" customHeight="true" outlineLevel="0" collapsed="false">
      <c r="A7" s="42" t="n">
        <v>2</v>
      </c>
      <c r="B7" s="43" t="s">
        <v>263</v>
      </c>
      <c r="C7" s="17" t="s">
        <v>264</v>
      </c>
      <c r="D7" s="22" t="s">
        <v>265</v>
      </c>
      <c r="E7" s="22" t="s">
        <v>266</v>
      </c>
      <c r="F7" s="20" t="n">
        <v>2</v>
      </c>
    </row>
    <row r="8" customFormat="false" ht="34.5" hidden="false" customHeight="true" outlineLevel="0" collapsed="false">
      <c r="A8" s="20"/>
      <c r="B8" s="21"/>
      <c r="C8" s="20"/>
      <c r="D8" s="22" t="s">
        <v>267</v>
      </c>
      <c r="E8" s="22" t="s">
        <v>268</v>
      </c>
      <c r="F8" s="20"/>
    </row>
    <row r="9" customFormat="false" ht="34.5" hidden="false" customHeight="true" outlineLevel="0" collapsed="false">
      <c r="A9" s="20"/>
      <c r="B9" s="21"/>
      <c r="C9" s="20"/>
      <c r="D9" s="22" t="s">
        <v>269</v>
      </c>
      <c r="E9" s="22" t="s">
        <v>270</v>
      </c>
      <c r="F9" s="20"/>
    </row>
    <row r="10" customFormat="false" ht="34.5" hidden="false" customHeight="true" outlineLevel="0" collapsed="false">
      <c r="A10" s="20"/>
      <c r="B10" s="21"/>
      <c r="C10" s="20"/>
      <c r="D10" s="22" t="s">
        <v>271</v>
      </c>
      <c r="E10" s="22" t="s">
        <v>272</v>
      </c>
      <c r="F10" s="20"/>
    </row>
    <row r="11" customFormat="false" ht="34.5" hidden="false" customHeight="true" outlineLevel="0" collapsed="false">
      <c r="A11" s="20"/>
      <c r="B11" s="21"/>
      <c r="C11" s="20"/>
      <c r="D11" s="22" t="s">
        <v>273</v>
      </c>
      <c r="E11" s="21" t="s">
        <v>274</v>
      </c>
      <c r="F11" s="20"/>
    </row>
    <row r="12" customFormat="false" ht="34.5" hidden="false" customHeight="true" outlineLevel="0" collapsed="false">
      <c r="A12" s="20"/>
      <c r="B12" s="21"/>
      <c r="C12" s="20"/>
      <c r="D12" s="22" t="s">
        <v>275</v>
      </c>
      <c r="E12" s="21"/>
      <c r="F12" s="20"/>
    </row>
    <row r="13" customFormat="false" ht="34.5" hidden="false" customHeight="true" outlineLevel="0" collapsed="false">
      <c r="A13" s="42" t="n">
        <v>3</v>
      </c>
      <c r="B13" s="43" t="s">
        <v>276</v>
      </c>
      <c r="C13" s="17" t="s">
        <v>277</v>
      </c>
      <c r="D13" s="44" t="s">
        <v>278</v>
      </c>
      <c r="E13" s="44" t="s">
        <v>279</v>
      </c>
      <c r="F13" s="45" t="n">
        <v>2</v>
      </c>
    </row>
    <row r="14" customFormat="false" ht="34.5" hidden="false" customHeight="true" outlineLevel="0" collapsed="false">
      <c r="A14" s="45"/>
      <c r="B14" s="44"/>
      <c r="C14" s="45"/>
      <c r="D14" s="44" t="s">
        <v>280</v>
      </c>
      <c r="E14" s="44" t="s">
        <v>281</v>
      </c>
      <c r="F14" s="45"/>
    </row>
    <row r="15" customFormat="false" ht="34.5" hidden="false" customHeight="true" outlineLevel="0" collapsed="false">
      <c r="A15" s="45"/>
      <c r="B15" s="44"/>
      <c r="C15" s="45"/>
      <c r="D15" s="44" t="s">
        <v>282</v>
      </c>
      <c r="E15" s="44" t="s">
        <v>283</v>
      </c>
      <c r="F15" s="45"/>
    </row>
    <row r="16" customFormat="false" ht="34.5" hidden="false" customHeight="true" outlineLevel="0" collapsed="false">
      <c r="A16" s="45"/>
      <c r="B16" s="44"/>
      <c r="C16" s="45"/>
      <c r="D16" s="44" t="s">
        <v>284</v>
      </c>
      <c r="E16" s="44" t="s">
        <v>285</v>
      </c>
      <c r="F16" s="45"/>
    </row>
    <row r="17" customFormat="false" ht="34.5" hidden="false" customHeight="true" outlineLevel="0" collapsed="false">
      <c r="A17" s="45"/>
      <c r="B17" s="44"/>
      <c r="C17" s="45"/>
      <c r="D17" s="44" t="s">
        <v>286</v>
      </c>
      <c r="E17" s="44" t="s">
        <v>287</v>
      </c>
      <c r="F17" s="45"/>
    </row>
    <row r="18" customFormat="false" ht="34.5" hidden="false" customHeight="true" outlineLevel="0" collapsed="false">
      <c r="A18" s="45"/>
      <c r="B18" s="44"/>
      <c r="C18" s="45"/>
      <c r="D18" s="44" t="s">
        <v>288</v>
      </c>
      <c r="E18" s="44"/>
      <c r="F18" s="45"/>
    </row>
    <row r="19" customFormat="false" ht="34.5" hidden="false" customHeight="true" outlineLevel="0" collapsed="false">
      <c r="A19" s="42" t="n">
        <v>4</v>
      </c>
      <c r="B19" s="43" t="s">
        <v>289</v>
      </c>
      <c r="C19" s="17" t="s">
        <v>290</v>
      </c>
      <c r="D19" s="22" t="s">
        <v>291</v>
      </c>
      <c r="E19" s="22" t="s">
        <v>292</v>
      </c>
      <c r="F19" s="20" t="n">
        <v>2</v>
      </c>
    </row>
    <row r="20" customFormat="false" ht="34.5" hidden="false" customHeight="true" outlineLevel="0" collapsed="false">
      <c r="A20" s="20"/>
      <c r="B20" s="21"/>
      <c r="C20" s="20"/>
      <c r="D20" s="22" t="s">
        <v>293</v>
      </c>
      <c r="E20" s="22" t="s">
        <v>294</v>
      </c>
      <c r="F20" s="20"/>
    </row>
    <row r="21" customFormat="false" ht="34.5" hidden="false" customHeight="true" outlineLevel="0" collapsed="false">
      <c r="A21" s="20"/>
      <c r="B21" s="21"/>
      <c r="C21" s="20"/>
      <c r="D21" s="22" t="s">
        <v>295</v>
      </c>
      <c r="E21" s="22" t="s">
        <v>296</v>
      </c>
      <c r="F21" s="20"/>
    </row>
    <row r="22" customFormat="false" ht="34.5" hidden="false" customHeight="true" outlineLevel="0" collapsed="false">
      <c r="A22" s="20"/>
      <c r="B22" s="21"/>
      <c r="C22" s="20"/>
      <c r="D22" s="22" t="s">
        <v>297</v>
      </c>
      <c r="E22" s="22" t="s">
        <v>298</v>
      </c>
      <c r="F22" s="20"/>
    </row>
    <row r="23" customFormat="false" ht="34.5" hidden="false" customHeight="true" outlineLevel="0" collapsed="false">
      <c r="A23" s="20"/>
      <c r="B23" s="21"/>
      <c r="C23" s="20"/>
      <c r="D23" s="22" t="s">
        <v>299</v>
      </c>
      <c r="E23" s="22" t="s">
        <v>300</v>
      </c>
      <c r="F23" s="20"/>
    </row>
    <row r="24" customFormat="false" ht="34.5" hidden="false" customHeight="true" outlineLevel="0" collapsed="false">
      <c r="A24" s="20"/>
      <c r="B24" s="21"/>
      <c r="C24" s="20"/>
      <c r="D24" s="22" t="s">
        <v>301</v>
      </c>
      <c r="E24" s="21"/>
      <c r="F24" s="20"/>
    </row>
    <row r="25" customFormat="false" ht="34.5" hidden="false" customHeight="true" outlineLevel="0" collapsed="false">
      <c r="A25" s="42" t="n">
        <v>5</v>
      </c>
      <c r="B25" s="43" t="s">
        <v>302</v>
      </c>
      <c r="C25" s="17" t="s">
        <v>303</v>
      </c>
      <c r="D25" s="44" t="s">
        <v>304</v>
      </c>
      <c r="E25" s="44" t="s">
        <v>305</v>
      </c>
      <c r="F25" s="45" t="n">
        <v>2</v>
      </c>
    </row>
    <row r="26" customFormat="false" ht="34.5" hidden="false" customHeight="true" outlineLevel="0" collapsed="false">
      <c r="A26" s="45"/>
      <c r="B26" s="44"/>
      <c r="C26" s="45"/>
      <c r="D26" s="44" t="s">
        <v>306</v>
      </c>
      <c r="E26" s="44" t="s">
        <v>307</v>
      </c>
      <c r="F26" s="45"/>
    </row>
    <row r="27" customFormat="false" ht="34.5" hidden="false" customHeight="true" outlineLevel="0" collapsed="false">
      <c r="A27" s="45"/>
      <c r="B27" s="44"/>
      <c r="C27" s="45"/>
      <c r="D27" s="44" t="s">
        <v>308</v>
      </c>
      <c r="E27" s="44" t="s">
        <v>309</v>
      </c>
      <c r="F27" s="45"/>
    </row>
    <row r="28" customFormat="false" ht="34.5" hidden="false" customHeight="true" outlineLevel="0" collapsed="false">
      <c r="A28" s="45"/>
      <c r="B28" s="44"/>
      <c r="C28" s="45"/>
      <c r="D28" s="44" t="s">
        <v>310</v>
      </c>
      <c r="E28" s="44" t="s">
        <v>311</v>
      </c>
      <c r="F28" s="45"/>
    </row>
    <row r="29" customFormat="false" ht="34.5" hidden="false" customHeight="true" outlineLevel="0" collapsed="false">
      <c r="A29" s="45"/>
      <c r="B29" s="44"/>
      <c r="C29" s="45"/>
      <c r="D29" s="44" t="s">
        <v>312</v>
      </c>
      <c r="E29" s="44" t="s">
        <v>313</v>
      </c>
      <c r="F29" s="45"/>
    </row>
    <row r="30" customFormat="false" ht="34.5" hidden="false" customHeight="true" outlineLevel="0" collapsed="false">
      <c r="A30" s="45"/>
      <c r="B30" s="44"/>
      <c r="C30" s="45"/>
      <c r="D30" s="44" t="s">
        <v>314</v>
      </c>
      <c r="E30" s="44"/>
      <c r="F30" s="45"/>
    </row>
    <row r="31" customFormat="false" ht="34.5" hidden="false" customHeight="true" outlineLevel="0" collapsed="false">
      <c r="A31" s="42" t="n">
        <v>6</v>
      </c>
      <c r="B31" s="43" t="s">
        <v>315</v>
      </c>
      <c r="C31" s="17" t="s">
        <v>316</v>
      </c>
      <c r="D31" s="22" t="s">
        <v>317</v>
      </c>
      <c r="E31" s="22" t="s">
        <v>318</v>
      </c>
      <c r="F31" s="20" t="n">
        <v>2</v>
      </c>
    </row>
    <row r="32" customFormat="false" ht="34.5" hidden="false" customHeight="true" outlineLevel="0" collapsed="false">
      <c r="A32" s="20"/>
      <c r="B32" s="21"/>
      <c r="C32" s="20"/>
      <c r="D32" s="22" t="s">
        <v>319</v>
      </c>
      <c r="E32" s="22" t="s">
        <v>320</v>
      </c>
      <c r="F32" s="20"/>
    </row>
    <row r="33" customFormat="false" ht="34.5" hidden="false" customHeight="true" outlineLevel="0" collapsed="false">
      <c r="A33" s="20"/>
      <c r="B33" s="21"/>
      <c r="C33" s="20"/>
      <c r="D33" s="22" t="s">
        <v>321</v>
      </c>
      <c r="E33" s="22" t="s">
        <v>322</v>
      </c>
      <c r="F33" s="20"/>
    </row>
    <row r="34" customFormat="false" ht="34.5" hidden="false" customHeight="true" outlineLevel="0" collapsed="false">
      <c r="A34" s="20"/>
      <c r="B34" s="21"/>
      <c r="C34" s="20"/>
      <c r="D34" s="22" t="s">
        <v>323</v>
      </c>
      <c r="E34" s="22" t="s">
        <v>324</v>
      </c>
      <c r="F34" s="20"/>
    </row>
    <row r="35" customFormat="false" ht="34.5" hidden="false" customHeight="true" outlineLevel="0" collapsed="false">
      <c r="A35" s="20"/>
      <c r="B35" s="21"/>
      <c r="C35" s="20"/>
      <c r="D35" s="22" t="s">
        <v>325</v>
      </c>
      <c r="E35" s="22" t="s">
        <v>326</v>
      </c>
      <c r="F35" s="20"/>
    </row>
    <row r="36" customFormat="false" ht="34.5" hidden="false" customHeight="true" outlineLevel="0" collapsed="false">
      <c r="A36" s="20"/>
      <c r="B36" s="21"/>
      <c r="C36" s="20"/>
      <c r="D36" s="22" t="s">
        <v>327</v>
      </c>
      <c r="E36" s="21"/>
      <c r="F36" s="20"/>
    </row>
    <row r="37" customFormat="false" ht="34.5" hidden="false" customHeight="true" outlineLevel="0" collapsed="false">
      <c r="A37" s="42" t="n">
        <v>7</v>
      </c>
      <c r="B37" s="43" t="s">
        <v>328</v>
      </c>
      <c r="C37" s="17" t="s">
        <v>329</v>
      </c>
      <c r="D37" s="44" t="s">
        <v>330</v>
      </c>
      <c r="E37" s="44" t="s">
        <v>331</v>
      </c>
      <c r="F37" s="45" t="n">
        <v>2</v>
      </c>
    </row>
    <row r="38" customFormat="false" ht="34.5" hidden="false" customHeight="true" outlineLevel="0" collapsed="false">
      <c r="A38" s="45"/>
      <c r="B38" s="44"/>
      <c r="C38" s="45"/>
      <c r="D38" s="44" t="s">
        <v>332</v>
      </c>
      <c r="E38" s="44" t="s">
        <v>333</v>
      </c>
      <c r="F38" s="45"/>
    </row>
    <row r="39" customFormat="false" ht="34.5" hidden="false" customHeight="true" outlineLevel="0" collapsed="false">
      <c r="A39" s="45"/>
      <c r="B39" s="44"/>
      <c r="C39" s="45"/>
      <c r="D39" s="44" t="s">
        <v>334</v>
      </c>
      <c r="E39" s="44" t="s">
        <v>335</v>
      </c>
      <c r="F39" s="45"/>
    </row>
    <row r="40" customFormat="false" ht="34.5" hidden="false" customHeight="true" outlineLevel="0" collapsed="false">
      <c r="A40" s="45"/>
      <c r="B40" s="44"/>
      <c r="C40" s="45"/>
      <c r="D40" s="44" t="s">
        <v>336</v>
      </c>
      <c r="E40" s="44" t="s">
        <v>337</v>
      </c>
      <c r="F40" s="45"/>
    </row>
    <row r="41" customFormat="false" ht="34.5" hidden="false" customHeight="true" outlineLevel="0" collapsed="false">
      <c r="A41" s="45"/>
      <c r="B41" s="44"/>
      <c r="C41" s="45"/>
      <c r="D41" s="44" t="s">
        <v>338</v>
      </c>
      <c r="E41" s="44" t="s">
        <v>339</v>
      </c>
      <c r="F41" s="45"/>
    </row>
    <row r="42" customFormat="false" ht="34.5" hidden="false" customHeight="true" outlineLevel="0" collapsed="false">
      <c r="A42" s="45"/>
      <c r="B42" s="44"/>
      <c r="C42" s="45"/>
      <c r="D42" s="44" t="s">
        <v>340</v>
      </c>
      <c r="E42" s="44"/>
      <c r="F42" s="45"/>
    </row>
    <row r="43" customFormat="false" ht="34.5" hidden="false" customHeight="true" outlineLevel="0" collapsed="false">
      <c r="A43" s="45"/>
      <c r="B43" s="44"/>
      <c r="C43" s="45"/>
      <c r="D43" s="44" t="s">
        <v>341</v>
      </c>
      <c r="E43" s="44"/>
      <c r="F43" s="45"/>
    </row>
    <row r="44" customFormat="false" ht="34.5" hidden="false" customHeight="true" outlineLevel="0" collapsed="false">
      <c r="A44" s="45"/>
      <c r="B44" s="44"/>
      <c r="C44" s="45"/>
      <c r="D44" s="44" t="s">
        <v>342</v>
      </c>
      <c r="E44" s="44"/>
      <c r="F44" s="45"/>
    </row>
    <row r="45" customFormat="false" ht="34.5" hidden="false" customHeight="true" outlineLevel="0" collapsed="false">
      <c r="A45" s="42" t="n">
        <v>8</v>
      </c>
      <c r="B45" s="43" t="s">
        <v>343</v>
      </c>
      <c r="C45" s="17" t="s">
        <v>344</v>
      </c>
      <c r="D45" s="22" t="s">
        <v>345</v>
      </c>
      <c r="E45" s="22" t="s">
        <v>346</v>
      </c>
      <c r="F45" s="20" t="n">
        <v>2</v>
      </c>
    </row>
    <row r="46" customFormat="false" ht="34.5" hidden="false" customHeight="true" outlineLevel="0" collapsed="false">
      <c r="A46" s="20"/>
      <c r="B46" s="21"/>
      <c r="C46" s="20"/>
      <c r="D46" s="22" t="s">
        <v>347</v>
      </c>
      <c r="E46" s="22" t="s">
        <v>348</v>
      </c>
      <c r="F46" s="20"/>
    </row>
    <row r="47" customFormat="false" ht="34.5" hidden="false" customHeight="true" outlineLevel="0" collapsed="false">
      <c r="A47" s="20"/>
      <c r="B47" s="21"/>
      <c r="C47" s="20"/>
      <c r="D47" s="22" t="s">
        <v>349</v>
      </c>
      <c r="E47" s="22" t="s">
        <v>350</v>
      </c>
      <c r="F47" s="20"/>
    </row>
    <row r="48" customFormat="false" ht="34.5" hidden="false" customHeight="true" outlineLevel="0" collapsed="false">
      <c r="A48" s="20"/>
      <c r="B48" s="21"/>
      <c r="C48" s="20"/>
      <c r="D48" s="22" t="s">
        <v>351</v>
      </c>
      <c r="E48" s="22" t="s">
        <v>352</v>
      </c>
      <c r="F48" s="20"/>
    </row>
    <row r="49" customFormat="false" ht="34.5" hidden="false" customHeight="true" outlineLevel="0" collapsed="false">
      <c r="A49" s="20"/>
      <c r="B49" s="21"/>
      <c r="C49" s="20"/>
      <c r="D49" s="22" t="s">
        <v>353</v>
      </c>
      <c r="E49" s="22" t="s">
        <v>354</v>
      </c>
      <c r="F49" s="20"/>
    </row>
    <row r="50" customFormat="false" ht="34.5" hidden="false" customHeight="true" outlineLevel="0" collapsed="false">
      <c r="A50" s="20"/>
      <c r="B50" s="21"/>
      <c r="C50" s="20"/>
      <c r="D50" s="22" t="s">
        <v>355</v>
      </c>
      <c r="E50" s="21"/>
      <c r="F50" s="20"/>
    </row>
    <row r="51" customFormat="false" ht="34.5" hidden="false" customHeight="true" outlineLevel="0" collapsed="false">
      <c r="A51" s="20"/>
      <c r="B51" s="21"/>
      <c r="C51" s="20"/>
      <c r="D51" s="22" t="s">
        <v>356</v>
      </c>
      <c r="E51" s="21"/>
      <c r="F51" s="20"/>
    </row>
    <row r="52" customFormat="false" ht="27.75" hidden="false" customHeight="true" outlineLevel="0" collapsed="false">
      <c r="A52" s="46" t="s">
        <v>357</v>
      </c>
      <c r="B52" s="46"/>
      <c r="C52" s="46"/>
      <c r="D52" s="46"/>
      <c r="E52" s="46"/>
      <c r="F52" s="47" t="n">
        <f aca="false">SUM(F2:F51)</f>
        <v>16</v>
      </c>
    </row>
  </sheetData>
  <autoFilter ref="A1:F51"/>
  <mergeCells count="1"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2026-05-19T03:51:23Z</dcterms:created>
  <dc:creator>openpyxl</dc:creator>
  <dc:description/>
  <dc:language>en-US</dc:language>
  <cp:lastModifiedBy/>
  <dcterms:modified xsi:type="dcterms:W3CDTF">2026-05-19T03:53:43Z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