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1_HTL_3_Klasse\SYT-Reder-Schröder\11_Stunde\"/>
    </mc:Choice>
  </mc:AlternateContent>
  <xr:revisionPtr revIDLastSave="0" documentId="13_ncr:1_{B96DDCA6-E7FC-40CD-8E4A-EDC3B65BFA37}" xr6:coauthVersionLast="46" xr6:coauthVersionMax="46" xr10:uidLastSave="{00000000-0000-0000-0000-000000000000}"/>
  <bookViews>
    <workbookView xWindow="28680" yWindow="-120" windowWidth="25440" windowHeight="15390" activeTab="1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Z3" i="2" l="1"/>
  <c r="DZ4" i="2"/>
  <c r="DZ5" i="2"/>
  <c r="DZ6" i="2"/>
  <c r="DZ7" i="2"/>
  <c r="DZ2" i="2"/>
  <c r="AD16" i="1"/>
  <c r="AD17" i="1" s="1"/>
  <c r="AC16" i="1"/>
  <c r="AC17" i="1" s="1"/>
  <c r="AB16" i="1"/>
  <c r="AB17" i="1" s="1"/>
  <c r="AA16" i="1"/>
  <c r="AA17" i="1" s="1"/>
</calcChain>
</file>

<file path=xl/sharedStrings.xml><?xml version="1.0" encoding="utf-8"?>
<sst xmlns="http://schemas.openxmlformats.org/spreadsheetml/2006/main" count="110" uniqueCount="26">
  <si>
    <t>Process</t>
  </si>
  <si>
    <t>P1</t>
  </si>
  <si>
    <t>P2</t>
  </si>
  <si>
    <t>P3</t>
  </si>
  <si>
    <t>P4</t>
  </si>
  <si>
    <t>P5</t>
  </si>
  <si>
    <t>Priority</t>
  </si>
  <si>
    <t>Burst Time</t>
  </si>
  <si>
    <t>FCFS</t>
  </si>
  <si>
    <t>SJF</t>
  </si>
  <si>
    <t>RR</t>
  </si>
  <si>
    <t>RR (q = 1)</t>
  </si>
  <si>
    <t>non-preemptive priority (low number = high priority)</t>
  </si>
  <si>
    <t>b)</t>
  </si>
  <si>
    <t>c)</t>
  </si>
  <si>
    <t>a)</t>
  </si>
  <si>
    <t>Summe:</t>
  </si>
  <si>
    <t>Average:</t>
  </si>
  <si>
    <t>d)</t>
  </si>
  <si>
    <t>P6</t>
  </si>
  <si>
    <t>Arrival</t>
  </si>
  <si>
    <t>-</t>
  </si>
  <si>
    <t>Pidle</t>
  </si>
  <si>
    <t>RR (q = 10)</t>
  </si>
  <si>
    <t>Turnaround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</si>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</sst>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18DEA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4" borderId="0" xfId="0" applyFill="1" applyBorder="1" applyAlignment="1">
      <alignment horizontal="center"/>
    </xf>
    <xf numFmtId="0" fontId="0" fillId="0" borderId="0" xfId="0" applyBorder="1"/>
    <xf numFmtId="0" fontId="0" fillId="6" borderId="0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6" borderId="7" xfId="0" applyFill="1" applyBorder="1" applyAlignment="1">
      <alignment horizontal="center"/>
    </xf>
    <xf numFmtId="0" fontId="0" fillId="0" borderId="10" xfId="0" applyBorder="1"/>
    <xf numFmtId="0" fontId="0" fillId="3" borderId="6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/>
    <xf numFmtId="0" fontId="1" fillId="2" borderId="2" xfId="0" applyFont="1" applyFill="1" applyBorder="1"/>
    <xf numFmtId="0" fontId="1" fillId="2" borderId="11" xfId="0" applyFont="1" applyFill="1" applyBorder="1"/>
    <xf numFmtId="0" fontId="0" fillId="0" borderId="12" xfId="0" applyBorder="1"/>
    <xf numFmtId="0" fontId="0" fillId="0" borderId="13" xfId="0" applyBorder="1"/>
    <xf numFmtId="0" fontId="1" fillId="2" borderId="14" xfId="0" applyFont="1" applyFill="1" applyBorder="1"/>
    <xf numFmtId="0" fontId="0" fillId="0" borderId="0" xfId="0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8" borderId="1" xfId="0" applyFill="1" applyBorder="1"/>
    <xf numFmtId="0" fontId="4" fillId="9" borderId="0" xfId="0" applyFont="1" applyFill="1"/>
    <xf numFmtId="0" fontId="4" fillId="9" borderId="0" xfId="0" applyFont="1" applyFill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2" borderId="15" xfId="0" applyFont="1" applyFill="1" applyBorder="1"/>
    <xf numFmtId="0" fontId="0" fillId="3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4" fillId="9" borderId="9" xfId="0" applyFont="1" applyFill="1" applyBorder="1" applyAlignment="1">
      <alignment horizontal="center"/>
    </xf>
    <xf numFmtId="0" fontId="1" fillId="2" borderId="3" xfId="0" applyFont="1" applyFill="1" applyBorder="1"/>
    <xf numFmtId="0" fontId="4" fillId="0" borderId="0" xfId="0" applyFont="1" applyFill="1" applyBorder="1"/>
    <xf numFmtId="1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18D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7"/>
  <sheetViews>
    <sheetView workbookViewId="0">
      <selection activeCell="Z15" sqref="Z15:AD17"/>
    </sheetView>
  </sheetViews>
  <sheetFormatPr baseColWidth="10" defaultColWidth="8.88671875" defaultRowHeight="14.4" x14ac:dyDescent="0.3"/>
  <cols>
    <col min="1" max="1" width="9.44140625" customWidth="1"/>
    <col min="2" max="2" width="10.5546875" customWidth="1"/>
    <col min="3" max="4" width="10" customWidth="1"/>
    <col min="6" max="24" width="3.77734375" customWidth="1"/>
  </cols>
  <sheetData>
    <row r="1" spans="1:30" ht="15" thickBot="1" x14ac:dyDescent="0.35">
      <c r="A1" s="2" t="s">
        <v>0</v>
      </c>
      <c r="B1" s="2" t="s">
        <v>7</v>
      </c>
      <c r="C1" s="2" t="s">
        <v>6</v>
      </c>
      <c r="E1" s="25" t="s">
        <v>15</v>
      </c>
      <c r="F1" s="32" t="s">
        <v>8</v>
      </c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3"/>
      <c r="Z1" s="2" t="s">
        <v>13</v>
      </c>
      <c r="AA1" s="2" t="s">
        <v>8</v>
      </c>
      <c r="AB1" s="2" t="s">
        <v>9</v>
      </c>
      <c r="AC1" s="2" t="s">
        <v>6</v>
      </c>
      <c r="AD1" s="2" t="s">
        <v>10</v>
      </c>
    </row>
    <row r="2" spans="1:30" x14ac:dyDescent="0.3">
      <c r="A2" s="3" t="s">
        <v>1</v>
      </c>
      <c r="B2" s="3">
        <v>10</v>
      </c>
      <c r="C2" s="3">
        <v>3</v>
      </c>
      <c r="E2" s="24"/>
      <c r="F2" s="38" t="s">
        <v>1</v>
      </c>
      <c r="G2" s="34"/>
      <c r="H2" s="34"/>
      <c r="I2" s="34"/>
      <c r="J2" s="34"/>
      <c r="K2" s="34"/>
      <c r="L2" s="34"/>
      <c r="M2" s="34"/>
      <c r="N2" s="34"/>
      <c r="O2" s="34"/>
      <c r="P2" s="9"/>
      <c r="Q2" s="9"/>
      <c r="R2" s="9"/>
      <c r="S2" s="9"/>
      <c r="T2" s="9"/>
      <c r="U2" s="9"/>
      <c r="V2" s="9"/>
      <c r="W2" s="9"/>
      <c r="X2" s="14"/>
      <c r="Z2" s="3" t="s">
        <v>1</v>
      </c>
      <c r="AA2" s="1">
        <v>10</v>
      </c>
      <c r="AB2" s="1">
        <v>19</v>
      </c>
      <c r="AC2" s="1">
        <v>16</v>
      </c>
      <c r="AD2" s="1">
        <v>19</v>
      </c>
    </row>
    <row r="3" spans="1:30" x14ac:dyDescent="0.3">
      <c r="A3" s="4" t="s">
        <v>2</v>
      </c>
      <c r="B3" s="4">
        <v>1</v>
      </c>
      <c r="C3" s="4">
        <v>1</v>
      </c>
      <c r="F3" s="15"/>
      <c r="G3" s="9"/>
      <c r="H3" s="9"/>
      <c r="I3" s="9"/>
      <c r="J3" s="9"/>
      <c r="K3" s="9"/>
      <c r="L3" s="9"/>
      <c r="M3" s="9"/>
      <c r="N3" s="9"/>
      <c r="O3" s="9"/>
      <c r="P3" s="8" t="s">
        <v>2</v>
      </c>
      <c r="Q3" s="9"/>
      <c r="R3" s="9"/>
      <c r="S3" s="9"/>
      <c r="T3" s="9"/>
      <c r="U3" s="9"/>
      <c r="V3" s="9"/>
      <c r="W3" s="9"/>
      <c r="X3" s="14"/>
      <c r="Z3" s="4" t="s">
        <v>2</v>
      </c>
      <c r="AA3" s="1">
        <v>11</v>
      </c>
      <c r="AB3" s="1">
        <v>1</v>
      </c>
      <c r="AC3" s="1">
        <v>1</v>
      </c>
      <c r="AD3" s="1">
        <v>2</v>
      </c>
    </row>
    <row r="4" spans="1:30" x14ac:dyDescent="0.3">
      <c r="A4" s="5" t="s">
        <v>3</v>
      </c>
      <c r="B4" s="5">
        <v>2</v>
      </c>
      <c r="C4" s="5">
        <v>4</v>
      </c>
      <c r="F4" s="15"/>
      <c r="G4" s="9"/>
      <c r="H4" s="9"/>
      <c r="I4" s="9"/>
      <c r="J4" s="9"/>
      <c r="K4" s="9"/>
      <c r="L4" s="9"/>
      <c r="M4" s="9"/>
      <c r="N4" s="9"/>
      <c r="O4" s="9"/>
      <c r="P4" s="9"/>
      <c r="Q4" s="37" t="s">
        <v>3</v>
      </c>
      <c r="R4" s="37"/>
      <c r="S4" s="9"/>
      <c r="T4" s="9"/>
      <c r="U4" s="9"/>
      <c r="V4" s="9"/>
      <c r="W4" s="9"/>
      <c r="X4" s="14"/>
      <c r="Z4" s="5" t="s">
        <v>3</v>
      </c>
      <c r="AA4" s="1">
        <v>13</v>
      </c>
      <c r="AB4" s="1">
        <v>4</v>
      </c>
      <c r="AC4" s="1">
        <v>18</v>
      </c>
      <c r="AD4" s="1">
        <v>7</v>
      </c>
    </row>
    <row r="5" spans="1:30" x14ac:dyDescent="0.3">
      <c r="A5" s="6" t="s">
        <v>4</v>
      </c>
      <c r="B5" s="6">
        <v>1</v>
      </c>
      <c r="C5" s="6">
        <v>5</v>
      </c>
      <c r="F5" s="15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0" t="s">
        <v>4</v>
      </c>
      <c r="T5" s="9"/>
      <c r="U5" s="9"/>
      <c r="V5" s="9"/>
      <c r="W5" s="9"/>
      <c r="X5" s="14"/>
      <c r="Z5" s="6" t="s">
        <v>4</v>
      </c>
      <c r="AA5" s="1">
        <v>14</v>
      </c>
      <c r="AB5" s="1">
        <v>2</v>
      </c>
      <c r="AC5" s="1">
        <v>19</v>
      </c>
      <c r="AD5" s="1">
        <v>4</v>
      </c>
    </row>
    <row r="6" spans="1:30" ht="15" thickBot="1" x14ac:dyDescent="0.35">
      <c r="A6" s="7" t="s">
        <v>5</v>
      </c>
      <c r="B6" s="7">
        <v>5</v>
      </c>
      <c r="C6" s="7">
        <v>2</v>
      </c>
      <c r="F6" s="16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36" t="s">
        <v>5</v>
      </c>
      <c r="U6" s="36"/>
      <c r="V6" s="36"/>
      <c r="W6" s="36"/>
      <c r="X6" s="39"/>
      <c r="Z6" s="7" t="s">
        <v>5</v>
      </c>
      <c r="AA6" s="1">
        <v>19</v>
      </c>
      <c r="AB6" s="1">
        <v>9</v>
      </c>
      <c r="AC6" s="1">
        <v>6</v>
      </c>
      <c r="AD6" s="1">
        <v>14</v>
      </c>
    </row>
    <row r="7" spans="1:30" ht="15" thickBot="1" x14ac:dyDescent="0.35"/>
    <row r="8" spans="1:30" x14ac:dyDescent="0.3">
      <c r="F8" s="31" t="s">
        <v>9</v>
      </c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3"/>
      <c r="Z8" s="2" t="s">
        <v>14</v>
      </c>
      <c r="AA8" s="2" t="s">
        <v>8</v>
      </c>
      <c r="AB8" s="2" t="s">
        <v>9</v>
      </c>
      <c r="AC8" s="2" t="s">
        <v>6</v>
      </c>
      <c r="AD8" s="2" t="s">
        <v>10</v>
      </c>
    </row>
    <row r="9" spans="1:30" x14ac:dyDescent="0.3">
      <c r="F9" s="15"/>
      <c r="G9" s="9"/>
      <c r="H9" s="9"/>
      <c r="I9" s="9"/>
      <c r="J9" s="9"/>
      <c r="K9" s="9"/>
      <c r="L9" s="9"/>
      <c r="M9" s="9"/>
      <c r="N9" s="9"/>
      <c r="O9" s="34" t="s">
        <v>1</v>
      </c>
      <c r="P9" s="34"/>
      <c r="Q9" s="34"/>
      <c r="R9" s="34"/>
      <c r="S9" s="34"/>
      <c r="T9" s="34"/>
      <c r="U9" s="34"/>
      <c r="V9" s="34"/>
      <c r="W9" s="34"/>
      <c r="X9" s="35"/>
      <c r="Z9" s="3" t="s">
        <v>1</v>
      </c>
      <c r="AA9" s="1">
        <v>0</v>
      </c>
      <c r="AB9" s="1">
        <v>9</v>
      </c>
      <c r="AC9" s="1">
        <v>6</v>
      </c>
      <c r="AD9" s="1">
        <v>9</v>
      </c>
    </row>
    <row r="10" spans="1:30" x14ac:dyDescent="0.3">
      <c r="F10" s="13" t="s">
        <v>2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14"/>
      <c r="Z10" s="4" t="s">
        <v>2</v>
      </c>
      <c r="AA10" s="1">
        <v>10</v>
      </c>
      <c r="AB10" s="1">
        <v>0</v>
      </c>
      <c r="AC10" s="1">
        <v>0</v>
      </c>
      <c r="AD10" s="1">
        <v>1</v>
      </c>
    </row>
    <row r="11" spans="1:30" x14ac:dyDescent="0.3">
      <c r="F11" s="15"/>
      <c r="G11" s="9"/>
      <c r="H11" s="37" t="s">
        <v>3</v>
      </c>
      <c r="I11" s="37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14"/>
      <c r="Z11" s="5" t="s">
        <v>3</v>
      </c>
      <c r="AA11" s="1">
        <v>11</v>
      </c>
      <c r="AB11" s="1">
        <v>2</v>
      </c>
      <c r="AC11" s="1">
        <v>16</v>
      </c>
      <c r="AD11" s="1">
        <v>5</v>
      </c>
    </row>
    <row r="12" spans="1:30" x14ac:dyDescent="0.3">
      <c r="F12" s="15"/>
      <c r="G12" s="10" t="s">
        <v>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14"/>
      <c r="Z12" s="6" t="s">
        <v>4</v>
      </c>
      <c r="AA12" s="1">
        <v>13</v>
      </c>
      <c r="AB12" s="1">
        <v>1</v>
      </c>
      <c r="AC12" s="1">
        <v>18</v>
      </c>
      <c r="AD12" s="1">
        <v>3</v>
      </c>
    </row>
    <row r="13" spans="1:30" ht="15" thickBot="1" x14ac:dyDescent="0.35">
      <c r="F13" s="16"/>
      <c r="G13" s="17"/>
      <c r="H13" s="17"/>
      <c r="I13" s="17"/>
      <c r="J13" s="36" t="s">
        <v>5</v>
      </c>
      <c r="K13" s="36"/>
      <c r="L13" s="36"/>
      <c r="M13" s="36"/>
      <c r="N13" s="36"/>
      <c r="O13" s="17"/>
      <c r="P13" s="17"/>
      <c r="Q13" s="17"/>
      <c r="R13" s="17"/>
      <c r="S13" s="17"/>
      <c r="T13" s="17"/>
      <c r="U13" s="17"/>
      <c r="V13" s="17"/>
      <c r="W13" s="17"/>
      <c r="X13" s="19"/>
      <c r="Z13" s="7" t="s">
        <v>5</v>
      </c>
      <c r="AA13" s="1">
        <v>14</v>
      </c>
      <c r="AB13" s="1">
        <v>4</v>
      </c>
      <c r="AC13" s="1">
        <v>1</v>
      </c>
      <c r="AD13" s="1">
        <v>9</v>
      </c>
    </row>
    <row r="14" spans="1:30" ht="15" thickBot="1" x14ac:dyDescent="0.35">
      <c r="Z14" s="30"/>
      <c r="AA14" s="9"/>
      <c r="AB14" s="9"/>
      <c r="AC14" s="9"/>
      <c r="AD14" s="9"/>
    </row>
    <row r="15" spans="1:30" ht="15" thickBot="1" x14ac:dyDescent="0.35">
      <c r="F15" s="31" t="s">
        <v>12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3"/>
      <c r="Z15" s="25" t="s">
        <v>18</v>
      </c>
      <c r="AA15" s="9"/>
      <c r="AB15" s="9"/>
      <c r="AC15" s="9"/>
      <c r="AD15" s="9"/>
    </row>
    <row r="16" spans="1:30" ht="15" thickBot="1" x14ac:dyDescent="0.35">
      <c r="F16" s="15"/>
      <c r="G16" s="9"/>
      <c r="H16" s="9"/>
      <c r="I16" s="9"/>
      <c r="J16" s="9"/>
      <c r="K16" s="9"/>
      <c r="L16" s="34" t="s">
        <v>1</v>
      </c>
      <c r="M16" s="34"/>
      <c r="N16" s="34"/>
      <c r="O16" s="34"/>
      <c r="P16" s="34"/>
      <c r="Q16" s="34"/>
      <c r="R16" s="34"/>
      <c r="S16" s="34"/>
      <c r="T16" s="34"/>
      <c r="U16" s="34"/>
      <c r="V16" s="9"/>
      <c r="W16" s="9"/>
      <c r="X16" s="14"/>
      <c r="Z16" s="26" t="s">
        <v>16</v>
      </c>
      <c r="AA16" s="27">
        <f>SUM(AA9:AA13)</f>
        <v>48</v>
      </c>
      <c r="AB16" s="27">
        <f>SUM(AB9:AB13)</f>
        <v>16</v>
      </c>
      <c r="AC16" s="27">
        <f>SUM(AC9:AC13)</f>
        <v>41</v>
      </c>
      <c r="AD16" s="28">
        <f>SUM(AD9:AD13)</f>
        <v>27</v>
      </c>
    </row>
    <row r="17" spans="6:30" ht="15.6" thickTop="1" thickBot="1" x14ac:dyDescent="0.35">
      <c r="F17" s="13" t="s">
        <v>2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14"/>
      <c r="Z17" s="29" t="s">
        <v>17</v>
      </c>
      <c r="AA17" s="17">
        <f>AA16/5</f>
        <v>9.6</v>
      </c>
      <c r="AB17" s="17">
        <f>AB16/5</f>
        <v>3.2</v>
      </c>
      <c r="AC17" s="17">
        <f t="shared" ref="AC17:AD17" si="0">AC16/5</f>
        <v>8.1999999999999993</v>
      </c>
      <c r="AD17" s="19">
        <f t="shared" si="0"/>
        <v>5.4</v>
      </c>
    </row>
    <row r="18" spans="6:30" x14ac:dyDescent="0.3">
      <c r="F18" s="15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37" t="s">
        <v>3</v>
      </c>
      <c r="W18" s="37"/>
      <c r="X18" s="14"/>
    </row>
    <row r="19" spans="6:30" x14ac:dyDescent="0.3">
      <c r="F19" s="15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18" t="s">
        <v>4</v>
      </c>
    </row>
    <row r="20" spans="6:30" ht="15" thickBot="1" x14ac:dyDescent="0.35">
      <c r="F20" s="16"/>
      <c r="G20" s="36" t="s">
        <v>5</v>
      </c>
      <c r="H20" s="36"/>
      <c r="I20" s="36"/>
      <c r="J20" s="36"/>
      <c r="K20" s="3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9"/>
    </row>
    <row r="21" spans="6:30" ht="15" thickBot="1" x14ac:dyDescent="0.35"/>
    <row r="22" spans="6:30" x14ac:dyDescent="0.3">
      <c r="F22" s="31" t="s">
        <v>11</v>
      </c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3"/>
    </row>
    <row r="23" spans="6:30" x14ac:dyDescent="0.3">
      <c r="F23" s="20" t="s">
        <v>1</v>
      </c>
      <c r="G23" s="9"/>
      <c r="H23" s="9"/>
      <c r="I23" s="9"/>
      <c r="J23" s="9"/>
      <c r="K23" s="23" t="s">
        <v>1</v>
      </c>
      <c r="L23" s="9"/>
      <c r="M23" s="9"/>
      <c r="N23" s="23" t="s">
        <v>1</v>
      </c>
      <c r="O23" s="9"/>
      <c r="P23" s="23" t="s">
        <v>1</v>
      </c>
      <c r="Q23" s="9"/>
      <c r="R23" s="23" t="s">
        <v>1</v>
      </c>
      <c r="S23" s="9"/>
      <c r="T23" s="23" t="s">
        <v>1</v>
      </c>
      <c r="U23" s="23" t="s">
        <v>1</v>
      </c>
      <c r="V23" s="23" t="s">
        <v>1</v>
      </c>
      <c r="W23" s="23" t="s">
        <v>1</v>
      </c>
      <c r="X23" s="23" t="s">
        <v>1</v>
      </c>
    </row>
    <row r="24" spans="6:30" x14ac:dyDescent="0.3">
      <c r="F24" s="15"/>
      <c r="G24" s="8" t="s">
        <v>2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14"/>
    </row>
    <row r="25" spans="6:30" x14ac:dyDescent="0.3">
      <c r="F25" s="15"/>
      <c r="G25" s="9"/>
      <c r="H25" s="21" t="s">
        <v>3</v>
      </c>
      <c r="I25" s="9"/>
      <c r="J25" s="9"/>
      <c r="K25" s="9"/>
      <c r="L25" s="21" t="s">
        <v>3</v>
      </c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14"/>
    </row>
    <row r="26" spans="6:30" x14ac:dyDescent="0.3">
      <c r="F26" s="15"/>
      <c r="G26" s="9"/>
      <c r="H26" s="9"/>
      <c r="I26" s="10" t="s">
        <v>4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4"/>
    </row>
    <row r="27" spans="6:30" ht="15" thickBot="1" x14ac:dyDescent="0.35">
      <c r="F27" s="16"/>
      <c r="G27" s="17"/>
      <c r="H27" s="17"/>
      <c r="I27" s="17"/>
      <c r="J27" s="22" t="s">
        <v>5</v>
      </c>
      <c r="K27" s="17"/>
      <c r="L27" s="17"/>
      <c r="M27" s="22" t="s">
        <v>5</v>
      </c>
      <c r="N27" s="17"/>
      <c r="O27" s="22" t="s">
        <v>5</v>
      </c>
      <c r="P27" s="17"/>
      <c r="Q27" s="22" t="s">
        <v>5</v>
      </c>
      <c r="R27" s="17"/>
      <c r="S27" s="22" t="s">
        <v>5</v>
      </c>
      <c r="T27" s="17"/>
      <c r="U27" s="17"/>
      <c r="V27" s="17"/>
      <c r="W27" s="17"/>
      <c r="X27" s="19"/>
    </row>
  </sheetData>
  <mergeCells count="13">
    <mergeCell ref="F8:X8"/>
    <mergeCell ref="H11:I11"/>
    <mergeCell ref="F15:X15"/>
    <mergeCell ref="F1:X1"/>
    <mergeCell ref="F2:O2"/>
    <mergeCell ref="Q4:R4"/>
    <mergeCell ref="T6:X6"/>
    <mergeCell ref="F22:X22"/>
    <mergeCell ref="O9:X9"/>
    <mergeCell ref="J13:N13"/>
    <mergeCell ref="L16:U16"/>
    <mergeCell ref="V18:W18"/>
    <mergeCell ref="G20:K2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F2336-1595-4599-8651-6AAE780B3A60}">
  <dimension ref="A1:DZ10"/>
  <sheetViews>
    <sheetView tabSelected="1" topLeftCell="BQ1" zoomScale="160" zoomScaleNormal="160" workbookViewId="0">
      <selection activeCell="DY14" sqref="DY14"/>
    </sheetView>
  </sheetViews>
  <sheetFormatPr baseColWidth="10" defaultRowHeight="14.4" x14ac:dyDescent="0.3"/>
  <cols>
    <col min="6" max="125" width="0.88671875" customWidth="1"/>
    <col min="129" max="129" width="15.5546875" customWidth="1"/>
    <col min="130" max="130" width="15.33203125" customWidth="1"/>
  </cols>
  <sheetData>
    <row r="1" spans="1:130" ht="15" thickBot="1" x14ac:dyDescent="0.35">
      <c r="A1" s="2" t="s">
        <v>0</v>
      </c>
      <c r="B1" s="2" t="s">
        <v>6</v>
      </c>
      <c r="C1" s="2" t="s">
        <v>7</v>
      </c>
      <c r="D1" s="2" t="s">
        <v>20</v>
      </c>
      <c r="E1" s="47" t="s">
        <v>15</v>
      </c>
      <c r="F1" s="43" t="s">
        <v>23</v>
      </c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5"/>
      <c r="DW1" s="47" t="s">
        <v>13</v>
      </c>
      <c r="DX1" s="55"/>
      <c r="DY1" s="11" t="s">
        <v>24</v>
      </c>
      <c r="DZ1" s="12" t="s">
        <v>25</v>
      </c>
    </row>
    <row r="2" spans="1:130" x14ac:dyDescent="0.3">
      <c r="A2" s="3" t="s">
        <v>1</v>
      </c>
      <c r="B2" s="3">
        <v>40</v>
      </c>
      <c r="C2" s="3">
        <v>20</v>
      </c>
      <c r="D2" s="3">
        <v>0</v>
      </c>
      <c r="F2" s="48" t="s">
        <v>1</v>
      </c>
      <c r="G2" s="46"/>
      <c r="H2" s="46"/>
      <c r="I2" s="46"/>
      <c r="J2" s="46"/>
      <c r="K2" s="46"/>
      <c r="L2" s="46"/>
      <c r="M2" s="46"/>
      <c r="N2" s="46"/>
      <c r="O2" s="46"/>
      <c r="P2" s="46" t="s">
        <v>1</v>
      </c>
      <c r="Q2" s="46"/>
      <c r="R2" s="46"/>
      <c r="S2" s="46"/>
      <c r="T2" s="46"/>
      <c r="U2" s="46"/>
      <c r="V2" s="46"/>
      <c r="W2" s="46"/>
      <c r="X2" s="46"/>
      <c r="Y2" s="46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14"/>
      <c r="DX2" s="3" t="s">
        <v>1</v>
      </c>
      <c r="DY2" s="1">
        <v>20</v>
      </c>
      <c r="DZ2" s="1">
        <f>DY2-C2</f>
        <v>0</v>
      </c>
    </row>
    <row r="3" spans="1:130" x14ac:dyDescent="0.3">
      <c r="A3" s="4" t="s">
        <v>2</v>
      </c>
      <c r="B3" s="4">
        <v>30</v>
      </c>
      <c r="C3" s="4">
        <v>25</v>
      </c>
      <c r="D3" s="4">
        <v>25</v>
      </c>
      <c r="F3" s="15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49" t="s">
        <v>2</v>
      </c>
      <c r="AF3" s="49"/>
      <c r="AG3" s="49"/>
      <c r="AH3" s="49"/>
      <c r="AI3" s="49"/>
      <c r="AJ3" s="49"/>
      <c r="AK3" s="49"/>
      <c r="AL3" s="49"/>
      <c r="AM3" s="49"/>
      <c r="AN3" s="49"/>
      <c r="AO3" s="9"/>
      <c r="AP3" s="9"/>
      <c r="AQ3" s="9"/>
      <c r="AR3" s="9"/>
      <c r="AS3" s="9"/>
      <c r="AT3" s="9"/>
      <c r="AU3" s="9"/>
      <c r="AV3" s="9"/>
      <c r="AW3" s="9"/>
      <c r="AX3" s="9"/>
      <c r="AY3" s="49" t="s">
        <v>2</v>
      </c>
      <c r="AZ3" s="49"/>
      <c r="BA3" s="49"/>
      <c r="BB3" s="49"/>
      <c r="BC3" s="49"/>
      <c r="BD3" s="49"/>
      <c r="BE3" s="49"/>
      <c r="BF3" s="49"/>
      <c r="BG3" s="49"/>
      <c r="BH3" s="4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49" t="s">
        <v>2</v>
      </c>
      <c r="CD3" s="49"/>
      <c r="CE3" s="49"/>
      <c r="CF3" s="49"/>
      <c r="CG3" s="4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14"/>
      <c r="DX3" s="4" t="s">
        <v>2</v>
      </c>
      <c r="DY3" s="1">
        <v>55</v>
      </c>
      <c r="DZ3" s="1">
        <f t="shared" ref="DZ3:DZ7" si="0">DY3-C3</f>
        <v>30</v>
      </c>
    </row>
    <row r="4" spans="1:130" x14ac:dyDescent="0.3">
      <c r="A4" s="5" t="s">
        <v>3</v>
      </c>
      <c r="B4" s="5">
        <v>30</v>
      </c>
      <c r="C4" s="5">
        <v>25</v>
      </c>
      <c r="D4" s="5">
        <v>30</v>
      </c>
      <c r="F4" s="15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37" t="s">
        <v>3</v>
      </c>
      <c r="AP4" s="37"/>
      <c r="AQ4" s="37"/>
      <c r="AR4" s="37"/>
      <c r="AS4" s="37"/>
      <c r="AT4" s="37"/>
      <c r="AU4" s="37"/>
      <c r="AV4" s="37"/>
      <c r="AW4" s="37"/>
      <c r="AX4" s="37"/>
      <c r="AY4" s="9"/>
      <c r="AZ4" s="9"/>
      <c r="BA4" s="9"/>
      <c r="BB4" s="9"/>
      <c r="BC4" s="9"/>
      <c r="BD4" s="9"/>
      <c r="BE4" s="9"/>
      <c r="BF4" s="9"/>
      <c r="BG4" s="9"/>
      <c r="BH4" s="9"/>
      <c r="BI4" s="37" t="s">
        <v>3</v>
      </c>
      <c r="BJ4" s="37"/>
      <c r="BK4" s="37"/>
      <c r="BL4" s="37"/>
      <c r="BM4" s="37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37" t="s">
        <v>3</v>
      </c>
      <c r="CI4" s="37"/>
      <c r="CJ4" s="37"/>
      <c r="CK4" s="37"/>
      <c r="CL4" s="37"/>
      <c r="CM4" s="37"/>
      <c r="CN4" s="37"/>
      <c r="CO4" s="37"/>
      <c r="CP4" s="37"/>
      <c r="CQ4" s="37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14"/>
      <c r="DX4" s="5" t="s">
        <v>3</v>
      </c>
      <c r="DY4" s="1">
        <v>60</v>
      </c>
      <c r="DZ4" s="1">
        <f t="shared" si="0"/>
        <v>35</v>
      </c>
    </row>
    <row r="5" spans="1:130" x14ac:dyDescent="0.3">
      <c r="A5" s="6" t="s">
        <v>4</v>
      </c>
      <c r="B5" s="6">
        <v>35</v>
      </c>
      <c r="C5" s="6">
        <v>15</v>
      </c>
      <c r="D5" s="6">
        <v>60</v>
      </c>
      <c r="F5" s="15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50" t="s">
        <v>4</v>
      </c>
      <c r="BO5" s="50"/>
      <c r="BP5" s="50"/>
      <c r="BQ5" s="50"/>
      <c r="BR5" s="50"/>
      <c r="BS5" s="50"/>
      <c r="BT5" s="50"/>
      <c r="BU5" s="50"/>
      <c r="BV5" s="50"/>
      <c r="BW5" s="50"/>
      <c r="BX5" s="50" t="s">
        <v>4</v>
      </c>
      <c r="BY5" s="50"/>
      <c r="BZ5" s="50"/>
      <c r="CA5" s="50"/>
      <c r="CB5" s="50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14"/>
      <c r="DX5" s="6" t="s">
        <v>4</v>
      </c>
      <c r="DY5" s="1">
        <v>15</v>
      </c>
      <c r="DZ5" s="1">
        <f t="shared" si="0"/>
        <v>0</v>
      </c>
    </row>
    <row r="6" spans="1:130" x14ac:dyDescent="0.3">
      <c r="A6" s="7" t="s">
        <v>5</v>
      </c>
      <c r="B6" s="7">
        <v>5</v>
      </c>
      <c r="C6" s="7">
        <v>10</v>
      </c>
      <c r="D6" s="7">
        <v>100</v>
      </c>
      <c r="F6" s="15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51" t="s">
        <v>5</v>
      </c>
      <c r="DC6" s="51"/>
      <c r="DD6" s="51"/>
      <c r="DE6" s="51"/>
      <c r="DF6" s="51"/>
      <c r="DG6" s="9"/>
      <c r="DH6" s="9"/>
      <c r="DI6" s="9"/>
      <c r="DJ6" s="9"/>
      <c r="DK6" s="9"/>
      <c r="DL6" s="9"/>
      <c r="DM6" s="9"/>
      <c r="DN6" s="9"/>
      <c r="DO6" s="9"/>
      <c r="DP6" s="9"/>
      <c r="DQ6" s="51" t="s">
        <v>5</v>
      </c>
      <c r="DR6" s="51"/>
      <c r="DS6" s="51"/>
      <c r="DT6" s="51"/>
      <c r="DU6" s="52"/>
      <c r="DX6" s="7" t="s">
        <v>5</v>
      </c>
      <c r="DY6" s="1">
        <v>20</v>
      </c>
      <c r="DZ6" s="1">
        <f t="shared" si="0"/>
        <v>10</v>
      </c>
    </row>
    <row r="7" spans="1:130" x14ac:dyDescent="0.3">
      <c r="A7" s="40" t="s">
        <v>19</v>
      </c>
      <c r="B7" s="40">
        <v>10</v>
      </c>
      <c r="C7" s="40">
        <v>10</v>
      </c>
      <c r="D7" s="40">
        <v>105</v>
      </c>
      <c r="F7" s="15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53" t="s">
        <v>19</v>
      </c>
      <c r="DH7" s="53"/>
      <c r="DI7" s="53"/>
      <c r="DJ7" s="53"/>
      <c r="DK7" s="53"/>
      <c r="DL7" s="53"/>
      <c r="DM7" s="53"/>
      <c r="DN7" s="53"/>
      <c r="DO7" s="53"/>
      <c r="DP7" s="53"/>
      <c r="DQ7" s="9"/>
      <c r="DR7" s="9"/>
      <c r="DS7" s="9"/>
      <c r="DT7" s="9"/>
      <c r="DU7" s="14"/>
      <c r="DX7" s="40" t="s">
        <v>19</v>
      </c>
      <c r="DY7" s="1">
        <v>10</v>
      </c>
      <c r="DZ7" s="1">
        <f t="shared" si="0"/>
        <v>0</v>
      </c>
    </row>
    <row r="8" spans="1:130" ht="15" thickBot="1" x14ac:dyDescent="0.35">
      <c r="A8" s="41" t="s">
        <v>22</v>
      </c>
      <c r="B8" s="41">
        <v>0</v>
      </c>
      <c r="C8" s="42" t="s">
        <v>21</v>
      </c>
      <c r="D8" s="42" t="s">
        <v>21</v>
      </c>
      <c r="F8" s="16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54" t="s">
        <v>22</v>
      </c>
      <c r="AA8" s="54"/>
      <c r="AB8" s="54"/>
      <c r="AC8" s="54"/>
      <c r="AD8" s="54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54" t="s">
        <v>22</v>
      </c>
      <c r="CS8" s="54"/>
      <c r="CT8" s="54"/>
      <c r="CU8" s="54"/>
      <c r="CV8" s="54"/>
      <c r="CW8" s="54"/>
      <c r="CX8" s="54"/>
      <c r="CY8" s="54"/>
      <c r="CZ8" s="54"/>
      <c r="DA8" s="54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9"/>
      <c r="DX8" s="56"/>
      <c r="DY8" s="9"/>
      <c r="DZ8" s="9"/>
    </row>
    <row r="9" spans="1:130" ht="15" thickBot="1" x14ac:dyDescent="0.35"/>
    <row r="10" spans="1:130" ht="15" thickBot="1" x14ac:dyDescent="0.35">
      <c r="DW10" s="25" t="s">
        <v>14</v>
      </c>
      <c r="DX10" s="57">
        <v>0.875</v>
      </c>
    </row>
  </sheetData>
  <mergeCells count="16">
    <mergeCell ref="CH4:CQ4"/>
    <mergeCell ref="CR8:DA8"/>
    <mergeCell ref="DB6:DF6"/>
    <mergeCell ref="DG7:DP7"/>
    <mergeCell ref="DQ6:DU6"/>
    <mergeCell ref="AY3:BH3"/>
    <mergeCell ref="BI4:BM4"/>
    <mergeCell ref="BN5:BW5"/>
    <mergeCell ref="BX5:CB5"/>
    <mergeCell ref="CC3:CG3"/>
    <mergeCell ref="F2:O2"/>
    <mergeCell ref="P2:Y2"/>
    <mergeCell ref="Z8:AD8"/>
    <mergeCell ref="AE3:AN3"/>
    <mergeCell ref="AO4:AX4"/>
    <mergeCell ref="F1:DU1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Aichinger</dc:creator>
  <cp:lastModifiedBy>Marvin Aichinger</cp:lastModifiedBy>
  <dcterms:created xsi:type="dcterms:W3CDTF">2015-06-05T18:19:34Z</dcterms:created>
  <dcterms:modified xsi:type="dcterms:W3CDTF">2021-02-08T16:18:50Z</dcterms:modified>
</cp:coreProperties>
</file>