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\EXL\Stock market\"/>
    </mc:Choice>
  </mc:AlternateContent>
  <bookViews>
    <workbookView xWindow="0" yWindow="0" windowWidth="23016" windowHeight="93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2" i="1" l="1"/>
  <c r="N32" i="1"/>
  <c r="L32" i="1"/>
  <c r="J32" i="1"/>
  <c r="H32" i="1"/>
  <c r="F32" i="1"/>
  <c r="P31" i="1"/>
  <c r="N31" i="1"/>
  <c r="L31" i="1"/>
  <c r="J31" i="1"/>
  <c r="H31" i="1"/>
  <c r="F31" i="1"/>
  <c r="P30" i="1"/>
  <c r="N30" i="1"/>
  <c r="L30" i="1"/>
  <c r="J30" i="1"/>
  <c r="H30" i="1"/>
  <c r="F30" i="1"/>
  <c r="P29" i="1"/>
  <c r="N29" i="1"/>
  <c r="L29" i="1"/>
  <c r="J29" i="1"/>
  <c r="H29" i="1"/>
  <c r="F29" i="1"/>
  <c r="F33" i="1" s="1"/>
  <c r="P21" i="1"/>
  <c r="N21" i="1"/>
  <c r="L21" i="1"/>
  <c r="J21" i="1"/>
  <c r="H21" i="1"/>
  <c r="F21" i="1"/>
  <c r="P20" i="1"/>
  <c r="N20" i="1"/>
  <c r="L20" i="1"/>
  <c r="J20" i="1"/>
  <c r="H20" i="1"/>
  <c r="F20" i="1"/>
  <c r="P19" i="1"/>
  <c r="N19" i="1"/>
  <c r="L19" i="1"/>
  <c r="J19" i="1"/>
  <c r="H19" i="1"/>
  <c r="F19" i="1"/>
  <c r="P18" i="1"/>
  <c r="N18" i="1"/>
  <c r="N22" i="1" s="1"/>
  <c r="L18" i="1"/>
  <c r="J18" i="1"/>
  <c r="H18" i="1"/>
  <c r="H22" i="1" s="1"/>
  <c r="F18" i="1"/>
  <c r="F22" i="1" s="1"/>
  <c r="R9" i="1"/>
  <c r="P9" i="1"/>
  <c r="N9" i="1"/>
  <c r="L9" i="1"/>
  <c r="J9" i="1"/>
  <c r="H9" i="1"/>
  <c r="F9" i="1"/>
  <c r="F8" i="1"/>
  <c r="F7" i="1"/>
  <c r="R8" i="1"/>
  <c r="R7" i="1"/>
  <c r="R6" i="1"/>
  <c r="R5" i="1"/>
  <c r="P8" i="1"/>
  <c r="P7" i="1"/>
  <c r="P6" i="1"/>
  <c r="P5" i="1"/>
  <c r="N8" i="1"/>
  <c r="N7" i="1"/>
  <c r="N6" i="1"/>
  <c r="N5" i="1"/>
  <c r="L8" i="1"/>
  <c r="L7" i="1"/>
  <c r="L6" i="1"/>
  <c r="L5" i="1"/>
  <c r="J8" i="1"/>
  <c r="J7" i="1"/>
  <c r="J6" i="1"/>
  <c r="J5" i="1"/>
  <c r="H8" i="1"/>
  <c r="H7" i="1"/>
  <c r="H6" i="1"/>
  <c r="H5" i="1"/>
  <c r="F6" i="1"/>
  <c r="F5" i="1"/>
  <c r="P33" i="1" l="1"/>
  <c r="N33" i="1"/>
  <c r="L33" i="1"/>
  <c r="J33" i="1"/>
  <c r="H33" i="1"/>
  <c r="P22" i="1"/>
  <c r="L22" i="1"/>
  <c r="J2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R33"/>
  <sheetViews>
    <sheetView tabSelected="1" workbookViewId="0">
      <selection activeCell="I18" sqref="I18"/>
    </sheetView>
  </sheetViews>
  <sheetFormatPr defaultRowHeight="14.4" x14ac:dyDescent="0.3"/>
  <sheetData>
    <row r="2" spans="5:18" x14ac:dyDescent="0.3">
      <c r="E2">
        <v>200</v>
      </c>
      <c r="G2" s="1">
        <v>100</v>
      </c>
      <c r="I2">
        <v>50</v>
      </c>
      <c r="K2" s="1">
        <v>20</v>
      </c>
      <c r="M2" s="1">
        <v>10</v>
      </c>
      <c r="O2">
        <v>5</v>
      </c>
      <c r="Q2" s="1">
        <v>3</v>
      </c>
    </row>
    <row r="3" spans="5:18" x14ac:dyDescent="0.3">
      <c r="E3">
        <v>2.2353000000000001E-2</v>
      </c>
      <c r="G3" s="1">
        <v>2.0813999999999999E-2</v>
      </c>
      <c r="I3">
        <v>2.4166E-2</v>
      </c>
      <c r="K3">
        <v>2.1302000000000001E-2</v>
      </c>
      <c r="M3">
        <v>2.1957000000000001E-2</v>
      </c>
      <c r="O3">
        <v>2.2971999999999999E-2</v>
      </c>
      <c r="Q3">
        <v>3.0254E-2</v>
      </c>
    </row>
    <row r="4" spans="5:18" x14ac:dyDescent="0.3">
      <c r="E4">
        <v>18035.154587000001</v>
      </c>
      <c r="G4">
        <v>18400.792431999998</v>
      </c>
      <c r="I4">
        <v>17988.845137</v>
      </c>
      <c r="K4">
        <v>18470.805543999999</v>
      </c>
      <c r="M4">
        <v>18506.430989</v>
      </c>
      <c r="O4">
        <v>18174.209889999998</v>
      </c>
      <c r="Q4">
        <v>17942.623126999999</v>
      </c>
    </row>
    <row r="5" spans="5:18" x14ac:dyDescent="0.3">
      <c r="E5">
        <v>17752.382398999998</v>
      </c>
      <c r="F5">
        <f>(E4-E5)</f>
        <v>282.77218800000264</v>
      </c>
      <c r="G5">
        <v>18463.382766999999</v>
      </c>
      <c r="H5">
        <f>(G4-G5)</f>
        <v>-62.590335000000778</v>
      </c>
      <c r="I5">
        <v>17612.718894000001</v>
      </c>
      <c r="J5">
        <f>(I4-I5)</f>
        <v>376.12624299999879</v>
      </c>
      <c r="K5">
        <v>18617.878872000001</v>
      </c>
      <c r="L5">
        <f>(K4-K5)</f>
        <v>-147.07332800000222</v>
      </c>
      <c r="M5">
        <v>18674.777762999998</v>
      </c>
      <c r="N5">
        <f>(M4-M5)</f>
        <v>-168.34677399999782</v>
      </c>
      <c r="O5">
        <v>18116.587506</v>
      </c>
      <c r="P5">
        <f>(O4-O5)</f>
        <v>57.622383999998419</v>
      </c>
      <c r="Q5">
        <v>17811.566417000002</v>
      </c>
      <c r="R5">
        <f>(Q4-Q5)</f>
        <v>131.05670999999711</v>
      </c>
    </row>
    <row r="6" spans="5:18" x14ac:dyDescent="0.3">
      <c r="E6">
        <v>17488.531814999998</v>
      </c>
      <c r="F6">
        <f>(E5-E6)</f>
        <v>263.8505839999998</v>
      </c>
      <c r="G6">
        <v>18528.372873</v>
      </c>
      <c r="H6">
        <f>(G5-G6)</f>
        <v>-64.990106000001106</v>
      </c>
      <c r="I6">
        <v>17262.872262000001</v>
      </c>
      <c r="J6">
        <f>(I5-I6)</f>
        <v>349.84663200000068</v>
      </c>
      <c r="K6">
        <v>18758.035932999999</v>
      </c>
      <c r="L6">
        <f>(K5-K6)</f>
        <v>-140.15706099999807</v>
      </c>
      <c r="M6">
        <v>18825.035241000001</v>
      </c>
      <c r="N6">
        <f>(M5-M6)</f>
        <v>-150.25747800000318</v>
      </c>
      <c r="O6">
        <v>18066.286207000001</v>
      </c>
      <c r="P6">
        <f>(O5-O6)</f>
        <v>50.301298999998835</v>
      </c>
      <c r="Q6">
        <v>17633.801264999998</v>
      </c>
      <c r="R6">
        <f>(Q5-Q6)</f>
        <v>177.76515200000358</v>
      </c>
    </row>
    <row r="7" spans="5:18" x14ac:dyDescent="0.3">
      <c r="E7">
        <v>17267.692534000002</v>
      </c>
      <c r="F7">
        <f>(E6-E7)</f>
        <v>220.83928099999684</v>
      </c>
      <c r="G7">
        <v>18591.294189</v>
      </c>
      <c r="H7">
        <f>(G6-G7)</f>
        <v>-62.921315999999933</v>
      </c>
      <c r="I7">
        <v>16975.344573999999</v>
      </c>
      <c r="J7">
        <f>(I6-I7)</f>
        <v>287.52768800000194</v>
      </c>
      <c r="K7">
        <v>18877.371650000001</v>
      </c>
      <c r="L7">
        <f>(K6-K7)</f>
        <v>-119.33571700000175</v>
      </c>
      <c r="M7">
        <v>18952.398699000001</v>
      </c>
      <c r="N7">
        <f>(M6-M7)</f>
        <v>-127.36345799999981</v>
      </c>
      <c r="O7">
        <v>18003.042979000002</v>
      </c>
      <c r="P7">
        <f>(O6-O7)</f>
        <v>63.243227999999363</v>
      </c>
      <c r="Q7">
        <v>17419.257742999998</v>
      </c>
      <c r="R7">
        <f>(Q6-Q7)</f>
        <v>214.54352199999994</v>
      </c>
    </row>
    <row r="8" spans="5:18" x14ac:dyDescent="0.3">
      <c r="E8">
        <v>17096.280787</v>
      </c>
      <c r="F8">
        <f>(E7-E8)</f>
        <v>171.41174700000192</v>
      </c>
      <c r="G8">
        <v>18650.160828</v>
      </c>
      <c r="H8">
        <f>(G7-G8)</f>
        <v>-58.86663899999985</v>
      </c>
      <c r="I8">
        <v>16759.762769000001</v>
      </c>
      <c r="J8">
        <f>(I7-I8)</f>
        <v>215.58180499999798</v>
      </c>
      <c r="K8">
        <v>18975.76555</v>
      </c>
      <c r="L8">
        <f>(K7-K8)</f>
        <v>-98.393899999999121</v>
      </c>
      <c r="M8">
        <v>19060.999241000001</v>
      </c>
      <c r="N8">
        <f>(M7-M8)</f>
        <v>-108.60054200000013</v>
      </c>
      <c r="O8">
        <v>17932.164525</v>
      </c>
      <c r="P8">
        <f>(O7-O8)</f>
        <v>70.878454000001511</v>
      </c>
      <c r="Q8">
        <v>17263.294569999998</v>
      </c>
      <c r="R8">
        <f>(Q7-Q8)</f>
        <v>155.9631730000001</v>
      </c>
    </row>
    <row r="9" spans="5:18" x14ac:dyDescent="0.3">
      <c r="F9">
        <f>AVERAGE(F5:F8)</f>
        <v>234.7184500000003</v>
      </c>
      <c r="H9" s="1">
        <f>AVERAGE(H5:H8)</f>
        <v>-62.342099000000417</v>
      </c>
      <c r="J9">
        <f>AVERAGE(J5:J8)</f>
        <v>307.27059199999985</v>
      </c>
      <c r="L9" s="1">
        <f>AVERAGE(L5:L8)</f>
        <v>-126.24000150000029</v>
      </c>
      <c r="N9" s="1">
        <f>AVERAGE(N5:N8)</f>
        <v>-138.64206300000023</v>
      </c>
      <c r="P9" s="1">
        <f>AVERAGE(P5:P8)</f>
        <v>60.511341249999532</v>
      </c>
      <c r="R9">
        <f>AVERAGE(R5:R8)</f>
        <v>169.83213925000018</v>
      </c>
    </row>
    <row r="15" spans="5:18" x14ac:dyDescent="0.3">
      <c r="E15">
        <v>200</v>
      </c>
      <c r="G15" s="2">
        <v>100</v>
      </c>
      <c r="I15" s="1">
        <v>50</v>
      </c>
      <c r="K15" s="2">
        <v>20</v>
      </c>
      <c r="M15" s="1">
        <v>10</v>
      </c>
      <c r="O15" s="1">
        <v>5</v>
      </c>
      <c r="Q15" s="2"/>
    </row>
    <row r="16" spans="5:18" x14ac:dyDescent="0.3">
      <c r="E16">
        <v>3.4409000000000002E-2</v>
      </c>
      <c r="G16" s="2">
        <v>3.0779000000000001E-2</v>
      </c>
      <c r="I16">
        <v>2.7073E-2</v>
      </c>
      <c r="K16">
        <v>4.2458000000000003E-2</v>
      </c>
      <c r="M16">
        <v>3.0915999999999999E-2</v>
      </c>
      <c r="O16">
        <v>2.8663999999999999E-2</v>
      </c>
    </row>
    <row r="17" spans="5:18" x14ac:dyDescent="0.3">
      <c r="E17">
        <v>7275.2287310000002</v>
      </c>
      <c r="G17">
        <v>7291.0577709999998</v>
      </c>
      <c r="I17">
        <v>7320.2541060000003</v>
      </c>
      <c r="K17">
        <v>7230.6694770000004</v>
      </c>
      <c r="M17">
        <v>7387.0398789999999</v>
      </c>
      <c r="O17">
        <v>7335.9458189999996</v>
      </c>
    </row>
    <row r="18" spans="5:18" x14ac:dyDescent="0.3">
      <c r="E18">
        <v>7197.8117190000003</v>
      </c>
      <c r="F18">
        <f>(E17-E18)</f>
        <v>77.417011999999886</v>
      </c>
      <c r="G18">
        <v>7239.8810409999996</v>
      </c>
      <c r="H18">
        <f>(G17-G18)</f>
        <v>51.176730000000134</v>
      </c>
      <c r="I18">
        <v>7298.9515799999999</v>
      </c>
      <c r="J18">
        <f>(I17-I18)</f>
        <v>21.302526000000398</v>
      </c>
      <c r="K18">
        <v>7129.870097</v>
      </c>
      <c r="L18">
        <f>(K17-K18)</f>
        <v>100.79938000000038</v>
      </c>
      <c r="M18">
        <v>7432.5054220000002</v>
      </c>
      <c r="N18">
        <f>(M17-M18)</f>
        <v>-45.465543000000253</v>
      </c>
      <c r="O18">
        <v>7329.2891559999998</v>
      </c>
      <c r="P18">
        <f>(O17-O18)</f>
        <v>6.6566629999997531</v>
      </c>
    </row>
    <row r="19" spans="5:18" x14ac:dyDescent="0.3">
      <c r="E19">
        <v>7125.5062269999999</v>
      </c>
      <c r="F19">
        <f>(E18-E19)</f>
        <v>72.305492000000413</v>
      </c>
      <c r="G19">
        <v>7192.5948410000001</v>
      </c>
      <c r="H19">
        <f>(G18-G19)</f>
        <v>47.286199999999553</v>
      </c>
      <c r="I19">
        <v>7280.0434249999998</v>
      </c>
      <c r="J19">
        <f>(I18-I19)</f>
        <v>18.908155000000079</v>
      </c>
      <c r="K19">
        <v>7044.2028099999998</v>
      </c>
      <c r="L19">
        <f>(K18-K19)</f>
        <v>85.667287000000215</v>
      </c>
      <c r="M19">
        <v>7488.8565779999999</v>
      </c>
      <c r="N19">
        <f>(M18-M19)</f>
        <v>-56.351155999999719</v>
      </c>
      <c r="O19">
        <v>7322.7503980000001</v>
      </c>
      <c r="P19">
        <f>(O18-O19)</f>
        <v>6.5387579999996888</v>
      </c>
    </row>
    <row r="20" spans="5:18" x14ac:dyDescent="0.3">
      <c r="E20">
        <v>7059.1283110000004</v>
      </c>
      <c r="F20">
        <f>(E19-E20)</f>
        <v>66.377915999999459</v>
      </c>
      <c r="G20">
        <v>7147.6988860000001</v>
      </c>
      <c r="H20">
        <f>(G19-G20)</f>
        <v>44.895954999999958</v>
      </c>
      <c r="I20">
        <v>7263.6552810000003</v>
      </c>
      <c r="J20">
        <f>(I19-I20)</f>
        <v>16.388143999999556</v>
      </c>
      <c r="K20">
        <v>6968.78125</v>
      </c>
      <c r="L20">
        <f>(K19-K20)</f>
        <v>75.421559999999772</v>
      </c>
      <c r="M20">
        <v>7553.9971759999999</v>
      </c>
      <c r="N20">
        <f>(M19-M20)</f>
        <v>-65.140597999999954</v>
      </c>
      <c r="O20">
        <v>7316.2711079999999</v>
      </c>
      <c r="P20">
        <f>(O19-O20)</f>
        <v>6.4792900000002192</v>
      </c>
    </row>
    <row r="21" spans="5:18" x14ac:dyDescent="0.3">
      <c r="E21">
        <v>6997.8646650000001</v>
      </c>
      <c r="F21">
        <f>(E20-E21)</f>
        <v>61.263646000000335</v>
      </c>
      <c r="G21">
        <v>7104.5629170000002</v>
      </c>
      <c r="H21">
        <f>(G20-G21)</f>
        <v>43.135968999999932</v>
      </c>
      <c r="I21">
        <v>7249.1372920000003</v>
      </c>
      <c r="J21">
        <f>(I20-I21)</f>
        <v>14.517988999999943</v>
      </c>
      <c r="K21">
        <v>6901.6343720000004</v>
      </c>
      <c r="L21" s="2">
        <f>(K20-K21)</f>
        <v>67.14687799999956</v>
      </c>
      <c r="M21" s="2">
        <v>7625.1181159999996</v>
      </c>
      <c r="N21" s="2">
        <f>(M20-M21)</f>
        <v>-71.120939999999791</v>
      </c>
      <c r="O21" s="2">
        <v>7310.1802530000004</v>
      </c>
      <c r="P21" s="2">
        <f>(O20-O21)</f>
        <v>6.0908549999994648</v>
      </c>
      <c r="Q21" s="2"/>
      <c r="R21" s="2"/>
    </row>
    <row r="22" spans="5:18" x14ac:dyDescent="0.3">
      <c r="F22">
        <f>AVERAGE(F18:F21)</f>
        <v>69.341016500000023</v>
      </c>
      <c r="H22" s="2">
        <f>AVERAGE(H18:H21)</f>
        <v>46.623713499999894</v>
      </c>
      <c r="J22">
        <f>AVERAGE(J18:J21)</f>
        <v>17.779203499999994</v>
      </c>
      <c r="L22" s="2">
        <f>AVERAGE(L18:L21)</f>
        <v>82.258776249999983</v>
      </c>
      <c r="M22" s="2"/>
      <c r="N22" s="2">
        <f>AVERAGE(N18:N21)</f>
        <v>-59.519559249999929</v>
      </c>
      <c r="O22" s="2"/>
      <c r="P22" s="2">
        <f>AVERAGE(P18:P21)</f>
        <v>6.4413914999997814</v>
      </c>
      <c r="Q22" s="2"/>
      <c r="R22" s="2"/>
    </row>
    <row r="26" spans="5:18" x14ac:dyDescent="0.3">
      <c r="E26">
        <v>200</v>
      </c>
      <c r="G26" s="2">
        <v>100</v>
      </c>
      <c r="I26" s="1">
        <v>50</v>
      </c>
      <c r="K26" s="2">
        <v>20</v>
      </c>
      <c r="M26" s="1">
        <v>10</v>
      </c>
      <c r="O26" s="1">
        <v>5</v>
      </c>
      <c r="Q26" s="2"/>
    </row>
    <row r="27" spans="5:18" x14ac:dyDescent="0.3">
      <c r="E27">
        <v>3.1767999999999998E-2</v>
      </c>
      <c r="G27" s="2">
        <v>4.2979999999999997E-2</v>
      </c>
      <c r="I27">
        <v>4.2243000000000003E-2</v>
      </c>
      <c r="K27">
        <v>4.9133999999999997E-2</v>
      </c>
      <c r="M27">
        <v>5.0731999999999999E-2</v>
      </c>
      <c r="O27">
        <v>5.0965999999999997E-2</v>
      </c>
    </row>
    <row r="28" spans="5:18" x14ac:dyDescent="0.3">
      <c r="E28">
        <v>11644.54853</v>
      </c>
      <c r="G28">
        <v>11724.236133</v>
      </c>
      <c r="I28">
        <v>11651.771482</v>
      </c>
      <c r="K28">
        <v>11560.397857</v>
      </c>
      <c r="M28">
        <v>11630.450285999999</v>
      </c>
      <c r="O28">
        <v>11662.936605000001</v>
      </c>
    </row>
    <row r="29" spans="5:18" x14ac:dyDescent="0.3">
      <c r="E29">
        <v>11590.968319</v>
      </c>
      <c r="F29">
        <f>(E28-E29)</f>
        <v>53.580211000000418</v>
      </c>
      <c r="G29">
        <v>11700.527259</v>
      </c>
      <c r="H29">
        <f>(G28-G29)</f>
        <v>23.708873999999923</v>
      </c>
      <c r="I29">
        <v>11610.13025</v>
      </c>
      <c r="J29">
        <f>(I28-I29)</f>
        <v>41.641231999999945</v>
      </c>
      <c r="K29">
        <v>11457.138370999999</v>
      </c>
      <c r="L29">
        <f>(K28-K29)</f>
        <v>103.25948600000083</v>
      </c>
      <c r="M29">
        <v>11626.716947999999</v>
      </c>
      <c r="N29">
        <f>(M28-M29)</f>
        <v>3.7333380000000034</v>
      </c>
      <c r="O29">
        <v>11630.274265</v>
      </c>
      <c r="P29">
        <f>(O28-O29)</f>
        <v>32.662340000000768</v>
      </c>
    </row>
    <row r="30" spans="5:18" x14ac:dyDescent="0.3">
      <c r="E30">
        <v>11543.578982000001</v>
      </c>
      <c r="F30">
        <f>(E29-E30)</f>
        <v>47.389336999998704</v>
      </c>
      <c r="G30">
        <v>11696.532886999999</v>
      </c>
      <c r="H30">
        <f>(G29-G30)</f>
        <v>3.9943720000010217</v>
      </c>
      <c r="I30">
        <v>11580.489713999999</v>
      </c>
      <c r="J30">
        <f>(I29-I30)</f>
        <v>29.640536000000793</v>
      </c>
      <c r="K30">
        <v>11354.941057</v>
      </c>
      <c r="L30">
        <f>(K29-K30)</f>
        <v>102.1973139999991</v>
      </c>
      <c r="M30">
        <v>11625.240234000001</v>
      </c>
      <c r="N30">
        <f>(M29-M30)</f>
        <v>1.4767139999985375</v>
      </c>
      <c r="O30">
        <v>11608.278966</v>
      </c>
      <c r="P30">
        <f>(O29-O30)</f>
        <v>21.995299000000159</v>
      </c>
    </row>
    <row r="31" spans="5:18" x14ac:dyDescent="0.3">
      <c r="E31">
        <v>11505.311237</v>
      </c>
      <c r="F31">
        <f>(E30-E31)</f>
        <v>38.267745000001014</v>
      </c>
      <c r="G31">
        <v>11703.530624999999</v>
      </c>
      <c r="H31">
        <f>(G30-G31)</f>
        <v>-6.9977380000000267</v>
      </c>
      <c r="I31">
        <v>11562.411486999999</v>
      </c>
      <c r="J31">
        <f>(I30-I31)</f>
        <v>18.07822699999997</v>
      </c>
      <c r="K31">
        <v>11262.612993999999</v>
      </c>
      <c r="L31">
        <f>(K30-K31)</f>
        <v>92.328063000000839</v>
      </c>
      <c r="M31">
        <v>11627.901581</v>
      </c>
      <c r="N31">
        <f>(M30-M31)</f>
        <v>-2.6613469999992958</v>
      </c>
      <c r="O31">
        <v>11561.567236999999</v>
      </c>
      <c r="P31">
        <f>(O30-O31)</f>
        <v>46.71172900000056</v>
      </c>
    </row>
    <row r="32" spans="5:18" x14ac:dyDescent="0.3">
      <c r="E32">
        <v>11476.692644999999</v>
      </c>
      <c r="F32">
        <f>(E31-E32)</f>
        <v>28.618592000000717</v>
      </c>
      <c r="G32">
        <v>11718.163978</v>
      </c>
      <c r="H32">
        <f>(G31-G32)</f>
        <v>-14.63335300000108</v>
      </c>
      <c r="I32">
        <v>11554.407196</v>
      </c>
      <c r="J32">
        <f>(I31-I32)</f>
        <v>8.0042909999992844</v>
      </c>
      <c r="K32">
        <v>11184.082560999999</v>
      </c>
      <c r="L32" s="2">
        <f>(K31-K32)</f>
        <v>78.530432999999903</v>
      </c>
      <c r="M32" s="2">
        <v>11638.633753</v>
      </c>
      <c r="N32" s="2">
        <f>(M31-M32)</f>
        <v>-10.732171999999991</v>
      </c>
      <c r="O32" s="2">
        <v>11531.969654</v>
      </c>
      <c r="P32" s="2">
        <f>(O31-O32)</f>
        <v>29.597582999998849</v>
      </c>
      <c r="Q32" s="2"/>
      <c r="R32" s="2"/>
    </row>
    <row r="33" spans="6:18" x14ac:dyDescent="0.3">
      <c r="F33">
        <f>AVERAGE(F29:F32)</f>
        <v>41.963971250000213</v>
      </c>
      <c r="H33" s="2">
        <f>AVERAGE(H29:H32)</f>
        <v>1.5180387499999597</v>
      </c>
      <c r="J33">
        <f>AVERAGE(J29:J32)</f>
        <v>24.341071499999998</v>
      </c>
      <c r="L33" s="2">
        <f>AVERAGE(L29:L32)</f>
        <v>94.078824000000168</v>
      </c>
      <c r="M33" s="2"/>
      <c r="N33" s="2">
        <f>AVERAGE(N29:N32)</f>
        <v>-2.0458667500001866</v>
      </c>
      <c r="O33" s="2"/>
      <c r="P33" s="2">
        <f>AVERAGE(P29:P32)</f>
        <v>32.741737750000084</v>
      </c>
      <c r="Q33" s="2"/>
      <c r="R3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2022-12-07T05:48:18Z</dcterms:created>
  <dcterms:modified xsi:type="dcterms:W3CDTF">2022-12-07T06:17:36Z</dcterms:modified>
</cp:coreProperties>
</file>