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esktop\engenhariadesoftware\PesquisaOperacional\Aula13\"/>
    </mc:Choice>
  </mc:AlternateContent>
  <bookViews>
    <workbookView xWindow="0" yWindow="0" windowWidth="20490" windowHeight="9045"/>
  </bookViews>
  <sheets>
    <sheet name="Plan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Plan1!$E$2:$E$5</definedName>
    <definedName name="solver_lhs2" localSheetId="0" hidden="1">Plan1!$G$2:$G$4</definedName>
    <definedName name="solver_lhs3" localSheetId="0" hidden="1">Plan1!$G$5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Plan1!$D$14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Plan1!$C$2:$C$5</definedName>
    <definedName name="solver_rhs2" localSheetId="0" hidden="1">Plan1!$B$2:$B$4</definedName>
    <definedName name="solver_rhs3" localSheetId="0" hidden="1">Plan1!$B$5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 s="1"/>
  <c r="G3" i="1" s="1"/>
  <c r="F4" i="1" s="1"/>
  <c r="G4" i="1" l="1"/>
  <c r="F5" i="1" s="1"/>
  <c r="G5" i="1" s="1"/>
  <c r="C7" i="1" l="1"/>
</calcChain>
</file>

<file path=xl/sharedStrings.xml><?xml version="1.0" encoding="utf-8"?>
<sst xmlns="http://schemas.openxmlformats.org/spreadsheetml/2006/main" count="9" uniqueCount="9">
  <si>
    <t>Trimestre</t>
  </si>
  <si>
    <t>Pedidos</t>
  </si>
  <si>
    <t>Custo produção</t>
  </si>
  <si>
    <t>Produzidos</t>
  </si>
  <si>
    <t>Armazenados</t>
  </si>
  <si>
    <t>Total</t>
  </si>
  <si>
    <t>Função objetivo</t>
  </si>
  <si>
    <t>Produção maxima</t>
  </si>
  <si>
    <t>Custo para armazenar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</si>
</sst>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7" sqref="J7"/>
    </sheetView>
  </sheetViews>
  <sheetFormatPr defaultRowHeight="15" x14ac:dyDescent="0.25"/>
  <cols>
    <col min="1" max="1" width="9.5703125" bestFit="1" customWidth="1"/>
    <col min="3" max="3" width="16.85546875" bestFit="1" customWidth="1"/>
    <col min="4" max="4" width="14.85546875" bestFit="1" customWidth="1"/>
    <col min="5" max="5" width="10.85546875" bestFit="1" customWidth="1"/>
    <col min="6" max="6" width="13.140625" bestFit="1" customWidth="1"/>
    <col min="7" max="7" width="5.42578125" bestFit="1" customWidth="1"/>
    <col min="8" max="8" width="20.28515625" bestFit="1" customWidth="1"/>
  </cols>
  <sheetData>
    <row r="1" spans="1:8" x14ac:dyDescent="0.25">
      <c r="A1" s="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>
        <v>1</v>
      </c>
      <c r="B2">
        <v>10</v>
      </c>
      <c r="C2">
        <v>25</v>
      </c>
      <c r="D2">
        <v>1.08</v>
      </c>
      <c r="E2">
        <v>25</v>
      </c>
      <c r="F2">
        <v>0</v>
      </c>
      <c r="G2">
        <f>E2+F2</f>
        <v>25</v>
      </c>
      <c r="H2">
        <v>1.4999999999999999E-2</v>
      </c>
    </row>
    <row r="3" spans="1:8" x14ac:dyDescent="0.25">
      <c r="A3">
        <v>2</v>
      </c>
      <c r="B3">
        <v>15</v>
      </c>
      <c r="C3">
        <v>35</v>
      </c>
      <c r="D3">
        <v>1.1100000000000001</v>
      </c>
      <c r="E3">
        <v>5</v>
      </c>
      <c r="F3">
        <f>G2-B2</f>
        <v>15</v>
      </c>
      <c r="G3">
        <f>E3+F3</f>
        <v>20</v>
      </c>
      <c r="H3">
        <v>1.4999999999999999E-2</v>
      </c>
    </row>
    <row r="4" spans="1:8" x14ac:dyDescent="0.25">
      <c r="A4">
        <v>3</v>
      </c>
      <c r="B4">
        <v>25</v>
      </c>
      <c r="C4">
        <v>30</v>
      </c>
      <c r="D4">
        <v>1.1000000000000001</v>
      </c>
      <c r="E4">
        <v>30</v>
      </c>
      <c r="F4">
        <f>G3-B3</f>
        <v>5</v>
      </c>
      <c r="G4">
        <f>E4+F4</f>
        <v>35</v>
      </c>
      <c r="H4">
        <v>1.4999999999999999E-2</v>
      </c>
    </row>
    <row r="5" spans="1:8" x14ac:dyDescent="0.25">
      <c r="A5">
        <v>4</v>
      </c>
      <c r="B5">
        <v>20</v>
      </c>
      <c r="C5">
        <v>10</v>
      </c>
      <c r="D5">
        <v>1.1299999999999999</v>
      </c>
      <c r="E5">
        <v>10</v>
      </c>
      <c r="F5">
        <f>G4-B4</f>
        <v>10</v>
      </c>
      <c r="G5">
        <f>E5+F5</f>
        <v>20</v>
      </c>
      <c r="H5">
        <v>1.4999999999999999E-2</v>
      </c>
    </row>
    <row r="7" spans="1:8" x14ac:dyDescent="0.25">
      <c r="A7" t="s">
        <v>6</v>
      </c>
      <c r="C7">
        <f>SUMPRODUCT(E2:E5,D2:D5)+SUMPRODUCT(F2:F5,H2:H5)</f>
        <v>77.3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2019-06-07T23:04:55Z</dcterms:created>
  <dcterms:modified xsi:type="dcterms:W3CDTF">2019-06-07T23:35:53Z</dcterms:modified>
</cp:coreProperties>
</file>