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Faster and Fastest" sheetId="1" r:id="rId1"/>
    <sheet name="Simple Java and Pyth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0" i="1"/>
  <c r="G21" i="1"/>
  <c r="G22" i="1"/>
  <c r="G23" i="1"/>
  <c r="G24" i="1"/>
  <c r="G25" i="1"/>
  <c r="G20" i="1"/>
  <c r="F23" i="1"/>
  <c r="F24" i="1"/>
  <c r="F25" i="1"/>
  <c r="F22" i="1"/>
  <c r="E21" i="1"/>
  <c r="E22" i="1"/>
  <c r="E23" i="1"/>
  <c r="E24" i="1"/>
  <c r="E25" i="1"/>
  <c r="E20" i="1"/>
  <c r="D21" i="1"/>
  <c r="D22" i="1"/>
  <c r="D23" i="1"/>
  <c r="D24" i="1"/>
  <c r="D25" i="1"/>
  <c r="D20" i="1"/>
  <c r="C23" i="1"/>
  <c r="C24" i="1"/>
  <c r="C25" i="1"/>
  <c r="C22" i="1"/>
  <c r="A25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<sst xmlns="http://schemas.openxmlformats.org/spreadsheetml/2006/main" count="30" uniqueCount="9">
  <si>
    <r>
      <t>Faster(N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</si>
  <si>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Fastest (N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LogN)</t>
    </r>
  </si>
  <si>
    <t>N</t>
  </si>
  <si>
    <t>T</t>
  </si>
  <si>
    <t>Min</t>
  </si>
  <si>
    <t>Max</t>
  </si>
  <si>
    <t>Avg</t>
  </si>
  <si>
    <t>Java Simple</t>
  </si>
  <si>
    <t>Python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</si>
</sst>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91907261592302"/>
          <c:y val="8.2694890411425831E-2"/>
          <c:w val="0.51777515310586175"/>
          <c:h val="0.75169172035313769"/>
        </c:manualLayout>
      </c:layout>
      <c:scatterChart>
        <c:scatterStyle val="smoothMarker"/>
        <c:varyColors val="0"/>
        <c:ser>
          <c:idx val="0"/>
          <c:order val="0"/>
          <c:tx>
            <c:v>Faster - Min</c:v>
          </c:tx>
          <c:xVal>
            <c:numRef>
              <c:f>'Faster and Fastest'!$A$3:$A$8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'Faster and Fastest'!$C$3:$C$8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115</c:v>
                </c:pt>
                <c:pt idx="4">
                  <c:v>973</c:v>
                </c:pt>
                <c:pt idx="5">
                  <c:v>7911</c:v>
                </c:pt>
              </c:numCache>
            </c:numRef>
          </c:yVal>
          <c:smooth val="1"/>
        </c:ser>
        <c:ser>
          <c:idx val="1"/>
          <c:order val="1"/>
          <c:tx>
            <c:v>Faster - Max</c:v>
          </c:tx>
          <c:xVal>
            <c:numRef>
              <c:f>'Faster and Fastest'!$A$3:$A$8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'Faster and Fastest'!$D$3:$D$8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374</c:v>
                </c:pt>
                <c:pt idx="3">
                  <c:v>1111</c:v>
                </c:pt>
                <c:pt idx="4">
                  <c:v>3613</c:v>
                </c:pt>
                <c:pt idx="5">
                  <c:v>27725</c:v>
                </c:pt>
              </c:numCache>
            </c:numRef>
          </c:yVal>
          <c:smooth val="1"/>
        </c:ser>
        <c:ser>
          <c:idx val="2"/>
          <c:order val="2"/>
          <c:tx>
            <c:v>Faster - Avg</c:v>
          </c:tx>
          <c:xVal>
            <c:numRef>
              <c:f>'Faster and Fastest'!$A$3:$A$8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'Faster and Fastest'!$E$3:$E$8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4</c:v>
                </c:pt>
                <c:pt idx="2">
                  <c:v>35</c:v>
                </c:pt>
                <c:pt idx="3">
                  <c:v>284</c:v>
                </c:pt>
                <c:pt idx="4">
                  <c:v>2229</c:v>
                </c:pt>
                <c:pt idx="5">
                  <c:v>18895</c:v>
                </c:pt>
              </c:numCache>
            </c:numRef>
          </c:yVal>
          <c:smooth val="1"/>
        </c:ser>
        <c:ser>
          <c:idx val="3"/>
          <c:order val="3"/>
          <c:tx>
            <c:v>Fastest - Min</c:v>
          </c:tx>
          <c:xVal>
            <c:numRef>
              <c:f>'Faster and Fastest'!$A$3:$A$8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'Faster and Fastest'!$F$3:$F$8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109</c:v>
                </c:pt>
                <c:pt idx="4">
                  <c:v>630</c:v>
                </c:pt>
                <c:pt idx="5">
                  <c:v>3486</c:v>
                </c:pt>
              </c:numCache>
            </c:numRef>
          </c:yVal>
          <c:smooth val="1"/>
        </c:ser>
        <c:ser>
          <c:idx val="4"/>
          <c:order val="4"/>
          <c:tx>
            <c:v>Fastest - Max</c:v>
          </c:tx>
          <c:xVal>
            <c:numRef>
              <c:f>'Faster and Fastest'!$A$3:$A$8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'Faster and Fastest'!$G$3:$G$8</c:f>
              <c:numCache>
                <c:formatCode>General</c:formatCode>
                <c:ptCount val="6"/>
                <c:pt idx="0">
                  <c:v>31</c:v>
                </c:pt>
                <c:pt idx="1">
                  <c:v>47</c:v>
                </c:pt>
                <c:pt idx="2">
                  <c:v>141</c:v>
                </c:pt>
                <c:pt idx="3">
                  <c:v>547</c:v>
                </c:pt>
                <c:pt idx="4">
                  <c:v>1876</c:v>
                </c:pt>
                <c:pt idx="5">
                  <c:v>8038</c:v>
                </c:pt>
              </c:numCache>
            </c:numRef>
          </c:yVal>
          <c:smooth val="1"/>
        </c:ser>
        <c:ser>
          <c:idx val="5"/>
          <c:order val="5"/>
          <c:tx>
            <c:v>Fastest - Avg</c:v>
          </c:tx>
          <c:xVal>
            <c:numRef>
              <c:f>'Faster and Fastest'!$A$3:$A$8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'Faster and Fastest'!$H$3:$H$8</c:f>
              <c:numCache>
                <c:formatCode>General</c:formatCode>
                <c:ptCount val="6"/>
                <c:pt idx="0">
                  <c:v>0.9</c:v>
                </c:pt>
                <c:pt idx="1">
                  <c:v>4</c:v>
                </c:pt>
                <c:pt idx="2">
                  <c:v>27</c:v>
                </c:pt>
                <c:pt idx="3">
                  <c:v>159</c:v>
                </c:pt>
                <c:pt idx="4">
                  <c:v>822</c:v>
                </c:pt>
                <c:pt idx="5">
                  <c:v>4455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8751872"/>
        <c:axId val="168819712"/>
      </c:scatterChart>
      <c:valAx>
        <c:axId val="168751872"/>
        <c:scaling>
          <c:orientation val="minMax"/>
          <c:max val="35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819712"/>
        <c:crosses val="autoZero"/>
        <c:crossBetween val="midCat"/>
        <c:majorUnit val="500"/>
      </c:valAx>
      <c:valAx>
        <c:axId val="168819712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51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130533683289589"/>
          <c:y val="9.6325800184067903E-2"/>
          <c:w val="0.23369466316710411"/>
          <c:h val="0.4900518532744382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7462817147856"/>
          <c:y val="0.10979521868709501"/>
          <c:w val="0.51777515310586175"/>
          <c:h val="0.75169172035313769"/>
        </c:manualLayout>
      </c:layout>
      <c:scatterChart>
        <c:scatterStyle val="smoothMarker"/>
        <c:varyColors val="0"/>
        <c:ser>
          <c:idx val="0"/>
          <c:order val="0"/>
          <c:tx>
            <c:v>Faster - Min</c:v>
          </c:tx>
          <c:xVal>
            <c:numRef>
              <c:f>'Faster and Fastest'!$A$20:$A$25</c:f>
              <c:numCache>
                <c:formatCode>General</c:formatCode>
                <c:ptCount val="6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  <c:pt idx="5">
                  <c:v>11.643856189774727</c:v>
                </c:pt>
              </c:numCache>
            </c:numRef>
          </c:xVal>
          <c:yVal>
            <c:numRef>
              <c:f>'Faster and Fastest'!$C$20:$C$25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6.8454900509443757</c:v>
                </c:pt>
                <c:pt idx="4">
                  <c:v>9.9262959947811122</c:v>
                </c:pt>
                <c:pt idx="5">
                  <c:v>12.949644356585717</c:v>
                </c:pt>
              </c:numCache>
            </c:numRef>
          </c:yVal>
          <c:smooth val="1"/>
        </c:ser>
        <c:ser>
          <c:idx val="1"/>
          <c:order val="1"/>
          <c:tx>
            <c:v>Faster - Max</c:v>
          </c:tx>
          <c:xVal>
            <c:numRef>
              <c:f>'Faster and Fastest'!$A$20:$A$25</c:f>
              <c:numCache>
                <c:formatCode>General</c:formatCode>
                <c:ptCount val="6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  <c:pt idx="5">
                  <c:v>11.643856189774727</c:v>
                </c:pt>
              </c:numCache>
            </c:numRef>
          </c:xVal>
          <c:yVal>
            <c:numRef>
              <c:f>'Faster and Fastest'!$D$20:$D$25</c:f>
              <c:numCache>
                <c:formatCode>General</c:formatCode>
                <c:ptCount val="6"/>
                <c:pt idx="0">
                  <c:v>4.9541963103868758</c:v>
                </c:pt>
                <c:pt idx="1">
                  <c:v>4.9541963103868758</c:v>
                </c:pt>
                <c:pt idx="2">
                  <c:v>8.5468944598876373</c:v>
                </c:pt>
                <c:pt idx="3">
                  <c:v>10.117643101389094</c:v>
                </c:pt>
                <c:pt idx="4">
                  <c:v>11.818981539432443</c:v>
                </c:pt>
                <c:pt idx="5">
                  <c:v>14.758899839936435</c:v>
                </c:pt>
              </c:numCache>
            </c:numRef>
          </c:yVal>
          <c:smooth val="1"/>
        </c:ser>
        <c:ser>
          <c:idx val="2"/>
          <c:order val="2"/>
          <c:tx>
            <c:v>Faster - Avg</c:v>
          </c:tx>
          <c:xVal>
            <c:numRef>
              <c:f>'Faster and Fastest'!$A$20:$A$25</c:f>
              <c:numCache>
                <c:formatCode>General</c:formatCode>
                <c:ptCount val="6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  <c:pt idx="5">
                  <c:v>11.643856189774727</c:v>
                </c:pt>
              </c:numCache>
            </c:numRef>
          </c:xVal>
          <c:yVal>
            <c:numRef>
              <c:f>'Faster and Fastest'!$E$20:$E$25</c:f>
              <c:numCache>
                <c:formatCode>General</c:formatCode>
                <c:ptCount val="6"/>
                <c:pt idx="0">
                  <c:v>-0.81096617560998319</c:v>
                </c:pt>
                <c:pt idx="1">
                  <c:v>2</c:v>
                </c:pt>
                <c:pt idx="2">
                  <c:v>5.1292830169449664</c:v>
                </c:pt>
                <c:pt idx="3">
                  <c:v>8.1497471195046831</c:v>
                </c:pt>
                <c:pt idx="4">
                  <c:v>11.122180901259753</c:v>
                </c:pt>
                <c:pt idx="5">
                  <c:v>14.205716898147326</c:v>
                </c:pt>
              </c:numCache>
            </c:numRef>
          </c:yVal>
          <c:smooth val="1"/>
        </c:ser>
        <c:ser>
          <c:idx val="3"/>
          <c:order val="3"/>
          <c:tx>
            <c:v>Fastest - Min</c:v>
          </c:tx>
          <c:xVal>
            <c:numRef>
              <c:f>'Faster and Fastest'!$A$20:$A$25</c:f>
              <c:numCache>
                <c:formatCode>General</c:formatCode>
                <c:ptCount val="6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  <c:pt idx="5">
                  <c:v>11.643856189774727</c:v>
                </c:pt>
              </c:numCache>
            </c:numRef>
          </c:xVal>
          <c:yVal>
            <c:numRef>
              <c:f>'Faster and Fastest'!$F$20:$F$25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3.3219280948873626</c:v>
                </c:pt>
                <c:pt idx="3">
                  <c:v>6.768184324776926</c:v>
                </c:pt>
                <c:pt idx="4">
                  <c:v>9.2992080183872794</c:v>
                </c:pt>
                <c:pt idx="5">
                  <c:v>11.767356854125685</c:v>
                </c:pt>
              </c:numCache>
            </c:numRef>
          </c:yVal>
          <c:smooth val="1"/>
        </c:ser>
        <c:ser>
          <c:idx val="4"/>
          <c:order val="4"/>
          <c:tx>
            <c:v>Fastest - Max</c:v>
          </c:tx>
          <c:xVal>
            <c:numRef>
              <c:f>'Faster and Fastest'!$A$20:$A$25</c:f>
              <c:numCache>
                <c:formatCode>General</c:formatCode>
                <c:ptCount val="6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  <c:pt idx="5">
                  <c:v>11.643856189774727</c:v>
                </c:pt>
              </c:numCache>
            </c:numRef>
          </c:xVal>
          <c:yVal>
            <c:numRef>
              <c:f>'Faster and Fastest'!$G$20:$G$25</c:f>
              <c:numCache>
                <c:formatCode>General</c:formatCode>
                <c:ptCount val="6"/>
                <c:pt idx="0">
                  <c:v>4.9541963103868758</c:v>
                </c:pt>
                <c:pt idx="1">
                  <c:v>5.5545888516776376</c:v>
                </c:pt>
                <c:pt idx="2">
                  <c:v>7.1395513523987937</c:v>
                </c:pt>
                <c:pt idx="3">
                  <c:v>9.0953970227925574</c:v>
                </c:pt>
                <c:pt idx="4">
                  <c:v>10.873444112515378</c:v>
                </c:pt>
                <c:pt idx="5">
                  <c:v>12.972620862058745</c:v>
                </c:pt>
              </c:numCache>
            </c:numRef>
          </c:yVal>
          <c:smooth val="1"/>
        </c:ser>
        <c:ser>
          <c:idx val="5"/>
          <c:order val="5"/>
          <c:tx>
            <c:v>Fastest - Avg</c:v>
          </c:tx>
          <c:xVal>
            <c:numRef>
              <c:f>'Faster and Fastest'!$A$20:$A$25</c:f>
              <c:numCache>
                <c:formatCode>General</c:formatCode>
                <c:ptCount val="6"/>
                <c:pt idx="0">
                  <c:v>6.6438561897747253</c:v>
                </c:pt>
                <c:pt idx="1">
                  <c:v>7.6438561897747244</c:v>
                </c:pt>
                <c:pt idx="2">
                  <c:v>8.6438561897747253</c:v>
                </c:pt>
                <c:pt idx="3">
                  <c:v>9.6438561897747253</c:v>
                </c:pt>
                <c:pt idx="4">
                  <c:v>10.643856189774725</c:v>
                </c:pt>
                <c:pt idx="5">
                  <c:v>11.643856189774727</c:v>
                </c:pt>
              </c:numCache>
            </c:numRef>
          </c:xVal>
          <c:yVal>
            <c:numRef>
              <c:f>'Faster and Fastest'!$H$20:$H$25</c:f>
              <c:numCache>
                <c:formatCode>General</c:formatCode>
                <c:ptCount val="6"/>
                <c:pt idx="0">
                  <c:v>-0.15200309344504997</c:v>
                </c:pt>
                <c:pt idx="1">
                  <c:v>2</c:v>
                </c:pt>
                <c:pt idx="2">
                  <c:v>4.7548875021634691</c:v>
                </c:pt>
                <c:pt idx="3">
                  <c:v>7.3128829552843557</c:v>
                </c:pt>
                <c:pt idx="4">
                  <c:v>9.6829945836816833</c:v>
                </c:pt>
                <c:pt idx="5">
                  <c:v>12.121209716409286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06944"/>
        <c:axId val="301508864"/>
      </c:scatterChart>
      <c:valAx>
        <c:axId val="301506944"/>
        <c:scaling>
          <c:orientation val="minMax"/>
          <c:max val="12"/>
          <c:min val="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508864"/>
        <c:crosses val="autoZero"/>
        <c:crossBetween val="midCat"/>
        <c:majorUnit val="1"/>
        <c:minorUnit val="0.2"/>
      </c:valAx>
      <c:valAx>
        <c:axId val="301508864"/>
        <c:scaling>
          <c:orientation val="minMax"/>
          <c:max val="15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Log(Time (ms))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506944"/>
        <c:crosses val="autoZero"/>
        <c:crossBetween val="midCat"/>
        <c:majorUnit val="3"/>
        <c:minorUnit val="0.5"/>
      </c:valAx>
    </c:plotArea>
    <c:legend>
      <c:legendPos val="r"/>
      <c:layout>
        <c:manualLayout>
          <c:xMode val="edge"/>
          <c:yMode val="edge"/>
          <c:x val="0.72741644794400695"/>
          <c:y val="0.24086059364530654"/>
          <c:w val="0.23369466316710411"/>
          <c:h val="0.49005185327443823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Java Simple - Min</c:v>
          </c:tx>
          <c:xVal>
            <c:numRef>
              <c:f>'Simple Java and Python'!$B$3:$B$5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'Simple Java and Python'!$D$3:$D$5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#,##0">
                  <c:v>1050</c:v>
                </c:pt>
              </c:numCache>
            </c:numRef>
          </c:yVal>
          <c:smooth val="0"/>
        </c:ser>
        <c:ser>
          <c:idx val="1"/>
          <c:order val="1"/>
          <c:tx>
            <c:v>Java Simple - Max</c:v>
          </c:tx>
          <c:xVal>
            <c:numRef>
              <c:f>'Simple Java and Python'!$B$3:$B$5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'Simple Java and Python'!$E$3:$E$5</c:f>
              <c:numCache>
                <c:formatCode>#,##0</c:formatCode>
                <c:ptCount val="3"/>
                <c:pt idx="0" formatCode="General">
                  <c:v>376</c:v>
                </c:pt>
                <c:pt idx="1">
                  <c:v>3138</c:v>
                </c:pt>
                <c:pt idx="2">
                  <c:v>38509</c:v>
                </c:pt>
              </c:numCache>
            </c:numRef>
          </c:yVal>
          <c:smooth val="0"/>
        </c:ser>
        <c:ser>
          <c:idx val="2"/>
          <c:order val="2"/>
          <c:tx>
            <c:v>Java Simple - Avg</c:v>
          </c:tx>
          <c:xVal>
            <c:numRef>
              <c:f>'Simple Java and Python'!$B$3:$B$5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'Simple Java and Python'!$F$3:$F$5</c:f>
              <c:numCache>
                <c:formatCode>#,##0</c:formatCode>
                <c:ptCount val="3"/>
                <c:pt idx="0" formatCode="General">
                  <c:v>121</c:v>
                </c:pt>
                <c:pt idx="1">
                  <c:v>1770</c:v>
                </c:pt>
                <c:pt idx="2">
                  <c:v>29826</c:v>
                </c:pt>
              </c:numCache>
            </c:numRef>
          </c:yVal>
          <c:smooth val="0"/>
        </c:ser>
        <c:ser>
          <c:idx val="3"/>
          <c:order val="3"/>
          <c:tx>
            <c:v>Python Simple - Min</c:v>
          </c:tx>
          <c:xVal>
            <c:numRef>
              <c:f>'Simple Java and Python'!$B$3:$B$5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'Simple Java and Python'!$G$3:$G$5</c:f>
              <c:numCache>
                <c:formatCode>#,##0</c:formatCode>
                <c:ptCount val="3"/>
                <c:pt idx="0" formatCode="General">
                  <c:v>31</c:v>
                </c:pt>
                <c:pt idx="1">
                  <c:v>1757</c:v>
                </c:pt>
                <c:pt idx="2">
                  <c:v>38693</c:v>
                </c:pt>
              </c:numCache>
            </c:numRef>
          </c:yVal>
          <c:smooth val="0"/>
        </c:ser>
        <c:ser>
          <c:idx val="4"/>
          <c:order val="4"/>
          <c:tx>
            <c:v>Python Simple - Max</c:v>
          </c:tx>
          <c:xVal>
            <c:numRef>
              <c:f>'Simple Java and Python'!$B$3:$B$5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'Simple Java and Python'!$H$3:$H$5</c:f>
              <c:numCache>
                <c:formatCode>#,##0</c:formatCode>
                <c:ptCount val="3"/>
                <c:pt idx="0">
                  <c:v>3268</c:v>
                </c:pt>
                <c:pt idx="1">
                  <c:v>29075</c:v>
                </c:pt>
                <c:pt idx="2">
                  <c:v>478323</c:v>
                </c:pt>
              </c:numCache>
            </c:numRef>
          </c:yVal>
          <c:smooth val="0"/>
        </c:ser>
        <c:ser>
          <c:idx val="5"/>
          <c:order val="5"/>
          <c:tx>
            <c:v>Python Simple - Avg</c:v>
          </c:tx>
          <c:xVal>
            <c:numRef>
              <c:f>'Simple Java and Python'!$B$3:$B$5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</c:numCache>
            </c:numRef>
          </c:xVal>
          <c:yVal>
            <c:numRef>
              <c:f>'Simple Java and Python'!$I$3:$I$5</c:f>
              <c:numCache>
                <c:formatCode>#,##0</c:formatCode>
                <c:ptCount val="3"/>
                <c:pt idx="0">
                  <c:v>1496</c:v>
                </c:pt>
                <c:pt idx="1">
                  <c:v>22849</c:v>
                </c:pt>
                <c:pt idx="2">
                  <c:v>397108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91552"/>
        <c:axId val="301589632"/>
      </c:scatterChart>
      <c:valAx>
        <c:axId val="301591552"/>
        <c:scaling>
          <c:orientation val="minMax"/>
          <c:max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589632"/>
        <c:crosses val="autoZero"/>
        <c:crossBetween val="midCat"/>
        <c:majorUnit val="100"/>
        <c:minorUnit val="10"/>
      </c:valAx>
      <c:valAx>
        <c:axId val="301589632"/>
        <c:scaling>
          <c:orientation val="minMax"/>
          <c:max val="40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1591552"/>
        <c:crosses val="autoZero"/>
        <c:crossBetween val="midCat"/>
        <c:majorUnit val="10000"/>
        <c:minorUnit val="1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72390</xdr:rowOff>
    </xdr:from>
    <xdr:to>
      <xdr:col>16</xdr:col>
      <xdr:colOff>304800</xdr:colOff>
      <xdr:row>14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16</xdr:row>
      <xdr:rowOff>129540</xdr:rowOff>
    </xdr:from>
    <xdr:to>
      <xdr:col>16</xdr:col>
      <xdr:colOff>274320</xdr:colOff>
      <xdr:row>31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72390</xdr:rowOff>
    </xdr:from>
    <xdr:to>
      <xdr:col>17</xdr:col>
      <xdr:colOff>335280</xdr:colOff>
      <xdr:row>14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11" workbookViewId="0">
      <selection activeCell="F32" sqref="F32"/>
    </sheetView>
  </sheetViews>
  <sheetFormatPr defaultRowHeight="14.4" x14ac:dyDescent="0.3"/>
  <cols>
    <col min="1" max="1" width="12.6640625" bestFit="1" customWidth="1"/>
    <col min="3" max="4" width="12.6640625" bestFit="1" customWidth="1"/>
    <col min="5" max="5" width="13.44140625" bestFit="1" customWidth="1"/>
    <col min="6" max="6" width="12.6640625" bestFit="1" customWidth="1"/>
    <col min="7" max="7" width="11.5546875" bestFit="1" customWidth="1"/>
    <col min="8" max="8" width="13.44140625" bestFit="1" customWidth="1"/>
  </cols>
  <sheetData>
    <row r="1" spans="1:17" ht="17.399999999999999" customHeight="1" thickBot="1" x14ac:dyDescent="0.35">
      <c r="A1" s="1"/>
      <c r="B1" s="2"/>
      <c r="C1" s="6" t="s">
        <v>0</v>
      </c>
      <c r="D1" s="5"/>
      <c r="E1" s="7"/>
      <c r="F1" s="6" t="s">
        <v>1</v>
      </c>
      <c r="G1" s="5"/>
      <c r="H1" s="7"/>
      <c r="J1" s="12"/>
      <c r="K1" s="12"/>
      <c r="L1" s="13"/>
      <c r="M1" s="13"/>
      <c r="N1" s="13"/>
      <c r="O1" s="13"/>
      <c r="P1" s="13"/>
      <c r="Q1" s="13"/>
    </row>
    <row r="2" spans="1:17" ht="16.2" thickBot="1" x14ac:dyDescent="0.3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J2" s="14"/>
      <c r="K2" s="14"/>
      <c r="L2" s="14"/>
      <c r="M2" s="14"/>
      <c r="N2" s="14"/>
      <c r="O2" s="14"/>
      <c r="P2" s="14"/>
      <c r="Q2" s="14"/>
    </row>
    <row r="3" spans="1:17" ht="16.2" thickBot="1" x14ac:dyDescent="0.35">
      <c r="A3" s="3">
        <v>100</v>
      </c>
      <c r="B3" s="4">
        <v>5000</v>
      </c>
      <c r="C3" s="4">
        <v>0</v>
      </c>
      <c r="D3" s="4">
        <v>31</v>
      </c>
      <c r="E3" s="4">
        <v>0.56999999999999995</v>
      </c>
      <c r="F3" s="4">
        <v>0</v>
      </c>
      <c r="G3" s="4">
        <v>31</v>
      </c>
      <c r="H3" s="4">
        <v>0.9</v>
      </c>
      <c r="J3" s="12"/>
      <c r="K3" s="12"/>
      <c r="L3" s="14"/>
      <c r="M3" s="14"/>
      <c r="N3" s="14"/>
      <c r="O3" s="14"/>
      <c r="P3" s="14"/>
      <c r="Q3" s="14"/>
    </row>
    <row r="4" spans="1:17" ht="16.2" thickBot="1" x14ac:dyDescent="0.35">
      <c r="A4" s="3">
        <v>200</v>
      </c>
      <c r="B4" s="4">
        <v>2800</v>
      </c>
      <c r="C4" s="4">
        <v>0</v>
      </c>
      <c r="D4" s="4">
        <v>31</v>
      </c>
      <c r="E4" s="4">
        <v>4</v>
      </c>
      <c r="F4" s="4">
        <v>0</v>
      </c>
      <c r="G4" s="4">
        <v>47</v>
      </c>
      <c r="H4" s="4">
        <v>4</v>
      </c>
      <c r="J4" s="12"/>
      <c r="K4" s="12"/>
      <c r="L4" s="14"/>
      <c r="M4" s="14"/>
      <c r="N4" s="14"/>
      <c r="O4" s="14"/>
      <c r="P4" s="14"/>
      <c r="Q4" s="14"/>
    </row>
    <row r="5" spans="1:17" ht="16.2" thickBot="1" x14ac:dyDescent="0.35">
      <c r="A5" s="3">
        <v>400</v>
      </c>
      <c r="B5" s="4">
        <v>2500</v>
      </c>
      <c r="C5" s="4">
        <v>4</v>
      </c>
      <c r="D5" s="4">
        <v>374</v>
      </c>
      <c r="E5" s="4">
        <v>35</v>
      </c>
      <c r="F5" s="4">
        <v>10</v>
      </c>
      <c r="G5" s="4">
        <v>141</v>
      </c>
      <c r="H5" s="4">
        <v>27</v>
      </c>
      <c r="J5" s="12"/>
      <c r="K5" s="12"/>
      <c r="L5" s="14"/>
      <c r="M5" s="14"/>
      <c r="N5" s="14"/>
      <c r="O5" s="14"/>
      <c r="P5" s="14"/>
      <c r="Q5" s="14"/>
    </row>
    <row r="6" spans="1:17" ht="16.2" thickBot="1" x14ac:dyDescent="0.35">
      <c r="A6" s="3">
        <v>800</v>
      </c>
      <c r="B6" s="4">
        <v>1000</v>
      </c>
      <c r="C6" s="4">
        <v>115</v>
      </c>
      <c r="D6" s="4">
        <v>1111</v>
      </c>
      <c r="E6" s="4">
        <v>284</v>
      </c>
      <c r="F6" s="4">
        <v>109</v>
      </c>
      <c r="G6" s="4">
        <v>547</v>
      </c>
      <c r="H6" s="4">
        <v>159</v>
      </c>
    </row>
    <row r="7" spans="1:17" ht="16.2" thickBot="1" x14ac:dyDescent="0.35">
      <c r="A7" s="3">
        <v>1600</v>
      </c>
      <c r="B7" s="4">
        <v>500</v>
      </c>
      <c r="C7" s="4">
        <v>973</v>
      </c>
      <c r="D7" s="4">
        <v>3613</v>
      </c>
      <c r="E7" s="4">
        <v>2229</v>
      </c>
      <c r="F7" s="4">
        <v>630</v>
      </c>
      <c r="G7" s="4">
        <v>1876</v>
      </c>
      <c r="H7" s="4">
        <v>822</v>
      </c>
    </row>
    <row r="8" spans="1:17" ht="16.2" thickBot="1" x14ac:dyDescent="0.35">
      <c r="A8" s="3">
        <v>3200</v>
      </c>
      <c r="B8" s="4">
        <v>100</v>
      </c>
      <c r="C8" s="4">
        <v>7911</v>
      </c>
      <c r="D8" s="4">
        <v>27725</v>
      </c>
      <c r="E8" s="4">
        <v>18895</v>
      </c>
      <c r="F8" s="4">
        <v>3486</v>
      </c>
      <c r="G8" s="4">
        <v>8038</v>
      </c>
      <c r="H8" s="4">
        <v>4455</v>
      </c>
    </row>
    <row r="17" spans="1:8" ht="15" thickBot="1" x14ac:dyDescent="0.35"/>
    <row r="18" spans="1:8" ht="16.2" thickBot="1" x14ac:dyDescent="0.35">
      <c r="A18" s="1"/>
      <c r="B18" s="2"/>
      <c r="C18" s="6" t="s">
        <v>0</v>
      </c>
      <c r="D18" s="5"/>
      <c r="E18" s="7"/>
      <c r="F18" s="6" t="s">
        <v>1</v>
      </c>
      <c r="G18" s="5"/>
      <c r="H18" s="7"/>
    </row>
    <row r="19" spans="1:8" ht="16.2" thickBot="1" x14ac:dyDescent="0.35">
      <c r="A19" s="3" t="s">
        <v>2</v>
      </c>
      <c r="B19" s="4" t="s">
        <v>3</v>
      </c>
      <c r="C19" s="4" t="s">
        <v>4</v>
      </c>
      <c r="D19" s="4" t="s">
        <v>5</v>
      </c>
      <c r="E19" s="4" t="s">
        <v>6</v>
      </c>
      <c r="F19" s="4" t="s">
        <v>4</v>
      </c>
      <c r="G19" s="4" t="s">
        <v>5</v>
      </c>
      <c r="H19" s="4" t="s">
        <v>6</v>
      </c>
    </row>
    <row r="20" spans="1:8" ht="16.2" thickBot="1" x14ac:dyDescent="0.35">
      <c r="A20" s="3">
        <f>LOG(A3,2)</f>
        <v>6.6438561897747253</v>
      </c>
      <c r="B20" s="4">
        <v>5000</v>
      </c>
      <c r="C20" s="4">
        <v>0</v>
      </c>
      <c r="D20" s="4">
        <f>LOG(D3,2)</f>
        <v>4.9541963103868758</v>
      </c>
      <c r="E20" s="4">
        <f>LOG(E3,2)</f>
        <v>-0.81096617560998319</v>
      </c>
      <c r="F20" s="4">
        <v>0</v>
      </c>
      <c r="G20" s="4">
        <f>LOG(G3,2)</f>
        <v>4.9541963103868758</v>
      </c>
      <c r="H20" s="4">
        <f>LOG(H3,2)</f>
        <v>-0.15200309344504997</v>
      </c>
    </row>
    <row r="21" spans="1:8" ht="16.2" thickBot="1" x14ac:dyDescent="0.35">
      <c r="A21" s="3">
        <f t="shared" ref="A21:A25" si="0">LOG(A4,2)</f>
        <v>7.6438561897747244</v>
      </c>
      <c r="B21" s="4">
        <v>2800</v>
      </c>
      <c r="C21" s="4">
        <v>0</v>
      </c>
      <c r="D21" s="4">
        <f t="shared" ref="D21:F25" si="1">LOG(D4,2)</f>
        <v>4.9541963103868758</v>
      </c>
      <c r="E21" s="4">
        <f t="shared" si="1"/>
        <v>2</v>
      </c>
      <c r="F21" s="4">
        <v>0</v>
      </c>
      <c r="G21" s="4">
        <f t="shared" ref="G21:H25" si="2">LOG(G4,2)</f>
        <v>5.5545888516776376</v>
      </c>
      <c r="H21" s="4">
        <f t="shared" si="2"/>
        <v>2</v>
      </c>
    </row>
    <row r="22" spans="1:8" ht="16.2" thickBot="1" x14ac:dyDescent="0.35">
      <c r="A22" s="3">
        <f t="shared" si="0"/>
        <v>8.6438561897747253</v>
      </c>
      <c r="B22" s="4">
        <v>2500</v>
      </c>
      <c r="C22" s="4">
        <f>LOG(C5, 2)</f>
        <v>2</v>
      </c>
      <c r="D22" s="4">
        <f t="shared" si="1"/>
        <v>8.5468944598876373</v>
      </c>
      <c r="E22" s="4">
        <f t="shared" si="1"/>
        <v>5.1292830169449664</v>
      </c>
      <c r="F22" s="4">
        <f>LOG(F5,2)</f>
        <v>3.3219280948873626</v>
      </c>
      <c r="G22" s="4">
        <f t="shared" si="2"/>
        <v>7.1395513523987937</v>
      </c>
      <c r="H22" s="4">
        <f t="shared" si="2"/>
        <v>4.7548875021634691</v>
      </c>
    </row>
    <row r="23" spans="1:8" ht="16.2" thickBot="1" x14ac:dyDescent="0.35">
      <c r="A23" s="3">
        <f t="shared" si="0"/>
        <v>9.6438561897747253</v>
      </c>
      <c r="B23" s="4">
        <v>1000</v>
      </c>
      <c r="C23" s="4">
        <f t="shared" ref="C23:C25" si="3">LOG(C6, 2)</f>
        <v>6.8454900509443757</v>
      </c>
      <c r="D23" s="4">
        <f t="shared" si="1"/>
        <v>10.117643101389094</v>
      </c>
      <c r="E23" s="4">
        <f t="shared" si="1"/>
        <v>8.1497471195046831</v>
      </c>
      <c r="F23" s="4">
        <f t="shared" si="1"/>
        <v>6.768184324776926</v>
      </c>
      <c r="G23" s="4">
        <f t="shared" si="2"/>
        <v>9.0953970227925574</v>
      </c>
      <c r="H23" s="4">
        <f t="shared" si="2"/>
        <v>7.3128829552843557</v>
      </c>
    </row>
    <row r="24" spans="1:8" ht="16.2" thickBot="1" x14ac:dyDescent="0.35">
      <c r="A24" s="3">
        <f t="shared" si="0"/>
        <v>10.643856189774725</v>
      </c>
      <c r="B24" s="4">
        <v>500</v>
      </c>
      <c r="C24" s="4">
        <f t="shared" si="3"/>
        <v>9.9262959947811122</v>
      </c>
      <c r="D24" s="4">
        <f t="shared" si="1"/>
        <v>11.818981539432443</v>
      </c>
      <c r="E24" s="4">
        <f t="shared" si="1"/>
        <v>11.122180901259753</v>
      </c>
      <c r="F24" s="4">
        <f t="shared" si="1"/>
        <v>9.2992080183872794</v>
      </c>
      <c r="G24" s="4">
        <f t="shared" si="2"/>
        <v>10.873444112515378</v>
      </c>
      <c r="H24" s="4">
        <f t="shared" si="2"/>
        <v>9.6829945836816833</v>
      </c>
    </row>
    <row r="25" spans="1:8" ht="16.2" thickBot="1" x14ac:dyDescent="0.35">
      <c r="A25" s="3">
        <f t="shared" si="0"/>
        <v>11.643856189774727</v>
      </c>
      <c r="B25" s="4">
        <v>100</v>
      </c>
      <c r="C25" s="4">
        <f t="shared" si="3"/>
        <v>12.949644356585717</v>
      </c>
      <c r="D25" s="4">
        <f t="shared" si="1"/>
        <v>14.758899839936435</v>
      </c>
      <c r="E25" s="4">
        <f t="shared" si="1"/>
        <v>14.205716898147326</v>
      </c>
      <c r="F25" s="4">
        <f t="shared" si="1"/>
        <v>11.767356854125685</v>
      </c>
      <c r="G25" s="4">
        <f t="shared" si="2"/>
        <v>12.972620862058745</v>
      </c>
      <c r="H25" s="4">
        <f t="shared" si="2"/>
        <v>12.121209716409286</v>
      </c>
    </row>
  </sheetData>
  <mergeCells count="6">
    <mergeCell ref="C1:E1"/>
    <mergeCell ref="F1:H1"/>
    <mergeCell ref="L1:N1"/>
    <mergeCell ref="O1:Q1"/>
    <mergeCell ref="C18:E18"/>
    <mergeCell ref="F18:H1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tabSelected="1" workbookViewId="0">
      <selection activeCell="I17" sqref="I17"/>
    </sheetView>
  </sheetViews>
  <sheetFormatPr defaultRowHeight="14.4" x14ac:dyDescent="0.3"/>
  <sheetData>
    <row r="1" spans="2:9" ht="16.2" thickBot="1" x14ac:dyDescent="0.35">
      <c r="B1" s="8"/>
      <c r="C1" s="9"/>
      <c r="D1" s="6" t="s">
        <v>7</v>
      </c>
      <c r="E1" s="5"/>
      <c r="F1" s="7"/>
      <c r="G1" s="6" t="s">
        <v>8</v>
      </c>
      <c r="H1" s="5"/>
      <c r="I1" s="7"/>
    </row>
    <row r="2" spans="2:9" ht="16.2" thickBot="1" x14ac:dyDescent="0.35"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4</v>
      </c>
      <c r="H2" s="4" t="s">
        <v>5</v>
      </c>
      <c r="I2" s="4" t="s">
        <v>6</v>
      </c>
    </row>
    <row r="3" spans="2:9" ht="16.2" thickBot="1" x14ac:dyDescent="0.35">
      <c r="B3" s="10">
        <v>100</v>
      </c>
      <c r="C3" s="11">
        <v>500</v>
      </c>
      <c r="D3" s="4">
        <v>0</v>
      </c>
      <c r="E3" s="4">
        <v>376</v>
      </c>
      <c r="F3" s="4">
        <v>121</v>
      </c>
      <c r="G3" s="4">
        <v>31</v>
      </c>
      <c r="H3" s="15">
        <v>3268</v>
      </c>
      <c r="I3" s="15">
        <v>1496</v>
      </c>
    </row>
    <row r="4" spans="2:9" ht="16.2" thickBot="1" x14ac:dyDescent="0.35">
      <c r="B4" s="10">
        <v>200</v>
      </c>
      <c r="C4" s="11">
        <v>40</v>
      </c>
      <c r="D4" s="4">
        <v>0</v>
      </c>
      <c r="E4" s="15">
        <v>3138</v>
      </c>
      <c r="F4" s="15">
        <v>1770</v>
      </c>
      <c r="G4" s="15">
        <v>1757</v>
      </c>
      <c r="H4" s="15">
        <v>29075</v>
      </c>
      <c r="I4" s="15">
        <v>22849</v>
      </c>
    </row>
    <row r="5" spans="2:9" ht="16.2" thickBot="1" x14ac:dyDescent="0.35">
      <c r="B5" s="10">
        <v>400</v>
      </c>
      <c r="C5" s="11">
        <v>25</v>
      </c>
      <c r="D5" s="15">
        <v>1050</v>
      </c>
      <c r="E5" s="15">
        <v>38509</v>
      </c>
      <c r="F5" s="15">
        <v>29826</v>
      </c>
      <c r="G5" s="15">
        <v>38693</v>
      </c>
      <c r="H5" s="15">
        <v>478323</v>
      </c>
      <c r="I5" s="15">
        <v>397108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Faster and Fastest</vt:lpstr>
      <vt:lpstr>Simple Java and Python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2018-02-25T14:29:05Z</dcterms:created>
  <dcterms:modified xsi:type="dcterms:W3CDTF">2018-02-25T15:25:13Z</dcterms:modified>
</cp:coreProperties>
</file>