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in/acn/sw-web-automation/TGF/"/>
    </mc:Choice>
  </mc:AlternateContent>
  <xr:revisionPtr revIDLastSave="0" documentId="13_ncr:1_{DB98B9DD-F9BB-7D4B-9CFA-15827EE74CD4}" xr6:coauthVersionLast="47" xr6:coauthVersionMax="47" xr10:uidLastSave="{00000000-0000-0000-0000-000000000000}"/>
  <bookViews>
    <workbookView xWindow="16700" yWindow="-28300" windowWidth="25600" windowHeight="28300" activeTab="1" xr2:uid="{72763DBE-84FB-432C-B999-6B0E33F9A7CB}"/>
  </bookViews>
  <sheets>
    <sheet name="TestCases" sheetId="1" r:id="rId1"/>
    <sheet name="Test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3" i="1"/>
  <c r="A2" i="1"/>
</calcChain>
</file>

<file path=xl/sharedStrings.xml><?xml version="1.0" encoding="utf-8"?>
<sst xmlns="http://schemas.openxmlformats.org/spreadsheetml/2006/main" count="236" uniqueCount="154">
  <si>
    <t>SN</t>
  </si>
  <si>
    <t>Platform</t>
  </si>
  <si>
    <t>Feature</t>
  </si>
  <si>
    <t>Suite_Name</t>
  </si>
  <si>
    <t>Case_ID</t>
  </si>
  <si>
    <t>Case_Description</t>
  </si>
  <si>
    <t>Tags</t>
  </si>
  <si>
    <t>Test_Pattern</t>
  </si>
  <si>
    <t>Data</t>
    <phoneticPr fontId="10"/>
  </si>
  <si>
    <t>web</t>
  </si>
  <si>
    <t>-</t>
  </si>
  <si>
    <t>Yes</t>
    <phoneticPr fontId="10"/>
  </si>
  <si>
    <t>re_examination_case_1</t>
    <phoneticPr fontId="10"/>
  </si>
  <si>
    <t>Re-Examination</t>
    <phoneticPr fontId="10"/>
  </si>
  <si>
    <t>send_back_to_applicant_function</t>
    <phoneticPr fontId="10"/>
  </si>
  <si>
    <t>Send Back To Applicant Function</t>
    <phoneticPr fontId="10"/>
  </si>
  <si>
    <t>deletion</t>
    <phoneticPr fontId="10"/>
  </si>
  <si>
    <t>Deletion</t>
    <phoneticPr fontId="10"/>
  </si>
  <si>
    <t>re_examination_case_2</t>
    <phoneticPr fontId="10"/>
  </si>
  <si>
    <t>network_department_approval</t>
    <phoneticPr fontId="10"/>
  </si>
  <si>
    <t>Network Department Approval</t>
    <phoneticPr fontId="10"/>
  </si>
  <si>
    <t>accounting_department_approval</t>
  </si>
  <si>
    <t>Accounting Department Approval</t>
    <phoneticPr fontId="10"/>
  </si>
  <si>
    <t>account_role</t>
  </si>
  <si>
    <t>approval_message</t>
  </si>
  <si>
    <t>initial_pr_name</t>
  </si>
  <si>
    <t>requisitioner</t>
  </si>
  <si>
    <t>company_name</t>
  </si>
  <si>
    <t>requisitioner_email_address</t>
  </si>
  <si>
    <t>department_code_identifier</t>
  </si>
  <si>
    <t>department_code</t>
  </si>
  <si>
    <t>cost_center_code_identifier</t>
  </si>
  <si>
    <t>cost_center_code</t>
  </si>
  <si>
    <t>responsible_main_cost_center_code_identifier</t>
  </si>
  <si>
    <t>responsible_main_cost_center_code</t>
  </si>
  <si>
    <t>acceptance_department_code_identifier</t>
  </si>
  <si>
    <t>acceptance_department_code</t>
  </si>
  <si>
    <t>required_date</t>
  </si>
  <si>
    <t>item_type_identifier</t>
  </si>
  <si>
    <t>item_type</t>
  </si>
  <si>
    <t>acceptance_date</t>
  </si>
  <si>
    <t>the_shitauke_ho_review</t>
  </si>
  <si>
    <t>acceptance_document_category</t>
  </si>
  <si>
    <t>renban_number</t>
  </si>
  <si>
    <t>vendor_identifier</t>
  </si>
  <si>
    <t>vendor</t>
  </si>
  <si>
    <t>quotation_number</t>
  </si>
  <si>
    <t>quotation_date</t>
  </si>
  <si>
    <t>reason_for_vendor_selection</t>
  </si>
  <si>
    <t>project_content</t>
  </si>
  <si>
    <t>pre_payment_later_payment</t>
  </si>
  <si>
    <t>tax_code</t>
  </si>
  <si>
    <t>payment_condition</t>
  </si>
  <si>
    <t>payment_term_months_after</t>
  </si>
  <si>
    <t>payment_due_date</t>
  </si>
  <si>
    <t>cost_category_identifier</t>
  </si>
  <si>
    <t>cost_category</t>
  </si>
  <si>
    <t>cost_subcategory_identifier</t>
  </si>
  <si>
    <t>cost_subcategory</t>
  </si>
  <si>
    <t>organization_name_code_identifier</t>
  </si>
  <si>
    <t>organization_name_code</t>
  </si>
  <si>
    <t>activity_name_code_identifier</t>
  </si>
  <si>
    <t>activity_name_code</t>
  </si>
  <si>
    <t>hashtag_a_name_code_identifier</t>
  </si>
  <si>
    <t>hashtag_a_name_code</t>
  </si>
  <si>
    <t>location_type</t>
  </si>
  <si>
    <t>material_code</t>
  </si>
  <si>
    <t>updated_price</t>
  </si>
  <si>
    <t>quantity</t>
  </si>
  <si>
    <t>acceptance_category</t>
  </si>
  <si>
    <t>payment_date</t>
  </si>
  <si>
    <t>attachments</t>
  </si>
  <si>
    <t>document_category</t>
  </si>
  <si>
    <t>pre_approval_approver_name</t>
  </si>
  <si>
    <t>pre_approval_approver_comment</t>
    <phoneticPr fontId="9" type="noConversion"/>
  </si>
  <si>
    <t>pre_approval_approver_attachment</t>
    <phoneticPr fontId="9" type="noConversion"/>
  </si>
  <si>
    <t>main_notification_target</t>
  </si>
  <si>
    <t>subcontract</t>
    <phoneticPr fontId="10"/>
  </si>
  <si>
    <t>service_start_date</t>
    <phoneticPr fontId="10"/>
  </si>
  <si>
    <t>service_end_date</t>
    <phoneticPr fontId="10"/>
  </si>
  <si>
    <t>payment_date</t>
    <phoneticPr fontId="10"/>
  </si>
  <si>
    <t>cost_center_approver_lv3</t>
    <phoneticPr fontId="10"/>
  </si>
  <si>
    <t>status</t>
    <phoneticPr fontId="9" type="noConversion"/>
  </si>
  <si>
    <t>contact_person</t>
  </si>
  <si>
    <t>contact_number</t>
  </si>
  <si>
    <t>accounting_title_category_identifier</t>
    <phoneticPr fontId="9" type="noConversion"/>
  </si>
  <si>
    <t>accounting_title_category</t>
    <phoneticPr fontId="9" type="noConversion"/>
  </si>
  <si>
    <t>accounting_title</t>
    <phoneticPr fontId="10"/>
  </si>
  <si>
    <t>liability_account_text_and_code</t>
    <phoneticPr fontId="10"/>
  </si>
  <si>
    <t>electronic_service_name</t>
    <phoneticPr fontId="9" type="noConversion"/>
  </si>
  <si>
    <t>method_of_payment</t>
  </si>
  <si>
    <t>procurement_department_approver_l4</t>
  </si>
  <si>
    <t>procurement_department_approver_l3</t>
  </si>
  <si>
    <t>admin_division_approver</t>
    <phoneticPr fontId="9" type="noConversion"/>
  </si>
  <si>
    <t>finance_management_division_approver</t>
    <phoneticPr fontId="9" type="noConversion"/>
  </si>
  <si>
    <t>ceo</t>
    <phoneticPr fontId="9" type="noConversion"/>
  </si>
  <si>
    <t>bods</t>
    <phoneticPr fontId="9" type="noConversion"/>
  </si>
  <si>
    <t>necessity_of_sending_order_form</t>
  </si>
  <si>
    <t>expected_user_name</t>
  </si>
  <si>
    <t>reviewer_identifier</t>
    <phoneticPr fontId="9" type="noConversion"/>
  </si>
  <si>
    <t>reviewer</t>
  </si>
  <si>
    <t>invoice_received_date</t>
  </si>
  <si>
    <t>invoice_receiver_identifier</t>
    <phoneticPr fontId="9" type="noConversion"/>
  </si>
  <si>
    <t>invoice_receiver</t>
  </si>
  <si>
    <t>upload_voucher</t>
  </si>
  <si>
    <t>invoice_number</t>
  </si>
  <si>
    <t>bank_account_number</t>
    <phoneticPr fontId="9" type="noConversion"/>
  </si>
  <si>
    <t>reason</t>
    <phoneticPr fontId="9" type="noConversion"/>
  </si>
  <si>
    <t>booking_month</t>
  </si>
  <si>
    <t>invoice_date</t>
  </si>
  <si>
    <t>assigned_approver</t>
  </si>
  <si>
    <t>pg_code_lv3_location_id</t>
    <phoneticPr fontId="9" type="noConversion"/>
  </si>
  <si>
    <t>test</t>
    <phoneticPr fontId="9" type="noConversion"/>
  </si>
  <si>
    <t>10_Invoice data registered</t>
    <phoneticPr fontId="9" type="noConversion"/>
  </si>
  <si>
    <t>Dubey Abhishek</t>
  </si>
  <si>
    <t>1234</t>
  </si>
  <si>
    <t>ef_nwdeptstaff_pay</t>
    <phoneticPr fontId="9" type="noConversion"/>
  </si>
  <si>
    <t>20_Invoice data reviewed</t>
    <phoneticPr fontId="9" type="noConversion"/>
  </si>
  <si>
    <t>ef_nwdepartment_head_dummy</t>
    <phoneticPr fontId="9" type="noConversion"/>
  </si>
  <si>
    <t>02_Rejected</t>
    <phoneticPr fontId="9" type="noConversion"/>
  </si>
  <si>
    <t>ef_nwdeptstaff_pay_dummy</t>
    <phoneticPr fontId="9" type="noConversion"/>
  </si>
  <si>
    <t>98_Deleted</t>
    <phoneticPr fontId="9" type="noConversion"/>
  </si>
  <si>
    <t>Dubey</t>
    <phoneticPr fontId="9" type="noConversion"/>
  </si>
  <si>
    <t>ef_nwdeptstaff_pay</t>
  </si>
  <si>
    <t>30_Invoice data approved</t>
    <phoneticPr fontId="9" type="noConversion"/>
  </si>
  <si>
    <t>ef_accounting_accountspayable_dummy</t>
  </si>
  <si>
    <t>web</t>
    <phoneticPr fontId="3"/>
  </si>
  <si>
    <t>-</t>
    <phoneticPr fontId="3"/>
  </si>
  <si>
    <t>sap_linkage_2</t>
    <phoneticPr fontId="10"/>
  </si>
  <si>
    <t>account_team</t>
  </si>
  <si>
    <t>I/F SAP Sync Success</t>
  </si>
  <si>
    <t>ef_nwdeptstaff_pay_dummy</t>
    <phoneticPr fontId="10"/>
  </si>
  <si>
    <t>10_Invoice data registered</t>
  </si>
  <si>
    <t>Dubey Abhishek</t>
    <phoneticPr fontId="9" type="noConversion"/>
  </si>
  <si>
    <t>1234</t>
    <phoneticPr fontId="9" type="noConversion"/>
  </si>
  <si>
    <t>postpaid_payment_request_drafting_act_data_list_1</t>
    <phoneticPr fontId="10"/>
  </si>
  <si>
    <t>suite_01_0014</t>
  </si>
  <si>
    <t>suite_01_0014</t>
    <phoneticPr fontId="10"/>
  </si>
  <si>
    <t>Re-examination in test scenario #01-0014</t>
  </si>
  <si>
    <t>Send back to Applicant function in test scenario #01-0014</t>
  </si>
  <si>
    <t>Deletion in test scenario #01-0014</t>
  </si>
  <si>
    <t>Network Department Approval in test scenario #01-0014</t>
  </si>
  <si>
    <t>Accounting Department Approval in test scenario #01-0014</t>
  </si>
  <si>
    <t>Re-examination in test scenario #01-0014</t>
    <phoneticPr fontId="10"/>
  </si>
  <si>
    <t>SAP Linkage_2 in test scenario #01-0014</t>
    <phoneticPr fontId="10"/>
  </si>
  <si>
    <t>Postpaid Payment Request Drafting (ACT Data List) in test scenario #01-0014</t>
    <phoneticPr fontId="10"/>
  </si>
  <si>
    <t>suite_01_0014</t>
    <phoneticPr fontId="9" type="noConversion"/>
  </si>
  <si>
    <t>postpaid_payment_request_drafting_act_data_list_2</t>
    <phoneticPr fontId="10"/>
  </si>
  <si>
    <t>suite_01_0014_after_sap_linkage</t>
  </si>
  <si>
    <t>Confirm SAP Status</t>
    <phoneticPr fontId="10"/>
  </si>
  <si>
    <t>Postpaid Payment Request Drafting Act Data List</t>
    <phoneticPr fontId="10"/>
  </si>
  <si>
    <t>2024-07-28</t>
    <phoneticPr fontId="9" type="noConversion"/>
  </si>
  <si>
    <t>invoice_date</t>
    <phoneticPr fontId="9" type="noConversion"/>
  </si>
  <si>
    <t>40_Accounting approved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</si>
</sst>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7"/>
      <name val="Calibri"/>
      <family val="2"/>
    </font>
    <font>
      <sz val="6"/>
      <name val="Calibri"/>
      <family val="2"/>
    </font>
    <font>
      <sz val="9"/>
      <color theme="1"/>
      <name val="Meiryo UI"/>
      <family val="2"/>
      <charset val="128"/>
    </font>
    <font>
      <b/>
      <sz val="11"/>
      <color theme="0"/>
      <name val="游ゴシック"/>
      <family val="3"/>
      <charset val="128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4" fillId="0" borderId="1" xfId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3" fillId="0" borderId="2" xfId="0" applyNumberFormat="1" applyFont="1" applyBorder="1" applyAlignment="1">
      <alignment horizontal="left" vertical="center"/>
    </xf>
    <xf numFmtId="49" fontId="4" fillId="0" borderId="1" xfId="1" applyNumberForma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</cellXfs>
  <cellStyles count="5">
    <cellStyle name="ハイパーリンク" xfId="1" builtinId="8"/>
    <cellStyle name="標準" xfId="0" builtinId="0"/>
    <cellStyle name="標準 2 3" xfId="2" xr:uid="{46642739-5F45-49F8-91F5-E4F52D7DBF2B}"/>
    <cellStyle name="標準 6" xfId="3" xr:uid="{1A9250E5-7CB0-42E3-86ED-C42F5B73205B}"/>
    <cellStyle name="標準 8" xfId="4" xr:uid="{177A1759-FC95-474A-86EE-0AA2EAD35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B712-3BEC-4709-82F0-4D0CBC5FD33B}">
  <dimension ref="A1:I10"/>
  <sheetViews>
    <sheetView zoomScaleNormal="100" workbookViewId="0">
      <selection activeCell="A2" sqref="A2:XFD10"/>
    </sheetView>
  </sheetViews>
  <sheetFormatPr baseColWidth="10" defaultColWidth="8.6640625" defaultRowHeight="18"/>
  <cols>
    <col min="1" max="1" width="4.6640625" style="1" bestFit="1" customWidth="1"/>
    <col min="2" max="2" width="10.1640625" style="1" bestFit="1" customWidth="1"/>
    <col min="3" max="3" width="14.1640625" style="1" bestFit="1" customWidth="1"/>
    <col min="4" max="4" width="30.83203125" style="1" bestFit="1" customWidth="1"/>
    <col min="5" max="5" width="53.1640625" style="1" bestFit="1" customWidth="1"/>
    <col min="6" max="6" width="77.33203125" style="1" bestFit="1" customWidth="1"/>
    <col min="7" max="7" width="6.5" style="1" bestFit="1" customWidth="1"/>
    <col min="8" max="8" width="76.5" style="1" bestFit="1" customWidth="1"/>
    <col min="9" max="9" width="11.6640625" style="1" customWidth="1"/>
    <col min="10" max="16384" width="8.6640625" style="1"/>
  </cols>
  <sheetData>
    <row r="1" spans="1:9" ht="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4" customFormat="1" ht="19" customHeight="1">
      <c r="A2" s="12">
        <f t="shared" ref="A2:A3" si="0">ROW()-1</f>
        <v>1</v>
      </c>
      <c r="B2" s="13" t="s">
        <v>126</v>
      </c>
      <c r="C2" s="3" t="s">
        <v>137</v>
      </c>
      <c r="D2" s="3" t="s">
        <v>148</v>
      </c>
      <c r="E2" s="13" t="s">
        <v>128</v>
      </c>
      <c r="F2" s="13" t="s">
        <v>144</v>
      </c>
      <c r="G2" s="13" t="s">
        <v>127</v>
      </c>
      <c r="H2" s="12" t="s">
        <v>149</v>
      </c>
      <c r="I2" s="3" t="s">
        <v>11</v>
      </c>
    </row>
    <row r="3" spans="1:9" s="15" customFormat="1">
      <c r="A3" s="12">
        <f t="shared" si="0"/>
        <v>2</v>
      </c>
      <c r="B3" s="13" t="s">
        <v>126</v>
      </c>
      <c r="C3" s="3" t="s">
        <v>137</v>
      </c>
      <c r="D3" s="3" t="s">
        <v>148</v>
      </c>
      <c r="E3" s="13" t="s">
        <v>135</v>
      </c>
      <c r="F3" s="13" t="s">
        <v>145</v>
      </c>
      <c r="G3" s="13" t="s">
        <v>127</v>
      </c>
      <c r="H3" s="12" t="s">
        <v>150</v>
      </c>
      <c r="I3" s="3" t="s">
        <v>11</v>
      </c>
    </row>
    <row r="4" spans="1:9">
      <c r="A4" s="3">
        <v>14</v>
      </c>
      <c r="B4" s="3" t="s">
        <v>9</v>
      </c>
      <c r="C4" s="3" t="s">
        <v>136</v>
      </c>
      <c r="D4" s="3" t="s">
        <v>148</v>
      </c>
      <c r="E4" s="4" t="s">
        <v>12</v>
      </c>
      <c r="F4" s="11" t="s">
        <v>143</v>
      </c>
      <c r="G4" s="3" t="s">
        <v>10</v>
      </c>
      <c r="H4" s="3" t="s">
        <v>13</v>
      </c>
      <c r="I4" s="3" t="s">
        <v>11</v>
      </c>
    </row>
    <row r="5" spans="1:9">
      <c r="A5" s="3">
        <v>16</v>
      </c>
      <c r="B5" s="3" t="s">
        <v>9</v>
      </c>
      <c r="C5" s="3" t="s">
        <v>136</v>
      </c>
      <c r="D5" s="3" t="s">
        <v>148</v>
      </c>
      <c r="E5" s="3" t="s">
        <v>14</v>
      </c>
      <c r="F5" s="3" t="s">
        <v>139</v>
      </c>
      <c r="G5" s="3" t="s">
        <v>10</v>
      </c>
      <c r="H5" s="3" t="s">
        <v>15</v>
      </c>
      <c r="I5" s="3" t="s">
        <v>11</v>
      </c>
    </row>
    <row r="6" spans="1:9">
      <c r="A6" s="3">
        <v>17</v>
      </c>
      <c r="B6" s="3" t="s">
        <v>9</v>
      </c>
      <c r="C6" s="3" t="s">
        <v>136</v>
      </c>
      <c r="D6" s="3" t="s">
        <v>148</v>
      </c>
      <c r="E6" s="3" t="s">
        <v>16</v>
      </c>
      <c r="F6" s="3" t="s">
        <v>140</v>
      </c>
      <c r="G6" s="3" t="s">
        <v>10</v>
      </c>
      <c r="H6" s="3" t="s">
        <v>17</v>
      </c>
      <c r="I6" s="3" t="s">
        <v>11</v>
      </c>
    </row>
    <row r="7" spans="1:9" s="15" customFormat="1">
      <c r="A7" s="12">
        <f t="shared" ref="A7" si="1">ROW()-1</f>
        <v>6</v>
      </c>
      <c r="B7" s="13" t="s">
        <v>126</v>
      </c>
      <c r="C7" s="3" t="s">
        <v>136</v>
      </c>
      <c r="D7" s="3" t="s">
        <v>148</v>
      </c>
      <c r="E7" s="13" t="s">
        <v>147</v>
      </c>
      <c r="F7" s="13" t="s">
        <v>145</v>
      </c>
      <c r="G7" s="13" t="s">
        <v>127</v>
      </c>
      <c r="H7" s="12" t="s">
        <v>150</v>
      </c>
      <c r="I7" s="3" t="s">
        <v>11</v>
      </c>
    </row>
    <row r="8" spans="1:9">
      <c r="A8" s="3">
        <v>19</v>
      </c>
      <c r="B8" s="3" t="s">
        <v>9</v>
      </c>
      <c r="C8" s="3" t="s">
        <v>136</v>
      </c>
      <c r="D8" s="3" t="s">
        <v>148</v>
      </c>
      <c r="E8" s="4" t="s">
        <v>18</v>
      </c>
      <c r="F8" s="11" t="s">
        <v>138</v>
      </c>
      <c r="G8" s="3" t="s">
        <v>10</v>
      </c>
      <c r="H8" s="3" t="s">
        <v>13</v>
      </c>
      <c r="I8" s="3" t="s">
        <v>11</v>
      </c>
    </row>
    <row r="9" spans="1:9">
      <c r="A9" s="3">
        <v>20</v>
      </c>
      <c r="B9" s="3" t="s">
        <v>9</v>
      </c>
      <c r="C9" s="3" t="s">
        <v>136</v>
      </c>
      <c r="D9" s="3" t="s">
        <v>148</v>
      </c>
      <c r="E9" s="4" t="s">
        <v>19</v>
      </c>
      <c r="F9" s="11" t="s">
        <v>141</v>
      </c>
      <c r="G9" s="3" t="s">
        <v>10</v>
      </c>
      <c r="H9" s="3" t="s">
        <v>20</v>
      </c>
      <c r="I9" s="3" t="s">
        <v>11</v>
      </c>
    </row>
    <row r="10" spans="1:9">
      <c r="A10" s="3">
        <v>21</v>
      </c>
      <c r="B10" s="3" t="s">
        <v>9</v>
      </c>
      <c r="C10" s="3" t="s">
        <v>136</v>
      </c>
      <c r="D10" s="3" t="s">
        <v>148</v>
      </c>
      <c r="E10" s="4" t="s">
        <v>21</v>
      </c>
      <c r="F10" s="11" t="s">
        <v>142</v>
      </c>
      <c r="G10" s="3" t="s">
        <v>10</v>
      </c>
      <c r="H10" s="3" t="s">
        <v>22</v>
      </c>
      <c r="I10" s="3" t="s">
        <v>11</v>
      </c>
    </row>
  </sheetData>
  <phoneticPr fontId="1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9CD-D0C8-4E15-8571-333B5DDCEE68}">
  <dimension ref="A1:CO10"/>
  <sheetViews>
    <sheetView tabSelected="1" topLeftCell="BG1" zoomScaleNormal="100" workbookViewId="0">
      <selection activeCell="BJ18" sqref="BJ18"/>
    </sheetView>
  </sheetViews>
  <sheetFormatPr baseColWidth="10" defaultColWidth="8.6640625" defaultRowHeight="18"/>
  <cols>
    <col min="1" max="1" width="9.6640625" style="5" bestFit="1" customWidth="1"/>
    <col min="2" max="2" width="14.1640625" style="5" bestFit="1" customWidth="1"/>
    <col min="3" max="3" width="63.5" style="5" bestFit="1" customWidth="1"/>
    <col min="4" max="4" width="64.6640625" style="5" bestFit="1" customWidth="1"/>
    <col min="5" max="5" width="19.6640625" style="5" bestFit="1" customWidth="1"/>
    <col min="6" max="6" width="22" style="5" bestFit="1" customWidth="1"/>
    <col min="7" max="7" width="21.1640625" style="5" bestFit="1" customWidth="1"/>
    <col min="8" max="8" width="20.1640625" style="5" bestFit="1" customWidth="1"/>
    <col min="9" max="9" width="29.33203125" style="5" bestFit="1" customWidth="1"/>
    <col min="10" max="10" width="29" style="5" bestFit="1" customWidth="1"/>
    <col min="11" max="11" width="36.33203125" style="5" bestFit="1" customWidth="1"/>
    <col min="12" max="12" width="29" style="5" bestFit="1" customWidth="1"/>
    <col min="13" max="13" width="50.6640625" style="5" bestFit="1" customWidth="1"/>
    <col min="14" max="14" width="47.83203125" style="5" customWidth="1"/>
    <col min="15" max="15" width="50.6640625" style="5" bestFit="1" customWidth="1"/>
    <col min="16" max="16" width="41.6640625" style="5" bestFit="1" customWidth="1"/>
    <col min="17" max="17" width="36.33203125" style="5" bestFit="1" customWidth="1"/>
    <col min="18" max="18" width="15" style="5" bestFit="1" customWidth="1"/>
    <col min="19" max="19" width="21.1640625" style="5" bestFit="1" customWidth="1"/>
    <col min="20" max="20" width="40.5" style="5" bestFit="1" customWidth="1"/>
    <col min="21" max="21" width="18.1640625" style="5" bestFit="1" customWidth="1"/>
    <col min="22" max="22" width="59.1640625" style="5" bestFit="1" customWidth="1"/>
    <col min="23" max="23" width="37" style="5" bestFit="1" customWidth="1"/>
    <col min="24" max="24" width="16.6640625" style="5" bestFit="1" customWidth="1"/>
    <col min="25" max="25" width="42" style="5" bestFit="1" customWidth="1"/>
    <col min="26" max="26" width="51.83203125" style="5" bestFit="1" customWidth="1"/>
    <col min="27" max="27" width="19.33203125" style="5" bestFit="1" customWidth="1"/>
    <col min="28" max="28" width="16.1640625" style="5" bestFit="1" customWidth="1"/>
    <col min="29" max="29" width="30.1640625" style="5" bestFit="1" customWidth="1"/>
    <col min="30" max="30" width="16.83203125" style="5" bestFit="1" customWidth="1"/>
    <col min="31" max="31" width="29.83203125" style="5" bestFit="1" customWidth="1"/>
    <col min="32" max="32" width="25.1640625" style="5" bestFit="1" customWidth="1"/>
    <col min="33" max="33" width="20.1640625" style="5" bestFit="1" customWidth="1"/>
    <col min="34" max="34" width="30.5" style="5" bestFit="1" customWidth="1"/>
    <col min="35" max="35" width="20.1640625" style="5" bestFit="1" customWidth="1"/>
    <col min="36" max="36" width="25.33203125" style="5" bestFit="1" customWidth="1"/>
    <col min="37" max="37" width="28.33203125" style="5" bestFit="1" customWidth="1"/>
    <col min="38" max="38" width="29" style="5" bestFit="1" customWidth="1"/>
    <col min="39" max="39" width="28.33203125" style="5" bestFit="1" customWidth="1"/>
    <col min="40" max="41" width="36.33203125" style="5" bestFit="1" customWidth="1"/>
    <col min="42" max="42" width="31.1640625" style="5" bestFit="1" customWidth="1"/>
    <col min="43" max="43" width="33.6640625" style="5" bestFit="1" customWidth="1"/>
    <col min="44" max="44" width="34.33203125" style="5" bestFit="1" customWidth="1"/>
    <col min="45" max="45" width="24.1640625" style="5" bestFit="1" customWidth="1"/>
    <col min="46" max="46" width="14.33203125" style="5" bestFit="1" customWidth="1"/>
    <col min="47" max="47" width="38.1640625" style="5" bestFit="1" customWidth="1"/>
    <col min="48" max="48" width="15.1640625" style="5" bestFit="1" customWidth="1"/>
    <col min="49" max="49" width="9.1640625" style="5" bestFit="1" customWidth="1"/>
    <col min="50" max="50" width="22.5" style="5" bestFit="1" customWidth="1"/>
    <col min="51" max="51" width="15.33203125" style="5" bestFit="1" customWidth="1"/>
    <col min="52" max="52" width="13.6640625" style="5" bestFit="1" customWidth="1"/>
    <col min="53" max="53" width="20.83203125" style="5" bestFit="1" customWidth="1"/>
    <col min="54" max="54" width="30.83203125" style="5" bestFit="1" customWidth="1"/>
    <col min="55" max="55" width="34.6640625" style="5" bestFit="1" customWidth="1"/>
    <col min="56" max="56" width="34.6640625" style="5" customWidth="1"/>
    <col min="57" max="57" width="25.6640625" style="5" bestFit="1" customWidth="1"/>
    <col min="58" max="58" width="18" style="5" bestFit="1" customWidth="1"/>
    <col min="59" max="59" width="19.6640625" style="5" customWidth="1"/>
    <col min="60" max="60" width="18.6640625" style="5" customWidth="1"/>
    <col min="61" max="61" width="15.33203125" style="5" customWidth="1"/>
    <col min="62" max="62" width="33.83203125" style="5" customWidth="1"/>
    <col min="63" max="63" width="36" style="5" customWidth="1"/>
    <col min="64" max="64" width="16.5" style="5" bestFit="1" customWidth="1"/>
    <col min="65" max="65" width="17.33203125" style="5" customWidth="1"/>
    <col min="66" max="66" width="37.1640625" style="5" bestFit="1" customWidth="1"/>
    <col min="67" max="67" width="27" style="5" bestFit="1" customWidth="1"/>
    <col min="68" max="68" width="46.83203125" style="5" bestFit="1" customWidth="1"/>
    <col min="69" max="69" width="45.6640625" style="5" bestFit="1" customWidth="1"/>
    <col min="70" max="70" width="27" style="5" bestFit="1" customWidth="1"/>
    <col min="71" max="71" width="21.6640625" style="5" bestFit="1" customWidth="1"/>
    <col min="72" max="73" width="39.83203125" style="5" bestFit="1" customWidth="1"/>
    <col min="74" max="74" width="28.6640625" style="5" bestFit="1" customWidth="1"/>
    <col min="75" max="75" width="44.6640625" style="5" bestFit="1" customWidth="1"/>
    <col min="76" max="76" width="34.1640625" style="5" bestFit="1" customWidth="1"/>
    <col min="77" max="77" width="28.6640625" style="5" bestFit="1" customWidth="1"/>
    <col min="78" max="78" width="35.1640625" style="5" bestFit="1" customWidth="1"/>
    <col min="79" max="79" width="31.6640625" style="5" bestFit="1" customWidth="1"/>
    <col min="80" max="80" width="20" style="5" bestFit="1" customWidth="1"/>
    <col min="81" max="81" width="16.1640625" style="5" bestFit="1" customWidth="1"/>
    <col min="82" max="82" width="16.1640625" style="5" customWidth="1"/>
    <col min="83" max="83" width="23.1640625" style="5" bestFit="1" customWidth="1"/>
    <col min="84" max="84" width="37.83203125" style="5" bestFit="1" customWidth="1"/>
    <col min="85" max="85" width="24.6640625" style="5" bestFit="1" customWidth="1"/>
    <col min="86" max="87" width="16.6640625" style="5" bestFit="1" customWidth="1"/>
    <col min="88" max="88" width="23.83203125" style="5" bestFit="1" customWidth="1"/>
    <col min="89" max="89" width="8" style="5" bestFit="1" customWidth="1"/>
    <col min="90" max="90" width="16.5" style="5" bestFit="1" customWidth="1"/>
    <col min="91" max="91" width="13.6640625" style="5" bestFit="1" customWidth="1"/>
    <col min="92" max="92" width="42.1640625" style="5" bestFit="1" customWidth="1"/>
    <col min="93" max="93" width="25.33203125" style="5" bestFit="1" customWidth="1"/>
    <col min="94" max="16384" width="8.6640625" style="5"/>
  </cols>
  <sheetData>
    <row r="1" spans="1:93">
      <c r="A1" s="6" t="s">
        <v>1</v>
      </c>
      <c r="B1" s="6" t="s">
        <v>2</v>
      </c>
      <c r="C1" s="6" t="s">
        <v>4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7" t="s">
        <v>87</v>
      </c>
      <c r="BQ1" s="7" t="s">
        <v>88</v>
      </c>
      <c r="BR1" s="7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7" t="s">
        <v>98</v>
      </c>
      <c r="CB1" s="6" t="s">
        <v>99</v>
      </c>
      <c r="CC1" s="6" t="s">
        <v>100</v>
      </c>
      <c r="CD1" s="6" t="s">
        <v>152</v>
      </c>
      <c r="CE1" s="6" t="s">
        <v>101</v>
      </c>
      <c r="CF1" s="6" t="s">
        <v>102</v>
      </c>
      <c r="CG1" s="6" t="s">
        <v>103</v>
      </c>
      <c r="CH1" s="6" t="s">
        <v>104</v>
      </c>
      <c r="CI1" s="6" t="s">
        <v>105</v>
      </c>
      <c r="CJ1" s="6" t="s">
        <v>106</v>
      </c>
      <c r="CK1" s="6" t="s">
        <v>107</v>
      </c>
      <c r="CL1" s="6" t="s">
        <v>108</v>
      </c>
      <c r="CM1" s="6" t="s">
        <v>109</v>
      </c>
      <c r="CN1" s="6" t="s">
        <v>110</v>
      </c>
      <c r="CO1" s="6" t="s">
        <v>111</v>
      </c>
    </row>
    <row r="2" spans="1:93" s="18" customFormat="1">
      <c r="A2" s="16" t="s">
        <v>9</v>
      </c>
      <c r="B2" s="12" t="s">
        <v>146</v>
      </c>
      <c r="C2" s="13" t="s">
        <v>128</v>
      </c>
      <c r="D2" s="8" t="s">
        <v>129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E2" s="8"/>
      <c r="BF2" s="8"/>
      <c r="BG2" s="8"/>
      <c r="BH2" s="8"/>
      <c r="BI2" s="8"/>
      <c r="BJ2" s="8"/>
      <c r="BK2" s="8" t="s">
        <v>130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17"/>
      <c r="CA2" s="8"/>
      <c r="CB2" s="8"/>
      <c r="CC2" s="8"/>
      <c r="CD2" s="8"/>
      <c r="CE2" s="8"/>
      <c r="CF2" s="9"/>
      <c r="CG2" s="8"/>
      <c r="CH2" s="8"/>
      <c r="CI2" s="8"/>
      <c r="CJ2" s="8"/>
      <c r="CK2" s="8"/>
      <c r="CL2" s="8"/>
      <c r="CM2" s="8"/>
      <c r="CN2" s="8"/>
      <c r="CO2" s="8"/>
    </row>
    <row r="3" spans="1:93" s="18" customFormat="1">
      <c r="A3" s="16" t="s">
        <v>9</v>
      </c>
      <c r="B3" s="12" t="s">
        <v>146</v>
      </c>
      <c r="C3" s="13" t="s">
        <v>135</v>
      </c>
      <c r="D3" s="8" t="s">
        <v>131</v>
      </c>
      <c r="E3" s="19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E3" s="8"/>
      <c r="BF3" s="8"/>
      <c r="BG3" s="8"/>
      <c r="BH3" s="8"/>
      <c r="BI3" s="8"/>
      <c r="BJ3" s="8"/>
      <c r="BK3" s="8" t="s">
        <v>132</v>
      </c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 t="s">
        <v>122</v>
      </c>
      <c r="CC3" s="8" t="s">
        <v>122</v>
      </c>
      <c r="CD3" s="8" t="s">
        <v>151</v>
      </c>
      <c r="CE3" s="10" t="s">
        <v>151</v>
      </c>
      <c r="CF3" t="s">
        <v>122</v>
      </c>
      <c r="CG3" s="8" t="s">
        <v>133</v>
      </c>
      <c r="CH3" s="8"/>
      <c r="CI3" s="8" t="s">
        <v>134</v>
      </c>
      <c r="CJ3" s="8"/>
      <c r="CK3" s="8"/>
      <c r="CL3" s="8"/>
      <c r="CM3" s="8"/>
      <c r="CN3" s="8" t="s">
        <v>133</v>
      </c>
      <c r="CO3" s="8"/>
    </row>
    <row r="4" spans="1:93">
      <c r="A4" s="8" t="s">
        <v>9</v>
      </c>
      <c r="B4" s="12" t="s">
        <v>136</v>
      </c>
      <c r="C4" s="4" t="s">
        <v>12</v>
      </c>
      <c r="D4" s="10" t="s">
        <v>116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 t="s">
        <v>117</v>
      </c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</row>
    <row r="5" spans="1:93">
      <c r="A5" s="8" t="s">
        <v>9</v>
      </c>
      <c r="B5" s="12" t="s">
        <v>136</v>
      </c>
      <c r="C5" s="3" t="s">
        <v>14</v>
      </c>
      <c r="D5" s="10" t="s">
        <v>118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 t="s">
        <v>119</v>
      </c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 t="s">
        <v>112</v>
      </c>
      <c r="CL5" s="10"/>
      <c r="CM5" s="10"/>
      <c r="CN5" s="10"/>
      <c r="CO5" s="10"/>
    </row>
    <row r="6" spans="1:93">
      <c r="A6" s="8" t="s">
        <v>9</v>
      </c>
      <c r="B6" s="12" t="s">
        <v>136</v>
      </c>
      <c r="C6" s="3" t="s">
        <v>16</v>
      </c>
      <c r="D6" s="10" t="s">
        <v>120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 t="s">
        <v>121</v>
      </c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</row>
    <row r="7" spans="1:93">
      <c r="A7" s="8" t="s">
        <v>9</v>
      </c>
      <c r="B7" s="12" t="s">
        <v>136</v>
      </c>
      <c r="C7" s="13" t="s">
        <v>147</v>
      </c>
      <c r="D7" s="10" t="s">
        <v>120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 t="s">
        <v>113</v>
      </c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 t="s">
        <v>122</v>
      </c>
      <c r="CC7" s="10" t="s">
        <v>114</v>
      </c>
      <c r="CD7" s="10" t="s">
        <v>151</v>
      </c>
      <c r="CE7" s="10" t="s">
        <v>151</v>
      </c>
      <c r="CF7" t="s">
        <v>122</v>
      </c>
      <c r="CG7" s="10" t="s">
        <v>133</v>
      </c>
      <c r="CH7" s="10"/>
      <c r="CI7" s="10" t="s">
        <v>115</v>
      </c>
      <c r="CJ7" s="10"/>
      <c r="CK7" s="10"/>
      <c r="CL7" s="10"/>
      <c r="CM7" s="10"/>
      <c r="CN7" s="10" t="s">
        <v>133</v>
      </c>
      <c r="CO7" s="10"/>
    </row>
    <row r="8" spans="1:93">
      <c r="A8" s="8" t="s">
        <v>9</v>
      </c>
      <c r="B8" s="12" t="s">
        <v>136</v>
      </c>
      <c r="C8" s="4" t="s">
        <v>18</v>
      </c>
      <c r="D8" s="10" t="s">
        <v>123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 t="s">
        <v>117</v>
      </c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</row>
    <row r="9" spans="1:93">
      <c r="A9" s="8" t="s">
        <v>9</v>
      </c>
      <c r="B9" s="12" t="s">
        <v>136</v>
      </c>
      <c r="C9" s="4" t="s">
        <v>19</v>
      </c>
      <c r="D9" s="10" t="s">
        <v>118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 t="s">
        <v>124</v>
      </c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3">
      <c r="A10" s="8" t="s">
        <v>9</v>
      </c>
      <c r="B10" s="12" t="s">
        <v>136</v>
      </c>
      <c r="C10" s="4" t="s">
        <v>21</v>
      </c>
      <c r="D10" s="10" t="s">
        <v>125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 t="s">
        <v>153</v>
      </c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1350C7E85B241ABDA0B7B8E47B56B" ma:contentTypeVersion="14" ma:contentTypeDescription="Create a new document." ma:contentTypeScope="" ma:versionID="6d362920da428a7e5f0d2e3c123a7257">
  <xsd:schema xmlns:xsd="http://www.w3.org/2001/XMLSchema" xmlns:xs="http://www.w3.org/2001/XMLSchema" xmlns:p="http://schemas.microsoft.com/office/2006/metadata/properties" xmlns:ns2="94bc81c4-aad0-45ca-902b-2f9080838b99" xmlns:ns3="071adad2-0e1c-4544-a99f-8321cd48fa3c" targetNamespace="http://schemas.microsoft.com/office/2006/metadata/properties" ma:root="true" ma:fieldsID="a040316b6d4bcbc5bc65976cbd934d81" ns2:_="" ns3:_="">
    <xsd:import namespace="94bc81c4-aad0-45ca-902b-2f9080838b99"/>
    <xsd:import namespace="071adad2-0e1c-4544-a99f-8321cd48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c81c4-aad0-45ca-902b-2f9080838b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adad2-0e1c-4544-a99f-8321cd48fa3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694c0c-9009-4efc-86ab-1b07b569e2f1}" ma:internalName="TaxCatchAll" ma:showField="CatchAllData" ma:web="071adad2-0e1c-4544-a99f-8321cd48f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bc81c4-aad0-45ca-902b-2f9080838b99">
      <Terms xmlns="http://schemas.microsoft.com/office/infopath/2007/PartnerControls"/>
    </lcf76f155ced4ddcb4097134ff3c332f>
    <TaxCatchAll xmlns="071adad2-0e1c-4544-a99f-8321cd48fa3c" xsi:nil="true"/>
  </documentManagement>
</p:properties>
</file>

<file path=customXml/itemProps1.xml><?xml version="1.0" encoding="utf-8"?>
<ds:datastoreItem xmlns:ds="http://schemas.openxmlformats.org/officeDocument/2006/customXml" ds:itemID="{87A83E13-4B6A-4044-80E7-B6317B1F0B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85A35-665F-4985-865A-1D91FD066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bc81c4-aad0-45ca-902b-2f9080838b99"/>
    <ds:schemaRef ds:uri="071adad2-0e1c-4544-a99f-8321cd48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BC6198-32D2-4E24-99F6-2B664EA09D84}">
  <ds:schemaRefs>
    <ds:schemaRef ds:uri="http://schemas.microsoft.com/office/2006/metadata/properties"/>
    <ds:schemaRef ds:uri="http://schemas.microsoft.com/office/infopath/2007/PartnerControls"/>
    <ds:schemaRef ds:uri="94bc81c4-aad0-45ca-902b-2f9080838b99"/>
    <ds:schemaRef ds:uri="071adad2-0e1c-4544-a99f-8321cd48fa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Pratyay</dc:creator>
  <cp:keywords/>
  <dc:description/>
  <cp:lastModifiedBy>Ma, Junchen</cp:lastModifiedBy>
  <cp:revision/>
  <dcterms:created xsi:type="dcterms:W3CDTF">2024-05-15T07:58:02Z</dcterms:created>
  <dcterms:modified xsi:type="dcterms:W3CDTF">2024-08-15T07:22:37Z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0x010100DFD1350C7E85B241ABDA0B7B8E47B56B</vt:lpwstr>
  </property>
  <property fmtid="{D5CDD505-2E9C-101B-9397-08002B2CF9AE}" pid="3" name="MediaServiceImageTags">
    <vt:lpwstr/>
  </property>
</Properties>
</file>