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PycharmProjects\Pokemon Arena\csv\"/>
    </mc:Choice>
  </mc:AlternateContent>
  <xr:revisionPtr revIDLastSave="0" documentId="13_ncr:1_{E8E5EA1A-D84C-457C-9C26-B7CD398C4599}" xr6:coauthVersionLast="47" xr6:coauthVersionMax="47" xr10:uidLastSave="{00000000-0000-0000-0000-000000000000}"/>
  <bookViews>
    <workbookView xWindow="-120" yWindow="-120" windowWidth="29040" windowHeight="15840" xr2:uid="{BBCBD22B-4CDD-4B10-9645-627E2745D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" i="1"/>
  <c r="E74" i="1"/>
  <c r="E75" i="1"/>
  <c r="E76" i="1"/>
  <c r="E77" i="1"/>
  <c r="E78" i="1"/>
  <c r="E79" i="1"/>
  <c r="E80" i="1"/>
  <c r="G80" i="1" s="1"/>
  <c r="E81" i="1"/>
  <c r="E82" i="1"/>
  <c r="E83" i="1"/>
  <c r="E84" i="1"/>
  <c r="E85" i="1"/>
  <c r="E86" i="1"/>
  <c r="E87" i="1"/>
  <c r="E88" i="1"/>
  <c r="E89" i="1"/>
  <c r="E90" i="1"/>
  <c r="E91" i="1"/>
  <c r="E92" i="1"/>
  <c r="G92" i="1" s="1"/>
  <c r="E93" i="1"/>
  <c r="E94" i="1"/>
  <c r="E95" i="1"/>
  <c r="E96" i="1"/>
  <c r="E97" i="1"/>
  <c r="E98" i="1"/>
  <c r="E99" i="1"/>
  <c r="E100" i="1"/>
  <c r="E101" i="1"/>
  <c r="E102" i="1"/>
  <c r="E103" i="1"/>
  <c r="E104" i="1"/>
  <c r="G104" i="1" s="1"/>
  <c r="E105" i="1"/>
  <c r="E106" i="1"/>
  <c r="E107" i="1"/>
  <c r="E108" i="1"/>
  <c r="E109" i="1"/>
  <c r="E110" i="1"/>
  <c r="E111" i="1"/>
  <c r="E112" i="1"/>
  <c r="E113" i="1"/>
  <c r="E114" i="1"/>
  <c r="E115" i="1"/>
  <c r="E116" i="1"/>
  <c r="G116" i="1" s="1"/>
  <c r="E117" i="1"/>
  <c r="E118" i="1"/>
  <c r="E119" i="1"/>
  <c r="E120" i="1"/>
  <c r="E121" i="1"/>
  <c r="E122" i="1"/>
  <c r="E7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G44" i="1" s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G60" i="1" s="1"/>
  <c r="E61" i="1"/>
  <c r="E62" i="1"/>
  <c r="E63" i="1"/>
  <c r="E64" i="1"/>
  <c r="E65" i="1"/>
  <c r="E66" i="1"/>
  <c r="E67" i="1"/>
  <c r="E68" i="1"/>
  <c r="E69" i="1"/>
  <c r="E70" i="1"/>
  <c r="E71" i="1"/>
  <c r="E72" i="1"/>
  <c r="G7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0" i="1"/>
  <c r="D3" i="1"/>
  <c r="D4" i="1"/>
  <c r="D5" i="1"/>
  <c r="D6" i="1"/>
  <c r="D7" i="1"/>
  <c r="D8" i="1"/>
  <c r="D9" i="1"/>
  <c r="G9" i="1" s="1"/>
  <c r="D10" i="1"/>
  <c r="D11" i="1"/>
  <c r="D12" i="1"/>
  <c r="D13" i="1"/>
  <c r="G13" i="1" s="1"/>
  <c r="D14" i="1"/>
  <c r="D15" i="1"/>
  <c r="D16" i="1"/>
  <c r="D17" i="1"/>
  <c r="G17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G111" i="1" s="1"/>
  <c r="B110" i="1"/>
  <c r="B109" i="1"/>
  <c r="B108" i="1"/>
  <c r="B107" i="1"/>
  <c r="B106" i="1"/>
  <c r="B105" i="1"/>
  <c r="B104" i="1"/>
  <c r="B103" i="1"/>
  <c r="B102" i="1"/>
  <c r="B101" i="1"/>
  <c r="B100" i="1"/>
  <c r="B99" i="1"/>
  <c r="G99" i="1" s="1"/>
  <c r="B98" i="1"/>
  <c r="B97" i="1"/>
  <c r="B96" i="1"/>
  <c r="B95" i="1"/>
  <c r="B94" i="1"/>
  <c r="B93" i="1"/>
  <c r="B92" i="1"/>
  <c r="B91" i="1"/>
  <c r="B90" i="1"/>
  <c r="B89" i="1"/>
  <c r="B88" i="1"/>
  <c r="B87" i="1"/>
  <c r="G87" i="1" s="1"/>
  <c r="B86" i="1"/>
  <c r="B85" i="1"/>
  <c r="B84" i="1"/>
  <c r="B83" i="1"/>
  <c r="B82" i="1"/>
  <c r="B81" i="1"/>
  <c r="B80" i="1"/>
  <c r="B79" i="1"/>
  <c r="G79" i="1" s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G59" i="1" s="1"/>
  <c r="H59" i="1" s="1"/>
  <c r="B58" i="1"/>
  <c r="B57" i="1"/>
  <c r="B56" i="1"/>
  <c r="B55" i="1"/>
  <c r="B54" i="1"/>
  <c r="B53" i="1"/>
  <c r="B52" i="1"/>
  <c r="B51" i="1"/>
  <c r="G51" i="1" s="1"/>
  <c r="H51" i="1" s="1"/>
  <c r="B50" i="1"/>
  <c r="B49" i="1"/>
  <c r="B48" i="1"/>
  <c r="B47" i="1"/>
  <c r="B46" i="1"/>
  <c r="B45" i="1"/>
  <c r="B44" i="1"/>
  <c r="B43" i="1"/>
  <c r="G43" i="1" s="1"/>
  <c r="H43" i="1" s="1"/>
  <c r="B42" i="1"/>
  <c r="B41" i="1"/>
  <c r="B40" i="1"/>
  <c r="B39" i="1"/>
  <c r="G39" i="1" s="1"/>
  <c r="B38" i="1"/>
  <c r="B37" i="1"/>
  <c r="B36" i="1"/>
  <c r="B35" i="1"/>
  <c r="B34" i="1"/>
  <c r="B33" i="1"/>
  <c r="B32" i="1"/>
  <c r="B31" i="1"/>
  <c r="G31" i="1" s="1"/>
  <c r="B30" i="1"/>
  <c r="B29" i="1"/>
  <c r="B28" i="1"/>
  <c r="B27" i="1"/>
  <c r="G27" i="1" s="1"/>
  <c r="B26" i="1"/>
  <c r="B25" i="1"/>
  <c r="B24" i="1"/>
  <c r="B23" i="1"/>
  <c r="G23" i="1" s="1"/>
  <c r="B22" i="1"/>
  <c r="B21" i="1"/>
  <c r="B20" i="1"/>
  <c r="B19" i="1"/>
  <c r="G19" i="1" s="1"/>
  <c r="B18" i="1"/>
  <c r="B17" i="1"/>
  <c r="B16" i="1"/>
  <c r="B15" i="1"/>
  <c r="G15" i="1" s="1"/>
  <c r="B14" i="1"/>
  <c r="B13" i="1"/>
  <c r="B12" i="1"/>
  <c r="B11" i="1"/>
  <c r="B10" i="1"/>
  <c r="B9" i="1"/>
  <c r="B8" i="1"/>
  <c r="B7" i="1"/>
  <c r="B6" i="1"/>
  <c r="B5" i="1"/>
  <c r="B4" i="1"/>
  <c r="B3" i="1"/>
  <c r="G46" i="1"/>
  <c r="B2" i="1"/>
  <c r="C19" i="1"/>
  <c r="C20" i="1"/>
  <c r="C21" i="1"/>
  <c r="G21" i="1" s="1"/>
  <c r="C22" i="1"/>
  <c r="C23" i="1"/>
  <c r="C24" i="1"/>
  <c r="G24" i="1" s="1"/>
  <c r="C25" i="1"/>
  <c r="G25" i="1" s="1"/>
  <c r="C26" i="1"/>
  <c r="C27" i="1"/>
  <c r="C28" i="1"/>
  <c r="C29" i="1"/>
  <c r="G29" i="1" s="1"/>
  <c r="C30" i="1"/>
  <c r="C31" i="1"/>
  <c r="C32" i="1"/>
  <c r="G32" i="1" s="1"/>
  <c r="C33" i="1"/>
  <c r="G33" i="1" s="1"/>
  <c r="C34" i="1"/>
  <c r="C35" i="1"/>
  <c r="C36" i="1"/>
  <c r="C37" i="1"/>
  <c r="G37" i="1" s="1"/>
  <c r="C38" i="1"/>
  <c r="C39" i="1"/>
  <c r="C40" i="1"/>
  <c r="G40" i="1" s="1"/>
  <c r="C41" i="1"/>
  <c r="G41" i="1" s="1"/>
  <c r="C42" i="1"/>
  <c r="C43" i="1"/>
  <c r="C44" i="1"/>
  <c r="C45" i="1"/>
  <c r="C46" i="1"/>
  <c r="C47" i="1"/>
  <c r="C48" i="1"/>
  <c r="C49" i="1"/>
  <c r="G49" i="1" s="1"/>
  <c r="C50" i="1"/>
  <c r="C51" i="1"/>
  <c r="C52" i="1"/>
  <c r="G52" i="1" s="1"/>
  <c r="C53" i="1"/>
  <c r="G53" i="1" s="1"/>
  <c r="C54" i="1"/>
  <c r="C55" i="1"/>
  <c r="C56" i="1"/>
  <c r="C57" i="1"/>
  <c r="G57" i="1" s="1"/>
  <c r="C58" i="1"/>
  <c r="C59" i="1"/>
  <c r="C60" i="1"/>
  <c r="C61" i="1"/>
  <c r="C62" i="1"/>
  <c r="C63" i="1"/>
  <c r="C64" i="1"/>
  <c r="G64" i="1" s="1"/>
  <c r="C65" i="1"/>
  <c r="C66" i="1"/>
  <c r="C67" i="1"/>
  <c r="C68" i="1"/>
  <c r="G68" i="1" s="1"/>
  <c r="C69" i="1"/>
  <c r="G69" i="1" s="1"/>
  <c r="C70" i="1"/>
  <c r="C71" i="1"/>
  <c r="C72" i="1"/>
  <c r="C73" i="1"/>
  <c r="C74" i="1"/>
  <c r="C75" i="1"/>
  <c r="C76" i="1"/>
  <c r="G76" i="1" s="1"/>
  <c r="C77" i="1"/>
  <c r="C78" i="1"/>
  <c r="C79" i="1"/>
  <c r="C80" i="1"/>
  <c r="C81" i="1"/>
  <c r="C82" i="1"/>
  <c r="C83" i="1"/>
  <c r="C84" i="1"/>
  <c r="C85" i="1"/>
  <c r="C86" i="1"/>
  <c r="C87" i="1"/>
  <c r="C88" i="1"/>
  <c r="G88" i="1" s="1"/>
  <c r="C89" i="1"/>
  <c r="C90" i="1"/>
  <c r="C91" i="1"/>
  <c r="C92" i="1"/>
  <c r="C93" i="1"/>
  <c r="C94" i="1"/>
  <c r="C95" i="1"/>
  <c r="C96" i="1"/>
  <c r="C97" i="1"/>
  <c r="C98" i="1"/>
  <c r="C99" i="1"/>
  <c r="C100" i="1"/>
  <c r="G100" i="1" s="1"/>
  <c r="C101" i="1"/>
  <c r="C102" i="1"/>
  <c r="C103" i="1"/>
  <c r="C104" i="1"/>
  <c r="C105" i="1"/>
  <c r="C106" i="1"/>
  <c r="C107" i="1"/>
  <c r="C108" i="1"/>
  <c r="C109" i="1"/>
  <c r="C110" i="1"/>
  <c r="C111" i="1"/>
  <c r="C112" i="1"/>
  <c r="G112" i="1" s="1"/>
  <c r="C113" i="1"/>
  <c r="C114" i="1"/>
  <c r="C115" i="1"/>
  <c r="C116" i="1"/>
  <c r="C117" i="1"/>
  <c r="C118" i="1"/>
  <c r="C119" i="1"/>
  <c r="C120" i="1"/>
  <c r="G120" i="1" s="1"/>
  <c r="C121" i="1"/>
  <c r="C122" i="1"/>
  <c r="C18" i="1"/>
  <c r="C3" i="1"/>
  <c r="C4" i="1"/>
  <c r="G4" i="1" s="1"/>
  <c r="C5" i="1"/>
  <c r="G5" i="1" s="1"/>
  <c r="C6" i="1"/>
  <c r="C7" i="1"/>
  <c r="C8" i="1"/>
  <c r="G8" i="1" s="1"/>
  <c r="C9" i="1"/>
  <c r="C10" i="1"/>
  <c r="C11" i="1"/>
  <c r="C12" i="1"/>
  <c r="C13" i="1"/>
  <c r="C14" i="1"/>
  <c r="C15" i="1"/>
  <c r="C16" i="1"/>
  <c r="G16" i="1" s="1"/>
  <c r="C17" i="1"/>
  <c r="C2" i="1"/>
  <c r="G2" i="1"/>
  <c r="K2" i="1" s="1"/>
  <c r="G3" i="1"/>
  <c r="G12" i="1"/>
  <c r="G20" i="1"/>
  <c r="G28" i="1"/>
  <c r="G35" i="1"/>
  <c r="G36" i="1"/>
  <c r="G45" i="1"/>
  <c r="H45" i="1" s="1"/>
  <c r="G61" i="1"/>
  <c r="G73" i="1"/>
  <c r="K73" i="1" s="1"/>
  <c r="G84" i="1"/>
  <c r="G96" i="1"/>
  <c r="K96" i="1" s="1"/>
  <c r="G108" i="1"/>
  <c r="G119" i="1"/>
  <c r="G7" i="1" l="1"/>
  <c r="G11" i="1"/>
  <c r="G63" i="1"/>
  <c r="H63" i="1" s="1"/>
  <c r="G71" i="1"/>
  <c r="G83" i="1"/>
  <c r="G91" i="1"/>
  <c r="G107" i="1"/>
  <c r="G48" i="1"/>
  <c r="G67" i="1"/>
  <c r="K67" i="1" s="1"/>
  <c r="G65" i="1"/>
  <c r="H65" i="1" s="1"/>
  <c r="G75" i="1"/>
  <c r="G95" i="1"/>
  <c r="G103" i="1"/>
  <c r="G115" i="1"/>
  <c r="G56" i="1"/>
  <c r="G101" i="1"/>
  <c r="G89" i="1"/>
  <c r="G121" i="1"/>
  <c r="G117" i="1"/>
  <c r="H117" i="1" s="1"/>
  <c r="G113" i="1"/>
  <c r="G109" i="1"/>
  <c r="G105" i="1"/>
  <c r="G97" i="1"/>
  <c r="L97" i="1" s="1"/>
  <c r="G93" i="1"/>
  <c r="G85" i="1"/>
  <c r="K85" i="1" s="1"/>
  <c r="G81" i="1"/>
  <c r="G77" i="1"/>
  <c r="H77" i="1" s="1"/>
  <c r="G55" i="1"/>
  <c r="G47" i="1"/>
  <c r="H47" i="1" s="1"/>
  <c r="H55" i="1"/>
  <c r="H71" i="1"/>
  <c r="G110" i="1"/>
  <c r="I110" i="1" s="1"/>
  <c r="G18" i="1"/>
  <c r="G10" i="1"/>
  <c r="H10" i="1" s="1"/>
  <c r="G14" i="1"/>
  <c r="G94" i="1"/>
  <c r="H94" i="1" s="1"/>
  <c r="G78" i="1"/>
  <c r="G62" i="1"/>
  <c r="G30" i="1"/>
  <c r="J30" i="1" s="1"/>
  <c r="G122" i="1"/>
  <c r="H122" i="1" s="1"/>
  <c r="G118" i="1"/>
  <c r="H118" i="1" s="1"/>
  <c r="G114" i="1"/>
  <c r="H114" i="1" s="1"/>
  <c r="G106" i="1"/>
  <c r="J106" i="1" s="1"/>
  <c r="G102" i="1"/>
  <c r="I102" i="1" s="1"/>
  <c r="G98" i="1"/>
  <c r="K98" i="1" s="1"/>
  <c r="G90" i="1"/>
  <c r="L90" i="1" s="1"/>
  <c r="G86" i="1"/>
  <c r="I86" i="1" s="1"/>
  <c r="G82" i="1"/>
  <c r="H82" i="1" s="1"/>
  <c r="G74" i="1"/>
  <c r="K74" i="1" s="1"/>
  <c r="G70" i="1"/>
  <c r="G66" i="1"/>
  <c r="G58" i="1"/>
  <c r="L58" i="1" s="1"/>
  <c r="G54" i="1"/>
  <c r="L54" i="1" s="1"/>
  <c r="G50" i="1"/>
  <c r="H50" i="1" s="1"/>
  <c r="G42" i="1"/>
  <c r="I42" i="1" s="1"/>
  <c r="G38" i="1"/>
  <c r="K38" i="1" s="1"/>
  <c r="G34" i="1"/>
  <c r="L34" i="1" s="1"/>
  <c r="G26" i="1"/>
  <c r="I26" i="1" s="1"/>
  <c r="G22" i="1"/>
  <c r="G6" i="1"/>
  <c r="H6" i="1" s="1"/>
  <c r="I2" i="1"/>
  <c r="J2" i="1"/>
  <c r="H2" i="1"/>
  <c r="L31" i="1"/>
  <c r="H31" i="1"/>
  <c r="K11" i="1"/>
  <c r="L11" i="1"/>
  <c r="K16" i="1"/>
  <c r="L16" i="1"/>
  <c r="H16" i="1"/>
  <c r="L32" i="1"/>
  <c r="H32" i="1"/>
  <c r="K15" i="1"/>
  <c r="L15" i="1"/>
  <c r="H15" i="1"/>
  <c r="K12" i="1"/>
  <c r="L12" i="1"/>
  <c r="I121" i="1"/>
  <c r="J121" i="1"/>
  <c r="K121" i="1"/>
  <c r="H121" i="1"/>
  <c r="L121" i="1"/>
  <c r="K116" i="1"/>
  <c r="H116" i="1"/>
  <c r="L116" i="1"/>
  <c r="I116" i="1"/>
  <c r="J116" i="1"/>
  <c r="K111" i="1"/>
  <c r="I111" i="1"/>
  <c r="L111" i="1"/>
  <c r="H111" i="1"/>
  <c r="J111" i="1"/>
  <c r="K105" i="1"/>
  <c r="I105" i="1"/>
  <c r="H105" i="1"/>
  <c r="J105" i="1"/>
  <c r="L105" i="1"/>
  <c r="I99" i="1"/>
  <c r="H99" i="1"/>
  <c r="L99" i="1"/>
  <c r="I93" i="1"/>
  <c r="L93" i="1"/>
  <c r="H93" i="1"/>
  <c r="I33" i="1"/>
  <c r="H33" i="1"/>
  <c r="L33" i="1"/>
  <c r="J32" i="1"/>
  <c r="J48" i="1"/>
  <c r="I48" i="1"/>
  <c r="J44" i="1"/>
  <c r="I44" i="1"/>
  <c r="J40" i="1"/>
  <c r="K100" i="1"/>
  <c r="J100" i="1"/>
  <c r="J80" i="1"/>
  <c r="I80" i="1"/>
  <c r="L110" i="1"/>
  <c r="K17" i="1"/>
  <c r="H17" i="1"/>
  <c r="L17" i="1"/>
  <c r="I17" i="1"/>
  <c r="K120" i="1"/>
  <c r="H120" i="1"/>
  <c r="L120" i="1"/>
  <c r="I120" i="1"/>
  <c r="J120" i="1"/>
  <c r="I115" i="1"/>
  <c r="J115" i="1"/>
  <c r="K115" i="1"/>
  <c r="H115" i="1"/>
  <c r="L115" i="1"/>
  <c r="K109" i="1"/>
  <c r="I109" i="1"/>
  <c r="H109" i="1"/>
  <c r="J109" i="1"/>
  <c r="L109" i="1"/>
  <c r="I104" i="1"/>
  <c r="K104" i="1"/>
  <c r="H104" i="1"/>
  <c r="J104" i="1"/>
  <c r="L104" i="1"/>
  <c r="J91" i="1"/>
  <c r="L91" i="1"/>
  <c r="H91" i="1"/>
  <c r="I91" i="1"/>
  <c r="H83" i="1"/>
  <c r="K83" i="1"/>
  <c r="H75" i="1"/>
  <c r="K75" i="1"/>
  <c r="J21" i="1"/>
  <c r="J17" i="1"/>
  <c r="J5" i="1"/>
  <c r="J84" i="1"/>
  <c r="I84" i="1"/>
  <c r="J39" i="1"/>
  <c r="J35" i="1"/>
  <c r="K65" i="1"/>
  <c r="L53" i="1"/>
  <c r="K45" i="1"/>
  <c r="K41" i="1"/>
  <c r="K33" i="1"/>
  <c r="K29" i="1"/>
  <c r="J25" i="1"/>
  <c r="K25" i="1"/>
  <c r="J76" i="1"/>
  <c r="I76" i="1"/>
  <c r="K122" i="1"/>
  <c r="H5" i="1"/>
  <c r="K7" i="1"/>
  <c r="L7" i="1"/>
  <c r="I29" i="1"/>
  <c r="I25" i="1"/>
  <c r="I32" i="1"/>
  <c r="I16" i="1"/>
  <c r="I12" i="1"/>
  <c r="I28" i="1"/>
  <c r="I20" i="1"/>
  <c r="I9" i="1"/>
  <c r="I119" i="1"/>
  <c r="J119" i="1"/>
  <c r="K119" i="1"/>
  <c r="H119" i="1"/>
  <c r="L119" i="1"/>
  <c r="I113" i="1"/>
  <c r="J113" i="1"/>
  <c r="K113" i="1"/>
  <c r="H113" i="1"/>
  <c r="L113" i="1"/>
  <c r="I108" i="1"/>
  <c r="K108" i="1"/>
  <c r="H108" i="1"/>
  <c r="J108" i="1"/>
  <c r="L108" i="1"/>
  <c r="K103" i="1"/>
  <c r="I103" i="1"/>
  <c r="L103" i="1"/>
  <c r="H103" i="1"/>
  <c r="J103" i="1"/>
  <c r="H89" i="1"/>
  <c r="K89" i="1"/>
  <c r="H81" i="1"/>
  <c r="K81" i="1"/>
  <c r="I39" i="1"/>
  <c r="L39" i="1"/>
  <c r="H39" i="1"/>
  <c r="J28" i="1"/>
  <c r="J20" i="1"/>
  <c r="J16" i="1"/>
  <c r="J12" i="1"/>
  <c r="J4" i="1"/>
  <c r="K40" i="1"/>
  <c r="K36" i="1"/>
  <c r="K32" i="1"/>
  <c r="I24" i="1"/>
  <c r="K24" i="1"/>
  <c r="H92" i="1"/>
  <c r="K92" i="1"/>
  <c r="H12" i="1"/>
  <c r="H4" i="1"/>
  <c r="L2" i="1"/>
  <c r="L23" i="1"/>
  <c r="H23" i="1"/>
  <c r="I31" i="1"/>
  <c r="I23" i="1"/>
  <c r="I15" i="1"/>
  <c r="I11" i="1"/>
  <c r="I7" i="1"/>
  <c r="I27" i="1"/>
  <c r="I8" i="1"/>
  <c r="K112" i="1"/>
  <c r="H112" i="1"/>
  <c r="L112" i="1"/>
  <c r="I112" i="1"/>
  <c r="J112" i="1"/>
  <c r="K107" i="1"/>
  <c r="I107" i="1"/>
  <c r="L107" i="1"/>
  <c r="H107" i="1"/>
  <c r="J107" i="1"/>
  <c r="I101" i="1"/>
  <c r="L101" i="1"/>
  <c r="H101" i="1"/>
  <c r="I95" i="1"/>
  <c r="H95" i="1"/>
  <c r="L95" i="1"/>
  <c r="H87" i="1"/>
  <c r="K87" i="1"/>
  <c r="I35" i="1"/>
  <c r="L35" i="1"/>
  <c r="H35" i="1"/>
  <c r="J31" i="1"/>
  <c r="J27" i="1"/>
  <c r="J23" i="1"/>
  <c r="J19" i="1"/>
  <c r="J15" i="1"/>
  <c r="J11" i="1"/>
  <c r="J7" i="1"/>
  <c r="J3" i="1"/>
  <c r="J41" i="1"/>
  <c r="J37" i="1"/>
  <c r="J33" i="1"/>
  <c r="K71" i="1"/>
  <c r="K63" i="1"/>
  <c r="K59" i="1"/>
  <c r="K55" i="1"/>
  <c r="K51" i="1"/>
  <c r="K47" i="1"/>
  <c r="K43" i="1"/>
  <c r="K39" i="1"/>
  <c r="K35" i="1"/>
  <c r="K31" i="1"/>
  <c r="K27" i="1"/>
  <c r="K23" i="1"/>
  <c r="J88" i="1"/>
  <c r="I88" i="1"/>
  <c r="K114" i="1"/>
  <c r="J114" i="1"/>
  <c r="H11" i="1"/>
  <c r="H7" i="1"/>
  <c r="H3" i="1"/>
  <c r="K101" i="1"/>
  <c r="I100" i="1"/>
  <c r="K99" i="1"/>
  <c r="I96" i="1"/>
  <c r="K95" i="1"/>
  <c r="J96" i="1"/>
  <c r="J101" i="1"/>
  <c r="L100" i="1"/>
  <c r="H100" i="1"/>
  <c r="J99" i="1"/>
  <c r="L96" i="1"/>
  <c r="H96" i="1"/>
  <c r="J95" i="1"/>
  <c r="J98" i="1"/>
  <c r="K93" i="1"/>
  <c r="J93" i="1"/>
  <c r="J92" i="1"/>
  <c r="I92" i="1"/>
  <c r="K91" i="1"/>
  <c r="L92" i="1"/>
  <c r="K82" i="1"/>
  <c r="H73" i="1"/>
  <c r="L73" i="1"/>
  <c r="I73" i="1"/>
  <c r="J73" i="1"/>
  <c r="H69" i="1"/>
  <c r="L69" i="1"/>
  <c r="I69" i="1"/>
  <c r="J69" i="1"/>
  <c r="H57" i="1"/>
  <c r="L57" i="1"/>
  <c r="K57" i="1"/>
  <c r="I57" i="1"/>
  <c r="J57" i="1"/>
  <c r="H53" i="1"/>
  <c r="J53" i="1"/>
  <c r="J72" i="1"/>
  <c r="K72" i="1"/>
  <c r="H72" i="1"/>
  <c r="L72" i="1"/>
  <c r="H90" i="1"/>
  <c r="H74" i="1"/>
  <c r="H61" i="1"/>
  <c r="L61" i="1"/>
  <c r="K61" i="1"/>
  <c r="I61" i="1"/>
  <c r="J61" i="1"/>
  <c r="H49" i="1"/>
  <c r="L49" i="1"/>
  <c r="I49" i="1"/>
  <c r="J49" i="1"/>
  <c r="K49" i="1"/>
  <c r="I72" i="1"/>
  <c r="K69" i="1"/>
  <c r="H85" i="1"/>
  <c r="L85" i="1"/>
  <c r="I85" i="1"/>
  <c r="J85" i="1"/>
  <c r="K50" i="1"/>
  <c r="H79" i="1"/>
  <c r="L79" i="1"/>
  <c r="I79" i="1"/>
  <c r="J79" i="1"/>
  <c r="H67" i="1"/>
  <c r="L67" i="1"/>
  <c r="I67" i="1"/>
  <c r="J67" i="1"/>
  <c r="K79" i="1"/>
  <c r="J89" i="1"/>
  <c r="L88" i="1"/>
  <c r="H88" i="1"/>
  <c r="J87" i="1"/>
  <c r="L84" i="1"/>
  <c r="H84" i="1"/>
  <c r="J83" i="1"/>
  <c r="J81" i="1"/>
  <c r="L80" i="1"/>
  <c r="H80" i="1"/>
  <c r="L76" i="1"/>
  <c r="H76" i="1"/>
  <c r="J75" i="1"/>
  <c r="J71" i="1"/>
  <c r="J65" i="1"/>
  <c r="J63" i="1"/>
  <c r="J59" i="1"/>
  <c r="J55" i="1"/>
  <c r="J51" i="1"/>
  <c r="L48" i="1"/>
  <c r="H48" i="1"/>
  <c r="J47" i="1"/>
  <c r="J45" i="1"/>
  <c r="L44" i="1"/>
  <c r="H44" i="1"/>
  <c r="J43" i="1"/>
  <c r="I89" i="1"/>
  <c r="K88" i="1"/>
  <c r="I87" i="1"/>
  <c r="K84" i="1"/>
  <c r="I83" i="1"/>
  <c r="I81" i="1"/>
  <c r="K80" i="1"/>
  <c r="K76" i="1"/>
  <c r="I75" i="1"/>
  <c r="I71" i="1"/>
  <c r="I65" i="1"/>
  <c r="I63" i="1"/>
  <c r="I59" i="1"/>
  <c r="I55" i="1"/>
  <c r="I51" i="1"/>
  <c r="K48" i="1"/>
  <c r="I47" i="1"/>
  <c r="I45" i="1"/>
  <c r="K44" i="1"/>
  <c r="I43" i="1"/>
  <c r="L89" i="1"/>
  <c r="L87" i="1"/>
  <c r="L83" i="1"/>
  <c r="L81" i="1"/>
  <c r="L77" i="1"/>
  <c r="L75" i="1"/>
  <c r="L71" i="1"/>
  <c r="L65" i="1"/>
  <c r="L63" i="1"/>
  <c r="L59" i="1"/>
  <c r="L55" i="1"/>
  <c r="L51" i="1"/>
  <c r="L47" i="1"/>
  <c r="L45" i="1"/>
  <c r="L43" i="1"/>
  <c r="I14" i="1"/>
  <c r="K117" i="1" l="1"/>
  <c r="H97" i="1"/>
  <c r="J117" i="1"/>
  <c r="I97" i="1"/>
  <c r="I77" i="1"/>
  <c r="J77" i="1"/>
  <c r="L117" i="1"/>
  <c r="I117" i="1"/>
  <c r="K77" i="1"/>
  <c r="J97" i="1"/>
  <c r="K97" i="1"/>
  <c r="I74" i="1"/>
  <c r="L98" i="1"/>
  <c r="J118" i="1"/>
  <c r="J110" i="1"/>
  <c r="L74" i="1"/>
  <c r="K118" i="1"/>
  <c r="K110" i="1"/>
  <c r="H102" i="1"/>
  <c r="H110" i="1"/>
  <c r="L50" i="1"/>
  <c r="I50" i="1"/>
  <c r="K90" i="1"/>
  <c r="I114" i="1"/>
  <c r="I90" i="1"/>
  <c r="J50" i="1"/>
  <c r="J90" i="1"/>
  <c r="L114" i="1"/>
  <c r="J86" i="1"/>
  <c r="J42" i="1"/>
  <c r="K106" i="1"/>
  <c r="H42" i="1"/>
  <c r="L86" i="1"/>
  <c r="H106" i="1"/>
  <c r="I106" i="1"/>
  <c r="K42" i="1"/>
  <c r="L42" i="1"/>
  <c r="H86" i="1"/>
  <c r="L106" i="1"/>
  <c r="K86" i="1"/>
  <c r="J94" i="1"/>
  <c r="I82" i="1"/>
  <c r="J74" i="1"/>
  <c r="L94" i="1"/>
  <c r="I94" i="1"/>
  <c r="I98" i="1"/>
  <c r="K94" i="1"/>
  <c r="L118" i="1"/>
  <c r="I118" i="1"/>
  <c r="H98" i="1"/>
  <c r="J122" i="1"/>
  <c r="L82" i="1"/>
  <c r="J82" i="1"/>
  <c r="L102" i="1"/>
  <c r="J38" i="1"/>
  <c r="I122" i="1"/>
  <c r="J102" i="1"/>
  <c r="L122" i="1"/>
  <c r="K102" i="1"/>
  <c r="H34" i="1"/>
  <c r="K53" i="1"/>
  <c r="K34" i="1"/>
  <c r="I34" i="1"/>
  <c r="I53" i="1"/>
  <c r="K28" i="1"/>
  <c r="J34" i="1"/>
  <c r="H8" i="1"/>
  <c r="K18" i="1"/>
  <c r="H18" i="1"/>
  <c r="L18" i="1"/>
  <c r="K13" i="1"/>
  <c r="H13" i="1"/>
  <c r="L13" i="1"/>
  <c r="K4" i="1"/>
  <c r="L4" i="1"/>
  <c r="I4" i="1"/>
  <c r="I37" i="1"/>
  <c r="H37" i="1"/>
  <c r="L37" i="1"/>
  <c r="I10" i="1"/>
  <c r="K30" i="1"/>
  <c r="I36" i="1"/>
  <c r="L36" i="1"/>
  <c r="H36" i="1"/>
  <c r="J14" i="1"/>
  <c r="K6" i="1"/>
  <c r="L6" i="1"/>
  <c r="H22" i="1"/>
  <c r="L22" i="1"/>
  <c r="K19" i="1"/>
  <c r="L19" i="1"/>
  <c r="H19" i="1"/>
  <c r="K9" i="1"/>
  <c r="L9" i="1"/>
  <c r="I6" i="1"/>
  <c r="H29" i="1"/>
  <c r="L29" i="1"/>
  <c r="K5" i="1"/>
  <c r="L5" i="1"/>
  <c r="I13" i="1"/>
  <c r="J18" i="1"/>
  <c r="I18" i="1"/>
  <c r="K3" i="1"/>
  <c r="L3" i="1"/>
  <c r="L27" i="1"/>
  <c r="H27" i="1"/>
  <c r="K20" i="1"/>
  <c r="L20" i="1"/>
  <c r="H20" i="1"/>
  <c r="I22" i="1"/>
  <c r="H9" i="1"/>
  <c r="I41" i="1"/>
  <c r="H41" i="1"/>
  <c r="L41" i="1"/>
  <c r="J9" i="1"/>
  <c r="K21" i="1"/>
  <c r="H21" i="1"/>
  <c r="L21" i="1"/>
  <c r="K22" i="1"/>
  <c r="I40" i="1"/>
  <c r="L40" i="1"/>
  <c r="H40" i="1"/>
  <c r="J6" i="1"/>
  <c r="J22" i="1"/>
  <c r="H26" i="1"/>
  <c r="L26" i="1"/>
  <c r="K10" i="1"/>
  <c r="L10" i="1"/>
  <c r="H30" i="1"/>
  <c r="L30" i="1"/>
  <c r="K14" i="1"/>
  <c r="H14" i="1"/>
  <c r="L14" i="1"/>
  <c r="K8" i="1"/>
  <c r="L8" i="1"/>
  <c r="I3" i="1"/>
  <c r="I19" i="1"/>
  <c r="I30" i="1"/>
  <c r="L24" i="1"/>
  <c r="H24" i="1"/>
  <c r="J8" i="1"/>
  <c r="J24" i="1"/>
  <c r="L28" i="1"/>
  <c r="H28" i="1"/>
  <c r="H25" i="1"/>
  <c r="L25" i="1"/>
  <c r="K37" i="1"/>
  <c r="J13" i="1"/>
  <c r="J29" i="1"/>
  <c r="I5" i="1"/>
  <c r="I21" i="1"/>
  <c r="K26" i="1"/>
  <c r="I38" i="1"/>
  <c r="H38" i="1"/>
  <c r="L38" i="1"/>
  <c r="J36" i="1"/>
  <c r="J10" i="1"/>
  <c r="J26" i="1"/>
  <c r="J68" i="1"/>
  <c r="K68" i="1"/>
  <c r="H68" i="1"/>
  <c r="L68" i="1"/>
  <c r="I68" i="1"/>
  <c r="J70" i="1"/>
  <c r="K70" i="1"/>
  <c r="H70" i="1"/>
  <c r="I70" i="1"/>
  <c r="J78" i="1"/>
  <c r="K78" i="1"/>
  <c r="H78" i="1"/>
  <c r="I78" i="1"/>
  <c r="J52" i="1"/>
  <c r="K52" i="1"/>
  <c r="I52" i="1"/>
  <c r="H52" i="1"/>
  <c r="L52" i="1"/>
  <c r="J56" i="1"/>
  <c r="K56" i="1"/>
  <c r="I56" i="1"/>
  <c r="H56" i="1"/>
  <c r="L56" i="1"/>
  <c r="J46" i="1"/>
  <c r="I46" i="1"/>
  <c r="K46" i="1"/>
  <c r="H46" i="1"/>
  <c r="J60" i="1"/>
  <c r="K60" i="1"/>
  <c r="H60" i="1"/>
  <c r="L60" i="1"/>
  <c r="I60" i="1"/>
  <c r="J54" i="1"/>
  <c r="I54" i="1"/>
  <c r="K54" i="1"/>
  <c r="H54" i="1"/>
  <c r="J66" i="1"/>
  <c r="K66" i="1"/>
  <c r="H66" i="1"/>
  <c r="I66" i="1"/>
  <c r="L66" i="1"/>
  <c r="L46" i="1"/>
  <c r="J62" i="1"/>
  <c r="K62" i="1"/>
  <c r="I62" i="1"/>
  <c r="H62" i="1"/>
  <c r="J64" i="1"/>
  <c r="I64" i="1"/>
  <c r="K64" i="1"/>
  <c r="H64" i="1"/>
  <c r="L64" i="1"/>
  <c r="J58" i="1"/>
  <c r="K58" i="1"/>
  <c r="I58" i="1"/>
  <c r="H58" i="1"/>
  <c r="L78" i="1"/>
  <c r="L62" i="1"/>
  <c r="L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tc={53ADB9D6-9CAE-4C43-8185-94F5893EE8B4}</author>
  </authors>
  <commentList>
    <comment ref="A122" authorId="0" shapeId="0" xr:uid="{53ADB9D6-9CAE-4C43-8185-94F5893EE8B4}">
      <text>
        <t>[Threaded comment]
Your version of Excel allows you to read this threaded comment; however, any edits to it will get removed if the file is opened in a newer version of Excel. Learn more: https://go.microsoft.com/fwlink/?linkid=870924
Comment:
    always very high tier after 120</t>
      </text>
    </comment>
  </commentList>
</comments>
</file>

<file path=xl/sharedStrings.xml><?xml version="1.0" encoding="utf-8"?>
<sst xmlns="http://schemas.openxmlformats.org/spreadsheetml/2006/main" count="12" uniqueCount="7">
  <si>
    <t>strength</t>
  </si>
  <si>
    <t>very low</t>
  </si>
  <si>
    <t>low</t>
  </si>
  <si>
    <t>medium</t>
  </si>
  <si>
    <t>high</t>
  </si>
  <si>
    <t>very high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</si>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</sst>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I Junhuan Marvin" id="{044FA43B-D928-41EF-AC8A-17D78133362E}" userId="HUI Junhuan Mar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2" dT="2022-06-01T05:21:26.19" personId="{044FA43B-D928-41EF-AC8A-17D78133362E}" id="{53ADB9D6-9CAE-4C43-8185-94F5893EE8B4}">
    <text>always very high tier after 120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695D-0B6D-41B5-875A-E6F9F6046E55}">
  <dimension ref="A1:L122"/>
  <sheetViews>
    <sheetView tabSelected="1" workbookViewId="0">
      <selection activeCell="P13" sqref="P13"/>
    </sheetView>
  </sheetViews>
  <sheetFormatPr defaultRowHeight="15" x14ac:dyDescent="0.25"/>
  <cols>
    <col min="2" max="6" width="9.140625" style="2" hidden="1" customWidth="1"/>
    <col min="7" max="7" width="9.140625" customWidth="1"/>
    <col min="8" max="12" width="9.140625" style="1"/>
  </cols>
  <sheetData>
    <row r="1" spans="1:12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25">
      <c r="A2">
        <v>0</v>
      </c>
      <c r="B2" s="2">
        <f>MAX(0, 40-A2*2)</f>
        <v>40</v>
      </c>
      <c r="C2" s="2">
        <f>60-A2</f>
        <v>60</v>
      </c>
      <c r="D2" s="2">
        <f>MIN(40,38+(A2-35))</f>
        <v>3</v>
      </c>
      <c r="E2" s="2">
        <f>MIN(MAX(0,-20+A2),50)</f>
        <v>0</v>
      </c>
      <c r="F2" s="2">
        <f>MIN(MAX(0,-60+A2),50)</f>
        <v>0</v>
      </c>
      <c r="G2">
        <f>B2+C2+D2+E2+F2</f>
        <v>103</v>
      </c>
      <c r="H2" s="1">
        <f t="shared" ref="H2:H65" si="0">B2/$G2</f>
        <v>0.38834951456310679</v>
      </c>
      <c r="I2" s="1">
        <f t="shared" ref="I2:I65" si="1">C2/$G2</f>
        <v>0.58252427184466016</v>
      </c>
      <c r="J2" s="1">
        <f t="shared" ref="J2:J65" si="2">D2/$G2</f>
        <v>2.9126213592233011E-2</v>
      </c>
      <c r="K2" s="1">
        <f t="shared" ref="K2:K65" si="3">E2/$G2</f>
        <v>0</v>
      </c>
      <c r="L2" s="1">
        <f t="shared" ref="L2:L65" si="4">F2/$G2</f>
        <v>0</v>
      </c>
    </row>
    <row r="3" spans="1:12" x14ac:dyDescent="0.25">
      <c r="A3">
        <v>1</v>
      </c>
      <c r="B3" s="2">
        <f t="shared" ref="B3:B66" si="5">MAX(0, 40-A3*2)</f>
        <v>38</v>
      </c>
      <c r="C3" s="2">
        <f t="shared" ref="C3:C17" si="6">60-A3</f>
        <v>59</v>
      </c>
      <c r="D3" s="2">
        <f t="shared" ref="D3:D39" si="7">MIN(40,38+(A3-35))</f>
        <v>4</v>
      </c>
      <c r="E3" s="2">
        <f t="shared" ref="E3:E66" si="8">MIN(MAX(0,-20+A3),50)</f>
        <v>0</v>
      </c>
      <c r="F3" s="2">
        <f t="shared" ref="F3:F66" si="9">MIN(MAX(0,-60+A3),50)</f>
        <v>0</v>
      </c>
      <c r="G3">
        <f t="shared" ref="G3:G66" si="10">B3+C3+D3+E3+F3</f>
        <v>101</v>
      </c>
      <c r="H3" s="1">
        <f t="shared" si="0"/>
        <v>0.37623762376237624</v>
      </c>
      <c r="I3" s="1">
        <f t="shared" si="1"/>
        <v>0.58415841584158412</v>
      </c>
      <c r="J3" s="1">
        <f t="shared" si="2"/>
        <v>3.9603960396039604E-2</v>
      </c>
      <c r="K3" s="1">
        <f t="shared" si="3"/>
        <v>0</v>
      </c>
      <c r="L3" s="1">
        <f t="shared" si="4"/>
        <v>0</v>
      </c>
    </row>
    <row r="4" spans="1:12" x14ac:dyDescent="0.25">
      <c r="A4">
        <v>2</v>
      </c>
      <c r="B4" s="2">
        <f t="shared" si="5"/>
        <v>36</v>
      </c>
      <c r="C4" s="2">
        <f t="shared" si="6"/>
        <v>58</v>
      </c>
      <c r="D4" s="2">
        <f t="shared" si="7"/>
        <v>5</v>
      </c>
      <c r="E4" s="2">
        <f t="shared" si="8"/>
        <v>0</v>
      </c>
      <c r="F4" s="2">
        <f t="shared" si="9"/>
        <v>0</v>
      </c>
      <c r="G4">
        <f t="shared" si="10"/>
        <v>99</v>
      </c>
      <c r="H4" s="1">
        <f t="shared" si="0"/>
        <v>0.36363636363636365</v>
      </c>
      <c r="I4" s="1">
        <f t="shared" si="1"/>
        <v>0.58585858585858586</v>
      </c>
      <c r="J4" s="1">
        <f t="shared" si="2"/>
        <v>5.0505050505050504E-2</v>
      </c>
      <c r="K4" s="1">
        <f t="shared" si="3"/>
        <v>0</v>
      </c>
      <c r="L4" s="1">
        <f t="shared" si="4"/>
        <v>0</v>
      </c>
    </row>
    <row r="5" spans="1:12" x14ac:dyDescent="0.25">
      <c r="A5">
        <v>3</v>
      </c>
      <c r="B5" s="2">
        <f t="shared" si="5"/>
        <v>34</v>
      </c>
      <c r="C5" s="2">
        <f t="shared" si="6"/>
        <v>57</v>
      </c>
      <c r="D5" s="2">
        <f t="shared" si="7"/>
        <v>6</v>
      </c>
      <c r="E5" s="2">
        <f t="shared" si="8"/>
        <v>0</v>
      </c>
      <c r="F5" s="2">
        <f t="shared" si="9"/>
        <v>0</v>
      </c>
      <c r="G5">
        <f t="shared" si="10"/>
        <v>97</v>
      </c>
      <c r="H5" s="1">
        <f t="shared" si="0"/>
        <v>0.35051546391752575</v>
      </c>
      <c r="I5" s="1">
        <f t="shared" si="1"/>
        <v>0.58762886597938147</v>
      </c>
      <c r="J5" s="1">
        <f t="shared" si="2"/>
        <v>6.1855670103092786E-2</v>
      </c>
      <c r="K5" s="1">
        <f t="shared" si="3"/>
        <v>0</v>
      </c>
      <c r="L5" s="1">
        <f t="shared" si="4"/>
        <v>0</v>
      </c>
    </row>
    <row r="6" spans="1:12" x14ac:dyDescent="0.25">
      <c r="A6">
        <v>4</v>
      </c>
      <c r="B6" s="2">
        <f t="shared" si="5"/>
        <v>32</v>
      </c>
      <c r="C6" s="2">
        <f t="shared" si="6"/>
        <v>56</v>
      </c>
      <c r="D6" s="2">
        <f t="shared" si="7"/>
        <v>7</v>
      </c>
      <c r="E6" s="2">
        <f t="shared" si="8"/>
        <v>0</v>
      </c>
      <c r="F6" s="2">
        <f t="shared" si="9"/>
        <v>0</v>
      </c>
      <c r="G6">
        <f t="shared" si="10"/>
        <v>95</v>
      </c>
      <c r="H6" s="1">
        <f t="shared" si="0"/>
        <v>0.33684210526315789</v>
      </c>
      <c r="I6" s="1">
        <f t="shared" si="1"/>
        <v>0.58947368421052626</v>
      </c>
      <c r="J6" s="1">
        <f t="shared" si="2"/>
        <v>7.3684210526315783E-2</v>
      </c>
      <c r="K6" s="1">
        <f t="shared" si="3"/>
        <v>0</v>
      </c>
      <c r="L6" s="1">
        <f t="shared" si="4"/>
        <v>0</v>
      </c>
    </row>
    <row r="7" spans="1:12" x14ac:dyDescent="0.25">
      <c r="A7">
        <v>5</v>
      </c>
      <c r="B7" s="2">
        <f t="shared" si="5"/>
        <v>30</v>
      </c>
      <c r="C7" s="2">
        <f t="shared" si="6"/>
        <v>55</v>
      </c>
      <c r="D7" s="2">
        <f t="shared" si="7"/>
        <v>8</v>
      </c>
      <c r="E7" s="2">
        <f t="shared" si="8"/>
        <v>0</v>
      </c>
      <c r="F7" s="2">
        <f t="shared" si="9"/>
        <v>0</v>
      </c>
      <c r="G7">
        <f t="shared" si="10"/>
        <v>93</v>
      </c>
      <c r="H7" s="1">
        <f t="shared" si="0"/>
        <v>0.32258064516129031</v>
      </c>
      <c r="I7" s="1">
        <f t="shared" si="1"/>
        <v>0.59139784946236562</v>
      </c>
      <c r="J7" s="1">
        <f t="shared" si="2"/>
        <v>8.6021505376344093E-2</v>
      </c>
      <c r="K7" s="1">
        <f t="shared" si="3"/>
        <v>0</v>
      </c>
      <c r="L7" s="1">
        <f t="shared" si="4"/>
        <v>0</v>
      </c>
    </row>
    <row r="8" spans="1:12" x14ac:dyDescent="0.25">
      <c r="A8">
        <v>6</v>
      </c>
      <c r="B8" s="2">
        <f t="shared" si="5"/>
        <v>28</v>
      </c>
      <c r="C8" s="2">
        <f t="shared" si="6"/>
        <v>54</v>
      </c>
      <c r="D8" s="2">
        <f t="shared" si="7"/>
        <v>9</v>
      </c>
      <c r="E8" s="2">
        <f t="shared" si="8"/>
        <v>0</v>
      </c>
      <c r="F8" s="2">
        <f t="shared" si="9"/>
        <v>0</v>
      </c>
      <c r="G8">
        <f t="shared" si="10"/>
        <v>91</v>
      </c>
      <c r="H8" s="1">
        <f t="shared" si="0"/>
        <v>0.30769230769230771</v>
      </c>
      <c r="I8" s="1">
        <f t="shared" si="1"/>
        <v>0.59340659340659341</v>
      </c>
      <c r="J8" s="1">
        <f t="shared" si="2"/>
        <v>9.8901098901098897E-2</v>
      </c>
      <c r="K8" s="1">
        <f t="shared" si="3"/>
        <v>0</v>
      </c>
      <c r="L8" s="1">
        <f t="shared" si="4"/>
        <v>0</v>
      </c>
    </row>
    <row r="9" spans="1:12" x14ac:dyDescent="0.25">
      <c r="A9">
        <v>7</v>
      </c>
      <c r="B9" s="2">
        <f t="shared" si="5"/>
        <v>26</v>
      </c>
      <c r="C9" s="2">
        <f t="shared" si="6"/>
        <v>53</v>
      </c>
      <c r="D9" s="2">
        <f t="shared" si="7"/>
        <v>10</v>
      </c>
      <c r="E9" s="2">
        <f t="shared" si="8"/>
        <v>0</v>
      </c>
      <c r="F9" s="2">
        <f t="shared" si="9"/>
        <v>0</v>
      </c>
      <c r="G9">
        <f t="shared" si="10"/>
        <v>89</v>
      </c>
      <c r="H9" s="1">
        <f t="shared" si="0"/>
        <v>0.29213483146067415</v>
      </c>
      <c r="I9" s="1">
        <f t="shared" si="1"/>
        <v>0.5955056179775281</v>
      </c>
      <c r="J9" s="1">
        <f t="shared" si="2"/>
        <v>0.11235955056179775</v>
      </c>
      <c r="K9" s="1">
        <f t="shared" si="3"/>
        <v>0</v>
      </c>
      <c r="L9" s="1">
        <f t="shared" si="4"/>
        <v>0</v>
      </c>
    </row>
    <row r="10" spans="1:12" x14ac:dyDescent="0.25">
      <c r="A10">
        <v>8</v>
      </c>
      <c r="B10" s="2">
        <f t="shared" si="5"/>
        <v>24</v>
      </c>
      <c r="C10" s="2">
        <f t="shared" si="6"/>
        <v>52</v>
      </c>
      <c r="D10" s="2">
        <f t="shared" si="7"/>
        <v>11</v>
      </c>
      <c r="E10" s="2">
        <f t="shared" si="8"/>
        <v>0</v>
      </c>
      <c r="F10" s="2">
        <f t="shared" si="9"/>
        <v>0</v>
      </c>
      <c r="G10">
        <f t="shared" si="10"/>
        <v>87</v>
      </c>
      <c r="H10" s="1">
        <f t="shared" si="0"/>
        <v>0.27586206896551724</v>
      </c>
      <c r="I10" s="1">
        <f t="shared" si="1"/>
        <v>0.5977011494252874</v>
      </c>
      <c r="J10" s="1">
        <f t="shared" si="2"/>
        <v>0.12643678160919541</v>
      </c>
      <c r="K10" s="1">
        <f t="shared" si="3"/>
        <v>0</v>
      </c>
      <c r="L10" s="1">
        <f t="shared" si="4"/>
        <v>0</v>
      </c>
    </row>
    <row r="11" spans="1:12" x14ac:dyDescent="0.25">
      <c r="A11">
        <v>9</v>
      </c>
      <c r="B11" s="2">
        <f t="shared" si="5"/>
        <v>22</v>
      </c>
      <c r="C11" s="2">
        <f t="shared" si="6"/>
        <v>51</v>
      </c>
      <c r="D11" s="2">
        <f t="shared" si="7"/>
        <v>12</v>
      </c>
      <c r="E11" s="2">
        <f t="shared" si="8"/>
        <v>0</v>
      </c>
      <c r="F11" s="2">
        <f t="shared" si="9"/>
        <v>0</v>
      </c>
      <c r="G11">
        <f t="shared" si="10"/>
        <v>85</v>
      </c>
      <c r="H11" s="1">
        <f t="shared" si="0"/>
        <v>0.25882352941176473</v>
      </c>
      <c r="I11" s="1">
        <f t="shared" si="1"/>
        <v>0.6</v>
      </c>
      <c r="J11" s="1">
        <f t="shared" si="2"/>
        <v>0.14117647058823529</v>
      </c>
      <c r="K11" s="1">
        <f t="shared" si="3"/>
        <v>0</v>
      </c>
      <c r="L11" s="1">
        <f t="shared" si="4"/>
        <v>0</v>
      </c>
    </row>
    <row r="12" spans="1:12" x14ac:dyDescent="0.25">
      <c r="A12">
        <v>10</v>
      </c>
      <c r="B12" s="2">
        <f t="shared" si="5"/>
        <v>20</v>
      </c>
      <c r="C12" s="2">
        <f t="shared" si="6"/>
        <v>50</v>
      </c>
      <c r="D12" s="2">
        <f t="shared" si="7"/>
        <v>13</v>
      </c>
      <c r="E12" s="2">
        <f t="shared" si="8"/>
        <v>0</v>
      </c>
      <c r="F12" s="2">
        <f t="shared" si="9"/>
        <v>0</v>
      </c>
      <c r="G12">
        <f t="shared" si="10"/>
        <v>83</v>
      </c>
      <c r="H12" s="1">
        <f t="shared" si="0"/>
        <v>0.24096385542168675</v>
      </c>
      <c r="I12" s="1">
        <f t="shared" si="1"/>
        <v>0.60240963855421692</v>
      </c>
      <c r="J12" s="1">
        <f t="shared" si="2"/>
        <v>0.15662650602409639</v>
      </c>
      <c r="K12" s="1">
        <f t="shared" si="3"/>
        <v>0</v>
      </c>
      <c r="L12" s="1">
        <f t="shared" si="4"/>
        <v>0</v>
      </c>
    </row>
    <row r="13" spans="1:12" x14ac:dyDescent="0.25">
      <c r="A13">
        <v>11</v>
      </c>
      <c r="B13" s="2">
        <f t="shared" si="5"/>
        <v>18</v>
      </c>
      <c r="C13" s="2">
        <f t="shared" si="6"/>
        <v>49</v>
      </c>
      <c r="D13" s="2">
        <f t="shared" si="7"/>
        <v>14</v>
      </c>
      <c r="E13" s="2">
        <f t="shared" si="8"/>
        <v>0</v>
      </c>
      <c r="F13" s="2">
        <f t="shared" si="9"/>
        <v>0</v>
      </c>
      <c r="G13">
        <f t="shared" si="10"/>
        <v>81</v>
      </c>
      <c r="H13" s="1">
        <f t="shared" si="0"/>
        <v>0.22222222222222221</v>
      </c>
      <c r="I13" s="1">
        <f t="shared" si="1"/>
        <v>0.60493827160493829</v>
      </c>
      <c r="J13" s="1">
        <f t="shared" si="2"/>
        <v>0.1728395061728395</v>
      </c>
      <c r="K13" s="1">
        <f t="shared" si="3"/>
        <v>0</v>
      </c>
      <c r="L13" s="1">
        <f t="shared" si="4"/>
        <v>0</v>
      </c>
    </row>
    <row r="14" spans="1:12" x14ac:dyDescent="0.25">
      <c r="A14">
        <v>12</v>
      </c>
      <c r="B14" s="2">
        <f t="shared" si="5"/>
        <v>16</v>
      </c>
      <c r="C14" s="2">
        <f t="shared" si="6"/>
        <v>48</v>
      </c>
      <c r="D14" s="2">
        <f t="shared" si="7"/>
        <v>15</v>
      </c>
      <c r="E14" s="2">
        <f t="shared" si="8"/>
        <v>0</v>
      </c>
      <c r="F14" s="2">
        <f t="shared" si="9"/>
        <v>0</v>
      </c>
      <c r="G14">
        <f t="shared" si="10"/>
        <v>79</v>
      </c>
      <c r="H14" s="1">
        <f t="shared" si="0"/>
        <v>0.20253164556962025</v>
      </c>
      <c r="I14" s="1">
        <f t="shared" si="1"/>
        <v>0.60759493670886078</v>
      </c>
      <c r="J14" s="1">
        <f t="shared" si="2"/>
        <v>0.189873417721519</v>
      </c>
      <c r="K14" s="1">
        <f t="shared" si="3"/>
        <v>0</v>
      </c>
      <c r="L14" s="1">
        <f t="shared" si="4"/>
        <v>0</v>
      </c>
    </row>
    <row r="15" spans="1:12" x14ac:dyDescent="0.25">
      <c r="A15">
        <v>13</v>
      </c>
      <c r="B15" s="2">
        <f t="shared" si="5"/>
        <v>14</v>
      </c>
      <c r="C15" s="2">
        <f t="shared" si="6"/>
        <v>47</v>
      </c>
      <c r="D15" s="2">
        <f t="shared" si="7"/>
        <v>16</v>
      </c>
      <c r="E15" s="2">
        <f t="shared" si="8"/>
        <v>0</v>
      </c>
      <c r="F15" s="2">
        <f t="shared" si="9"/>
        <v>0</v>
      </c>
      <c r="G15">
        <f t="shared" si="10"/>
        <v>77</v>
      </c>
      <c r="H15" s="1">
        <f t="shared" si="0"/>
        <v>0.18181818181818182</v>
      </c>
      <c r="I15" s="1">
        <f t="shared" si="1"/>
        <v>0.61038961038961037</v>
      </c>
      <c r="J15" s="1">
        <f t="shared" si="2"/>
        <v>0.20779220779220781</v>
      </c>
      <c r="K15" s="1">
        <f t="shared" si="3"/>
        <v>0</v>
      </c>
      <c r="L15" s="1">
        <f t="shared" si="4"/>
        <v>0</v>
      </c>
    </row>
    <row r="16" spans="1:12" x14ac:dyDescent="0.25">
      <c r="A16">
        <v>14</v>
      </c>
      <c r="B16" s="2">
        <f t="shared" si="5"/>
        <v>12</v>
      </c>
      <c r="C16" s="2">
        <f t="shared" si="6"/>
        <v>46</v>
      </c>
      <c r="D16" s="2">
        <f t="shared" si="7"/>
        <v>17</v>
      </c>
      <c r="E16" s="2">
        <f t="shared" si="8"/>
        <v>0</v>
      </c>
      <c r="F16" s="2">
        <f t="shared" si="9"/>
        <v>0</v>
      </c>
      <c r="G16">
        <f t="shared" si="10"/>
        <v>75</v>
      </c>
      <c r="H16" s="1">
        <f t="shared" si="0"/>
        <v>0.16</v>
      </c>
      <c r="I16" s="1">
        <f t="shared" si="1"/>
        <v>0.61333333333333329</v>
      </c>
      <c r="J16" s="1">
        <f t="shared" si="2"/>
        <v>0.22666666666666666</v>
      </c>
      <c r="K16" s="1">
        <f t="shared" si="3"/>
        <v>0</v>
      </c>
      <c r="L16" s="1">
        <f t="shared" si="4"/>
        <v>0</v>
      </c>
    </row>
    <row r="17" spans="1:12" x14ac:dyDescent="0.25">
      <c r="A17">
        <v>15</v>
      </c>
      <c r="B17" s="2">
        <f t="shared" si="5"/>
        <v>10</v>
      </c>
      <c r="C17" s="2">
        <f t="shared" si="6"/>
        <v>45</v>
      </c>
      <c r="D17" s="2">
        <f t="shared" si="7"/>
        <v>18</v>
      </c>
      <c r="E17" s="2">
        <f t="shared" si="8"/>
        <v>0</v>
      </c>
      <c r="F17" s="2">
        <f t="shared" si="9"/>
        <v>0</v>
      </c>
      <c r="G17">
        <f t="shared" si="10"/>
        <v>73</v>
      </c>
      <c r="H17" s="1">
        <f t="shared" si="0"/>
        <v>0.13698630136986301</v>
      </c>
      <c r="I17" s="1">
        <f t="shared" si="1"/>
        <v>0.61643835616438358</v>
      </c>
      <c r="J17" s="1">
        <f t="shared" si="2"/>
        <v>0.24657534246575341</v>
      </c>
      <c r="K17" s="1">
        <f t="shared" si="3"/>
        <v>0</v>
      </c>
      <c r="L17" s="1">
        <f t="shared" si="4"/>
        <v>0</v>
      </c>
    </row>
    <row r="18" spans="1:12" x14ac:dyDescent="0.25">
      <c r="A18">
        <v>16</v>
      </c>
      <c r="B18" s="2">
        <f t="shared" si="5"/>
        <v>8</v>
      </c>
      <c r="C18" s="2">
        <f>MAX(0,45+30-A18*2)</f>
        <v>43</v>
      </c>
      <c r="D18" s="2">
        <f t="shared" si="7"/>
        <v>19</v>
      </c>
      <c r="E18" s="2">
        <f t="shared" si="8"/>
        <v>0</v>
      </c>
      <c r="F18" s="2">
        <f t="shared" si="9"/>
        <v>0</v>
      </c>
      <c r="G18">
        <f t="shared" si="10"/>
        <v>70</v>
      </c>
      <c r="H18" s="1">
        <f t="shared" si="0"/>
        <v>0.11428571428571428</v>
      </c>
      <c r="I18" s="1">
        <f t="shared" si="1"/>
        <v>0.61428571428571432</v>
      </c>
      <c r="J18" s="1">
        <f t="shared" si="2"/>
        <v>0.27142857142857141</v>
      </c>
      <c r="K18" s="1">
        <f t="shared" si="3"/>
        <v>0</v>
      </c>
      <c r="L18" s="1">
        <f t="shared" si="4"/>
        <v>0</v>
      </c>
    </row>
    <row r="19" spans="1:12" x14ac:dyDescent="0.25">
      <c r="A19">
        <v>17</v>
      </c>
      <c r="B19" s="2">
        <f t="shared" si="5"/>
        <v>6</v>
      </c>
      <c r="C19" s="2">
        <f t="shared" ref="C19:C82" si="11">MAX(0,45+30-A19*2)</f>
        <v>41</v>
      </c>
      <c r="D19" s="2">
        <f t="shared" si="7"/>
        <v>20</v>
      </c>
      <c r="E19" s="2">
        <f t="shared" si="8"/>
        <v>0</v>
      </c>
      <c r="F19" s="2">
        <f t="shared" si="9"/>
        <v>0</v>
      </c>
      <c r="G19">
        <f t="shared" si="10"/>
        <v>67</v>
      </c>
      <c r="H19" s="1">
        <f t="shared" si="0"/>
        <v>8.9552238805970144E-2</v>
      </c>
      <c r="I19" s="1">
        <f t="shared" si="1"/>
        <v>0.61194029850746268</v>
      </c>
      <c r="J19" s="1">
        <f t="shared" si="2"/>
        <v>0.29850746268656714</v>
      </c>
      <c r="K19" s="1">
        <f t="shared" si="3"/>
        <v>0</v>
      </c>
      <c r="L19" s="1">
        <f t="shared" si="4"/>
        <v>0</v>
      </c>
    </row>
    <row r="20" spans="1:12" x14ac:dyDescent="0.25">
      <c r="A20">
        <v>18</v>
      </c>
      <c r="B20" s="2">
        <f t="shared" si="5"/>
        <v>4</v>
      </c>
      <c r="C20" s="2">
        <f t="shared" si="11"/>
        <v>39</v>
      </c>
      <c r="D20" s="2">
        <f t="shared" si="7"/>
        <v>21</v>
      </c>
      <c r="E20" s="2">
        <f t="shared" si="8"/>
        <v>0</v>
      </c>
      <c r="F20" s="2">
        <f t="shared" si="9"/>
        <v>0</v>
      </c>
      <c r="G20">
        <f t="shared" si="10"/>
        <v>64</v>
      </c>
      <c r="H20" s="1">
        <f t="shared" si="0"/>
        <v>6.25E-2</v>
      </c>
      <c r="I20" s="1">
        <f t="shared" si="1"/>
        <v>0.609375</v>
      </c>
      <c r="J20" s="1">
        <f t="shared" si="2"/>
        <v>0.328125</v>
      </c>
      <c r="K20" s="1">
        <f t="shared" si="3"/>
        <v>0</v>
      </c>
      <c r="L20" s="1">
        <f t="shared" si="4"/>
        <v>0</v>
      </c>
    </row>
    <row r="21" spans="1:12" x14ac:dyDescent="0.25">
      <c r="A21">
        <v>19</v>
      </c>
      <c r="B21" s="2">
        <f t="shared" si="5"/>
        <v>2</v>
      </c>
      <c r="C21" s="2">
        <f t="shared" si="11"/>
        <v>37</v>
      </c>
      <c r="D21" s="2">
        <f t="shared" si="7"/>
        <v>22</v>
      </c>
      <c r="E21" s="2">
        <f t="shared" si="8"/>
        <v>0</v>
      </c>
      <c r="F21" s="2">
        <f t="shared" si="9"/>
        <v>0</v>
      </c>
      <c r="G21">
        <f t="shared" si="10"/>
        <v>61</v>
      </c>
      <c r="H21" s="1">
        <f t="shared" si="0"/>
        <v>3.2786885245901641E-2</v>
      </c>
      <c r="I21" s="1">
        <f t="shared" si="1"/>
        <v>0.60655737704918034</v>
      </c>
      <c r="J21" s="1">
        <f t="shared" si="2"/>
        <v>0.36065573770491804</v>
      </c>
      <c r="K21" s="1">
        <f t="shared" si="3"/>
        <v>0</v>
      </c>
      <c r="L21" s="1">
        <f t="shared" si="4"/>
        <v>0</v>
      </c>
    </row>
    <row r="22" spans="1:12" x14ac:dyDescent="0.25">
      <c r="A22">
        <v>20</v>
      </c>
      <c r="B22" s="2">
        <f t="shared" si="5"/>
        <v>0</v>
      </c>
      <c r="C22" s="2">
        <f t="shared" si="11"/>
        <v>35</v>
      </c>
      <c r="D22" s="2">
        <f t="shared" si="7"/>
        <v>23</v>
      </c>
      <c r="E22" s="2">
        <f t="shared" si="8"/>
        <v>0</v>
      </c>
      <c r="F22" s="2">
        <f t="shared" si="9"/>
        <v>0</v>
      </c>
      <c r="G22">
        <f t="shared" si="10"/>
        <v>58</v>
      </c>
      <c r="H22" s="1">
        <f t="shared" si="0"/>
        <v>0</v>
      </c>
      <c r="I22" s="1">
        <f t="shared" si="1"/>
        <v>0.60344827586206895</v>
      </c>
      <c r="J22" s="1">
        <f t="shared" si="2"/>
        <v>0.39655172413793105</v>
      </c>
      <c r="K22" s="1">
        <f t="shared" si="3"/>
        <v>0</v>
      </c>
      <c r="L22" s="1">
        <f t="shared" si="4"/>
        <v>0</v>
      </c>
    </row>
    <row r="23" spans="1:12" x14ac:dyDescent="0.25">
      <c r="A23">
        <v>21</v>
      </c>
      <c r="B23" s="2">
        <f t="shared" si="5"/>
        <v>0</v>
      </c>
      <c r="C23" s="2">
        <f t="shared" si="11"/>
        <v>33</v>
      </c>
      <c r="D23" s="2">
        <f t="shared" si="7"/>
        <v>24</v>
      </c>
      <c r="E23" s="2">
        <f t="shared" si="8"/>
        <v>1</v>
      </c>
      <c r="F23" s="2">
        <f t="shared" si="9"/>
        <v>0</v>
      </c>
      <c r="G23">
        <f t="shared" si="10"/>
        <v>58</v>
      </c>
      <c r="H23" s="1">
        <f t="shared" si="0"/>
        <v>0</v>
      </c>
      <c r="I23" s="1">
        <f t="shared" si="1"/>
        <v>0.56896551724137934</v>
      </c>
      <c r="J23" s="1">
        <f t="shared" si="2"/>
        <v>0.41379310344827586</v>
      </c>
      <c r="K23" s="1">
        <f t="shared" si="3"/>
        <v>1.7241379310344827E-2</v>
      </c>
      <c r="L23" s="1">
        <f t="shared" si="4"/>
        <v>0</v>
      </c>
    </row>
    <row r="24" spans="1:12" x14ac:dyDescent="0.25">
      <c r="A24">
        <v>22</v>
      </c>
      <c r="B24" s="2">
        <f t="shared" si="5"/>
        <v>0</v>
      </c>
      <c r="C24" s="2">
        <f t="shared" si="11"/>
        <v>31</v>
      </c>
      <c r="D24" s="2">
        <f t="shared" si="7"/>
        <v>25</v>
      </c>
      <c r="E24" s="2">
        <f t="shared" si="8"/>
        <v>2</v>
      </c>
      <c r="F24" s="2">
        <f t="shared" si="9"/>
        <v>0</v>
      </c>
      <c r="G24">
        <f t="shared" si="10"/>
        <v>58</v>
      </c>
      <c r="H24" s="1">
        <f t="shared" si="0"/>
        <v>0</v>
      </c>
      <c r="I24" s="1">
        <f t="shared" si="1"/>
        <v>0.53448275862068961</v>
      </c>
      <c r="J24" s="1">
        <f t="shared" si="2"/>
        <v>0.43103448275862066</v>
      </c>
      <c r="K24" s="1">
        <f t="shared" si="3"/>
        <v>3.4482758620689655E-2</v>
      </c>
      <c r="L24" s="1">
        <f t="shared" si="4"/>
        <v>0</v>
      </c>
    </row>
    <row r="25" spans="1:12" x14ac:dyDescent="0.25">
      <c r="A25">
        <v>23</v>
      </c>
      <c r="B25" s="2">
        <f t="shared" si="5"/>
        <v>0</v>
      </c>
      <c r="C25" s="2">
        <f t="shared" si="11"/>
        <v>29</v>
      </c>
      <c r="D25" s="2">
        <f t="shared" si="7"/>
        <v>26</v>
      </c>
      <c r="E25" s="2">
        <f t="shared" si="8"/>
        <v>3</v>
      </c>
      <c r="F25" s="2">
        <f t="shared" si="9"/>
        <v>0</v>
      </c>
      <c r="G25">
        <f t="shared" si="10"/>
        <v>58</v>
      </c>
      <c r="H25" s="1">
        <f t="shared" si="0"/>
        <v>0</v>
      </c>
      <c r="I25" s="1">
        <f t="shared" si="1"/>
        <v>0.5</v>
      </c>
      <c r="J25" s="1">
        <f t="shared" si="2"/>
        <v>0.44827586206896552</v>
      </c>
      <c r="K25" s="1">
        <f t="shared" si="3"/>
        <v>5.1724137931034482E-2</v>
      </c>
      <c r="L25" s="1">
        <f t="shared" si="4"/>
        <v>0</v>
      </c>
    </row>
    <row r="26" spans="1:12" x14ac:dyDescent="0.25">
      <c r="A26">
        <v>24</v>
      </c>
      <c r="B26" s="2">
        <f t="shared" si="5"/>
        <v>0</v>
      </c>
      <c r="C26" s="2">
        <f t="shared" si="11"/>
        <v>27</v>
      </c>
      <c r="D26" s="2">
        <f t="shared" si="7"/>
        <v>27</v>
      </c>
      <c r="E26" s="2">
        <f t="shared" si="8"/>
        <v>4</v>
      </c>
      <c r="F26" s="2">
        <f t="shared" si="9"/>
        <v>0</v>
      </c>
      <c r="G26">
        <f t="shared" si="10"/>
        <v>58</v>
      </c>
      <c r="H26" s="1">
        <f t="shared" si="0"/>
        <v>0</v>
      </c>
      <c r="I26" s="1">
        <f t="shared" si="1"/>
        <v>0.46551724137931033</v>
      </c>
      <c r="J26" s="1">
        <f t="shared" si="2"/>
        <v>0.46551724137931033</v>
      </c>
      <c r="K26" s="1">
        <f t="shared" si="3"/>
        <v>6.8965517241379309E-2</v>
      </c>
      <c r="L26" s="1">
        <f t="shared" si="4"/>
        <v>0</v>
      </c>
    </row>
    <row r="27" spans="1:12" x14ac:dyDescent="0.25">
      <c r="A27">
        <v>25</v>
      </c>
      <c r="B27" s="2">
        <f t="shared" si="5"/>
        <v>0</v>
      </c>
      <c r="C27" s="2">
        <f t="shared" si="11"/>
        <v>25</v>
      </c>
      <c r="D27" s="2">
        <f t="shared" si="7"/>
        <v>28</v>
      </c>
      <c r="E27" s="2">
        <f t="shared" si="8"/>
        <v>5</v>
      </c>
      <c r="F27" s="2">
        <f t="shared" si="9"/>
        <v>0</v>
      </c>
      <c r="G27">
        <f t="shared" si="10"/>
        <v>58</v>
      </c>
      <c r="H27" s="1">
        <f t="shared" si="0"/>
        <v>0</v>
      </c>
      <c r="I27" s="1">
        <f t="shared" si="1"/>
        <v>0.43103448275862066</v>
      </c>
      <c r="J27" s="1">
        <f t="shared" si="2"/>
        <v>0.48275862068965519</v>
      </c>
      <c r="K27" s="1">
        <f t="shared" si="3"/>
        <v>8.6206896551724144E-2</v>
      </c>
      <c r="L27" s="1">
        <f t="shared" si="4"/>
        <v>0</v>
      </c>
    </row>
    <row r="28" spans="1:12" x14ac:dyDescent="0.25">
      <c r="A28">
        <v>26</v>
      </c>
      <c r="B28" s="2">
        <f t="shared" si="5"/>
        <v>0</v>
      </c>
      <c r="C28" s="2">
        <f t="shared" si="11"/>
        <v>23</v>
      </c>
      <c r="D28" s="2">
        <f t="shared" si="7"/>
        <v>29</v>
      </c>
      <c r="E28" s="2">
        <f t="shared" si="8"/>
        <v>6</v>
      </c>
      <c r="F28" s="2">
        <f t="shared" si="9"/>
        <v>0</v>
      </c>
      <c r="G28">
        <f t="shared" si="10"/>
        <v>58</v>
      </c>
      <c r="H28" s="1">
        <f t="shared" si="0"/>
        <v>0</v>
      </c>
      <c r="I28" s="1">
        <f t="shared" si="1"/>
        <v>0.39655172413793105</v>
      </c>
      <c r="J28" s="1">
        <f t="shared" si="2"/>
        <v>0.5</v>
      </c>
      <c r="K28" s="1">
        <f t="shared" si="3"/>
        <v>0.10344827586206896</v>
      </c>
      <c r="L28" s="1">
        <f t="shared" si="4"/>
        <v>0</v>
      </c>
    </row>
    <row r="29" spans="1:12" x14ac:dyDescent="0.25">
      <c r="A29">
        <v>27</v>
      </c>
      <c r="B29" s="2">
        <f t="shared" si="5"/>
        <v>0</v>
      </c>
      <c r="C29" s="2">
        <f t="shared" si="11"/>
        <v>21</v>
      </c>
      <c r="D29" s="2">
        <f t="shared" si="7"/>
        <v>30</v>
      </c>
      <c r="E29" s="2">
        <f t="shared" si="8"/>
        <v>7</v>
      </c>
      <c r="F29" s="2">
        <f t="shared" si="9"/>
        <v>0</v>
      </c>
      <c r="G29">
        <f t="shared" si="10"/>
        <v>58</v>
      </c>
      <c r="H29" s="1">
        <f t="shared" si="0"/>
        <v>0</v>
      </c>
      <c r="I29" s="1">
        <f t="shared" si="1"/>
        <v>0.36206896551724138</v>
      </c>
      <c r="J29" s="1">
        <f t="shared" si="2"/>
        <v>0.51724137931034486</v>
      </c>
      <c r="K29" s="1">
        <f t="shared" si="3"/>
        <v>0.1206896551724138</v>
      </c>
      <c r="L29" s="1">
        <f t="shared" si="4"/>
        <v>0</v>
      </c>
    </row>
    <row r="30" spans="1:12" x14ac:dyDescent="0.25">
      <c r="A30">
        <v>28</v>
      </c>
      <c r="B30" s="2">
        <f t="shared" si="5"/>
        <v>0</v>
      </c>
      <c r="C30" s="2">
        <f t="shared" si="11"/>
        <v>19</v>
      </c>
      <c r="D30" s="2">
        <f t="shared" si="7"/>
        <v>31</v>
      </c>
      <c r="E30" s="2">
        <f t="shared" si="8"/>
        <v>8</v>
      </c>
      <c r="F30" s="2">
        <f t="shared" si="9"/>
        <v>0</v>
      </c>
      <c r="G30">
        <f t="shared" si="10"/>
        <v>58</v>
      </c>
      <c r="H30" s="1">
        <f t="shared" si="0"/>
        <v>0</v>
      </c>
      <c r="I30" s="1">
        <f t="shared" si="1"/>
        <v>0.32758620689655171</v>
      </c>
      <c r="J30" s="1">
        <f t="shared" si="2"/>
        <v>0.53448275862068961</v>
      </c>
      <c r="K30" s="1">
        <f t="shared" si="3"/>
        <v>0.13793103448275862</v>
      </c>
      <c r="L30" s="1">
        <f t="shared" si="4"/>
        <v>0</v>
      </c>
    </row>
    <row r="31" spans="1:12" x14ac:dyDescent="0.25">
      <c r="A31">
        <v>29</v>
      </c>
      <c r="B31" s="2">
        <f t="shared" si="5"/>
        <v>0</v>
      </c>
      <c r="C31" s="2">
        <f t="shared" si="11"/>
        <v>17</v>
      </c>
      <c r="D31" s="2">
        <f t="shared" si="7"/>
        <v>32</v>
      </c>
      <c r="E31" s="2">
        <f t="shared" si="8"/>
        <v>9</v>
      </c>
      <c r="F31" s="2">
        <f t="shared" si="9"/>
        <v>0</v>
      </c>
      <c r="G31">
        <f t="shared" si="10"/>
        <v>58</v>
      </c>
      <c r="H31" s="1">
        <f t="shared" si="0"/>
        <v>0</v>
      </c>
      <c r="I31" s="1">
        <f t="shared" si="1"/>
        <v>0.29310344827586204</v>
      </c>
      <c r="J31" s="1">
        <f t="shared" si="2"/>
        <v>0.55172413793103448</v>
      </c>
      <c r="K31" s="1">
        <f t="shared" si="3"/>
        <v>0.15517241379310345</v>
      </c>
      <c r="L31" s="1">
        <f t="shared" si="4"/>
        <v>0</v>
      </c>
    </row>
    <row r="32" spans="1:12" x14ac:dyDescent="0.25">
      <c r="A32">
        <v>30</v>
      </c>
      <c r="B32" s="2">
        <f t="shared" si="5"/>
        <v>0</v>
      </c>
      <c r="C32" s="2">
        <f t="shared" si="11"/>
        <v>15</v>
      </c>
      <c r="D32" s="2">
        <f t="shared" si="7"/>
        <v>33</v>
      </c>
      <c r="E32" s="2">
        <f t="shared" si="8"/>
        <v>10</v>
      </c>
      <c r="F32" s="2">
        <f t="shared" si="9"/>
        <v>0</v>
      </c>
      <c r="G32">
        <f t="shared" si="10"/>
        <v>58</v>
      </c>
      <c r="H32" s="1">
        <f t="shared" si="0"/>
        <v>0</v>
      </c>
      <c r="I32" s="1">
        <f t="shared" si="1"/>
        <v>0.25862068965517243</v>
      </c>
      <c r="J32" s="1">
        <f t="shared" si="2"/>
        <v>0.56896551724137934</v>
      </c>
      <c r="K32" s="1">
        <f t="shared" si="3"/>
        <v>0.17241379310344829</v>
      </c>
      <c r="L32" s="1">
        <f t="shared" si="4"/>
        <v>0</v>
      </c>
    </row>
    <row r="33" spans="1:12" x14ac:dyDescent="0.25">
      <c r="A33">
        <v>31</v>
      </c>
      <c r="B33" s="2">
        <f t="shared" si="5"/>
        <v>0</v>
      </c>
      <c r="C33" s="2">
        <f t="shared" si="11"/>
        <v>13</v>
      </c>
      <c r="D33" s="2">
        <f t="shared" si="7"/>
        <v>34</v>
      </c>
      <c r="E33" s="2">
        <f t="shared" si="8"/>
        <v>11</v>
      </c>
      <c r="F33" s="2">
        <f t="shared" si="9"/>
        <v>0</v>
      </c>
      <c r="G33">
        <f t="shared" si="10"/>
        <v>58</v>
      </c>
      <c r="H33" s="1">
        <f t="shared" si="0"/>
        <v>0</v>
      </c>
      <c r="I33" s="1">
        <f t="shared" si="1"/>
        <v>0.22413793103448276</v>
      </c>
      <c r="J33" s="1">
        <f t="shared" si="2"/>
        <v>0.58620689655172409</v>
      </c>
      <c r="K33" s="1">
        <f t="shared" si="3"/>
        <v>0.18965517241379309</v>
      </c>
      <c r="L33" s="1">
        <f t="shared" si="4"/>
        <v>0</v>
      </c>
    </row>
    <row r="34" spans="1:12" x14ac:dyDescent="0.25">
      <c r="A34">
        <v>32</v>
      </c>
      <c r="B34" s="2">
        <f t="shared" si="5"/>
        <v>0</v>
      </c>
      <c r="C34" s="2">
        <f t="shared" si="11"/>
        <v>11</v>
      </c>
      <c r="D34" s="2">
        <f t="shared" si="7"/>
        <v>35</v>
      </c>
      <c r="E34" s="2">
        <f t="shared" si="8"/>
        <v>12</v>
      </c>
      <c r="F34" s="2">
        <f t="shared" si="9"/>
        <v>0</v>
      </c>
      <c r="G34">
        <f t="shared" si="10"/>
        <v>58</v>
      </c>
      <c r="H34" s="1">
        <f t="shared" si="0"/>
        <v>0</v>
      </c>
      <c r="I34" s="1">
        <f t="shared" si="1"/>
        <v>0.18965517241379309</v>
      </c>
      <c r="J34" s="1">
        <f t="shared" si="2"/>
        <v>0.60344827586206895</v>
      </c>
      <c r="K34" s="1">
        <f t="shared" si="3"/>
        <v>0.20689655172413793</v>
      </c>
      <c r="L34" s="1">
        <f t="shared" si="4"/>
        <v>0</v>
      </c>
    </row>
    <row r="35" spans="1:12" x14ac:dyDescent="0.25">
      <c r="A35">
        <v>33</v>
      </c>
      <c r="B35" s="2">
        <f t="shared" si="5"/>
        <v>0</v>
      </c>
      <c r="C35" s="2">
        <f t="shared" si="11"/>
        <v>9</v>
      </c>
      <c r="D35" s="2">
        <f t="shared" si="7"/>
        <v>36</v>
      </c>
      <c r="E35" s="2">
        <f t="shared" si="8"/>
        <v>13</v>
      </c>
      <c r="F35" s="2">
        <f t="shared" si="9"/>
        <v>0</v>
      </c>
      <c r="G35">
        <f t="shared" si="10"/>
        <v>58</v>
      </c>
      <c r="H35" s="1">
        <f t="shared" si="0"/>
        <v>0</v>
      </c>
      <c r="I35" s="1">
        <f t="shared" si="1"/>
        <v>0.15517241379310345</v>
      </c>
      <c r="J35" s="1">
        <f t="shared" si="2"/>
        <v>0.62068965517241381</v>
      </c>
      <c r="K35" s="1">
        <f t="shared" si="3"/>
        <v>0.22413793103448276</v>
      </c>
      <c r="L35" s="1">
        <f t="shared" si="4"/>
        <v>0</v>
      </c>
    </row>
    <row r="36" spans="1:12" x14ac:dyDescent="0.25">
      <c r="A36">
        <v>34</v>
      </c>
      <c r="B36" s="2">
        <f t="shared" si="5"/>
        <v>0</v>
      </c>
      <c r="C36" s="2">
        <f t="shared" si="11"/>
        <v>7</v>
      </c>
      <c r="D36" s="2">
        <f t="shared" si="7"/>
        <v>37</v>
      </c>
      <c r="E36" s="2">
        <f t="shared" si="8"/>
        <v>14</v>
      </c>
      <c r="F36" s="2">
        <f t="shared" si="9"/>
        <v>0</v>
      </c>
      <c r="G36">
        <f t="shared" si="10"/>
        <v>58</v>
      </c>
      <c r="H36" s="1">
        <f t="shared" si="0"/>
        <v>0</v>
      </c>
      <c r="I36" s="1">
        <f t="shared" si="1"/>
        <v>0.1206896551724138</v>
      </c>
      <c r="J36" s="1">
        <f t="shared" si="2"/>
        <v>0.63793103448275867</v>
      </c>
      <c r="K36" s="1">
        <f t="shared" si="3"/>
        <v>0.2413793103448276</v>
      </c>
      <c r="L36" s="1">
        <f t="shared" si="4"/>
        <v>0</v>
      </c>
    </row>
    <row r="37" spans="1:12" x14ac:dyDescent="0.25">
      <c r="A37">
        <v>35</v>
      </c>
      <c r="B37" s="2">
        <f t="shared" si="5"/>
        <v>0</v>
      </c>
      <c r="C37" s="2">
        <f t="shared" si="11"/>
        <v>5</v>
      </c>
      <c r="D37" s="2">
        <f t="shared" si="7"/>
        <v>38</v>
      </c>
      <c r="E37" s="2">
        <f t="shared" si="8"/>
        <v>15</v>
      </c>
      <c r="F37" s="2">
        <f t="shared" si="9"/>
        <v>0</v>
      </c>
      <c r="G37">
        <f t="shared" si="10"/>
        <v>58</v>
      </c>
      <c r="H37" s="1">
        <f t="shared" si="0"/>
        <v>0</v>
      </c>
      <c r="I37" s="1">
        <f t="shared" si="1"/>
        <v>8.6206896551724144E-2</v>
      </c>
      <c r="J37" s="1">
        <f t="shared" si="2"/>
        <v>0.65517241379310343</v>
      </c>
      <c r="K37" s="1">
        <f t="shared" si="3"/>
        <v>0.25862068965517243</v>
      </c>
      <c r="L37" s="1">
        <f t="shared" si="4"/>
        <v>0</v>
      </c>
    </row>
    <row r="38" spans="1:12" x14ac:dyDescent="0.25">
      <c r="A38">
        <v>36</v>
      </c>
      <c r="B38" s="2">
        <f t="shared" si="5"/>
        <v>0</v>
      </c>
      <c r="C38" s="2">
        <f t="shared" si="11"/>
        <v>3</v>
      </c>
      <c r="D38" s="2">
        <f t="shared" si="7"/>
        <v>39</v>
      </c>
      <c r="E38" s="2">
        <f t="shared" si="8"/>
        <v>16</v>
      </c>
      <c r="F38" s="2">
        <f t="shared" si="9"/>
        <v>0</v>
      </c>
      <c r="G38">
        <f t="shared" si="10"/>
        <v>58</v>
      </c>
      <c r="H38" s="1">
        <f t="shared" si="0"/>
        <v>0</v>
      </c>
      <c r="I38" s="1">
        <f t="shared" si="1"/>
        <v>5.1724137931034482E-2</v>
      </c>
      <c r="J38" s="1">
        <f t="shared" si="2"/>
        <v>0.67241379310344829</v>
      </c>
      <c r="K38" s="1">
        <f t="shared" si="3"/>
        <v>0.27586206896551724</v>
      </c>
      <c r="L38" s="1">
        <f t="shared" si="4"/>
        <v>0</v>
      </c>
    </row>
    <row r="39" spans="1:12" x14ac:dyDescent="0.25">
      <c r="A39">
        <v>37</v>
      </c>
      <c r="B39" s="2">
        <f t="shared" si="5"/>
        <v>0</v>
      </c>
      <c r="C39" s="2">
        <f t="shared" si="11"/>
        <v>1</v>
      </c>
      <c r="D39" s="2">
        <f t="shared" si="7"/>
        <v>40</v>
      </c>
      <c r="E39" s="2">
        <f t="shared" si="8"/>
        <v>17</v>
      </c>
      <c r="F39" s="2">
        <f t="shared" si="9"/>
        <v>0</v>
      </c>
      <c r="G39">
        <f t="shared" si="10"/>
        <v>58</v>
      </c>
      <c r="H39" s="1">
        <f t="shared" si="0"/>
        <v>0</v>
      </c>
      <c r="I39" s="1">
        <f t="shared" si="1"/>
        <v>1.7241379310344827E-2</v>
      </c>
      <c r="J39" s="1">
        <f t="shared" si="2"/>
        <v>0.68965517241379315</v>
      </c>
      <c r="K39" s="1">
        <f t="shared" si="3"/>
        <v>0.29310344827586204</v>
      </c>
      <c r="L39" s="1">
        <f t="shared" si="4"/>
        <v>0</v>
      </c>
    </row>
    <row r="40" spans="1:12" x14ac:dyDescent="0.25">
      <c r="A40">
        <v>38</v>
      </c>
      <c r="B40" s="2">
        <f t="shared" si="5"/>
        <v>0</v>
      </c>
      <c r="C40" s="2">
        <f t="shared" si="11"/>
        <v>0</v>
      </c>
      <c r="D40" s="2">
        <f>MAX(0,38+(40-A40))</f>
        <v>40</v>
      </c>
      <c r="E40" s="2">
        <f t="shared" si="8"/>
        <v>18</v>
      </c>
      <c r="F40" s="2">
        <f t="shared" si="9"/>
        <v>0</v>
      </c>
      <c r="G40">
        <f t="shared" si="10"/>
        <v>58</v>
      </c>
      <c r="H40" s="1">
        <f t="shared" si="0"/>
        <v>0</v>
      </c>
      <c r="I40" s="1">
        <f t="shared" si="1"/>
        <v>0</v>
      </c>
      <c r="J40" s="1">
        <f t="shared" si="2"/>
        <v>0.68965517241379315</v>
      </c>
      <c r="K40" s="1">
        <f t="shared" si="3"/>
        <v>0.31034482758620691</v>
      </c>
      <c r="L40" s="1">
        <f t="shared" si="4"/>
        <v>0</v>
      </c>
    </row>
    <row r="41" spans="1:12" x14ac:dyDescent="0.25">
      <c r="A41">
        <v>39</v>
      </c>
      <c r="B41" s="2">
        <f t="shared" si="5"/>
        <v>0</v>
      </c>
      <c r="C41" s="2">
        <f t="shared" si="11"/>
        <v>0</v>
      </c>
      <c r="D41" s="2">
        <f t="shared" ref="D41:D104" si="12">MAX(0,38+(40-A41))</f>
        <v>39</v>
      </c>
      <c r="E41" s="2">
        <f t="shared" si="8"/>
        <v>19</v>
      </c>
      <c r="F41" s="2">
        <f t="shared" si="9"/>
        <v>0</v>
      </c>
      <c r="G41">
        <f t="shared" si="10"/>
        <v>58</v>
      </c>
      <c r="H41" s="1">
        <f t="shared" si="0"/>
        <v>0</v>
      </c>
      <c r="I41" s="1">
        <f t="shared" si="1"/>
        <v>0</v>
      </c>
      <c r="J41" s="1">
        <f t="shared" si="2"/>
        <v>0.67241379310344829</v>
      </c>
      <c r="K41" s="1">
        <f t="shared" si="3"/>
        <v>0.32758620689655171</v>
      </c>
      <c r="L41" s="1">
        <f t="shared" si="4"/>
        <v>0</v>
      </c>
    </row>
    <row r="42" spans="1:12" x14ac:dyDescent="0.25">
      <c r="A42">
        <v>40</v>
      </c>
      <c r="B42" s="2">
        <f t="shared" si="5"/>
        <v>0</v>
      </c>
      <c r="C42" s="2">
        <f t="shared" si="11"/>
        <v>0</v>
      </c>
      <c r="D42" s="2">
        <f t="shared" si="12"/>
        <v>38</v>
      </c>
      <c r="E42" s="2">
        <f t="shared" si="8"/>
        <v>20</v>
      </c>
      <c r="F42" s="2">
        <f t="shared" si="9"/>
        <v>0</v>
      </c>
      <c r="G42">
        <f t="shared" si="10"/>
        <v>58</v>
      </c>
      <c r="H42" s="1">
        <f t="shared" si="0"/>
        <v>0</v>
      </c>
      <c r="I42" s="1">
        <f t="shared" si="1"/>
        <v>0</v>
      </c>
      <c r="J42" s="1">
        <f t="shared" si="2"/>
        <v>0.65517241379310343</v>
      </c>
      <c r="K42" s="1">
        <f t="shared" si="3"/>
        <v>0.34482758620689657</v>
      </c>
      <c r="L42" s="1">
        <f t="shared" si="4"/>
        <v>0</v>
      </c>
    </row>
    <row r="43" spans="1:12" x14ac:dyDescent="0.25">
      <c r="A43">
        <v>41</v>
      </c>
      <c r="B43" s="2">
        <f t="shared" si="5"/>
        <v>0</v>
      </c>
      <c r="C43" s="2">
        <f t="shared" si="11"/>
        <v>0</v>
      </c>
      <c r="D43" s="2">
        <f t="shared" si="12"/>
        <v>37</v>
      </c>
      <c r="E43" s="2">
        <f t="shared" si="8"/>
        <v>21</v>
      </c>
      <c r="F43" s="2">
        <f t="shared" si="9"/>
        <v>0</v>
      </c>
      <c r="G43">
        <f t="shared" si="10"/>
        <v>58</v>
      </c>
      <c r="H43" s="1">
        <f t="shared" si="0"/>
        <v>0</v>
      </c>
      <c r="I43" s="1">
        <f t="shared" si="1"/>
        <v>0</v>
      </c>
      <c r="J43" s="1">
        <f t="shared" si="2"/>
        <v>0.63793103448275867</v>
      </c>
      <c r="K43" s="1">
        <f t="shared" si="3"/>
        <v>0.36206896551724138</v>
      </c>
      <c r="L43" s="1">
        <f t="shared" si="4"/>
        <v>0</v>
      </c>
    </row>
    <row r="44" spans="1:12" x14ac:dyDescent="0.25">
      <c r="A44">
        <v>42</v>
      </c>
      <c r="B44" s="2">
        <f t="shared" si="5"/>
        <v>0</v>
      </c>
      <c r="C44" s="2">
        <f t="shared" si="11"/>
        <v>0</v>
      </c>
      <c r="D44" s="2">
        <f t="shared" si="12"/>
        <v>36</v>
      </c>
      <c r="E44" s="2">
        <f t="shared" si="8"/>
        <v>22</v>
      </c>
      <c r="F44" s="2">
        <f t="shared" si="9"/>
        <v>0</v>
      </c>
      <c r="G44">
        <f t="shared" si="10"/>
        <v>58</v>
      </c>
      <c r="H44" s="1">
        <f t="shared" si="0"/>
        <v>0</v>
      </c>
      <c r="I44" s="1">
        <f t="shared" si="1"/>
        <v>0</v>
      </c>
      <c r="J44" s="1">
        <f t="shared" si="2"/>
        <v>0.62068965517241381</v>
      </c>
      <c r="K44" s="1">
        <f t="shared" si="3"/>
        <v>0.37931034482758619</v>
      </c>
      <c r="L44" s="1">
        <f t="shared" si="4"/>
        <v>0</v>
      </c>
    </row>
    <row r="45" spans="1:12" x14ac:dyDescent="0.25">
      <c r="A45">
        <v>43</v>
      </c>
      <c r="B45" s="2">
        <f t="shared" si="5"/>
        <v>0</v>
      </c>
      <c r="C45" s="2">
        <f t="shared" si="11"/>
        <v>0</v>
      </c>
      <c r="D45" s="2">
        <f t="shared" si="12"/>
        <v>35</v>
      </c>
      <c r="E45" s="2">
        <f t="shared" si="8"/>
        <v>23</v>
      </c>
      <c r="F45" s="2">
        <f t="shared" si="9"/>
        <v>0</v>
      </c>
      <c r="G45">
        <f t="shared" si="10"/>
        <v>58</v>
      </c>
      <c r="H45" s="1">
        <f t="shared" si="0"/>
        <v>0</v>
      </c>
      <c r="I45" s="1">
        <f t="shared" si="1"/>
        <v>0</v>
      </c>
      <c r="J45" s="1">
        <f t="shared" si="2"/>
        <v>0.60344827586206895</v>
      </c>
      <c r="K45" s="1">
        <f t="shared" si="3"/>
        <v>0.39655172413793105</v>
      </c>
      <c r="L45" s="1">
        <f t="shared" si="4"/>
        <v>0</v>
      </c>
    </row>
    <row r="46" spans="1:12" x14ac:dyDescent="0.25">
      <c r="A46">
        <v>44</v>
      </c>
      <c r="B46" s="2">
        <f t="shared" si="5"/>
        <v>0</v>
      </c>
      <c r="C46" s="2">
        <f t="shared" si="11"/>
        <v>0</v>
      </c>
      <c r="D46" s="2">
        <f t="shared" si="12"/>
        <v>34</v>
      </c>
      <c r="E46" s="2">
        <f t="shared" si="8"/>
        <v>24</v>
      </c>
      <c r="F46" s="2">
        <f t="shared" si="9"/>
        <v>0</v>
      </c>
      <c r="G46">
        <f t="shared" si="10"/>
        <v>58</v>
      </c>
      <c r="H46" s="1">
        <f t="shared" si="0"/>
        <v>0</v>
      </c>
      <c r="I46" s="1">
        <f t="shared" si="1"/>
        <v>0</v>
      </c>
      <c r="J46" s="1">
        <f t="shared" si="2"/>
        <v>0.58620689655172409</v>
      </c>
      <c r="K46" s="1">
        <f t="shared" si="3"/>
        <v>0.41379310344827586</v>
      </c>
      <c r="L46" s="1">
        <f t="shared" si="4"/>
        <v>0</v>
      </c>
    </row>
    <row r="47" spans="1:12" x14ac:dyDescent="0.25">
      <c r="A47">
        <v>45</v>
      </c>
      <c r="B47" s="2">
        <f t="shared" si="5"/>
        <v>0</v>
      </c>
      <c r="C47" s="2">
        <f t="shared" si="11"/>
        <v>0</v>
      </c>
      <c r="D47" s="2">
        <f t="shared" si="12"/>
        <v>33</v>
      </c>
      <c r="E47" s="2">
        <f t="shared" si="8"/>
        <v>25</v>
      </c>
      <c r="F47" s="2">
        <f t="shared" si="9"/>
        <v>0</v>
      </c>
      <c r="G47">
        <f t="shared" si="10"/>
        <v>58</v>
      </c>
      <c r="H47" s="1">
        <f t="shared" si="0"/>
        <v>0</v>
      </c>
      <c r="I47" s="1">
        <f t="shared" si="1"/>
        <v>0</v>
      </c>
      <c r="J47" s="1">
        <f t="shared" si="2"/>
        <v>0.56896551724137934</v>
      </c>
      <c r="K47" s="1">
        <f t="shared" si="3"/>
        <v>0.43103448275862066</v>
      </c>
      <c r="L47" s="1">
        <f t="shared" si="4"/>
        <v>0</v>
      </c>
    </row>
    <row r="48" spans="1:12" x14ac:dyDescent="0.25">
      <c r="A48">
        <v>46</v>
      </c>
      <c r="B48" s="2">
        <f t="shared" si="5"/>
        <v>0</v>
      </c>
      <c r="C48" s="2">
        <f t="shared" si="11"/>
        <v>0</v>
      </c>
      <c r="D48" s="2">
        <f t="shared" si="12"/>
        <v>32</v>
      </c>
      <c r="E48" s="2">
        <f t="shared" si="8"/>
        <v>26</v>
      </c>
      <c r="F48" s="2">
        <f t="shared" si="9"/>
        <v>0</v>
      </c>
      <c r="G48">
        <f t="shared" si="10"/>
        <v>58</v>
      </c>
      <c r="H48" s="1">
        <f t="shared" si="0"/>
        <v>0</v>
      </c>
      <c r="I48" s="1">
        <f t="shared" si="1"/>
        <v>0</v>
      </c>
      <c r="J48" s="1">
        <f t="shared" si="2"/>
        <v>0.55172413793103448</v>
      </c>
      <c r="K48" s="1">
        <f t="shared" si="3"/>
        <v>0.44827586206896552</v>
      </c>
      <c r="L48" s="1">
        <f t="shared" si="4"/>
        <v>0</v>
      </c>
    </row>
    <row r="49" spans="1:12" x14ac:dyDescent="0.25">
      <c r="A49">
        <v>47</v>
      </c>
      <c r="B49" s="2">
        <f t="shared" si="5"/>
        <v>0</v>
      </c>
      <c r="C49" s="2">
        <f t="shared" si="11"/>
        <v>0</v>
      </c>
      <c r="D49" s="2">
        <f t="shared" si="12"/>
        <v>31</v>
      </c>
      <c r="E49" s="2">
        <f t="shared" si="8"/>
        <v>27</v>
      </c>
      <c r="F49" s="2">
        <f t="shared" si="9"/>
        <v>0</v>
      </c>
      <c r="G49">
        <f t="shared" si="10"/>
        <v>58</v>
      </c>
      <c r="H49" s="1">
        <f t="shared" si="0"/>
        <v>0</v>
      </c>
      <c r="I49" s="1">
        <f t="shared" si="1"/>
        <v>0</v>
      </c>
      <c r="J49" s="1">
        <f t="shared" si="2"/>
        <v>0.53448275862068961</v>
      </c>
      <c r="K49" s="1">
        <f t="shared" si="3"/>
        <v>0.46551724137931033</v>
      </c>
      <c r="L49" s="1">
        <f t="shared" si="4"/>
        <v>0</v>
      </c>
    </row>
    <row r="50" spans="1:12" x14ac:dyDescent="0.25">
      <c r="A50">
        <v>48</v>
      </c>
      <c r="B50" s="2">
        <f t="shared" si="5"/>
        <v>0</v>
      </c>
      <c r="C50" s="2">
        <f t="shared" si="11"/>
        <v>0</v>
      </c>
      <c r="D50" s="2">
        <f t="shared" si="12"/>
        <v>30</v>
      </c>
      <c r="E50" s="2">
        <f t="shared" si="8"/>
        <v>28</v>
      </c>
      <c r="F50" s="2">
        <f t="shared" si="9"/>
        <v>0</v>
      </c>
      <c r="G50">
        <f t="shared" si="10"/>
        <v>58</v>
      </c>
      <c r="H50" s="1">
        <f t="shared" si="0"/>
        <v>0</v>
      </c>
      <c r="I50" s="1">
        <f t="shared" si="1"/>
        <v>0</v>
      </c>
      <c r="J50" s="1">
        <f t="shared" si="2"/>
        <v>0.51724137931034486</v>
      </c>
      <c r="K50" s="1">
        <f t="shared" si="3"/>
        <v>0.48275862068965519</v>
      </c>
      <c r="L50" s="1">
        <f t="shared" si="4"/>
        <v>0</v>
      </c>
    </row>
    <row r="51" spans="1:12" x14ac:dyDescent="0.25">
      <c r="A51">
        <v>49</v>
      </c>
      <c r="B51" s="2">
        <f t="shared" si="5"/>
        <v>0</v>
      </c>
      <c r="C51" s="2">
        <f t="shared" si="11"/>
        <v>0</v>
      </c>
      <c r="D51" s="2">
        <f t="shared" si="12"/>
        <v>29</v>
      </c>
      <c r="E51" s="2">
        <f t="shared" si="8"/>
        <v>29</v>
      </c>
      <c r="F51" s="2">
        <f t="shared" si="9"/>
        <v>0</v>
      </c>
      <c r="G51">
        <f t="shared" si="10"/>
        <v>58</v>
      </c>
      <c r="H51" s="1">
        <f t="shared" si="0"/>
        <v>0</v>
      </c>
      <c r="I51" s="1">
        <f t="shared" si="1"/>
        <v>0</v>
      </c>
      <c r="J51" s="1">
        <f t="shared" si="2"/>
        <v>0.5</v>
      </c>
      <c r="K51" s="1">
        <f t="shared" si="3"/>
        <v>0.5</v>
      </c>
      <c r="L51" s="1">
        <f t="shared" si="4"/>
        <v>0</v>
      </c>
    </row>
    <row r="52" spans="1:12" x14ac:dyDescent="0.25">
      <c r="A52">
        <v>50</v>
      </c>
      <c r="B52" s="2">
        <f t="shared" si="5"/>
        <v>0</v>
      </c>
      <c r="C52" s="2">
        <f t="shared" si="11"/>
        <v>0</v>
      </c>
      <c r="D52" s="2">
        <f t="shared" si="12"/>
        <v>28</v>
      </c>
      <c r="E52" s="2">
        <f t="shared" si="8"/>
        <v>30</v>
      </c>
      <c r="F52" s="2">
        <f t="shared" si="9"/>
        <v>0</v>
      </c>
      <c r="G52">
        <f t="shared" si="10"/>
        <v>58</v>
      </c>
      <c r="H52" s="1">
        <f t="shared" si="0"/>
        <v>0</v>
      </c>
      <c r="I52" s="1">
        <f t="shared" si="1"/>
        <v>0</v>
      </c>
      <c r="J52" s="1">
        <f t="shared" si="2"/>
        <v>0.48275862068965519</v>
      </c>
      <c r="K52" s="1">
        <f t="shared" si="3"/>
        <v>0.51724137931034486</v>
      </c>
      <c r="L52" s="1">
        <f t="shared" si="4"/>
        <v>0</v>
      </c>
    </row>
    <row r="53" spans="1:12" x14ac:dyDescent="0.25">
      <c r="A53">
        <v>51</v>
      </c>
      <c r="B53" s="2">
        <f t="shared" si="5"/>
        <v>0</v>
      </c>
      <c r="C53" s="2">
        <f t="shared" si="11"/>
        <v>0</v>
      </c>
      <c r="D53" s="2">
        <f t="shared" si="12"/>
        <v>27</v>
      </c>
      <c r="E53" s="2">
        <f t="shared" si="8"/>
        <v>31</v>
      </c>
      <c r="F53" s="2">
        <f t="shared" si="9"/>
        <v>0</v>
      </c>
      <c r="G53">
        <f t="shared" si="10"/>
        <v>58</v>
      </c>
      <c r="H53" s="1">
        <f t="shared" si="0"/>
        <v>0</v>
      </c>
      <c r="I53" s="1">
        <f t="shared" si="1"/>
        <v>0</v>
      </c>
      <c r="J53" s="1">
        <f t="shared" si="2"/>
        <v>0.46551724137931033</v>
      </c>
      <c r="K53" s="1">
        <f t="shared" si="3"/>
        <v>0.53448275862068961</v>
      </c>
      <c r="L53" s="1">
        <f t="shared" si="4"/>
        <v>0</v>
      </c>
    </row>
    <row r="54" spans="1:12" x14ac:dyDescent="0.25">
      <c r="A54">
        <v>52</v>
      </c>
      <c r="B54" s="2">
        <f t="shared" si="5"/>
        <v>0</v>
      </c>
      <c r="C54" s="2">
        <f t="shared" si="11"/>
        <v>0</v>
      </c>
      <c r="D54" s="2">
        <f t="shared" si="12"/>
        <v>26</v>
      </c>
      <c r="E54" s="2">
        <f t="shared" si="8"/>
        <v>32</v>
      </c>
      <c r="F54" s="2">
        <f t="shared" si="9"/>
        <v>0</v>
      </c>
      <c r="G54">
        <f t="shared" si="10"/>
        <v>58</v>
      </c>
      <c r="H54" s="1">
        <f t="shared" si="0"/>
        <v>0</v>
      </c>
      <c r="I54" s="1">
        <f t="shared" si="1"/>
        <v>0</v>
      </c>
      <c r="J54" s="1">
        <f t="shared" si="2"/>
        <v>0.44827586206896552</v>
      </c>
      <c r="K54" s="1">
        <f t="shared" si="3"/>
        <v>0.55172413793103448</v>
      </c>
      <c r="L54" s="1">
        <f t="shared" si="4"/>
        <v>0</v>
      </c>
    </row>
    <row r="55" spans="1:12" x14ac:dyDescent="0.25">
      <c r="A55">
        <v>53</v>
      </c>
      <c r="B55" s="2">
        <f t="shared" si="5"/>
        <v>0</v>
      </c>
      <c r="C55" s="2">
        <f t="shared" si="11"/>
        <v>0</v>
      </c>
      <c r="D55" s="2">
        <f t="shared" si="12"/>
        <v>25</v>
      </c>
      <c r="E55" s="2">
        <f t="shared" si="8"/>
        <v>33</v>
      </c>
      <c r="F55" s="2">
        <f t="shared" si="9"/>
        <v>0</v>
      </c>
      <c r="G55">
        <f t="shared" si="10"/>
        <v>58</v>
      </c>
      <c r="H55" s="1">
        <f t="shared" si="0"/>
        <v>0</v>
      </c>
      <c r="I55" s="1">
        <f t="shared" si="1"/>
        <v>0</v>
      </c>
      <c r="J55" s="1">
        <f t="shared" si="2"/>
        <v>0.43103448275862066</v>
      </c>
      <c r="K55" s="1">
        <f t="shared" si="3"/>
        <v>0.56896551724137934</v>
      </c>
      <c r="L55" s="1">
        <f t="shared" si="4"/>
        <v>0</v>
      </c>
    </row>
    <row r="56" spans="1:12" x14ac:dyDescent="0.25">
      <c r="A56">
        <v>54</v>
      </c>
      <c r="B56" s="2">
        <f t="shared" si="5"/>
        <v>0</v>
      </c>
      <c r="C56" s="2">
        <f t="shared" si="11"/>
        <v>0</v>
      </c>
      <c r="D56" s="2">
        <f t="shared" si="12"/>
        <v>24</v>
      </c>
      <c r="E56" s="2">
        <f t="shared" si="8"/>
        <v>34</v>
      </c>
      <c r="F56" s="2">
        <f t="shared" si="9"/>
        <v>0</v>
      </c>
      <c r="G56">
        <f t="shared" si="10"/>
        <v>58</v>
      </c>
      <c r="H56" s="1">
        <f t="shared" si="0"/>
        <v>0</v>
      </c>
      <c r="I56" s="1">
        <f t="shared" si="1"/>
        <v>0</v>
      </c>
      <c r="J56" s="1">
        <f t="shared" si="2"/>
        <v>0.41379310344827586</v>
      </c>
      <c r="K56" s="1">
        <f t="shared" si="3"/>
        <v>0.58620689655172409</v>
      </c>
      <c r="L56" s="1">
        <f t="shared" si="4"/>
        <v>0</v>
      </c>
    </row>
    <row r="57" spans="1:12" x14ac:dyDescent="0.25">
      <c r="A57">
        <v>55</v>
      </c>
      <c r="B57" s="2">
        <f t="shared" si="5"/>
        <v>0</v>
      </c>
      <c r="C57" s="2">
        <f t="shared" si="11"/>
        <v>0</v>
      </c>
      <c r="D57" s="2">
        <f t="shared" si="12"/>
        <v>23</v>
      </c>
      <c r="E57" s="2">
        <f t="shared" si="8"/>
        <v>35</v>
      </c>
      <c r="F57" s="2">
        <f t="shared" si="9"/>
        <v>0</v>
      </c>
      <c r="G57">
        <f t="shared" si="10"/>
        <v>58</v>
      </c>
      <c r="H57" s="1">
        <f t="shared" si="0"/>
        <v>0</v>
      </c>
      <c r="I57" s="1">
        <f t="shared" si="1"/>
        <v>0</v>
      </c>
      <c r="J57" s="1">
        <f t="shared" si="2"/>
        <v>0.39655172413793105</v>
      </c>
      <c r="K57" s="1">
        <f t="shared" si="3"/>
        <v>0.60344827586206895</v>
      </c>
      <c r="L57" s="1">
        <f t="shared" si="4"/>
        <v>0</v>
      </c>
    </row>
    <row r="58" spans="1:12" x14ac:dyDescent="0.25">
      <c r="A58">
        <v>56</v>
      </c>
      <c r="B58" s="2">
        <f t="shared" si="5"/>
        <v>0</v>
      </c>
      <c r="C58" s="2">
        <f t="shared" si="11"/>
        <v>0</v>
      </c>
      <c r="D58" s="2">
        <f t="shared" si="12"/>
        <v>22</v>
      </c>
      <c r="E58" s="2">
        <f t="shared" si="8"/>
        <v>36</v>
      </c>
      <c r="F58" s="2">
        <f t="shared" si="9"/>
        <v>0</v>
      </c>
      <c r="G58">
        <f t="shared" si="10"/>
        <v>58</v>
      </c>
      <c r="H58" s="1">
        <f t="shared" si="0"/>
        <v>0</v>
      </c>
      <c r="I58" s="1">
        <f t="shared" si="1"/>
        <v>0</v>
      </c>
      <c r="J58" s="1">
        <f t="shared" si="2"/>
        <v>0.37931034482758619</v>
      </c>
      <c r="K58" s="1">
        <f t="shared" si="3"/>
        <v>0.62068965517241381</v>
      </c>
      <c r="L58" s="1">
        <f t="shared" si="4"/>
        <v>0</v>
      </c>
    </row>
    <row r="59" spans="1:12" x14ac:dyDescent="0.25">
      <c r="A59">
        <v>57</v>
      </c>
      <c r="B59" s="2">
        <f t="shared" si="5"/>
        <v>0</v>
      </c>
      <c r="C59" s="2">
        <f t="shared" si="11"/>
        <v>0</v>
      </c>
      <c r="D59" s="2">
        <f t="shared" si="12"/>
        <v>21</v>
      </c>
      <c r="E59" s="2">
        <f t="shared" si="8"/>
        <v>37</v>
      </c>
      <c r="F59" s="2">
        <f t="shared" si="9"/>
        <v>0</v>
      </c>
      <c r="G59">
        <f t="shared" si="10"/>
        <v>58</v>
      </c>
      <c r="H59" s="1">
        <f t="shared" si="0"/>
        <v>0</v>
      </c>
      <c r="I59" s="1">
        <f t="shared" si="1"/>
        <v>0</v>
      </c>
      <c r="J59" s="1">
        <f t="shared" si="2"/>
        <v>0.36206896551724138</v>
      </c>
      <c r="K59" s="1">
        <f t="shared" si="3"/>
        <v>0.63793103448275867</v>
      </c>
      <c r="L59" s="1">
        <f t="shared" si="4"/>
        <v>0</v>
      </c>
    </row>
    <row r="60" spans="1:12" x14ac:dyDescent="0.25">
      <c r="A60">
        <v>58</v>
      </c>
      <c r="B60" s="2">
        <f t="shared" si="5"/>
        <v>0</v>
      </c>
      <c r="C60" s="2">
        <f t="shared" si="11"/>
        <v>0</v>
      </c>
      <c r="D60" s="2">
        <f t="shared" si="12"/>
        <v>20</v>
      </c>
      <c r="E60" s="2">
        <f t="shared" si="8"/>
        <v>38</v>
      </c>
      <c r="F60" s="2">
        <f t="shared" si="9"/>
        <v>0</v>
      </c>
      <c r="G60">
        <f t="shared" si="10"/>
        <v>58</v>
      </c>
      <c r="H60" s="1">
        <f t="shared" si="0"/>
        <v>0</v>
      </c>
      <c r="I60" s="1">
        <f t="shared" si="1"/>
        <v>0</v>
      </c>
      <c r="J60" s="1">
        <f t="shared" si="2"/>
        <v>0.34482758620689657</v>
      </c>
      <c r="K60" s="1">
        <f t="shared" si="3"/>
        <v>0.65517241379310343</v>
      </c>
      <c r="L60" s="1">
        <f t="shared" si="4"/>
        <v>0</v>
      </c>
    </row>
    <row r="61" spans="1:12" x14ac:dyDescent="0.25">
      <c r="A61">
        <v>59</v>
      </c>
      <c r="B61" s="2">
        <f t="shared" si="5"/>
        <v>0</v>
      </c>
      <c r="C61" s="2">
        <f t="shared" si="11"/>
        <v>0</v>
      </c>
      <c r="D61" s="2">
        <f t="shared" si="12"/>
        <v>19</v>
      </c>
      <c r="E61" s="2">
        <f t="shared" si="8"/>
        <v>39</v>
      </c>
      <c r="F61" s="2">
        <f t="shared" si="9"/>
        <v>0</v>
      </c>
      <c r="G61">
        <f t="shared" si="10"/>
        <v>58</v>
      </c>
      <c r="H61" s="1">
        <f t="shared" si="0"/>
        <v>0</v>
      </c>
      <c r="I61" s="1">
        <f t="shared" si="1"/>
        <v>0</v>
      </c>
      <c r="J61" s="1">
        <f t="shared" si="2"/>
        <v>0.32758620689655171</v>
      </c>
      <c r="K61" s="1">
        <f t="shared" si="3"/>
        <v>0.67241379310344829</v>
      </c>
      <c r="L61" s="1">
        <f t="shared" si="4"/>
        <v>0</v>
      </c>
    </row>
    <row r="62" spans="1:12" x14ac:dyDescent="0.25">
      <c r="A62">
        <v>60</v>
      </c>
      <c r="B62" s="2">
        <f t="shared" si="5"/>
        <v>0</v>
      </c>
      <c r="C62" s="2">
        <f t="shared" si="11"/>
        <v>0</v>
      </c>
      <c r="D62" s="2">
        <f t="shared" si="12"/>
        <v>18</v>
      </c>
      <c r="E62" s="2">
        <f t="shared" si="8"/>
        <v>40</v>
      </c>
      <c r="F62" s="2">
        <f t="shared" si="9"/>
        <v>0</v>
      </c>
      <c r="G62">
        <f t="shared" si="10"/>
        <v>58</v>
      </c>
      <c r="H62" s="1">
        <f t="shared" si="0"/>
        <v>0</v>
      </c>
      <c r="I62" s="1">
        <f t="shared" si="1"/>
        <v>0</v>
      </c>
      <c r="J62" s="1">
        <f t="shared" si="2"/>
        <v>0.31034482758620691</v>
      </c>
      <c r="K62" s="1">
        <f t="shared" si="3"/>
        <v>0.68965517241379315</v>
      </c>
      <c r="L62" s="1">
        <f t="shared" si="4"/>
        <v>0</v>
      </c>
    </row>
    <row r="63" spans="1:12" x14ac:dyDescent="0.25">
      <c r="A63">
        <v>61</v>
      </c>
      <c r="B63" s="2">
        <f t="shared" si="5"/>
        <v>0</v>
      </c>
      <c r="C63" s="2">
        <f t="shared" si="11"/>
        <v>0</v>
      </c>
      <c r="D63" s="2">
        <f t="shared" si="12"/>
        <v>17</v>
      </c>
      <c r="E63" s="2">
        <f t="shared" si="8"/>
        <v>41</v>
      </c>
      <c r="F63" s="2">
        <f t="shared" si="9"/>
        <v>1</v>
      </c>
      <c r="G63">
        <f t="shared" si="10"/>
        <v>59</v>
      </c>
      <c r="H63" s="1">
        <f t="shared" si="0"/>
        <v>0</v>
      </c>
      <c r="I63" s="1">
        <f t="shared" si="1"/>
        <v>0</v>
      </c>
      <c r="J63" s="1">
        <f t="shared" si="2"/>
        <v>0.28813559322033899</v>
      </c>
      <c r="K63" s="1">
        <f t="shared" si="3"/>
        <v>0.69491525423728817</v>
      </c>
      <c r="L63" s="1">
        <f t="shared" si="4"/>
        <v>1.6949152542372881E-2</v>
      </c>
    </row>
    <row r="64" spans="1:12" x14ac:dyDescent="0.25">
      <c r="A64">
        <v>62</v>
      </c>
      <c r="B64" s="2">
        <f t="shared" si="5"/>
        <v>0</v>
      </c>
      <c r="C64" s="2">
        <f t="shared" si="11"/>
        <v>0</v>
      </c>
      <c r="D64" s="2">
        <f t="shared" si="12"/>
        <v>16</v>
      </c>
      <c r="E64" s="2">
        <f t="shared" si="8"/>
        <v>42</v>
      </c>
      <c r="F64" s="2">
        <f t="shared" si="9"/>
        <v>2</v>
      </c>
      <c r="G64">
        <f t="shared" si="10"/>
        <v>60</v>
      </c>
      <c r="H64" s="1">
        <f t="shared" si="0"/>
        <v>0</v>
      </c>
      <c r="I64" s="1">
        <f t="shared" si="1"/>
        <v>0</v>
      </c>
      <c r="J64" s="1">
        <f t="shared" si="2"/>
        <v>0.26666666666666666</v>
      </c>
      <c r="K64" s="1">
        <f t="shared" si="3"/>
        <v>0.7</v>
      </c>
      <c r="L64" s="1">
        <f t="shared" si="4"/>
        <v>3.3333333333333333E-2</v>
      </c>
    </row>
    <row r="65" spans="1:12" x14ac:dyDescent="0.25">
      <c r="A65">
        <v>63</v>
      </c>
      <c r="B65" s="2">
        <f t="shared" si="5"/>
        <v>0</v>
      </c>
      <c r="C65" s="2">
        <f t="shared" si="11"/>
        <v>0</v>
      </c>
      <c r="D65" s="2">
        <f t="shared" si="12"/>
        <v>15</v>
      </c>
      <c r="E65" s="2">
        <f t="shared" si="8"/>
        <v>43</v>
      </c>
      <c r="F65" s="2">
        <f t="shared" si="9"/>
        <v>3</v>
      </c>
      <c r="G65">
        <f t="shared" si="10"/>
        <v>61</v>
      </c>
      <c r="H65" s="1">
        <f t="shared" si="0"/>
        <v>0</v>
      </c>
      <c r="I65" s="1">
        <f t="shared" si="1"/>
        <v>0</v>
      </c>
      <c r="J65" s="1">
        <f t="shared" si="2"/>
        <v>0.24590163934426229</v>
      </c>
      <c r="K65" s="1">
        <f t="shared" si="3"/>
        <v>0.70491803278688525</v>
      </c>
      <c r="L65" s="1">
        <f t="shared" si="4"/>
        <v>4.9180327868852458E-2</v>
      </c>
    </row>
    <row r="66" spans="1:12" x14ac:dyDescent="0.25">
      <c r="A66">
        <v>64</v>
      </c>
      <c r="B66" s="2">
        <f t="shared" si="5"/>
        <v>0</v>
      </c>
      <c r="C66" s="2">
        <f t="shared" si="11"/>
        <v>0</v>
      </c>
      <c r="D66" s="2">
        <f t="shared" si="12"/>
        <v>14</v>
      </c>
      <c r="E66" s="2">
        <f t="shared" si="8"/>
        <v>44</v>
      </c>
      <c r="F66" s="2">
        <f t="shared" si="9"/>
        <v>4</v>
      </c>
      <c r="G66">
        <f t="shared" si="10"/>
        <v>62</v>
      </c>
      <c r="H66" s="1">
        <f t="shared" ref="H66:H122" si="13">B66/$G66</f>
        <v>0</v>
      </c>
      <c r="I66" s="1">
        <f t="shared" ref="I66:I122" si="14">C66/$G66</f>
        <v>0</v>
      </c>
      <c r="J66" s="1">
        <f t="shared" ref="J66:J122" si="15">D66/$G66</f>
        <v>0.22580645161290322</v>
      </c>
      <c r="K66" s="1">
        <f t="shared" ref="K66:K122" si="16">E66/$G66</f>
        <v>0.70967741935483875</v>
      </c>
      <c r="L66" s="1">
        <f t="shared" ref="L66:L122" si="17">F66/$G66</f>
        <v>6.4516129032258063E-2</v>
      </c>
    </row>
    <row r="67" spans="1:12" x14ac:dyDescent="0.25">
      <c r="A67">
        <v>65</v>
      </c>
      <c r="B67" s="2">
        <f t="shared" ref="B67:B122" si="18">MAX(0, 40-A67*2)</f>
        <v>0</v>
      </c>
      <c r="C67" s="2">
        <f t="shared" si="11"/>
        <v>0</v>
      </c>
      <c r="D67" s="2">
        <f t="shared" si="12"/>
        <v>13</v>
      </c>
      <c r="E67" s="2">
        <f t="shared" ref="E67:E72" si="19">MIN(MAX(0,-20+A67),50)</f>
        <v>45</v>
      </c>
      <c r="F67" s="2">
        <f t="shared" ref="F67:F122" si="20">MIN(MAX(0,-60+A67),50)</f>
        <v>5</v>
      </c>
      <c r="G67">
        <f t="shared" ref="G67:G122" si="21">B67+C67+D67+E67+F67</f>
        <v>63</v>
      </c>
      <c r="H67" s="1">
        <f t="shared" si="13"/>
        <v>0</v>
      </c>
      <c r="I67" s="1">
        <f t="shared" si="14"/>
        <v>0</v>
      </c>
      <c r="J67" s="1">
        <f t="shared" si="15"/>
        <v>0.20634920634920634</v>
      </c>
      <c r="K67" s="1">
        <f t="shared" si="16"/>
        <v>0.7142857142857143</v>
      </c>
      <c r="L67" s="1">
        <f t="shared" si="17"/>
        <v>7.9365079365079361E-2</v>
      </c>
    </row>
    <row r="68" spans="1:12" x14ac:dyDescent="0.25">
      <c r="A68">
        <v>66</v>
      </c>
      <c r="B68" s="2">
        <f t="shared" si="18"/>
        <v>0</v>
      </c>
      <c r="C68" s="2">
        <f t="shared" si="11"/>
        <v>0</v>
      </c>
      <c r="D68" s="2">
        <f t="shared" si="12"/>
        <v>12</v>
      </c>
      <c r="E68" s="2">
        <f t="shared" si="19"/>
        <v>46</v>
      </c>
      <c r="F68" s="2">
        <f t="shared" si="20"/>
        <v>6</v>
      </c>
      <c r="G68">
        <f t="shared" si="21"/>
        <v>64</v>
      </c>
      <c r="H68" s="1">
        <f t="shared" si="13"/>
        <v>0</v>
      </c>
      <c r="I68" s="1">
        <f t="shared" si="14"/>
        <v>0</v>
      </c>
      <c r="J68" s="1">
        <f t="shared" si="15"/>
        <v>0.1875</v>
      </c>
      <c r="K68" s="1">
        <f t="shared" si="16"/>
        <v>0.71875</v>
      </c>
      <c r="L68" s="1">
        <f t="shared" si="17"/>
        <v>9.375E-2</v>
      </c>
    </row>
    <row r="69" spans="1:12" x14ac:dyDescent="0.25">
      <c r="A69">
        <v>67</v>
      </c>
      <c r="B69" s="2">
        <f t="shared" si="18"/>
        <v>0</v>
      </c>
      <c r="C69" s="2">
        <f t="shared" si="11"/>
        <v>0</v>
      </c>
      <c r="D69" s="2">
        <f t="shared" si="12"/>
        <v>11</v>
      </c>
      <c r="E69" s="2">
        <f t="shared" si="19"/>
        <v>47</v>
      </c>
      <c r="F69" s="2">
        <f t="shared" si="20"/>
        <v>7</v>
      </c>
      <c r="G69">
        <f t="shared" si="21"/>
        <v>65</v>
      </c>
      <c r="H69" s="1">
        <f t="shared" si="13"/>
        <v>0</v>
      </c>
      <c r="I69" s="1">
        <f t="shared" si="14"/>
        <v>0</v>
      </c>
      <c r="J69" s="1">
        <f t="shared" si="15"/>
        <v>0.16923076923076924</v>
      </c>
      <c r="K69" s="1">
        <f t="shared" si="16"/>
        <v>0.72307692307692306</v>
      </c>
      <c r="L69" s="1">
        <f t="shared" si="17"/>
        <v>0.1076923076923077</v>
      </c>
    </row>
    <row r="70" spans="1:12" x14ac:dyDescent="0.25">
      <c r="A70">
        <v>68</v>
      </c>
      <c r="B70" s="2">
        <f t="shared" si="18"/>
        <v>0</v>
      </c>
      <c r="C70" s="2">
        <f t="shared" si="11"/>
        <v>0</v>
      </c>
      <c r="D70" s="2">
        <f t="shared" si="12"/>
        <v>10</v>
      </c>
      <c r="E70" s="2">
        <f t="shared" si="19"/>
        <v>48</v>
      </c>
      <c r="F70" s="2">
        <f t="shared" si="20"/>
        <v>8</v>
      </c>
      <c r="G70">
        <f t="shared" si="21"/>
        <v>66</v>
      </c>
      <c r="H70" s="1">
        <f t="shared" si="13"/>
        <v>0</v>
      </c>
      <c r="I70" s="1">
        <f t="shared" si="14"/>
        <v>0</v>
      </c>
      <c r="J70" s="1">
        <f t="shared" si="15"/>
        <v>0.15151515151515152</v>
      </c>
      <c r="K70" s="1">
        <f t="shared" si="16"/>
        <v>0.72727272727272729</v>
      </c>
      <c r="L70" s="1">
        <f t="shared" si="17"/>
        <v>0.12121212121212122</v>
      </c>
    </row>
    <row r="71" spans="1:12" x14ac:dyDescent="0.25">
      <c r="A71">
        <v>69</v>
      </c>
      <c r="B71" s="2">
        <f t="shared" si="18"/>
        <v>0</v>
      </c>
      <c r="C71" s="2">
        <f t="shared" si="11"/>
        <v>0</v>
      </c>
      <c r="D71" s="2">
        <f t="shared" si="12"/>
        <v>9</v>
      </c>
      <c r="E71" s="2">
        <f t="shared" si="19"/>
        <v>49</v>
      </c>
      <c r="F71" s="2">
        <f t="shared" si="20"/>
        <v>9</v>
      </c>
      <c r="G71">
        <f t="shared" si="21"/>
        <v>67</v>
      </c>
      <c r="H71" s="1">
        <f t="shared" si="13"/>
        <v>0</v>
      </c>
      <c r="I71" s="1">
        <f t="shared" si="14"/>
        <v>0</v>
      </c>
      <c r="J71" s="1">
        <f t="shared" si="15"/>
        <v>0.13432835820895522</v>
      </c>
      <c r="K71" s="1">
        <f t="shared" si="16"/>
        <v>0.73134328358208955</v>
      </c>
      <c r="L71" s="1">
        <f t="shared" si="17"/>
        <v>0.13432835820895522</v>
      </c>
    </row>
    <row r="72" spans="1:12" x14ac:dyDescent="0.25">
      <c r="A72">
        <v>70</v>
      </c>
      <c r="B72" s="2">
        <f t="shared" si="18"/>
        <v>0</v>
      </c>
      <c r="C72" s="2">
        <f t="shared" si="11"/>
        <v>0</v>
      </c>
      <c r="D72" s="2">
        <f t="shared" si="12"/>
        <v>8</v>
      </c>
      <c r="E72" s="2">
        <f t="shared" si="19"/>
        <v>50</v>
      </c>
      <c r="F72" s="2">
        <f t="shared" si="20"/>
        <v>10</v>
      </c>
      <c r="G72">
        <f t="shared" si="21"/>
        <v>68</v>
      </c>
      <c r="H72" s="1">
        <f t="shared" si="13"/>
        <v>0</v>
      </c>
      <c r="I72" s="1">
        <f t="shared" si="14"/>
        <v>0</v>
      </c>
      <c r="J72" s="1">
        <f t="shared" si="15"/>
        <v>0.11764705882352941</v>
      </c>
      <c r="K72" s="1">
        <f t="shared" si="16"/>
        <v>0.73529411764705888</v>
      </c>
      <c r="L72" s="1">
        <f t="shared" si="17"/>
        <v>0.14705882352941177</v>
      </c>
    </row>
    <row r="73" spans="1:12" x14ac:dyDescent="0.25">
      <c r="A73">
        <v>71</v>
      </c>
      <c r="B73" s="2">
        <f t="shared" si="18"/>
        <v>0</v>
      </c>
      <c r="C73" s="2">
        <f t="shared" si="11"/>
        <v>0</v>
      </c>
      <c r="D73" s="2">
        <f t="shared" si="12"/>
        <v>7</v>
      </c>
      <c r="E73" s="2">
        <f>MAX(120-A73,0)</f>
        <v>49</v>
      </c>
      <c r="F73" s="2">
        <f t="shared" si="20"/>
        <v>11</v>
      </c>
      <c r="G73">
        <f t="shared" si="21"/>
        <v>67</v>
      </c>
      <c r="H73" s="1">
        <f t="shared" si="13"/>
        <v>0</v>
      </c>
      <c r="I73" s="1">
        <f t="shared" si="14"/>
        <v>0</v>
      </c>
      <c r="J73" s="1">
        <f t="shared" si="15"/>
        <v>0.1044776119402985</v>
      </c>
      <c r="K73" s="1">
        <f t="shared" si="16"/>
        <v>0.73134328358208955</v>
      </c>
      <c r="L73" s="1">
        <f t="shared" si="17"/>
        <v>0.16417910447761194</v>
      </c>
    </row>
    <row r="74" spans="1:12" x14ac:dyDescent="0.25">
      <c r="A74">
        <v>72</v>
      </c>
      <c r="B74" s="2">
        <f t="shared" si="18"/>
        <v>0</v>
      </c>
      <c r="C74" s="2">
        <f t="shared" si="11"/>
        <v>0</v>
      </c>
      <c r="D74" s="2">
        <f t="shared" si="12"/>
        <v>6</v>
      </c>
      <c r="E74" s="2">
        <f t="shared" ref="E74:E122" si="22">MAX(120-A74,0)</f>
        <v>48</v>
      </c>
      <c r="F74" s="2">
        <f t="shared" si="20"/>
        <v>12</v>
      </c>
      <c r="G74">
        <f t="shared" si="21"/>
        <v>66</v>
      </c>
      <c r="H74" s="1">
        <f t="shared" si="13"/>
        <v>0</v>
      </c>
      <c r="I74" s="1">
        <f t="shared" si="14"/>
        <v>0</v>
      </c>
      <c r="J74" s="1">
        <f t="shared" si="15"/>
        <v>9.0909090909090912E-2</v>
      </c>
      <c r="K74" s="1">
        <f t="shared" si="16"/>
        <v>0.72727272727272729</v>
      </c>
      <c r="L74" s="1">
        <f t="shared" si="17"/>
        <v>0.18181818181818182</v>
      </c>
    </row>
    <row r="75" spans="1:12" x14ac:dyDescent="0.25">
      <c r="A75">
        <v>73</v>
      </c>
      <c r="B75" s="2">
        <f t="shared" si="18"/>
        <v>0</v>
      </c>
      <c r="C75" s="2">
        <f t="shared" si="11"/>
        <v>0</v>
      </c>
      <c r="D75" s="2">
        <f t="shared" si="12"/>
        <v>5</v>
      </c>
      <c r="E75" s="2">
        <f t="shared" si="22"/>
        <v>47</v>
      </c>
      <c r="F75" s="2">
        <f t="shared" si="20"/>
        <v>13</v>
      </c>
      <c r="G75">
        <f t="shared" si="21"/>
        <v>65</v>
      </c>
      <c r="H75" s="1">
        <f t="shared" si="13"/>
        <v>0</v>
      </c>
      <c r="I75" s="1">
        <f t="shared" si="14"/>
        <v>0</v>
      </c>
      <c r="J75" s="1">
        <f t="shared" si="15"/>
        <v>7.6923076923076927E-2</v>
      </c>
      <c r="K75" s="1">
        <f t="shared" si="16"/>
        <v>0.72307692307692306</v>
      </c>
      <c r="L75" s="1">
        <f t="shared" si="17"/>
        <v>0.2</v>
      </c>
    </row>
    <row r="76" spans="1:12" x14ac:dyDescent="0.25">
      <c r="A76">
        <v>74</v>
      </c>
      <c r="B76" s="2">
        <f t="shared" si="18"/>
        <v>0</v>
      </c>
      <c r="C76" s="2">
        <f t="shared" si="11"/>
        <v>0</v>
      </c>
      <c r="D76" s="2">
        <f t="shared" si="12"/>
        <v>4</v>
      </c>
      <c r="E76" s="2">
        <f t="shared" si="22"/>
        <v>46</v>
      </c>
      <c r="F76" s="2">
        <f t="shared" si="20"/>
        <v>14</v>
      </c>
      <c r="G76">
        <f t="shared" si="21"/>
        <v>64</v>
      </c>
      <c r="H76" s="1">
        <f t="shared" si="13"/>
        <v>0</v>
      </c>
      <c r="I76" s="1">
        <f t="shared" si="14"/>
        <v>0</v>
      </c>
      <c r="J76" s="1">
        <f t="shared" si="15"/>
        <v>6.25E-2</v>
      </c>
      <c r="K76" s="1">
        <f t="shared" si="16"/>
        <v>0.71875</v>
      </c>
      <c r="L76" s="1">
        <f t="shared" si="17"/>
        <v>0.21875</v>
      </c>
    </row>
    <row r="77" spans="1:12" x14ac:dyDescent="0.25">
      <c r="A77">
        <v>75</v>
      </c>
      <c r="B77" s="2">
        <f t="shared" si="18"/>
        <v>0</v>
      </c>
      <c r="C77" s="2">
        <f t="shared" si="11"/>
        <v>0</v>
      </c>
      <c r="D77" s="2">
        <f t="shared" si="12"/>
        <v>3</v>
      </c>
      <c r="E77" s="2">
        <f t="shared" si="22"/>
        <v>45</v>
      </c>
      <c r="F77" s="2">
        <f t="shared" si="20"/>
        <v>15</v>
      </c>
      <c r="G77">
        <f t="shared" si="21"/>
        <v>63</v>
      </c>
      <c r="H77" s="1">
        <f t="shared" si="13"/>
        <v>0</v>
      </c>
      <c r="I77" s="1">
        <f t="shared" si="14"/>
        <v>0</v>
      </c>
      <c r="J77" s="1">
        <f t="shared" si="15"/>
        <v>4.7619047619047616E-2</v>
      </c>
      <c r="K77" s="1">
        <f t="shared" si="16"/>
        <v>0.7142857142857143</v>
      </c>
      <c r="L77" s="1">
        <f t="shared" si="17"/>
        <v>0.23809523809523808</v>
      </c>
    </row>
    <row r="78" spans="1:12" x14ac:dyDescent="0.25">
      <c r="A78">
        <v>76</v>
      </c>
      <c r="B78" s="2">
        <f t="shared" si="18"/>
        <v>0</v>
      </c>
      <c r="C78" s="2">
        <f t="shared" si="11"/>
        <v>0</v>
      </c>
      <c r="D78" s="2">
        <f t="shared" si="12"/>
        <v>2</v>
      </c>
      <c r="E78" s="2">
        <f t="shared" si="22"/>
        <v>44</v>
      </c>
      <c r="F78" s="2">
        <f t="shared" si="20"/>
        <v>16</v>
      </c>
      <c r="G78">
        <f t="shared" si="21"/>
        <v>62</v>
      </c>
      <c r="H78" s="1">
        <f t="shared" si="13"/>
        <v>0</v>
      </c>
      <c r="I78" s="1">
        <f t="shared" si="14"/>
        <v>0</v>
      </c>
      <c r="J78" s="1">
        <f t="shared" si="15"/>
        <v>3.2258064516129031E-2</v>
      </c>
      <c r="K78" s="1">
        <f t="shared" si="16"/>
        <v>0.70967741935483875</v>
      </c>
      <c r="L78" s="1">
        <f t="shared" si="17"/>
        <v>0.25806451612903225</v>
      </c>
    </row>
    <row r="79" spans="1:12" x14ac:dyDescent="0.25">
      <c r="A79">
        <v>77</v>
      </c>
      <c r="B79" s="2">
        <f t="shared" si="18"/>
        <v>0</v>
      </c>
      <c r="C79" s="2">
        <f t="shared" si="11"/>
        <v>0</v>
      </c>
      <c r="D79" s="2">
        <f t="shared" si="12"/>
        <v>1</v>
      </c>
      <c r="E79" s="2">
        <f t="shared" si="22"/>
        <v>43</v>
      </c>
      <c r="F79" s="2">
        <f t="shared" si="20"/>
        <v>17</v>
      </c>
      <c r="G79">
        <f t="shared" si="21"/>
        <v>61</v>
      </c>
      <c r="H79" s="1">
        <f t="shared" si="13"/>
        <v>0</v>
      </c>
      <c r="I79" s="1">
        <f t="shared" si="14"/>
        <v>0</v>
      </c>
      <c r="J79" s="1">
        <f t="shared" si="15"/>
        <v>1.6393442622950821E-2</v>
      </c>
      <c r="K79" s="1">
        <f t="shared" si="16"/>
        <v>0.70491803278688525</v>
      </c>
      <c r="L79" s="1">
        <f t="shared" si="17"/>
        <v>0.27868852459016391</v>
      </c>
    </row>
    <row r="80" spans="1:12" x14ac:dyDescent="0.25">
      <c r="A80">
        <v>78</v>
      </c>
      <c r="B80" s="2">
        <f t="shared" si="18"/>
        <v>0</v>
      </c>
      <c r="C80" s="2">
        <f t="shared" si="11"/>
        <v>0</v>
      </c>
      <c r="D80" s="2">
        <f t="shared" si="12"/>
        <v>0</v>
      </c>
      <c r="E80" s="2">
        <f t="shared" si="22"/>
        <v>42</v>
      </c>
      <c r="F80" s="2">
        <f t="shared" si="20"/>
        <v>18</v>
      </c>
      <c r="G80">
        <f t="shared" si="21"/>
        <v>60</v>
      </c>
      <c r="H80" s="1">
        <f t="shared" si="13"/>
        <v>0</v>
      </c>
      <c r="I80" s="1">
        <f t="shared" si="14"/>
        <v>0</v>
      </c>
      <c r="J80" s="1">
        <f t="shared" si="15"/>
        <v>0</v>
      </c>
      <c r="K80" s="1">
        <f t="shared" si="16"/>
        <v>0.7</v>
      </c>
      <c r="L80" s="1">
        <f t="shared" si="17"/>
        <v>0.3</v>
      </c>
    </row>
    <row r="81" spans="1:12" x14ac:dyDescent="0.25">
      <c r="A81">
        <v>79</v>
      </c>
      <c r="B81" s="2">
        <f t="shared" si="18"/>
        <v>0</v>
      </c>
      <c r="C81" s="2">
        <f t="shared" si="11"/>
        <v>0</v>
      </c>
      <c r="D81" s="2">
        <f t="shared" si="12"/>
        <v>0</v>
      </c>
      <c r="E81" s="2">
        <f t="shared" si="22"/>
        <v>41</v>
      </c>
      <c r="F81" s="2">
        <f t="shared" si="20"/>
        <v>19</v>
      </c>
      <c r="G81">
        <f t="shared" si="21"/>
        <v>60</v>
      </c>
      <c r="H81" s="1">
        <f t="shared" si="13"/>
        <v>0</v>
      </c>
      <c r="I81" s="1">
        <f t="shared" si="14"/>
        <v>0</v>
      </c>
      <c r="J81" s="1">
        <f t="shared" si="15"/>
        <v>0</v>
      </c>
      <c r="K81" s="1">
        <f t="shared" si="16"/>
        <v>0.68333333333333335</v>
      </c>
      <c r="L81" s="1">
        <f t="shared" si="17"/>
        <v>0.31666666666666665</v>
      </c>
    </row>
    <row r="82" spans="1:12" x14ac:dyDescent="0.25">
      <c r="A82">
        <v>80</v>
      </c>
      <c r="B82" s="2">
        <f t="shared" si="18"/>
        <v>0</v>
      </c>
      <c r="C82" s="2">
        <f t="shared" si="11"/>
        <v>0</v>
      </c>
      <c r="D82" s="2">
        <f t="shared" si="12"/>
        <v>0</v>
      </c>
      <c r="E82" s="2">
        <f t="shared" si="22"/>
        <v>40</v>
      </c>
      <c r="F82" s="2">
        <f t="shared" si="20"/>
        <v>20</v>
      </c>
      <c r="G82">
        <f t="shared" si="21"/>
        <v>60</v>
      </c>
      <c r="H82" s="1">
        <f t="shared" si="13"/>
        <v>0</v>
      </c>
      <c r="I82" s="1">
        <f t="shared" si="14"/>
        <v>0</v>
      </c>
      <c r="J82" s="1">
        <f t="shared" si="15"/>
        <v>0</v>
      </c>
      <c r="K82" s="1">
        <f t="shared" si="16"/>
        <v>0.66666666666666663</v>
      </c>
      <c r="L82" s="1">
        <f t="shared" si="17"/>
        <v>0.33333333333333331</v>
      </c>
    </row>
    <row r="83" spans="1:12" x14ac:dyDescent="0.25">
      <c r="A83">
        <v>81</v>
      </c>
      <c r="B83" s="2">
        <f t="shared" si="18"/>
        <v>0</v>
      </c>
      <c r="C83" s="2">
        <f t="shared" ref="C83:C122" si="23">MAX(0,45+30-A83*2)</f>
        <v>0</v>
      </c>
      <c r="D83" s="2">
        <f t="shared" si="12"/>
        <v>0</v>
      </c>
      <c r="E83" s="2">
        <f t="shared" si="22"/>
        <v>39</v>
      </c>
      <c r="F83" s="2">
        <f t="shared" si="20"/>
        <v>21</v>
      </c>
      <c r="G83">
        <f t="shared" si="21"/>
        <v>60</v>
      </c>
      <c r="H83" s="1">
        <f t="shared" si="13"/>
        <v>0</v>
      </c>
      <c r="I83" s="1">
        <f t="shared" si="14"/>
        <v>0</v>
      </c>
      <c r="J83" s="1">
        <f t="shared" si="15"/>
        <v>0</v>
      </c>
      <c r="K83" s="1">
        <f t="shared" si="16"/>
        <v>0.65</v>
      </c>
      <c r="L83" s="1">
        <f t="shared" si="17"/>
        <v>0.35</v>
      </c>
    </row>
    <row r="84" spans="1:12" x14ac:dyDescent="0.25">
      <c r="A84">
        <v>82</v>
      </c>
      <c r="B84" s="2">
        <f t="shared" si="18"/>
        <v>0</v>
      </c>
      <c r="C84" s="2">
        <f t="shared" si="23"/>
        <v>0</v>
      </c>
      <c r="D84" s="2">
        <f t="shared" si="12"/>
        <v>0</v>
      </c>
      <c r="E84" s="2">
        <f t="shared" si="22"/>
        <v>38</v>
      </c>
      <c r="F84" s="2">
        <f t="shared" si="20"/>
        <v>22</v>
      </c>
      <c r="G84">
        <f t="shared" si="21"/>
        <v>60</v>
      </c>
      <c r="H84" s="1">
        <f t="shared" si="13"/>
        <v>0</v>
      </c>
      <c r="I84" s="1">
        <f t="shared" si="14"/>
        <v>0</v>
      </c>
      <c r="J84" s="1">
        <f t="shared" si="15"/>
        <v>0</v>
      </c>
      <c r="K84" s="1">
        <f t="shared" si="16"/>
        <v>0.6333333333333333</v>
      </c>
      <c r="L84" s="1">
        <f t="shared" si="17"/>
        <v>0.36666666666666664</v>
      </c>
    </row>
    <row r="85" spans="1:12" x14ac:dyDescent="0.25">
      <c r="A85">
        <v>83</v>
      </c>
      <c r="B85" s="2">
        <f t="shared" si="18"/>
        <v>0</v>
      </c>
      <c r="C85" s="2">
        <f t="shared" si="23"/>
        <v>0</v>
      </c>
      <c r="D85" s="2">
        <f t="shared" si="12"/>
        <v>0</v>
      </c>
      <c r="E85" s="2">
        <f t="shared" si="22"/>
        <v>37</v>
      </c>
      <c r="F85" s="2">
        <f t="shared" si="20"/>
        <v>23</v>
      </c>
      <c r="G85">
        <f t="shared" si="21"/>
        <v>60</v>
      </c>
      <c r="H85" s="1">
        <f t="shared" si="13"/>
        <v>0</v>
      </c>
      <c r="I85" s="1">
        <f t="shared" si="14"/>
        <v>0</v>
      </c>
      <c r="J85" s="1">
        <f t="shared" si="15"/>
        <v>0</v>
      </c>
      <c r="K85" s="1">
        <f t="shared" si="16"/>
        <v>0.6166666666666667</v>
      </c>
      <c r="L85" s="1">
        <f t="shared" si="17"/>
        <v>0.38333333333333336</v>
      </c>
    </row>
    <row r="86" spans="1:12" x14ac:dyDescent="0.25">
      <c r="A86">
        <v>84</v>
      </c>
      <c r="B86" s="2">
        <f t="shared" si="18"/>
        <v>0</v>
      </c>
      <c r="C86" s="2">
        <f t="shared" si="23"/>
        <v>0</v>
      </c>
      <c r="D86" s="2">
        <f t="shared" si="12"/>
        <v>0</v>
      </c>
      <c r="E86" s="2">
        <f t="shared" si="22"/>
        <v>36</v>
      </c>
      <c r="F86" s="2">
        <f t="shared" si="20"/>
        <v>24</v>
      </c>
      <c r="G86">
        <f t="shared" si="21"/>
        <v>60</v>
      </c>
      <c r="H86" s="1">
        <f t="shared" si="13"/>
        <v>0</v>
      </c>
      <c r="I86" s="1">
        <f t="shared" si="14"/>
        <v>0</v>
      </c>
      <c r="J86" s="1">
        <f t="shared" si="15"/>
        <v>0</v>
      </c>
      <c r="K86" s="1">
        <f t="shared" si="16"/>
        <v>0.6</v>
      </c>
      <c r="L86" s="1">
        <f t="shared" si="17"/>
        <v>0.4</v>
      </c>
    </row>
    <row r="87" spans="1:12" x14ac:dyDescent="0.25">
      <c r="A87">
        <v>85</v>
      </c>
      <c r="B87" s="2">
        <f t="shared" si="18"/>
        <v>0</v>
      </c>
      <c r="C87" s="2">
        <f t="shared" si="23"/>
        <v>0</v>
      </c>
      <c r="D87" s="2">
        <f t="shared" si="12"/>
        <v>0</v>
      </c>
      <c r="E87" s="2">
        <f t="shared" si="22"/>
        <v>35</v>
      </c>
      <c r="F87" s="2">
        <f t="shared" si="20"/>
        <v>25</v>
      </c>
      <c r="G87">
        <f t="shared" si="21"/>
        <v>60</v>
      </c>
      <c r="H87" s="1">
        <f t="shared" si="13"/>
        <v>0</v>
      </c>
      <c r="I87" s="1">
        <f t="shared" si="14"/>
        <v>0</v>
      </c>
      <c r="J87" s="1">
        <f t="shared" si="15"/>
        <v>0</v>
      </c>
      <c r="K87" s="1">
        <f t="shared" si="16"/>
        <v>0.58333333333333337</v>
      </c>
      <c r="L87" s="1">
        <f t="shared" si="17"/>
        <v>0.41666666666666669</v>
      </c>
    </row>
    <row r="88" spans="1:12" x14ac:dyDescent="0.25">
      <c r="A88">
        <v>86</v>
      </c>
      <c r="B88" s="2">
        <f t="shared" si="18"/>
        <v>0</v>
      </c>
      <c r="C88" s="2">
        <f t="shared" si="23"/>
        <v>0</v>
      </c>
      <c r="D88" s="2">
        <f t="shared" si="12"/>
        <v>0</v>
      </c>
      <c r="E88" s="2">
        <f t="shared" si="22"/>
        <v>34</v>
      </c>
      <c r="F88" s="2">
        <f t="shared" si="20"/>
        <v>26</v>
      </c>
      <c r="G88">
        <f t="shared" si="21"/>
        <v>60</v>
      </c>
      <c r="H88" s="1">
        <f t="shared" si="13"/>
        <v>0</v>
      </c>
      <c r="I88" s="1">
        <f t="shared" si="14"/>
        <v>0</v>
      </c>
      <c r="J88" s="1">
        <f t="shared" si="15"/>
        <v>0</v>
      </c>
      <c r="K88" s="1">
        <f t="shared" si="16"/>
        <v>0.56666666666666665</v>
      </c>
      <c r="L88" s="1">
        <f t="shared" si="17"/>
        <v>0.43333333333333335</v>
      </c>
    </row>
    <row r="89" spans="1:12" x14ac:dyDescent="0.25">
      <c r="A89">
        <v>87</v>
      </c>
      <c r="B89" s="2">
        <f t="shared" si="18"/>
        <v>0</v>
      </c>
      <c r="C89" s="2">
        <f t="shared" si="23"/>
        <v>0</v>
      </c>
      <c r="D89" s="2">
        <f t="shared" si="12"/>
        <v>0</v>
      </c>
      <c r="E89" s="2">
        <f t="shared" si="22"/>
        <v>33</v>
      </c>
      <c r="F89" s="2">
        <f t="shared" si="20"/>
        <v>27</v>
      </c>
      <c r="G89">
        <f t="shared" si="21"/>
        <v>60</v>
      </c>
      <c r="H89" s="1">
        <f t="shared" si="13"/>
        <v>0</v>
      </c>
      <c r="I89" s="1">
        <f t="shared" si="14"/>
        <v>0</v>
      </c>
      <c r="J89" s="1">
        <f t="shared" si="15"/>
        <v>0</v>
      </c>
      <c r="K89" s="1">
        <f t="shared" si="16"/>
        <v>0.55000000000000004</v>
      </c>
      <c r="L89" s="1">
        <f t="shared" si="17"/>
        <v>0.45</v>
      </c>
    </row>
    <row r="90" spans="1:12" x14ac:dyDescent="0.25">
      <c r="A90">
        <v>88</v>
      </c>
      <c r="B90" s="2">
        <f t="shared" si="18"/>
        <v>0</v>
      </c>
      <c r="C90" s="2">
        <f t="shared" si="23"/>
        <v>0</v>
      </c>
      <c r="D90" s="2">
        <f t="shared" si="12"/>
        <v>0</v>
      </c>
      <c r="E90" s="2">
        <f t="shared" si="22"/>
        <v>32</v>
      </c>
      <c r="F90" s="2">
        <f t="shared" si="20"/>
        <v>28</v>
      </c>
      <c r="G90">
        <f t="shared" si="21"/>
        <v>60</v>
      </c>
      <c r="H90" s="1">
        <f t="shared" si="13"/>
        <v>0</v>
      </c>
      <c r="I90" s="1">
        <f t="shared" si="14"/>
        <v>0</v>
      </c>
      <c r="J90" s="1">
        <f t="shared" si="15"/>
        <v>0</v>
      </c>
      <c r="K90" s="1">
        <f t="shared" si="16"/>
        <v>0.53333333333333333</v>
      </c>
      <c r="L90" s="1">
        <f t="shared" si="17"/>
        <v>0.46666666666666667</v>
      </c>
    </row>
    <row r="91" spans="1:12" x14ac:dyDescent="0.25">
      <c r="A91">
        <v>89</v>
      </c>
      <c r="B91" s="2">
        <f t="shared" si="18"/>
        <v>0</v>
      </c>
      <c r="C91" s="2">
        <f t="shared" si="23"/>
        <v>0</v>
      </c>
      <c r="D91" s="2">
        <f t="shared" si="12"/>
        <v>0</v>
      </c>
      <c r="E91" s="2">
        <f t="shared" si="22"/>
        <v>31</v>
      </c>
      <c r="F91" s="2">
        <f t="shared" si="20"/>
        <v>29</v>
      </c>
      <c r="G91">
        <f t="shared" si="21"/>
        <v>60</v>
      </c>
      <c r="H91" s="1">
        <f t="shared" si="13"/>
        <v>0</v>
      </c>
      <c r="I91" s="1">
        <f t="shared" si="14"/>
        <v>0</v>
      </c>
      <c r="J91" s="1">
        <f t="shared" si="15"/>
        <v>0</v>
      </c>
      <c r="K91" s="1">
        <f t="shared" si="16"/>
        <v>0.51666666666666672</v>
      </c>
      <c r="L91" s="1">
        <f t="shared" si="17"/>
        <v>0.48333333333333334</v>
      </c>
    </row>
    <row r="92" spans="1:12" x14ac:dyDescent="0.25">
      <c r="A92">
        <v>90</v>
      </c>
      <c r="B92" s="2">
        <f t="shared" si="18"/>
        <v>0</v>
      </c>
      <c r="C92" s="2">
        <f t="shared" si="23"/>
        <v>0</v>
      </c>
      <c r="D92" s="2">
        <f t="shared" si="12"/>
        <v>0</v>
      </c>
      <c r="E92" s="2">
        <f t="shared" si="22"/>
        <v>30</v>
      </c>
      <c r="F92" s="2">
        <f t="shared" si="20"/>
        <v>30</v>
      </c>
      <c r="G92">
        <f t="shared" si="21"/>
        <v>60</v>
      </c>
      <c r="H92" s="1">
        <f t="shared" si="13"/>
        <v>0</v>
      </c>
      <c r="I92" s="1">
        <f t="shared" si="14"/>
        <v>0</v>
      </c>
      <c r="J92" s="1">
        <f t="shared" si="15"/>
        <v>0</v>
      </c>
      <c r="K92" s="1">
        <f t="shared" si="16"/>
        <v>0.5</v>
      </c>
      <c r="L92" s="1">
        <f t="shared" si="17"/>
        <v>0.5</v>
      </c>
    </row>
    <row r="93" spans="1:12" x14ac:dyDescent="0.25">
      <c r="A93">
        <v>91</v>
      </c>
      <c r="B93" s="2">
        <f t="shared" si="18"/>
        <v>0</v>
      </c>
      <c r="C93" s="2">
        <f t="shared" si="23"/>
        <v>0</v>
      </c>
      <c r="D93" s="2">
        <f t="shared" si="12"/>
        <v>0</v>
      </c>
      <c r="E93" s="2">
        <f t="shared" si="22"/>
        <v>29</v>
      </c>
      <c r="F93" s="2">
        <f t="shared" si="20"/>
        <v>31</v>
      </c>
      <c r="G93">
        <f t="shared" si="21"/>
        <v>60</v>
      </c>
      <c r="H93" s="1">
        <f t="shared" si="13"/>
        <v>0</v>
      </c>
      <c r="I93" s="1">
        <f t="shared" si="14"/>
        <v>0</v>
      </c>
      <c r="J93" s="1">
        <f t="shared" si="15"/>
        <v>0</v>
      </c>
      <c r="K93" s="1">
        <f t="shared" si="16"/>
        <v>0.48333333333333334</v>
      </c>
      <c r="L93" s="1">
        <f t="shared" si="17"/>
        <v>0.51666666666666672</v>
      </c>
    </row>
    <row r="94" spans="1:12" x14ac:dyDescent="0.25">
      <c r="A94">
        <v>92</v>
      </c>
      <c r="B94" s="2">
        <f t="shared" si="18"/>
        <v>0</v>
      </c>
      <c r="C94" s="2">
        <f t="shared" si="23"/>
        <v>0</v>
      </c>
      <c r="D94" s="2">
        <f t="shared" si="12"/>
        <v>0</v>
      </c>
      <c r="E94" s="2">
        <f t="shared" si="22"/>
        <v>28</v>
      </c>
      <c r="F94" s="2">
        <f t="shared" si="20"/>
        <v>32</v>
      </c>
      <c r="G94">
        <f t="shared" si="21"/>
        <v>60</v>
      </c>
      <c r="H94" s="1">
        <f t="shared" si="13"/>
        <v>0</v>
      </c>
      <c r="I94" s="1">
        <f t="shared" si="14"/>
        <v>0</v>
      </c>
      <c r="J94" s="1">
        <f t="shared" si="15"/>
        <v>0</v>
      </c>
      <c r="K94" s="1">
        <f t="shared" si="16"/>
        <v>0.46666666666666667</v>
      </c>
      <c r="L94" s="1">
        <f t="shared" si="17"/>
        <v>0.53333333333333333</v>
      </c>
    </row>
    <row r="95" spans="1:12" x14ac:dyDescent="0.25">
      <c r="A95">
        <v>93</v>
      </c>
      <c r="B95" s="2">
        <f t="shared" si="18"/>
        <v>0</v>
      </c>
      <c r="C95" s="2">
        <f t="shared" si="23"/>
        <v>0</v>
      </c>
      <c r="D95" s="2">
        <f t="shared" si="12"/>
        <v>0</v>
      </c>
      <c r="E95" s="2">
        <f t="shared" si="22"/>
        <v>27</v>
      </c>
      <c r="F95" s="2">
        <f t="shared" si="20"/>
        <v>33</v>
      </c>
      <c r="G95">
        <f t="shared" si="21"/>
        <v>60</v>
      </c>
      <c r="H95" s="1">
        <f t="shared" si="13"/>
        <v>0</v>
      </c>
      <c r="I95" s="1">
        <f t="shared" si="14"/>
        <v>0</v>
      </c>
      <c r="J95" s="1">
        <f t="shared" si="15"/>
        <v>0</v>
      </c>
      <c r="K95" s="1">
        <f t="shared" si="16"/>
        <v>0.45</v>
      </c>
      <c r="L95" s="1">
        <f t="shared" si="17"/>
        <v>0.55000000000000004</v>
      </c>
    </row>
    <row r="96" spans="1:12" x14ac:dyDescent="0.25">
      <c r="A96">
        <v>94</v>
      </c>
      <c r="B96" s="2">
        <f t="shared" si="18"/>
        <v>0</v>
      </c>
      <c r="C96" s="2">
        <f t="shared" si="23"/>
        <v>0</v>
      </c>
      <c r="D96" s="2">
        <f t="shared" si="12"/>
        <v>0</v>
      </c>
      <c r="E96" s="2">
        <f t="shared" si="22"/>
        <v>26</v>
      </c>
      <c r="F96" s="2">
        <f t="shared" si="20"/>
        <v>34</v>
      </c>
      <c r="G96">
        <f t="shared" si="21"/>
        <v>60</v>
      </c>
      <c r="H96" s="1">
        <f t="shared" si="13"/>
        <v>0</v>
      </c>
      <c r="I96" s="1">
        <f t="shared" si="14"/>
        <v>0</v>
      </c>
      <c r="J96" s="1">
        <f t="shared" si="15"/>
        <v>0</v>
      </c>
      <c r="K96" s="1">
        <f t="shared" si="16"/>
        <v>0.43333333333333335</v>
      </c>
      <c r="L96" s="1">
        <f t="shared" si="17"/>
        <v>0.56666666666666665</v>
      </c>
    </row>
    <row r="97" spans="1:12" x14ac:dyDescent="0.25">
      <c r="A97">
        <v>95</v>
      </c>
      <c r="B97" s="2">
        <f t="shared" si="18"/>
        <v>0</v>
      </c>
      <c r="C97" s="2">
        <f t="shared" si="23"/>
        <v>0</v>
      </c>
      <c r="D97" s="2">
        <f t="shared" si="12"/>
        <v>0</v>
      </c>
      <c r="E97" s="2">
        <f t="shared" si="22"/>
        <v>25</v>
      </c>
      <c r="F97" s="2">
        <f t="shared" si="20"/>
        <v>35</v>
      </c>
      <c r="G97">
        <f t="shared" si="21"/>
        <v>60</v>
      </c>
      <c r="H97" s="1">
        <f t="shared" si="13"/>
        <v>0</v>
      </c>
      <c r="I97" s="1">
        <f t="shared" si="14"/>
        <v>0</v>
      </c>
      <c r="J97" s="1">
        <f t="shared" si="15"/>
        <v>0</v>
      </c>
      <c r="K97" s="1">
        <f t="shared" si="16"/>
        <v>0.41666666666666669</v>
      </c>
      <c r="L97" s="1">
        <f t="shared" si="17"/>
        <v>0.58333333333333337</v>
      </c>
    </row>
    <row r="98" spans="1:12" x14ac:dyDescent="0.25">
      <c r="A98">
        <v>96</v>
      </c>
      <c r="B98" s="2">
        <f t="shared" si="18"/>
        <v>0</v>
      </c>
      <c r="C98" s="2">
        <f t="shared" si="23"/>
        <v>0</v>
      </c>
      <c r="D98" s="2">
        <f t="shared" si="12"/>
        <v>0</v>
      </c>
      <c r="E98" s="2">
        <f t="shared" si="22"/>
        <v>24</v>
      </c>
      <c r="F98" s="2">
        <f t="shared" si="20"/>
        <v>36</v>
      </c>
      <c r="G98">
        <f t="shared" si="21"/>
        <v>60</v>
      </c>
      <c r="H98" s="1">
        <f t="shared" si="13"/>
        <v>0</v>
      </c>
      <c r="I98" s="1">
        <f t="shared" si="14"/>
        <v>0</v>
      </c>
      <c r="J98" s="1">
        <f t="shared" si="15"/>
        <v>0</v>
      </c>
      <c r="K98" s="1">
        <f t="shared" si="16"/>
        <v>0.4</v>
      </c>
      <c r="L98" s="1">
        <f t="shared" si="17"/>
        <v>0.6</v>
      </c>
    </row>
    <row r="99" spans="1:12" x14ac:dyDescent="0.25">
      <c r="A99">
        <v>97</v>
      </c>
      <c r="B99" s="2">
        <f t="shared" si="18"/>
        <v>0</v>
      </c>
      <c r="C99" s="2">
        <f t="shared" si="23"/>
        <v>0</v>
      </c>
      <c r="D99" s="2">
        <f t="shared" si="12"/>
        <v>0</v>
      </c>
      <c r="E99" s="2">
        <f t="shared" si="22"/>
        <v>23</v>
      </c>
      <c r="F99" s="2">
        <f t="shared" si="20"/>
        <v>37</v>
      </c>
      <c r="G99">
        <f t="shared" si="21"/>
        <v>60</v>
      </c>
      <c r="H99" s="1">
        <f t="shared" si="13"/>
        <v>0</v>
      </c>
      <c r="I99" s="1">
        <f t="shared" si="14"/>
        <v>0</v>
      </c>
      <c r="J99" s="1">
        <f t="shared" si="15"/>
        <v>0</v>
      </c>
      <c r="K99" s="1">
        <f t="shared" si="16"/>
        <v>0.38333333333333336</v>
      </c>
      <c r="L99" s="1">
        <f t="shared" si="17"/>
        <v>0.6166666666666667</v>
      </c>
    </row>
    <row r="100" spans="1:12" x14ac:dyDescent="0.25">
      <c r="A100">
        <v>98</v>
      </c>
      <c r="B100" s="2">
        <f t="shared" si="18"/>
        <v>0</v>
      </c>
      <c r="C100" s="2">
        <f t="shared" si="23"/>
        <v>0</v>
      </c>
      <c r="D100" s="2">
        <f t="shared" si="12"/>
        <v>0</v>
      </c>
      <c r="E100" s="2">
        <f t="shared" si="22"/>
        <v>22</v>
      </c>
      <c r="F100" s="2">
        <f t="shared" si="20"/>
        <v>38</v>
      </c>
      <c r="G100">
        <f t="shared" si="21"/>
        <v>60</v>
      </c>
      <c r="H100" s="1">
        <f t="shared" si="13"/>
        <v>0</v>
      </c>
      <c r="I100" s="1">
        <f t="shared" si="14"/>
        <v>0</v>
      </c>
      <c r="J100" s="1">
        <f t="shared" si="15"/>
        <v>0</v>
      </c>
      <c r="K100" s="1">
        <f t="shared" si="16"/>
        <v>0.36666666666666664</v>
      </c>
      <c r="L100" s="1">
        <f t="shared" si="17"/>
        <v>0.6333333333333333</v>
      </c>
    </row>
    <row r="101" spans="1:12" x14ac:dyDescent="0.25">
      <c r="A101">
        <v>99</v>
      </c>
      <c r="B101" s="2">
        <f t="shared" si="18"/>
        <v>0</v>
      </c>
      <c r="C101" s="2">
        <f t="shared" si="23"/>
        <v>0</v>
      </c>
      <c r="D101" s="2">
        <f t="shared" si="12"/>
        <v>0</v>
      </c>
      <c r="E101" s="2">
        <f t="shared" si="22"/>
        <v>21</v>
      </c>
      <c r="F101" s="2">
        <f t="shared" si="20"/>
        <v>39</v>
      </c>
      <c r="G101">
        <f t="shared" si="21"/>
        <v>60</v>
      </c>
      <c r="H101" s="1">
        <f t="shared" si="13"/>
        <v>0</v>
      </c>
      <c r="I101" s="1">
        <f t="shared" si="14"/>
        <v>0</v>
      </c>
      <c r="J101" s="1">
        <f t="shared" si="15"/>
        <v>0</v>
      </c>
      <c r="K101" s="1">
        <f t="shared" si="16"/>
        <v>0.35</v>
      </c>
      <c r="L101" s="1">
        <f t="shared" si="17"/>
        <v>0.65</v>
      </c>
    </row>
    <row r="102" spans="1:12" x14ac:dyDescent="0.25">
      <c r="A102">
        <v>100</v>
      </c>
      <c r="B102" s="2">
        <f t="shared" si="18"/>
        <v>0</v>
      </c>
      <c r="C102" s="2">
        <f t="shared" si="23"/>
        <v>0</v>
      </c>
      <c r="D102" s="2">
        <f t="shared" si="12"/>
        <v>0</v>
      </c>
      <c r="E102" s="2">
        <f t="shared" si="22"/>
        <v>20</v>
      </c>
      <c r="F102" s="2">
        <f t="shared" si="20"/>
        <v>40</v>
      </c>
      <c r="G102">
        <f t="shared" si="21"/>
        <v>60</v>
      </c>
      <c r="H102" s="1">
        <f t="shared" si="13"/>
        <v>0</v>
      </c>
      <c r="I102" s="1">
        <f t="shared" si="14"/>
        <v>0</v>
      </c>
      <c r="J102" s="1">
        <f t="shared" si="15"/>
        <v>0</v>
      </c>
      <c r="K102" s="1">
        <f t="shared" si="16"/>
        <v>0.33333333333333331</v>
      </c>
      <c r="L102" s="1">
        <f t="shared" si="17"/>
        <v>0.66666666666666663</v>
      </c>
    </row>
    <row r="103" spans="1:12" x14ac:dyDescent="0.25">
      <c r="A103">
        <v>101</v>
      </c>
      <c r="B103" s="2">
        <f t="shared" si="18"/>
        <v>0</v>
      </c>
      <c r="C103" s="2">
        <f t="shared" si="23"/>
        <v>0</v>
      </c>
      <c r="D103" s="2">
        <f t="shared" si="12"/>
        <v>0</v>
      </c>
      <c r="E103" s="2">
        <f t="shared" si="22"/>
        <v>19</v>
      </c>
      <c r="F103" s="2">
        <f t="shared" si="20"/>
        <v>41</v>
      </c>
      <c r="G103">
        <f t="shared" si="21"/>
        <v>60</v>
      </c>
      <c r="H103" s="1">
        <f t="shared" si="13"/>
        <v>0</v>
      </c>
      <c r="I103" s="1">
        <f t="shared" si="14"/>
        <v>0</v>
      </c>
      <c r="J103" s="1">
        <f t="shared" si="15"/>
        <v>0</v>
      </c>
      <c r="K103" s="1">
        <f t="shared" si="16"/>
        <v>0.31666666666666665</v>
      </c>
      <c r="L103" s="1">
        <f t="shared" si="17"/>
        <v>0.68333333333333335</v>
      </c>
    </row>
    <row r="104" spans="1:12" x14ac:dyDescent="0.25">
      <c r="A104">
        <v>102</v>
      </c>
      <c r="B104" s="2">
        <f t="shared" si="18"/>
        <v>0</v>
      </c>
      <c r="C104" s="2">
        <f t="shared" si="23"/>
        <v>0</v>
      </c>
      <c r="D104" s="2">
        <f t="shared" si="12"/>
        <v>0</v>
      </c>
      <c r="E104" s="2">
        <f t="shared" si="22"/>
        <v>18</v>
      </c>
      <c r="F104" s="2">
        <f t="shared" si="20"/>
        <v>42</v>
      </c>
      <c r="G104">
        <f t="shared" si="21"/>
        <v>60</v>
      </c>
      <c r="H104" s="1">
        <f t="shared" si="13"/>
        <v>0</v>
      </c>
      <c r="I104" s="1">
        <f t="shared" si="14"/>
        <v>0</v>
      </c>
      <c r="J104" s="1">
        <f t="shared" si="15"/>
        <v>0</v>
      </c>
      <c r="K104" s="1">
        <f t="shared" si="16"/>
        <v>0.3</v>
      </c>
      <c r="L104" s="1">
        <f t="shared" si="17"/>
        <v>0.7</v>
      </c>
    </row>
    <row r="105" spans="1:12" x14ac:dyDescent="0.25">
      <c r="A105">
        <v>103</v>
      </c>
      <c r="B105" s="2">
        <f t="shared" si="18"/>
        <v>0</v>
      </c>
      <c r="C105" s="2">
        <f t="shared" si="23"/>
        <v>0</v>
      </c>
      <c r="D105" s="2">
        <f t="shared" ref="D105:D122" si="24">MAX(0,38+(40-A105))</f>
        <v>0</v>
      </c>
      <c r="E105" s="2">
        <f t="shared" si="22"/>
        <v>17</v>
      </c>
      <c r="F105" s="2">
        <f t="shared" si="20"/>
        <v>43</v>
      </c>
      <c r="G105">
        <f t="shared" si="21"/>
        <v>60</v>
      </c>
      <c r="H105" s="1">
        <f t="shared" si="13"/>
        <v>0</v>
      </c>
      <c r="I105" s="1">
        <f t="shared" si="14"/>
        <v>0</v>
      </c>
      <c r="J105" s="1">
        <f t="shared" si="15"/>
        <v>0</v>
      </c>
      <c r="K105" s="1">
        <f t="shared" si="16"/>
        <v>0.28333333333333333</v>
      </c>
      <c r="L105" s="1">
        <f t="shared" si="17"/>
        <v>0.71666666666666667</v>
      </c>
    </row>
    <row r="106" spans="1:12" x14ac:dyDescent="0.25">
      <c r="A106">
        <v>104</v>
      </c>
      <c r="B106" s="2">
        <f t="shared" si="18"/>
        <v>0</v>
      </c>
      <c r="C106" s="2">
        <f t="shared" si="23"/>
        <v>0</v>
      </c>
      <c r="D106" s="2">
        <f t="shared" si="24"/>
        <v>0</v>
      </c>
      <c r="E106" s="2">
        <f t="shared" si="22"/>
        <v>16</v>
      </c>
      <c r="F106" s="2">
        <f t="shared" si="20"/>
        <v>44</v>
      </c>
      <c r="G106">
        <f t="shared" si="21"/>
        <v>60</v>
      </c>
      <c r="H106" s="1">
        <f t="shared" si="13"/>
        <v>0</v>
      </c>
      <c r="I106" s="1">
        <f t="shared" si="14"/>
        <v>0</v>
      </c>
      <c r="J106" s="1">
        <f t="shared" si="15"/>
        <v>0</v>
      </c>
      <c r="K106" s="1">
        <f t="shared" si="16"/>
        <v>0.26666666666666666</v>
      </c>
      <c r="L106" s="1">
        <f t="shared" si="17"/>
        <v>0.73333333333333328</v>
      </c>
    </row>
    <row r="107" spans="1:12" x14ac:dyDescent="0.25">
      <c r="A107">
        <v>105</v>
      </c>
      <c r="B107" s="2">
        <f t="shared" si="18"/>
        <v>0</v>
      </c>
      <c r="C107" s="2">
        <f t="shared" si="23"/>
        <v>0</v>
      </c>
      <c r="D107" s="2">
        <f t="shared" si="24"/>
        <v>0</v>
      </c>
      <c r="E107" s="2">
        <f t="shared" si="22"/>
        <v>15</v>
      </c>
      <c r="F107" s="2">
        <f t="shared" si="20"/>
        <v>45</v>
      </c>
      <c r="G107">
        <f t="shared" si="21"/>
        <v>60</v>
      </c>
      <c r="H107" s="1">
        <f t="shared" si="13"/>
        <v>0</v>
      </c>
      <c r="I107" s="1">
        <f t="shared" si="14"/>
        <v>0</v>
      </c>
      <c r="J107" s="1">
        <f t="shared" si="15"/>
        <v>0</v>
      </c>
      <c r="K107" s="1">
        <f t="shared" si="16"/>
        <v>0.25</v>
      </c>
      <c r="L107" s="1">
        <f t="shared" si="17"/>
        <v>0.75</v>
      </c>
    </row>
    <row r="108" spans="1:12" x14ac:dyDescent="0.25">
      <c r="A108">
        <v>106</v>
      </c>
      <c r="B108" s="2">
        <f t="shared" si="18"/>
        <v>0</v>
      </c>
      <c r="C108" s="2">
        <f t="shared" si="23"/>
        <v>0</v>
      </c>
      <c r="D108" s="2">
        <f t="shared" si="24"/>
        <v>0</v>
      </c>
      <c r="E108" s="2">
        <f t="shared" si="22"/>
        <v>14</v>
      </c>
      <c r="F108" s="2">
        <f t="shared" si="20"/>
        <v>46</v>
      </c>
      <c r="G108">
        <f t="shared" si="21"/>
        <v>60</v>
      </c>
      <c r="H108" s="1">
        <f t="shared" si="13"/>
        <v>0</v>
      </c>
      <c r="I108" s="1">
        <f t="shared" si="14"/>
        <v>0</v>
      </c>
      <c r="J108" s="1">
        <f t="shared" si="15"/>
        <v>0</v>
      </c>
      <c r="K108" s="1">
        <f t="shared" si="16"/>
        <v>0.23333333333333334</v>
      </c>
      <c r="L108" s="1">
        <f t="shared" si="17"/>
        <v>0.76666666666666672</v>
      </c>
    </row>
    <row r="109" spans="1:12" x14ac:dyDescent="0.25">
      <c r="A109">
        <v>107</v>
      </c>
      <c r="B109" s="2">
        <f t="shared" si="18"/>
        <v>0</v>
      </c>
      <c r="C109" s="2">
        <f t="shared" si="23"/>
        <v>0</v>
      </c>
      <c r="D109" s="2">
        <f t="shared" si="24"/>
        <v>0</v>
      </c>
      <c r="E109" s="2">
        <f t="shared" si="22"/>
        <v>13</v>
      </c>
      <c r="F109" s="2">
        <f t="shared" si="20"/>
        <v>47</v>
      </c>
      <c r="G109">
        <f t="shared" si="21"/>
        <v>60</v>
      </c>
      <c r="H109" s="1">
        <f t="shared" si="13"/>
        <v>0</v>
      </c>
      <c r="I109" s="1">
        <f t="shared" si="14"/>
        <v>0</v>
      </c>
      <c r="J109" s="1">
        <f t="shared" si="15"/>
        <v>0</v>
      </c>
      <c r="K109" s="1">
        <f t="shared" si="16"/>
        <v>0.21666666666666667</v>
      </c>
      <c r="L109" s="1">
        <f t="shared" si="17"/>
        <v>0.78333333333333333</v>
      </c>
    </row>
    <row r="110" spans="1:12" x14ac:dyDescent="0.25">
      <c r="A110">
        <v>108</v>
      </c>
      <c r="B110" s="2">
        <f t="shared" si="18"/>
        <v>0</v>
      </c>
      <c r="C110" s="2">
        <f t="shared" si="23"/>
        <v>0</v>
      </c>
      <c r="D110" s="2">
        <f t="shared" si="24"/>
        <v>0</v>
      </c>
      <c r="E110" s="2">
        <f t="shared" si="22"/>
        <v>12</v>
      </c>
      <c r="F110" s="2">
        <f t="shared" si="20"/>
        <v>48</v>
      </c>
      <c r="G110">
        <f t="shared" si="21"/>
        <v>60</v>
      </c>
      <c r="H110" s="1">
        <f t="shared" si="13"/>
        <v>0</v>
      </c>
      <c r="I110" s="1">
        <f t="shared" si="14"/>
        <v>0</v>
      </c>
      <c r="J110" s="1">
        <f t="shared" si="15"/>
        <v>0</v>
      </c>
      <c r="K110" s="1">
        <f t="shared" si="16"/>
        <v>0.2</v>
      </c>
      <c r="L110" s="1">
        <f t="shared" si="17"/>
        <v>0.8</v>
      </c>
    </row>
    <row r="111" spans="1:12" x14ac:dyDescent="0.25">
      <c r="A111">
        <v>109</v>
      </c>
      <c r="B111" s="2">
        <f t="shared" si="18"/>
        <v>0</v>
      </c>
      <c r="C111" s="2">
        <f t="shared" si="23"/>
        <v>0</v>
      </c>
      <c r="D111" s="2">
        <f t="shared" si="24"/>
        <v>0</v>
      </c>
      <c r="E111" s="2">
        <f t="shared" si="22"/>
        <v>11</v>
      </c>
      <c r="F111" s="2">
        <f t="shared" si="20"/>
        <v>49</v>
      </c>
      <c r="G111">
        <f t="shared" si="21"/>
        <v>60</v>
      </c>
      <c r="H111" s="1">
        <f t="shared" si="13"/>
        <v>0</v>
      </c>
      <c r="I111" s="1">
        <f t="shared" si="14"/>
        <v>0</v>
      </c>
      <c r="J111" s="1">
        <f t="shared" si="15"/>
        <v>0</v>
      </c>
      <c r="K111" s="1">
        <f t="shared" si="16"/>
        <v>0.18333333333333332</v>
      </c>
      <c r="L111" s="1">
        <f t="shared" si="17"/>
        <v>0.81666666666666665</v>
      </c>
    </row>
    <row r="112" spans="1:12" x14ac:dyDescent="0.25">
      <c r="A112">
        <v>110</v>
      </c>
      <c r="B112" s="2">
        <f t="shared" si="18"/>
        <v>0</v>
      </c>
      <c r="C112" s="2">
        <f t="shared" si="23"/>
        <v>0</v>
      </c>
      <c r="D112" s="2">
        <f t="shared" si="24"/>
        <v>0</v>
      </c>
      <c r="E112" s="2">
        <f t="shared" si="22"/>
        <v>10</v>
      </c>
      <c r="F112" s="2">
        <f t="shared" si="20"/>
        <v>50</v>
      </c>
      <c r="G112">
        <f t="shared" si="21"/>
        <v>60</v>
      </c>
      <c r="H112" s="1">
        <f t="shared" si="13"/>
        <v>0</v>
      </c>
      <c r="I112" s="1">
        <f t="shared" si="14"/>
        <v>0</v>
      </c>
      <c r="J112" s="1">
        <f t="shared" si="15"/>
        <v>0</v>
      </c>
      <c r="K112" s="1">
        <f t="shared" si="16"/>
        <v>0.16666666666666666</v>
      </c>
      <c r="L112" s="1">
        <f t="shared" si="17"/>
        <v>0.83333333333333337</v>
      </c>
    </row>
    <row r="113" spans="1:12" x14ac:dyDescent="0.25">
      <c r="A113">
        <v>111</v>
      </c>
      <c r="B113" s="2">
        <f t="shared" si="18"/>
        <v>0</v>
      </c>
      <c r="C113" s="2">
        <f t="shared" si="23"/>
        <v>0</v>
      </c>
      <c r="D113" s="2">
        <f t="shared" si="24"/>
        <v>0</v>
      </c>
      <c r="E113" s="2">
        <f t="shared" si="22"/>
        <v>9</v>
      </c>
      <c r="F113" s="2">
        <f t="shared" si="20"/>
        <v>50</v>
      </c>
      <c r="G113">
        <f t="shared" si="21"/>
        <v>59</v>
      </c>
      <c r="H113" s="1">
        <f t="shared" si="13"/>
        <v>0</v>
      </c>
      <c r="I113" s="1">
        <f t="shared" si="14"/>
        <v>0</v>
      </c>
      <c r="J113" s="1">
        <f t="shared" si="15"/>
        <v>0</v>
      </c>
      <c r="K113" s="1">
        <f t="shared" si="16"/>
        <v>0.15254237288135594</v>
      </c>
      <c r="L113" s="1">
        <f t="shared" si="17"/>
        <v>0.84745762711864403</v>
      </c>
    </row>
    <row r="114" spans="1:12" x14ac:dyDescent="0.25">
      <c r="A114">
        <v>112</v>
      </c>
      <c r="B114" s="2">
        <f t="shared" si="18"/>
        <v>0</v>
      </c>
      <c r="C114" s="2">
        <f t="shared" si="23"/>
        <v>0</v>
      </c>
      <c r="D114" s="2">
        <f t="shared" si="24"/>
        <v>0</v>
      </c>
      <c r="E114" s="2">
        <f t="shared" si="22"/>
        <v>8</v>
      </c>
      <c r="F114" s="2">
        <f t="shared" si="20"/>
        <v>50</v>
      </c>
      <c r="G114">
        <f t="shared" si="21"/>
        <v>58</v>
      </c>
      <c r="H114" s="1">
        <f t="shared" si="13"/>
        <v>0</v>
      </c>
      <c r="I114" s="1">
        <f t="shared" si="14"/>
        <v>0</v>
      </c>
      <c r="J114" s="1">
        <f t="shared" si="15"/>
        <v>0</v>
      </c>
      <c r="K114" s="1">
        <f t="shared" si="16"/>
        <v>0.13793103448275862</v>
      </c>
      <c r="L114" s="1">
        <f t="shared" si="17"/>
        <v>0.86206896551724133</v>
      </c>
    </row>
    <row r="115" spans="1:12" x14ac:dyDescent="0.25">
      <c r="A115">
        <v>113</v>
      </c>
      <c r="B115" s="2">
        <f t="shared" si="18"/>
        <v>0</v>
      </c>
      <c r="C115" s="2">
        <f t="shared" si="23"/>
        <v>0</v>
      </c>
      <c r="D115" s="2">
        <f t="shared" si="24"/>
        <v>0</v>
      </c>
      <c r="E115" s="2">
        <f t="shared" si="22"/>
        <v>7</v>
      </c>
      <c r="F115" s="2">
        <f t="shared" si="20"/>
        <v>50</v>
      </c>
      <c r="G115">
        <f t="shared" si="21"/>
        <v>57</v>
      </c>
      <c r="H115" s="1">
        <f t="shared" si="13"/>
        <v>0</v>
      </c>
      <c r="I115" s="1">
        <f t="shared" si="14"/>
        <v>0</v>
      </c>
      <c r="J115" s="1">
        <f t="shared" si="15"/>
        <v>0</v>
      </c>
      <c r="K115" s="1">
        <f t="shared" si="16"/>
        <v>0.12280701754385964</v>
      </c>
      <c r="L115" s="1">
        <f t="shared" si="17"/>
        <v>0.8771929824561403</v>
      </c>
    </row>
    <row r="116" spans="1:12" x14ac:dyDescent="0.25">
      <c r="A116">
        <v>114</v>
      </c>
      <c r="B116" s="2">
        <f t="shared" si="18"/>
        <v>0</v>
      </c>
      <c r="C116" s="2">
        <f t="shared" si="23"/>
        <v>0</v>
      </c>
      <c r="D116" s="2">
        <f t="shared" si="24"/>
        <v>0</v>
      </c>
      <c r="E116" s="2">
        <f t="shared" si="22"/>
        <v>6</v>
      </c>
      <c r="F116" s="2">
        <f t="shared" si="20"/>
        <v>50</v>
      </c>
      <c r="G116">
        <f t="shared" si="21"/>
        <v>56</v>
      </c>
      <c r="H116" s="1">
        <f t="shared" si="13"/>
        <v>0</v>
      </c>
      <c r="I116" s="1">
        <f t="shared" si="14"/>
        <v>0</v>
      </c>
      <c r="J116" s="1">
        <f t="shared" si="15"/>
        <v>0</v>
      </c>
      <c r="K116" s="1">
        <f t="shared" si="16"/>
        <v>0.10714285714285714</v>
      </c>
      <c r="L116" s="1">
        <f t="shared" si="17"/>
        <v>0.8928571428571429</v>
      </c>
    </row>
    <row r="117" spans="1:12" x14ac:dyDescent="0.25">
      <c r="A117">
        <v>115</v>
      </c>
      <c r="B117" s="2">
        <f t="shared" si="18"/>
        <v>0</v>
      </c>
      <c r="C117" s="2">
        <f t="shared" si="23"/>
        <v>0</v>
      </c>
      <c r="D117" s="2">
        <f t="shared" si="24"/>
        <v>0</v>
      </c>
      <c r="E117" s="2">
        <f t="shared" si="22"/>
        <v>5</v>
      </c>
      <c r="F117" s="2">
        <f t="shared" si="20"/>
        <v>50</v>
      </c>
      <c r="G117">
        <f t="shared" si="21"/>
        <v>55</v>
      </c>
      <c r="H117" s="1">
        <f t="shared" si="13"/>
        <v>0</v>
      </c>
      <c r="I117" s="1">
        <f t="shared" si="14"/>
        <v>0</v>
      </c>
      <c r="J117" s="1">
        <f t="shared" si="15"/>
        <v>0</v>
      </c>
      <c r="K117" s="1">
        <f t="shared" si="16"/>
        <v>9.0909090909090912E-2</v>
      </c>
      <c r="L117" s="1">
        <f t="shared" si="17"/>
        <v>0.90909090909090906</v>
      </c>
    </row>
    <row r="118" spans="1:12" x14ac:dyDescent="0.25">
      <c r="A118">
        <v>116</v>
      </c>
      <c r="B118" s="2">
        <f t="shared" si="18"/>
        <v>0</v>
      </c>
      <c r="C118" s="2">
        <f t="shared" si="23"/>
        <v>0</v>
      </c>
      <c r="D118" s="2">
        <f t="shared" si="24"/>
        <v>0</v>
      </c>
      <c r="E118" s="2">
        <f t="shared" si="22"/>
        <v>4</v>
      </c>
      <c r="F118" s="2">
        <f t="shared" si="20"/>
        <v>50</v>
      </c>
      <c r="G118">
        <f t="shared" si="21"/>
        <v>54</v>
      </c>
      <c r="H118" s="1">
        <f t="shared" si="13"/>
        <v>0</v>
      </c>
      <c r="I118" s="1">
        <f t="shared" si="14"/>
        <v>0</v>
      </c>
      <c r="J118" s="1">
        <f t="shared" si="15"/>
        <v>0</v>
      </c>
      <c r="K118" s="1">
        <f t="shared" si="16"/>
        <v>7.407407407407407E-2</v>
      </c>
      <c r="L118" s="1">
        <f t="shared" si="17"/>
        <v>0.92592592592592593</v>
      </c>
    </row>
    <row r="119" spans="1:12" x14ac:dyDescent="0.25">
      <c r="A119">
        <v>117</v>
      </c>
      <c r="B119" s="2">
        <f t="shared" si="18"/>
        <v>0</v>
      </c>
      <c r="C119" s="2">
        <f t="shared" si="23"/>
        <v>0</v>
      </c>
      <c r="D119" s="2">
        <f t="shared" si="24"/>
        <v>0</v>
      </c>
      <c r="E119" s="2">
        <f t="shared" si="22"/>
        <v>3</v>
      </c>
      <c r="F119" s="2">
        <f t="shared" si="20"/>
        <v>50</v>
      </c>
      <c r="G119">
        <f t="shared" si="21"/>
        <v>53</v>
      </c>
      <c r="H119" s="1">
        <f t="shared" si="13"/>
        <v>0</v>
      </c>
      <c r="I119" s="1">
        <f t="shared" si="14"/>
        <v>0</v>
      </c>
      <c r="J119" s="1">
        <f t="shared" si="15"/>
        <v>0</v>
      </c>
      <c r="K119" s="1">
        <f t="shared" si="16"/>
        <v>5.6603773584905662E-2</v>
      </c>
      <c r="L119" s="1">
        <f t="shared" si="17"/>
        <v>0.94339622641509435</v>
      </c>
    </row>
    <row r="120" spans="1:12" x14ac:dyDescent="0.25">
      <c r="A120">
        <v>118</v>
      </c>
      <c r="B120" s="2">
        <f t="shared" si="18"/>
        <v>0</v>
      </c>
      <c r="C120" s="2">
        <f t="shared" si="23"/>
        <v>0</v>
      </c>
      <c r="D120" s="2">
        <f t="shared" si="24"/>
        <v>0</v>
      </c>
      <c r="E120" s="2">
        <f t="shared" si="22"/>
        <v>2</v>
      </c>
      <c r="F120" s="2">
        <f t="shared" si="20"/>
        <v>50</v>
      </c>
      <c r="G120">
        <f t="shared" si="21"/>
        <v>52</v>
      </c>
      <c r="H120" s="1">
        <f t="shared" si="13"/>
        <v>0</v>
      </c>
      <c r="I120" s="1">
        <f t="shared" si="14"/>
        <v>0</v>
      </c>
      <c r="J120" s="1">
        <f t="shared" si="15"/>
        <v>0</v>
      </c>
      <c r="K120" s="1">
        <f t="shared" si="16"/>
        <v>3.8461538461538464E-2</v>
      </c>
      <c r="L120" s="1">
        <f t="shared" si="17"/>
        <v>0.96153846153846156</v>
      </c>
    </row>
    <row r="121" spans="1:12" x14ac:dyDescent="0.25">
      <c r="A121">
        <v>119</v>
      </c>
      <c r="B121" s="2">
        <f t="shared" si="18"/>
        <v>0</v>
      </c>
      <c r="C121" s="2">
        <f t="shared" si="23"/>
        <v>0</v>
      </c>
      <c r="D121" s="2">
        <f t="shared" si="24"/>
        <v>0</v>
      </c>
      <c r="E121" s="2">
        <f t="shared" si="22"/>
        <v>1</v>
      </c>
      <c r="F121" s="2">
        <f t="shared" si="20"/>
        <v>50</v>
      </c>
      <c r="G121">
        <f t="shared" si="21"/>
        <v>51</v>
      </c>
      <c r="H121" s="1">
        <f t="shared" si="13"/>
        <v>0</v>
      </c>
      <c r="I121" s="1">
        <f t="shared" si="14"/>
        <v>0</v>
      </c>
      <c r="J121" s="1">
        <f t="shared" si="15"/>
        <v>0</v>
      </c>
      <c r="K121" s="1">
        <f t="shared" si="16"/>
        <v>1.9607843137254902E-2</v>
      </c>
      <c r="L121" s="1">
        <f t="shared" si="17"/>
        <v>0.98039215686274506</v>
      </c>
    </row>
    <row r="122" spans="1:12" x14ac:dyDescent="0.25">
      <c r="A122">
        <v>120</v>
      </c>
      <c r="B122" s="2">
        <f t="shared" si="18"/>
        <v>0</v>
      </c>
      <c r="C122" s="2">
        <f t="shared" si="23"/>
        <v>0</v>
      </c>
      <c r="D122" s="2">
        <f t="shared" si="24"/>
        <v>0</v>
      </c>
      <c r="E122" s="2">
        <f t="shared" si="22"/>
        <v>0</v>
      </c>
      <c r="F122" s="2">
        <f t="shared" si="20"/>
        <v>50</v>
      </c>
      <c r="G122">
        <f t="shared" si="21"/>
        <v>50</v>
      </c>
      <c r="H122" s="1">
        <f t="shared" si="13"/>
        <v>0</v>
      </c>
      <c r="I122" s="1">
        <f t="shared" si="14"/>
        <v>0</v>
      </c>
      <c r="J122" s="1">
        <f t="shared" si="15"/>
        <v>0</v>
      </c>
      <c r="K122" s="1">
        <f t="shared" si="16"/>
        <v>0</v>
      </c>
      <c r="L122" s="1">
        <f t="shared" si="17"/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2022-05-20T08:11:39Z</dcterms:created>
  <dcterms:modified xsi:type="dcterms:W3CDTF">2022-06-01T05:21:35Z</dcterms:modified>
</cp:coreProperties>
</file>