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/>
  <xr:revisionPtr revIDLastSave="0" documentId="8_{DDF292A5-9201-1C46-A1B3-78F41B52A98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GUEH" sheetId="1" r:id="rId1"/>
    <sheet name="BOUDINE" sheetId="2" r:id="rId2"/>
    <sheet name="ALI" sheetId="3" r:id="rId3"/>
    <sheet name="WAISS" sheetId="4" r:id="rId4"/>
    <sheet name="GOULED" sheetId="5" r:id="rId5"/>
    <sheet name="ABSIEH" sheetId="6" r:id="rId6"/>
    <sheet name="BARREH" sheetId="7" r:id="rId7"/>
    <sheet name="ASSOWEH" sheetId="8" r:id="rId8"/>
    <sheet name="ARREH 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9" l="1"/>
  <c r="B7" i="8"/>
  <c r="B6" i="7"/>
  <c r="B6" i="6"/>
  <c r="B6" i="5"/>
  <c r="B6" i="4"/>
  <c r="B6" i="3"/>
  <c r="B6" i="2"/>
  <c r="B7" i="1"/>
</calcChain>
</file>

<file path=xl/sharedStrings.xml><?xml version="1.0" encoding="utf-8"?>
<sst xmlns="http://schemas.openxmlformats.org/spreadsheetml/2006/main" count="268" uniqueCount="121">
  <si>
    <t>NOM</t>
  </si>
  <si>
    <t>ABDI HASSAN EGUEH</t>
  </si>
  <si>
    <t>MOHAMED HASSAN EGUEH</t>
  </si>
  <si>
    <t>SAID HASSAN EGUEH</t>
  </si>
  <si>
    <t>DAHER ABDILLAHI EGUEH</t>
  </si>
  <si>
    <t>MOUSTAPHA ABDILLAHI EGUEH</t>
  </si>
  <si>
    <t>ABDI ABDILLAHI EGUEH</t>
  </si>
  <si>
    <t>AGANEH ABDILLAHI EGUEH</t>
  </si>
  <si>
    <t>MOUSSA ABDILLAHI EGUEH</t>
  </si>
  <si>
    <t>FARAH ABDILLAHI EGUEH</t>
  </si>
  <si>
    <t>HOUSSEIN ELMIE ADEN EGUEH</t>
  </si>
  <si>
    <t>IBRAHIM ELMIE ADEN EGUEH</t>
  </si>
  <si>
    <t>NOUR MED MIGUIL EGUEH</t>
  </si>
  <si>
    <t>SAAD MED MIGUIL EGUEH</t>
  </si>
  <si>
    <t>SAMATAR SAID MIGUIL EGUEH</t>
  </si>
  <si>
    <t xml:space="preserve">HAMZA ABDI MIGUIL EGUEH </t>
  </si>
  <si>
    <t>N</t>
  </si>
  <si>
    <t>REER EGUEH</t>
  </si>
  <si>
    <t>SAMATAR OMAR EGUEH</t>
  </si>
  <si>
    <t>Année 2022</t>
  </si>
  <si>
    <t>Jan</t>
  </si>
  <si>
    <t>Fev</t>
  </si>
  <si>
    <t>Mar</t>
  </si>
  <si>
    <t>Av</t>
  </si>
  <si>
    <t>Mai</t>
  </si>
  <si>
    <t>Juin</t>
  </si>
  <si>
    <t>Juil</t>
  </si>
  <si>
    <t>Aout</t>
  </si>
  <si>
    <t>Sep</t>
  </si>
  <si>
    <t>Oct</t>
  </si>
  <si>
    <t>Nov</t>
  </si>
  <si>
    <t>Dec</t>
  </si>
  <si>
    <t>TOTAL</t>
  </si>
  <si>
    <t>Total/pers</t>
  </si>
  <si>
    <t>REER BOUDINE</t>
  </si>
  <si>
    <t>HASSAN ROBLEH BOUDINE</t>
  </si>
  <si>
    <t>MOHAMED ROBLEH BOUDINE</t>
  </si>
  <si>
    <t>HOUSSEIN ROBLEH BOUDINE</t>
  </si>
  <si>
    <t>WILSAN ELMIE ROBLEH BOUDINE</t>
  </si>
  <si>
    <t>ABDILLAHI BARKHAD AFFASSEH</t>
  </si>
  <si>
    <t>MOHAMED BARKHAD AFFASSEH</t>
  </si>
  <si>
    <t>SAID BARKHAD AFFASSEH</t>
  </si>
  <si>
    <t>ALI BARKHAD AFFASSEH</t>
  </si>
  <si>
    <t>SOULEIMAN BARKHAD AFFASSEH</t>
  </si>
  <si>
    <t>CHARMAKE BARKHAD AFFASSEH</t>
  </si>
  <si>
    <t>ABDI BARKHAD AFFASSEH</t>
  </si>
  <si>
    <t>DIRRIEH WARSAMA AFFASSEH</t>
  </si>
  <si>
    <t>ABDOULKADER WARSAMA AFFASSEH</t>
  </si>
  <si>
    <t>HOUSSEIN WARSAMA AFFASSEH</t>
  </si>
  <si>
    <t>HASSAN WARSAMA AFFASSEH</t>
  </si>
  <si>
    <t>MOHAMED WARSAMA AFFASSRH</t>
  </si>
  <si>
    <t>YACIN WARSAMA AFFASSEH</t>
  </si>
  <si>
    <t>YACIN BANJIIR BOUDINE</t>
  </si>
  <si>
    <t>KHAIRREH BANJIIR BOUDINE</t>
  </si>
  <si>
    <t>REER ARREH</t>
  </si>
  <si>
    <t>FAYCAL ABDILLAHI MOUSSA</t>
  </si>
  <si>
    <t xml:space="preserve">MOUSSA ABDILLAHI MOUSSA </t>
  </si>
  <si>
    <t xml:space="preserve">ABDILLAHI ISMAEL MOUSSA </t>
  </si>
  <si>
    <t xml:space="preserve">DJAMA ISMAEL MOUSSA </t>
  </si>
  <si>
    <t>ADEN ELMIE OMAR</t>
  </si>
  <si>
    <t>MOHAMED ELMIE OMAR</t>
  </si>
  <si>
    <t xml:space="preserve">FARHAN OMAR MOUSSA </t>
  </si>
  <si>
    <t xml:space="preserve">CHARMARKE AHMED MOUSSA </t>
  </si>
  <si>
    <t>GUIRREH MAHAMOUD OMAR</t>
  </si>
  <si>
    <t xml:space="preserve">RACHID ALI OMAR </t>
  </si>
  <si>
    <t xml:space="preserve">Equipe impayé </t>
  </si>
  <si>
    <t>Equipe chômeurs (500 fdj)</t>
  </si>
  <si>
    <t xml:space="preserve">ARREH ISMAEL MOUSSA </t>
  </si>
  <si>
    <t>ARREH ADEN MOUSSA</t>
  </si>
  <si>
    <t>FARHAN MOUMIN ALI</t>
  </si>
  <si>
    <t>SAHAL AHMED RIRACHE</t>
  </si>
  <si>
    <t>MOHAMED MAHAMOUD BOGOREH</t>
  </si>
  <si>
    <t>MAHDI SABAN ALI</t>
  </si>
  <si>
    <t>IBRAHIM MAHAMOUD BOGOREH</t>
  </si>
  <si>
    <t>SAHAL ELMIE TALAN</t>
  </si>
  <si>
    <t>HASSAN MAHAMOUD BOGOREH</t>
  </si>
  <si>
    <t>REER ALI</t>
  </si>
  <si>
    <t>SAID ARREH WAIS</t>
  </si>
  <si>
    <t>MAHAMOUD ALI ARREH</t>
  </si>
  <si>
    <t>MOUHIYADIN ALI ARREH</t>
  </si>
  <si>
    <t>MOHAMED SAID ARREH</t>
  </si>
  <si>
    <t xml:space="preserve">ADEN SAID ARREH </t>
  </si>
  <si>
    <t>HAMZA SAMIREH ARREH</t>
  </si>
  <si>
    <t>DOUALEH ARREH WAISS</t>
  </si>
  <si>
    <t>REER GOULED</t>
  </si>
  <si>
    <t>YACIN ABDI WAIS</t>
  </si>
  <si>
    <t xml:space="preserve">HASSAN ABDI WAIS </t>
  </si>
  <si>
    <t>ASSOWEH KHAIRREH</t>
  </si>
  <si>
    <t>ABDILLAHI HASSAN DARAR</t>
  </si>
  <si>
    <t>LIBAN HASSAN DARAR</t>
  </si>
  <si>
    <t>ABDI HASSAN DARAR</t>
  </si>
  <si>
    <t>SAID HASSAN DARAR</t>
  </si>
  <si>
    <t>ABDOULAZIZ ABDI HOUSSEIN</t>
  </si>
  <si>
    <t>SAAD HOUSSEIN BOUH</t>
  </si>
  <si>
    <t>HARBI HOUSSEIN BOUH</t>
  </si>
  <si>
    <t>ABAAS HOUSSEIN BOUH</t>
  </si>
  <si>
    <t>ELMIE DJAMA BARREH</t>
  </si>
  <si>
    <t>Daher Ali Assoweh</t>
  </si>
  <si>
    <t xml:space="preserve"> Omar Ali Assoweh</t>
  </si>
  <si>
    <t>Osman Robleh Assoweh</t>
  </si>
  <si>
    <t>Elmi Samirreh Assoweh</t>
  </si>
  <si>
    <t>Abdillahi Med Samirreh</t>
  </si>
  <si>
    <t>Abdillahi Moumin Ass.</t>
  </si>
  <si>
    <t>Abdo Moumin Assoweh</t>
  </si>
  <si>
    <t>Ali Moumin Assoweh</t>
  </si>
  <si>
    <t>Med Moumin Assoweh</t>
  </si>
  <si>
    <t xml:space="preserve"> Wahib Moumin Assoweh</t>
  </si>
  <si>
    <t>Moussa Elmi Tallan Ass.</t>
  </si>
  <si>
    <t>Aden Elmi Tallan Ass.</t>
  </si>
  <si>
    <t>Sameh A/llahi Moumin Ass</t>
  </si>
  <si>
    <t xml:space="preserve"> Hassan Houssein Robleh</t>
  </si>
  <si>
    <t xml:space="preserve"> Mahamed Mahamoud Robleh</t>
  </si>
  <si>
    <t>Farah Houssein Robleh</t>
  </si>
  <si>
    <t>REER ASSOWEH</t>
  </si>
  <si>
    <t>MOHAMED  AHMED RIRACHE</t>
  </si>
  <si>
    <t>YONIS ELMI TALAN</t>
  </si>
  <si>
    <t>Année 2024</t>
  </si>
  <si>
    <t>MOUSTAPHA MOUSSA MIGUIL</t>
  </si>
  <si>
    <t>KADAR MOUSSA MIGUIL</t>
  </si>
  <si>
    <t>AWALEH MOUSSA MIGUIL</t>
  </si>
  <si>
    <t>TOTAL /MOIS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</si>
</sst>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8"/>
      <color rgb="FF000000"/>
      <name val="Calibri"/>
    </font>
    <font>
      <sz val="8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70AD47"/>
        <bgColor rgb="FF000000"/>
      </patternFill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6B6C-EA44-5746-97E6-F90E2AFE9792}">
  <dimension ref="B2:P30"/>
  <sheetViews>
    <sheetView tabSelected="1" topLeftCell="A15" zoomScaleNormal="60" zoomScaleSheetLayoutView="100" workbookViewId="0">
      <selection sqref="A1:XFD1048576"/>
    </sheetView>
  </sheetViews>
  <sheetFormatPr defaultRowHeight="20.25" customHeight="1" x14ac:dyDescent="0.2"/>
  <cols>
    <col min="1" max="1" width="4.4375" customWidth="1"/>
    <col min="2" max="2" width="8.609375" style="1" customWidth="1"/>
    <col min="3" max="3" width="27.171875" style="6" customWidth="1"/>
    <col min="4" max="15" width="8.203125" style="1" customWidth="1"/>
    <col min="16" max="16" width="9.68359375" customWidth="1"/>
  </cols>
  <sheetData>
    <row r="2" spans="2:16" ht="20.25" customHeight="1" x14ac:dyDescent="0.2">
      <c r="B2" s="2" t="s">
        <v>17</v>
      </c>
    </row>
    <row r="4" spans="2:16" ht="20.25" customHeight="1" x14ac:dyDescent="0.2">
      <c r="B4" s="3" t="s">
        <v>16</v>
      </c>
      <c r="C4" s="3" t="s">
        <v>0</v>
      </c>
      <c r="D4" s="31" t="s">
        <v>116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14" t="s">
        <v>33</v>
      </c>
    </row>
    <row r="5" spans="2:16" ht="20.25" customHeight="1" x14ac:dyDescent="0.2">
      <c r="B5" s="3"/>
      <c r="C5" s="7"/>
      <c r="D5" s="3" t="s">
        <v>20</v>
      </c>
      <c r="E5" s="3" t="s">
        <v>21</v>
      </c>
      <c r="F5" s="3" t="s">
        <v>22</v>
      </c>
      <c r="G5" s="3" t="s">
        <v>23</v>
      </c>
      <c r="H5" s="3" t="s">
        <v>24</v>
      </c>
      <c r="I5" s="3" t="s">
        <v>25</v>
      </c>
      <c r="J5" s="3" t="s">
        <v>26</v>
      </c>
      <c r="K5" s="3" t="s">
        <v>27</v>
      </c>
      <c r="L5" s="3" t="s">
        <v>28</v>
      </c>
      <c r="M5" s="3" t="s">
        <v>29</v>
      </c>
      <c r="N5" s="3" t="s">
        <v>30</v>
      </c>
      <c r="O5" s="11" t="s">
        <v>31</v>
      </c>
      <c r="P5" s="4"/>
    </row>
    <row r="6" spans="2:16" ht="20.25" customHeight="1" x14ac:dyDescent="0.2">
      <c r="B6" s="3">
        <v>1</v>
      </c>
      <c r="C6" s="7" t="s">
        <v>1</v>
      </c>
      <c r="D6" s="5">
        <v>1000</v>
      </c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ht="20.25" customHeight="1" x14ac:dyDescent="0.2">
      <c r="B7" s="3">
        <f>B6+1</f>
        <v>2</v>
      </c>
      <c r="C7" s="7" t="s">
        <v>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ht="20.25" customHeight="1" x14ac:dyDescent="0.2">
      <c r="B8" s="3">
        <v>3</v>
      </c>
      <c r="C8" s="7" t="s">
        <v>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ht="20.25" customHeight="1" x14ac:dyDescent="0.2">
      <c r="B9" s="3">
        <v>4</v>
      </c>
      <c r="C9" s="7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ht="20.25" customHeight="1" x14ac:dyDescent="0.2">
      <c r="B10" s="3">
        <v>5</v>
      </c>
      <c r="C10" s="7" t="s">
        <v>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ht="20.25" customHeight="1" x14ac:dyDescent="0.2">
      <c r="B11" s="3">
        <v>6</v>
      </c>
      <c r="C11" s="7" t="s">
        <v>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ht="20.25" customHeight="1" x14ac:dyDescent="0.2">
      <c r="B12" s="3">
        <v>7</v>
      </c>
      <c r="C12" s="7" t="s">
        <v>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3" spans="2:16" ht="20.25" customHeight="1" x14ac:dyDescent="0.2">
      <c r="B13" s="3">
        <v>8</v>
      </c>
      <c r="C13" s="7" t="s">
        <v>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2"/>
      <c r="P13" s="4"/>
    </row>
    <row r="14" spans="2:16" ht="20.25" customHeight="1" x14ac:dyDescent="0.2">
      <c r="B14" s="3">
        <v>9</v>
      </c>
      <c r="C14" s="7" t="s">
        <v>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2"/>
      <c r="P14" s="4"/>
    </row>
    <row r="15" spans="2:16" ht="20.25" customHeight="1" x14ac:dyDescent="0.2">
      <c r="B15" s="3">
        <v>10</v>
      </c>
      <c r="C15" s="7" t="s">
        <v>18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2"/>
      <c r="P15" s="4"/>
    </row>
    <row r="16" spans="2:16" ht="20.25" customHeight="1" x14ac:dyDescent="0.2">
      <c r="B16" s="3">
        <v>11</v>
      </c>
      <c r="C16" s="7" t="s">
        <v>10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2"/>
      <c r="P16" s="4"/>
    </row>
    <row r="17" spans="2:16" ht="20.25" customHeight="1" x14ac:dyDescent="0.2">
      <c r="B17" s="3">
        <v>12</v>
      </c>
      <c r="C17" s="7" t="s">
        <v>11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2"/>
      <c r="P17" s="4"/>
    </row>
    <row r="18" spans="2:16" ht="20.25" customHeight="1" x14ac:dyDescent="0.2">
      <c r="B18" s="3">
        <v>13</v>
      </c>
      <c r="C18" s="7" t="s">
        <v>117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2"/>
      <c r="P18" s="4"/>
    </row>
    <row r="19" spans="2:16" ht="20.25" customHeight="1" x14ac:dyDescent="0.2">
      <c r="B19" s="3">
        <v>14</v>
      </c>
      <c r="C19" s="7" t="s">
        <v>118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2"/>
      <c r="P19" s="4"/>
    </row>
    <row r="20" spans="2:16" ht="20.25" customHeight="1" x14ac:dyDescent="0.2">
      <c r="B20" s="3">
        <v>15</v>
      </c>
      <c r="C20" s="7" t="s">
        <v>119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2"/>
      <c r="P20" s="4"/>
    </row>
    <row r="21" spans="2:16" ht="20.25" customHeight="1" x14ac:dyDescent="0.2">
      <c r="B21" s="3">
        <v>16</v>
      </c>
      <c r="C21" s="7" t="s">
        <v>12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2"/>
      <c r="P21" s="4"/>
    </row>
    <row r="22" spans="2:16" ht="20.25" customHeight="1" x14ac:dyDescent="0.2">
      <c r="B22" s="3">
        <v>17</v>
      </c>
      <c r="C22" s="7" t="s">
        <v>13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2"/>
      <c r="P22" s="4"/>
    </row>
    <row r="23" spans="2:16" ht="20.25" customHeight="1" x14ac:dyDescent="0.2">
      <c r="B23" s="10">
        <v>18</v>
      </c>
      <c r="C23" s="9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3"/>
      <c r="P23" s="4"/>
    </row>
    <row r="24" spans="2:16" ht="20.25" customHeight="1" x14ac:dyDescent="0.2">
      <c r="B24" s="3">
        <v>19</v>
      </c>
      <c r="C24" s="7" t="s">
        <v>15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2"/>
      <c r="P24" s="4"/>
    </row>
    <row r="25" spans="2:16" ht="20.25" customHeight="1" x14ac:dyDescent="0.2">
      <c r="B25" s="31" t="s">
        <v>120</v>
      </c>
      <c r="C25" s="3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12"/>
      <c r="P25" s="4"/>
    </row>
    <row r="29" spans="2:16" ht="20.25" customHeight="1" x14ac:dyDescent="0.2">
      <c r="B29" s="17"/>
    </row>
    <row r="30" spans="2:16" ht="20.25" customHeight="1" x14ac:dyDescent="0.2">
      <c r="B30" s="18"/>
    </row>
  </sheetData>
  <mergeCells count="2">
    <mergeCell ref="D4:O4"/>
    <mergeCell ref="B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BFF4-DAB5-2647-AF77-18D818AEC338}">
  <dimension ref="B1:P28"/>
  <sheetViews>
    <sheetView zoomScaleNormal="60" zoomScaleSheetLayoutView="100" workbookViewId="0">
      <selection sqref="A1:XFD1048576"/>
    </sheetView>
  </sheetViews>
  <sheetFormatPr defaultRowHeight="15" x14ac:dyDescent="0.2"/>
  <cols>
    <col min="1" max="1" width="4.4375" customWidth="1"/>
    <col min="2" max="2" width="6.1875" style="1" customWidth="1"/>
    <col min="3" max="3" width="32.015625" style="6" customWidth="1"/>
    <col min="4" max="15" width="2.5546875" style="1" customWidth="1"/>
    <col min="16" max="16" width="2.5546875" customWidth="1"/>
    <col min="17" max="17" width="4.9765625" customWidth="1"/>
  </cols>
  <sheetData>
    <row r="1" spans="2:16" x14ac:dyDescent="0.2">
      <c r="B1" s="2" t="s">
        <v>34</v>
      </c>
    </row>
    <row r="3" spans="2:16" ht="40.5" x14ac:dyDescent="0.2">
      <c r="B3" s="3" t="s">
        <v>16</v>
      </c>
      <c r="C3" s="3" t="s">
        <v>0</v>
      </c>
      <c r="D3" s="31" t="s">
        <v>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16"/>
      <c r="P3" s="19" t="s">
        <v>33</v>
      </c>
    </row>
    <row r="4" spans="2:16" s="25" customFormat="1" ht="11.25" x14ac:dyDescent="0.15">
      <c r="B4" s="28"/>
      <c r="C4" s="26"/>
      <c r="D4" s="28" t="s">
        <v>20</v>
      </c>
      <c r="E4" s="28" t="s">
        <v>21</v>
      </c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28" t="s">
        <v>27</v>
      </c>
      <c r="L4" s="28" t="s">
        <v>28</v>
      </c>
      <c r="M4" s="28" t="s">
        <v>29</v>
      </c>
      <c r="N4" s="28" t="s">
        <v>30</v>
      </c>
      <c r="O4" s="29" t="s">
        <v>31</v>
      </c>
      <c r="P4" s="27"/>
    </row>
    <row r="5" spans="2:16" x14ac:dyDescent="0.2">
      <c r="B5" s="3">
        <v>1</v>
      </c>
      <c r="C5" s="7" t="s">
        <v>35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"/>
      <c r="P5" s="4"/>
    </row>
    <row r="6" spans="2:16" x14ac:dyDescent="0.2">
      <c r="B6" s="3">
        <f>B5+1</f>
        <v>2</v>
      </c>
      <c r="C6" s="7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v>3</v>
      </c>
      <c r="C7" s="7" t="s">
        <v>37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4</v>
      </c>
      <c r="C8" s="7" t="s">
        <v>38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>
        <v>5</v>
      </c>
      <c r="C9" s="7" t="s">
        <v>52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>
        <v>6</v>
      </c>
      <c r="C10" s="7" t="s">
        <v>53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x14ac:dyDescent="0.2">
      <c r="B11" s="3">
        <v>7</v>
      </c>
      <c r="C11" s="7" t="s">
        <v>39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x14ac:dyDescent="0.2">
      <c r="B12" s="3">
        <v>8</v>
      </c>
      <c r="C12" s="7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3" spans="2:16" x14ac:dyDescent="0.2">
      <c r="B13" s="3">
        <v>9</v>
      </c>
      <c r="C13" s="7" t="s">
        <v>40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2"/>
      <c r="P13" s="4"/>
    </row>
    <row r="14" spans="2:16" x14ac:dyDescent="0.2">
      <c r="B14" s="20">
        <v>10</v>
      </c>
      <c r="C14" s="21" t="s">
        <v>42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4"/>
    </row>
    <row r="15" spans="2:16" x14ac:dyDescent="0.2">
      <c r="B15" s="3">
        <v>11</v>
      </c>
      <c r="C15" s="7" t="s">
        <v>43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2"/>
      <c r="P15" s="4"/>
    </row>
    <row r="16" spans="2:16" x14ac:dyDescent="0.2">
      <c r="B16" s="20">
        <v>12</v>
      </c>
      <c r="C16" s="21" t="s">
        <v>44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4"/>
    </row>
    <row r="17" spans="2:16" x14ac:dyDescent="0.2">
      <c r="B17" s="3">
        <v>13</v>
      </c>
      <c r="C17" s="7" t="s">
        <v>45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2"/>
      <c r="P17" s="4"/>
    </row>
    <row r="18" spans="2:16" x14ac:dyDescent="0.2">
      <c r="B18" s="3">
        <v>14</v>
      </c>
      <c r="C18" s="7" t="s">
        <v>46</v>
      </c>
      <c r="D18" s="15"/>
      <c r="E18" s="5"/>
      <c r="F18" s="5"/>
      <c r="G18" s="5"/>
      <c r="H18" s="5"/>
      <c r="I18" s="5"/>
      <c r="J18" s="5"/>
      <c r="K18" s="5"/>
      <c r="L18" s="5"/>
      <c r="M18" s="5"/>
      <c r="N18" s="5"/>
      <c r="O18" s="12"/>
      <c r="P18" s="4"/>
    </row>
    <row r="19" spans="2:16" x14ac:dyDescent="0.2">
      <c r="B19" s="3">
        <v>15</v>
      </c>
      <c r="C19" s="7" t="s">
        <v>47</v>
      </c>
      <c r="D19" s="15"/>
      <c r="E19" s="5"/>
      <c r="F19" s="5"/>
      <c r="G19" s="5"/>
      <c r="H19" s="5"/>
      <c r="I19" s="5"/>
      <c r="J19" s="5"/>
      <c r="K19" s="5"/>
      <c r="L19" s="5"/>
      <c r="M19" s="5"/>
      <c r="N19" s="5"/>
      <c r="O19" s="12"/>
      <c r="P19" s="4"/>
    </row>
    <row r="20" spans="2:16" x14ac:dyDescent="0.2">
      <c r="B20" s="3">
        <v>16</v>
      </c>
      <c r="C20" s="7" t="s">
        <v>48</v>
      </c>
      <c r="D20" s="15"/>
      <c r="E20" s="5"/>
      <c r="F20" s="5"/>
      <c r="G20" s="5"/>
      <c r="H20" s="5"/>
      <c r="I20" s="5"/>
      <c r="J20" s="5"/>
      <c r="K20" s="5"/>
      <c r="L20" s="5"/>
      <c r="M20" s="5"/>
      <c r="N20" s="5"/>
      <c r="O20" s="12"/>
      <c r="P20" s="4"/>
    </row>
    <row r="21" spans="2:16" x14ac:dyDescent="0.2">
      <c r="B21" s="3">
        <v>17</v>
      </c>
      <c r="C21" s="7" t="s">
        <v>49</v>
      </c>
      <c r="D21" s="15"/>
      <c r="E21" s="5"/>
      <c r="F21" s="5"/>
      <c r="G21" s="5"/>
      <c r="H21" s="5"/>
      <c r="I21" s="5"/>
      <c r="J21" s="5"/>
      <c r="K21" s="5"/>
      <c r="L21" s="5"/>
      <c r="M21" s="5"/>
      <c r="N21" s="5"/>
      <c r="O21" s="12"/>
      <c r="P21" s="4"/>
    </row>
    <row r="22" spans="2:16" x14ac:dyDescent="0.2">
      <c r="B22" s="3">
        <v>18</v>
      </c>
      <c r="C22" s="7" t="s">
        <v>50</v>
      </c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12"/>
      <c r="P22" s="4"/>
    </row>
    <row r="23" spans="2:16" x14ac:dyDescent="0.2">
      <c r="B23" s="3">
        <v>19</v>
      </c>
      <c r="C23" s="7" t="s">
        <v>51</v>
      </c>
      <c r="D23" s="15"/>
      <c r="E23" s="5"/>
      <c r="F23" s="5"/>
      <c r="G23" s="5"/>
      <c r="H23" s="5"/>
      <c r="I23" s="5"/>
      <c r="J23" s="5"/>
      <c r="K23" s="5"/>
      <c r="L23" s="5"/>
      <c r="M23" s="5"/>
      <c r="N23" s="5"/>
      <c r="O23" s="12"/>
      <c r="P23" s="4"/>
    </row>
    <row r="24" spans="2:16" x14ac:dyDescent="0.2">
      <c r="B24" s="3" t="s">
        <v>32</v>
      </c>
      <c r="C24" s="3"/>
      <c r="D24" s="15"/>
      <c r="E24" s="5"/>
      <c r="F24" s="5"/>
      <c r="G24" s="5"/>
      <c r="H24" s="5"/>
      <c r="I24" s="5"/>
      <c r="J24" s="5"/>
      <c r="K24" s="5"/>
      <c r="L24" s="5"/>
      <c r="M24" s="5"/>
      <c r="N24" s="5"/>
      <c r="O24" s="12"/>
      <c r="P24" s="4"/>
    </row>
    <row r="27" spans="2:16" x14ac:dyDescent="0.2">
      <c r="B27" s="17"/>
      <c r="C27" s="6" t="s">
        <v>65</v>
      </c>
    </row>
    <row r="28" spans="2:16" x14ac:dyDescent="0.2">
      <c r="B28" s="18"/>
      <c r="C28" s="6" t="s">
        <v>66</v>
      </c>
    </row>
  </sheetData>
  <mergeCells count="1">
    <mergeCell ref="D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A4C6-F0C7-5B49-9D5F-B89039EEA4FF}">
  <dimension ref="B1:P22"/>
  <sheetViews>
    <sheetView zoomScaleNormal="60" zoomScaleSheetLayoutView="100" workbookViewId="0">
      <selection sqref="A1:XFD1048576"/>
    </sheetView>
  </sheetViews>
  <sheetFormatPr defaultRowHeight="15" x14ac:dyDescent="0.2"/>
  <cols>
    <col min="1" max="1" width="4.4375" customWidth="1"/>
    <col min="2" max="2" width="6.1875" style="1" customWidth="1"/>
    <col min="3" max="3" width="32.015625" style="6" customWidth="1"/>
    <col min="4" max="15" width="2.5546875" style="1" customWidth="1"/>
    <col min="16" max="16" width="2.5546875" customWidth="1"/>
    <col min="17" max="17" width="4.9765625" customWidth="1"/>
  </cols>
  <sheetData>
    <row r="1" spans="2:16" x14ac:dyDescent="0.2">
      <c r="B1" s="2" t="s">
        <v>76</v>
      </c>
    </row>
    <row r="3" spans="2:16" ht="40.5" x14ac:dyDescent="0.2">
      <c r="B3" s="3" t="s">
        <v>16</v>
      </c>
      <c r="C3" s="3" t="s">
        <v>0</v>
      </c>
      <c r="D3" s="31" t="s">
        <v>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16"/>
      <c r="P3" s="19" t="s">
        <v>33</v>
      </c>
    </row>
    <row r="4" spans="2:16" s="25" customFormat="1" ht="11.25" x14ac:dyDescent="0.15">
      <c r="B4" s="28"/>
      <c r="C4" s="26"/>
      <c r="D4" s="28" t="s">
        <v>20</v>
      </c>
      <c r="E4" s="28" t="s">
        <v>21</v>
      </c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28" t="s">
        <v>27</v>
      </c>
      <c r="L4" s="28" t="s">
        <v>28</v>
      </c>
      <c r="M4" s="28" t="s">
        <v>29</v>
      </c>
      <c r="N4" s="28" t="s">
        <v>30</v>
      </c>
      <c r="O4" s="29" t="s">
        <v>31</v>
      </c>
      <c r="P4" s="27"/>
    </row>
    <row r="5" spans="2:16" x14ac:dyDescent="0.2">
      <c r="B5" s="3">
        <v>1</v>
      </c>
      <c r="C5" s="7" t="s">
        <v>69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"/>
      <c r="P5" s="4"/>
    </row>
    <row r="6" spans="2:16" x14ac:dyDescent="0.2">
      <c r="B6" s="3">
        <f>B5+1</f>
        <v>2</v>
      </c>
      <c r="C6" s="7" t="s">
        <v>70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v>3</v>
      </c>
      <c r="C7" s="7" t="s">
        <v>74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4</v>
      </c>
      <c r="C8" s="7" t="s">
        <v>72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>
        <v>5</v>
      </c>
      <c r="C9" s="7" t="s">
        <v>71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>
        <v>6</v>
      </c>
      <c r="C10" s="7" t="s">
        <v>73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x14ac:dyDescent="0.2">
      <c r="B11" s="3">
        <v>7</v>
      </c>
      <c r="C11" s="7" t="s">
        <v>75</v>
      </c>
      <c r="D11" s="1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x14ac:dyDescent="0.2">
      <c r="B12" s="3" t="s">
        <v>32</v>
      </c>
      <c r="C12" s="3"/>
      <c r="D12" s="1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5" spans="2:16" x14ac:dyDescent="0.2">
      <c r="B15" s="17"/>
      <c r="C15" s="6" t="s">
        <v>65</v>
      </c>
    </row>
    <row r="16" spans="2:16" x14ac:dyDescent="0.2">
      <c r="B16" s="18"/>
      <c r="C16" s="6" t="s">
        <v>66</v>
      </c>
    </row>
    <row r="21" spans="3:3" x14ac:dyDescent="0.2">
      <c r="C21" s="6" t="s">
        <v>114</v>
      </c>
    </row>
    <row r="22" spans="3:3" x14ac:dyDescent="0.2">
      <c r="C22" s="6" t="s">
        <v>115</v>
      </c>
    </row>
  </sheetData>
  <mergeCells count="1">
    <mergeCell ref="D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DEAB-0135-3948-9A42-89235F0765A2}">
  <dimension ref="B1:P16"/>
  <sheetViews>
    <sheetView zoomScaleNormal="60" zoomScaleSheetLayoutView="100" workbookViewId="0">
      <selection sqref="A1:XFD1048576"/>
    </sheetView>
  </sheetViews>
  <sheetFormatPr defaultRowHeight="15" x14ac:dyDescent="0.2"/>
  <cols>
    <col min="1" max="1" width="4.4375" customWidth="1"/>
    <col min="2" max="2" width="6.1875" style="1" customWidth="1"/>
    <col min="3" max="3" width="32.015625" style="6" customWidth="1"/>
    <col min="4" max="15" width="2.5546875" style="1" customWidth="1"/>
    <col min="16" max="16" width="2.5546875" customWidth="1"/>
    <col min="17" max="17" width="4.9765625" customWidth="1"/>
  </cols>
  <sheetData>
    <row r="1" spans="2:16" x14ac:dyDescent="0.2">
      <c r="B1" s="2" t="s">
        <v>76</v>
      </c>
    </row>
    <row r="3" spans="2:16" ht="40.5" x14ac:dyDescent="0.2">
      <c r="B3" s="3" t="s">
        <v>16</v>
      </c>
      <c r="C3" s="3" t="s">
        <v>0</v>
      </c>
      <c r="D3" s="31" t="s">
        <v>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16"/>
      <c r="P3" s="19" t="s">
        <v>33</v>
      </c>
    </row>
    <row r="4" spans="2:16" s="25" customFormat="1" ht="11.25" x14ac:dyDescent="0.15">
      <c r="B4" s="28"/>
      <c r="C4" s="26"/>
      <c r="D4" s="28" t="s">
        <v>20</v>
      </c>
      <c r="E4" s="28" t="s">
        <v>21</v>
      </c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28" t="s">
        <v>27</v>
      </c>
      <c r="L4" s="28" t="s">
        <v>28</v>
      </c>
      <c r="M4" s="28" t="s">
        <v>29</v>
      </c>
      <c r="N4" s="28" t="s">
        <v>30</v>
      </c>
      <c r="O4" s="29" t="s">
        <v>31</v>
      </c>
      <c r="P4" s="27"/>
    </row>
    <row r="5" spans="2:16" x14ac:dyDescent="0.2">
      <c r="B5" s="3">
        <v>1</v>
      </c>
      <c r="C5" s="7" t="s">
        <v>77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"/>
      <c r="P5" s="4"/>
    </row>
    <row r="6" spans="2:16" x14ac:dyDescent="0.2">
      <c r="B6" s="3">
        <f>B5+1</f>
        <v>2</v>
      </c>
      <c r="C6" s="7" t="s">
        <v>78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v>3</v>
      </c>
      <c r="C7" s="7" t="s">
        <v>79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4</v>
      </c>
      <c r="C8" s="7" t="s">
        <v>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>
        <v>5</v>
      </c>
      <c r="C9" s="7" t="s">
        <v>81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>
        <v>6</v>
      </c>
      <c r="C10" s="7" t="s">
        <v>82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x14ac:dyDescent="0.2">
      <c r="B11" s="3">
        <v>7</v>
      </c>
      <c r="C11" s="7" t="s">
        <v>83</v>
      </c>
      <c r="D11" s="1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x14ac:dyDescent="0.2">
      <c r="B12" s="3" t="s">
        <v>32</v>
      </c>
      <c r="C12" s="3"/>
      <c r="D12" s="1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5" spans="2:16" x14ac:dyDescent="0.2">
      <c r="B15" s="17"/>
      <c r="C15" s="6" t="s">
        <v>65</v>
      </c>
    </row>
    <row r="16" spans="2:16" x14ac:dyDescent="0.2">
      <c r="B16" s="18"/>
      <c r="C16" s="6" t="s">
        <v>66</v>
      </c>
    </row>
  </sheetData>
  <mergeCells count="1">
    <mergeCell ref="D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9B2E-10F3-7F4B-9651-D292719BEAFF}">
  <dimension ref="B1:P12"/>
  <sheetViews>
    <sheetView zoomScaleNormal="60" zoomScaleSheetLayoutView="100" workbookViewId="0">
      <selection activeCell="A8" sqref="A8:XFD11"/>
    </sheetView>
  </sheetViews>
  <sheetFormatPr defaultRowHeight="15" x14ac:dyDescent="0.2"/>
  <cols>
    <col min="1" max="1" width="4.4375" customWidth="1"/>
    <col min="2" max="2" width="6.1875" style="1" customWidth="1"/>
    <col min="3" max="3" width="32.015625" style="6" customWidth="1"/>
    <col min="4" max="15" width="2.5546875" style="1" customWidth="1"/>
    <col min="16" max="16" width="2.5546875" customWidth="1"/>
    <col min="17" max="17" width="4.9765625" customWidth="1"/>
  </cols>
  <sheetData>
    <row r="1" spans="2:16" x14ac:dyDescent="0.2">
      <c r="B1" s="2" t="s">
        <v>84</v>
      </c>
    </row>
    <row r="3" spans="2:16" ht="40.5" x14ac:dyDescent="0.2">
      <c r="B3" s="3" t="s">
        <v>16</v>
      </c>
      <c r="C3" s="3" t="s">
        <v>0</v>
      </c>
      <c r="D3" s="31" t="s">
        <v>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16"/>
      <c r="P3" s="19" t="s">
        <v>33</v>
      </c>
    </row>
    <row r="4" spans="2:16" s="25" customFormat="1" ht="11.25" x14ac:dyDescent="0.15">
      <c r="B4" s="28"/>
      <c r="C4" s="26"/>
      <c r="D4" s="28" t="s">
        <v>20</v>
      </c>
      <c r="E4" s="28" t="s">
        <v>21</v>
      </c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28" t="s">
        <v>27</v>
      </c>
      <c r="L4" s="28" t="s">
        <v>28</v>
      </c>
      <c r="M4" s="28" t="s">
        <v>29</v>
      </c>
      <c r="N4" s="28" t="s">
        <v>30</v>
      </c>
      <c r="O4" s="29" t="s">
        <v>31</v>
      </c>
      <c r="P4" s="27"/>
    </row>
    <row r="5" spans="2:16" x14ac:dyDescent="0.2">
      <c r="B5" s="3">
        <v>1</v>
      </c>
      <c r="C5" s="7" t="s">
        <v>85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"/>
      <c r="P5" s="4"/>
    </row>
    <row r="6" spans="2:16" x14ac:dyDescent="0.2">
      <c r="B6" s="3">
        <f>B5+1</f>
        <v>2</v>
      </c>
      <c r="C6" s="7" t="s">
        <v>86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v>3</v>
      </c>
      <c r="C7" s="7" t="s">
        <v>87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 t="s">
        <v>32</v>
      </c>
      <c r="C8" s="3"/>
      <c r="D8" s="1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11" spans="2:16" x14ac:dyDescent="0.2">
      <c r="B11" s="17"/>
      <c r="C11" s="6" t="s">
        <v>65</v>
      </c>
    </row>
    <row r="12" spans="2:16" x14ac:dyDescent="0.2">
      <c r="B12" s="18"/>
      <c r="C12" s="6" t="s">
        <v>66</v>
      </c>
    </row>
  </sheetData>
  <mergeCells count="1">
    <mergeCell ref="D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D376-F3C9-0948-B5B8-405FD63C099E}">
  <dimension ref="B1:P14"/>
  <sheetViews>
    <sheetView zoomScaleNormal="60" zoomScaleSheetLayoutView="100" workbookViewId="0">
      <selection sqref="A1:XFD1048576"/>
    </sheetView>
  </sheetViews>
  <sheetFormatPr defaultRowHeight="15" x14ac:dyDescent="0.2"/>
  <cols>
    <col min="1" max="1" width="4.4375" customWidth="1"/>
    <col min="2" max="2" width="6.1875" style="1" customWidth="1"/>
    <col min="3" max="3" width="32.015625" style="6" customWidth="1"/>
    <col min="4" max="15" width="2.5546875" style="1" customWidth="1"/>
    <col min="16" max="16" width="2.5546875" customWidth="1"/>
    <col min="17" max="17" width="4.9765625" customWidth="1"/>
  </cols>
  <sheetData>
    <row r="1" spans="2:16" x14ac:dyDescent="0.2">
      <c r="B1" s="2" t="s">
        <v>76</v>
      </c>
    </row>
    <row r="3" spans="2:16" ht="40.5" x14ac:dyDescent="0.2">
      <c r="B3" s="3" t="s">
        <v>16</v>
      </c>
      <c r="C3" s="3" t="s">
        <v>0</v>
      </c>
      <c r="D3" s="31" t="s">
        <v>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16"/>
      <c r="P3" s="19" t="s">
        <v>33</v>
      </c>
    </row>
    <row r="4" spans="2:16" s="25" customFormat="1" ht="11.25" x14ac:dyDescent="0.15">
      <c r="B4" s="28"/>
      <c r="C4" s="26"/>
      <c r="D4" s="28" t="s">
        <v>20</v>
      </c>
      <c r="E4" s="28" t="s">
        <v>21</v>
      </c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28" t="s">
        <v>27</v>
      </c>
      <c r="L4" s="28" t="s">
        <v>28</v>
      </c>
      <c r="M4" s="28" t="s">
        <v>29</v>
      </c>
      <c r="N4" s="28" t="s">
        <v>30</v>
      </c>
      <c r="O4" s="29" t="s">
        <v>31</v>
      </c>
      <c r="P4" s="27"/>
    </row>
    <row r="5" spans="2:16" x14ac:dyDescent="0.2">
      <c r="B5" s="3">
        <v>1</v>
      </c>
      <c r="C5" s="7" t="s">
        <v>88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"/>
      <c r="P5" s="4"/>
    </row>
    <row r="6" spans="2:16" x14ac:dyDescent="0.2">
      <c r="B6" s="3">
        <f>B5+1</f>
        <v>2</v>
      </c>
      <c r="C6" s="7" t="s">
        <v>89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v>3</v>
      </c>
      <c r="C7" s="7" t="s">
        <v>90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4</v>
      </c>
      <c r="C8" s="7" t="s">
        <v>91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>
        <v>5</v>
      </c>
      <c r="C9" s="7" t="s">
        <v>92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 t="s">
        <v>32</v>
      </c>
      <c r="C10" s="3"/>
      <c r="D10" s="1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3" spans="2:16" x14ac:dyDescent="0.2">
      <c r="B13" s="17"/>
      <c r="C13" s="6" t="s">
        <v>65</v>
      </c>
    </row>
    <row r="14" spans="2:16" x14ac:dyDescent="0.2">
      <c r="B14" s="18"/>
      <c r="C14" s="6" t="s">
        <v>66</v>
      </c>
    </row>
  </sheetData>
  <mergeCells count="1">
    <mergeCell ref="D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B5C9-50CD-DF48-84EC-207F42757447}">
  <dimension ref="B1:P17"/>
  <sheetViews>
    <sheetView topLeftCell="A3" zoomScaleNormal="60" zoomScaleSheetLayoutView="100" workbookViewId="0">
      <selection activeCell="I19" sqref="I19"/>
    </sheetView>
  </sheetViews>
  <sheetFormatPr defaultRowHeight="15" x14ac:dyDescent="0.2"/>
  <cols>
    <col min="1" max="1" width="4.4375" customWidth="1"/>
    <col min="2" max="2" width="6.1875" style="1" customWidth="1"/>
    <col min="3" max="3" width="32.015625" style="6" customWidth="1"/>
    <col min="4" max="15" width="2.5546875" style="1" customWidth="1"/>
    <col min="16" max="16" width="2.5546875" customWidth="1"/>
    <col min="17" max="17" width="4.9765625" customWidth="1"/>
  </cols>
  <sheetData>
    <row r="1" spans="2:16" x14ac:dyDescent="0.2">
      <c r="B1" s="2" t="s">
        <v>76</v>
      </c>
    </row>
    <row r="3" spans="2:16" ht="40.5" x14ac:dyDescent="0.2">
      <c r="B3" s="3" t="s">
        <v>16</v>
      </c>
      <c r="C3" s="3" t="s">
        <v>0</v>
      </c>
      <c r="D3" s="31" t="s">
        <v>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16"/>
      <c r="P3" s="19" t="s">
        <v>33</v>
      </c>
    </row>
    <row r="4" spans="2:16" s="25" customFormat="1" ht="11.25" x14ac:dyDescent="0.15">
      <c r="B4" s="28"/>
      <c r="C4" s="26"/>
      <c r="D4" s="28" t="s">
        <v>20</v>
      </c>
      <c r="E4" s="28" t="s">
        <v>21</v>
      </c>
      <c r="F4" s="28" t="s">
        <v>22</v>
      </c>
      <c r="G4" s="28" t="s">
        <v>23</v>
      </c>
      <c r="H4" s="28" t="s">
        <v>24</v>
      </c>
      <c r="I4" s="28" t="s">
        <v>25</v>
      </c>
      <c r="J4" s="28" t="s">
        <v>26</v>
      </c>
      <c r="K4" s="28" t="s">
        <v>27</v>
      </c>
      <c r="L4" s="28" t="s">
        <v>28</v>
      </c>
      <c r="M4" s="28" t="s">
        <v>29</v>
      </c>
      <c r="N4" s="28" t="s">
        <v>30</v>
      </c>
      <c r="O4" s="29" t="s">
        <v>31</v>
      </c>
      <c r="P4" s="27"/>
    </row>
    <row r="5" spans="2:16" x14ac:dyDescent="0.2">
      <c r="B5" s="3">
        <v>1</v>
      </c>
      <c r="C5" s="7" t="s">
        <v>93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"/>
      <c r="P5" s="4"/>
    </row>
    <row r="6" spans="2:16" x14ac:dyDescent="0.2">
      <c r="B6" s="3">
        <f>B5+1</f>
        <v>2</v>
      </c>
      <c r="C6" s="7" t="s">
        <v>94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v>3</v>
      </c>
      <c r="C7" s="7" t="s">
        <v>95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4</v>
      </c>
      <c r="C8" s="7" t="s">
        <v>96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x14ac:dyDescent="0.2">
      <c r="B11" s="3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x14ac:dyDescent="0.2">
      <c r="B12" s="3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3" spans="2:16" x14ac:dyDescent="0.2">
      <c r="B13" s="3" t="s">
        <v>32</v>
      </c>
      <c r="C13" s="3"/>
      <c r="D13" s="15"/>
      <c r="E13" s="5"/>
      <c r="F13" s="5"/>
      <c r="G13" s="5"/>
      <c r="H13" s="5"/>
      <c r="I13" s="5"/>
      <c r="J13" s="5"/>
      <c r="K13" s="5"/>
      <c r="L13" s="5"/>
      <c r="M13" s="5"/>
      <c r="N13" s="5"/>
      <c r="O13" s="12"/>
      <c r="P13" s="4"/>
    </row>
    <row r="16" spans="2:16" x14ac:dyDescent="0.2">
      <c r="B16" s="17"/>
      <c r="C16" s="6" t="s">
        <v>65</v>
      </c>
    </row>
    <row r="17" spans="2:3" x14ac:dyDescent="0.2">
      <c r="B17" s="18"/>
      <c r="C17" s="6" t="s">
        <v>66</v>
      </c>
    </row>
  </sheetData>
  <mergeCells count="1">
    <mergeCell ref="D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EF7A-FACA-0E41-8ADA-3C68747BE80B}">
  <dimension ref="B2:P27"/>
  <sheetViews>
    <sheetView zoomScaleNormal="60" zoomScaleSheetLayoutView="100" workbookViewId="0">
      <selection activeCell="P4" sqref="P4"/>
    </sheetView>
  </sheetViews>
  <sheetFormatPr defaultRowHeight="15" x14ac:dyDescent="0.2"/>
  <cols>
    <col min="1" max="1" width="4.4375" customWidth="1"/>
    <col min="2" max="2" width="8.609375" style="1" customWidth="1"/>
    <col min="3" max="3" width="27.171875" style="6" customWidth="1"/>
    <col min="4" max="15" width="3.49609375" style="1" customWidth="1"/>
    <col min="16" max="16" width="6.1875" customWidth="1"/>
  </cols>
  <sheetData>
    <row r="2" spans="2:16" x14ac:dyDescent="0.2">
      <c r="B2" s="2" t="s">
        <v>113</v>
      </c>
    </row>
    <row r="4" spans="2:16" ht="27.75" x14ac:dyDescent="0.2">
      <c r="B4" s="3" t="s">
        <v>16</v>
      </c>
      <c r="C4" s="3" t="s">
        <v>0</v>
      </c>
      <c r="D4" s="31" t="s">
        <v>19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0" t="s">
        <v>33</v>
      </c>
    </row>
    <row r="5" spans="2:16" x14ac:dyDescent="0.2">
      <c r="B5" s="3"/>
      <c r="C5" s="7"/>
      <c r="D5" s="3" t="s">
        <v>20</v>
      </c>
      <c r="E5" s="3" t="s">
        <v>21</v>
      </c>
      <c r="F5" s="3" t="s">
        <v>22</v>
      </c>
      <c r="G5" s="3" t="s">
        <v>23</v>
      </c>
      <c r="H5" s="3" t="s">
        <v>24</v>
      </c>
      <c r="I5" s="3" t="s">
        <v>25</v>
      </c>
      <c r="J5" s="3" t="s">
        <v>26</v>
      </c>
      <c r="K5" s="3" t="s">
        <v>27</v>
      </c>
      <c r="L5" s="3" t="s">
        <v>28</v>
      </c>
      <c r="M5" s="3" t="s">
        <v>29</v>
      </c>
      <c r="N5" s="3" t="s">
        <v>30</v>
      </c>
      <c r="O5" s="11" t="s">
        <v>31</v>
      </c>
      <c r="P5" s="4"/>
    </row>
    <row r="6" spans="2:16" x14ac:dyDescent="0.2">
      <c r="B6" s="3">
        <v>1</v>
      </c>
      <c r="C6" s="7" t="s">
        <v>97</v>
      </c>
      <c r="D6" s="5">
        <v>1000</v>
      </c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f>B6+1</f>
        <v>2</v>
      </c>
      <c r="C7" s="7" t="s">
        <v>98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3</v>
      </c>
      <c r="C8" s="7" t="s">
        <v>99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>
        <v>4</v>
      </c>
      <c r="C9" s="7" t="s">
        <v>100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>
        <v>5</v>
      </c>
      <c r="C10" s="7" t="s">
        <v>101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x14ac:dyDescent="0.2">
      <c r="B11" s="3">
        <v>6</v>
      </c>
      <c r="C11" s="7" t="s">
        <v>102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x14ac:dyDescent="0.2">
      <c r="B12" s="3">
        <v>7</v>
      </c>
      <c r="C12" s="7" t="s">
        <v>103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3" spans="2:16" x14ac:dyDescent="0.2">
      <c r="B13" s="3">
        <v>8</v>
      </c>
      <c r="C13" s="7" t="s">
        <v>104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2"/>
      <c r="P13" s="4"/>
    </row>
    <row r="14" spans="2:16" x14ac:dyDescent="0.2">
      <c r="B14" s="3">
        <v>9</v>
      </c>
      <c r="C14" s="7" t="s">
        <v>105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2"/>
      <c r="P14" s="4"/>
    </row>
    <row r="15" spans="2:16" x14ac:dyDescent="0.2">
      <c r="B15" s="3">
        <v>10</v>
      </c>
      <c r="C15" s="7" t="s">
        <v>106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2"/>
      <c r="P15" s="4"/>
    </row>
    <row r="16" spans="2:16" x14ac:dyDescent="0.2">
      <c r="B16" s="3">
        <v>11</v>
      </c>
      <c r="C16" s="7" t="s">
        <v>107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2"/>
      <c r="P16" s="4"/>
    </row>
    <row r="17" spans="2:16" x14ac:dyDescent="0.2">
      <c r="B17" s="3">
        <v>12</v>
      </c>
      <c r="C17" s="7" t="s">
        <v>108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2"/>
      <c r="P17" s="4"/>
    </row>
    <row r="18" spans="2:16" x14ac:dyDescent="0.2">
      <c r="B18" s="3">
        <v>13</v>
      </c>
      <c r="C18" s="7" t="s">
        <v>109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2"/>
      <c r="P18" s="4"/>
    </row>
    <row r="19" spans="2:16" x14ac:dyDescent="0.2">
      <c r="B19" s="3">
        <v>14</v>
      </c>
      <c r="C19" s="7" t="s">
        <v>110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12"/>
      <c r="P19" s="4"/>
    </row>
    <row r="20" spans="2:16" x14ac:dyDescent="0.2">
      <c r="B20" s="10">
        <v>15</v>
      </c>
      <c r="C20" s="9" t="s">
        <v>111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3"/>
      <c r="P20" s="4"/>
    </row>
    <row r="21" spans="2:16" x14ac:dyDescent="0.2">
      <c r="B21" s="3">
        <v>16</v>
      </c>
      <c r="C21" s="7" t="s">
        <v>112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2"/>
      <c r="P21" s="4"/>
    </row>
    <row r="22" spans="2:16" x14ac:dyDescent="0.2">
      <c r="B22" s="31" t="s">
        <v>32</v>
      </c>
      <c r="C22" s="3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2"/>
      <c r="P22" s="4"/>
    </row>
    <row r="26" spans="2:16" x14ac:dyDescent="0.2">
      <c r="B26" s="17"/>
    </row>
    <row r="27" spans="2:16" x14ac:dyDescent="0.2">
      <c r="B27" s="18"/>
    </row>
  </sheetData>
  <mergeCells count="2">
    <mergeCell ref="D4:O4"/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9EC5-74FD-D349-9C79-1ACA584D68D8}">
  <dimension ref="B2:P18"/>
  <sheetViews>
    <sheetView zoomScaleNormal="60" zoomScaleSheetLayoutView="100" workbookViewId="0">
      <selection activeCell="B25" sqref="B25"/>
    </sheetView>
  </sheetViews>
  <sheetFormatPr defaultRowHeight="15" x14ac:dyDescent="0.2"/>
  <cols>
    <col min="1" max="1" width="4.4375" customWidth="1"/>
    <col min="2" max="2" width="8.609375" style="1" customWidth="1"/>
    <col min="3" max="3" width="27.171875" style="6" customWidth="1"/>
    <col min="4" max="15" width="6.05078125" style="1" customWidth="1"/>
    <col min="16" max="16" width="9.81640625" customWidth="1"/>
  </cols>
  <sheetData>
    <row r="2" spans="2:16" x14ac:dyDescent="0.2">
      <c r="B2" s="2" t="s">
        <v>54</v>
      </c>
    </row>
    <row r="4" spans="2:16" x14ac:dyDescent="0.2">
      <c r="B4" s="3" t="s">
        <v>16</v>
      </c>
      <c r="C4" s="3" t="s">
        <v>0</v>
      </c>
      <c r="D4" s="31" t="s">
        <v>19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14" t="s">
        <v>33</v>
      </c>
    </row>
    <row r="5" spans="2:16" x14ac:dyDescent="0.2">
      <c r="B5" s="3"/>
      <c r="C5" s="7"/>
      <c r="D5" s="3" t="s">
        <v>20</v>
      </c>
      <c r="E5" s="3" t="s">
        <v>21</v>
      </c>
      <c r="F5" s="3" t="s">
        <v>22</v>
      </c>
      <c r="G5" s="3" t="s">
        <v>23</v>
      </c>
      <c r="H5" s="3" t="s">
        <v>24</v>
      </c>
      <c r="I5" s="3" t="s">
        <v>25</v>
      </c>
      <c r="J5" s="3" t="s">
        <v>26</v>
      </c>
      <c r="K5" s="3" t="s">
        <v>27</v>
      </c>
      <c r="L5" s="3" t="s">
        <v>28</v>
      </c>
      <c r="M5" s="3" t="s">
        <v>29</v>
      </c>
      <c r="N5" s="3" t="s">
        <v>30</v>
      </c>
      <c r="O5" s="11" t="s">
        <v>31</v>
      </c>
      <c r="P5" s="4"/>
    </row>
    <row r="6" spans="2:16" x14ac:dyDescent="0.2">
      <c r="B6" s="3">
        <v>1</v>
      </c>
      <c r="C6" s="7" t="s">
        <v>55</v>
      </c>
      <c r="D6" s="5">
        <v>1000</v>
      </c>
      <c r="E6" s="5"/>
      <c r="F6" s="5"/>
      <c r="G6" s="5"/>
      <c r="H6" s="5"/>
      <c r="I6" s="5"/>
      <c r="J6" s="5"/>
      <c r="K6" s="5"/>
      <c r="L6" s="5"/>
      <c r="M6" s="5"/>
      <c r="N6" s="5"/>
      <c r="O6" s="12"/>
      <c r="P6" s="4"/>
    </row>
    <row r="7" spans="2:16" x14ac:dyDescent="0.2">
      <c r="B7" s="3">
        <f>B6+1</f>
        <v>2</v>
      </c>
      <c r="C7" s="7" t="s">
        <v>56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"/>
      <c r="P7" s="4"/>
    </row>
    <row r="8" spans="2:16" x14ac:dyDescent="0.2">
      <c r="B8" s="3">
        <v>3</v>
      </c>
      <c r="C8" s="7" t="s">
        <v>57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4"/>
    </row>
    <row r="9" spans="2:16" x14ac:dyDescent="0.2">
      <c r="B9" s="3">
        <v>4</v>
      </c>
      <c r="C9" s="7" t="s">
        <v>58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2"/>
      <c r="P9" s="4"/>
    </row>
    <row r="10" spans="2:16" x14ac:dyDescent="0.2">
      <c r="B10" s="3">
        <v>5</v>
      </c>
      <c r="C10" s="7" t="s">
        <v>67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2"/>
      <c r="P10" s="4"/>
    </row>
    <row r="11" spans="2:16" x14ac:dyDescent="0.2">
      <c r="B11" s="3">
        <v>6</v>
      </c>
      <c r="C11" s="7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12"/>
      <c r="P11" s="4"/>
    </row>
    <row r="12" spans="2:16" x14ac:dyDescent="0.2">
      <c r="B12" s="3">
        <v>7</v>
      </c>
      <c r="C12" s="7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2"/>
      <c r="P12" s="4"/>
    </row>
    <row r="13" spans="2:16" x14ac:dyDescent="0.2">
      <c r="B13" s="3">
        <v>8</v>
      </c>
      <c r="C13" s="7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2"/>
      <c r="P13" s="4"/>
    </row>
    <row r="14" spans="2:16" x14ac:dyDescent="0.2">
      <c r="B14" s="3">
        <v>9</v>
      </c>
      <c r="C14" s="7" t="s">
        <v>62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2"/>
      <c r="P14" s="4"/>
    </row>
    <row r="15" spans="2:16" x14ac:dyDescent="0.2">
      <c r="B15" s="3">
        <v>10</v>
      </c>
      <c r="C15" s="7" t="s">
        <v>63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2"/>
      <c r="P15" s="4"/>
    </row>
    <row r="16" spans="2:16" x14ac:dyDescent="0.2">
      <c r="B16" s="3">
        <v>11</v>
      </c>
      <c r="C16" s="7" t="s">
        <v>64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12"/>
      <c r="P16" s="4"/>
    </row>
    <row r="17" spans="2:16" x14ac:dyDescent="0.2">
      <c r="B17" s="3">
        <v>12</v>
      </c>
      <c r="C17" s="7" t="s">
        <v>68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12"/>
      <c r="P17" s="4"/>
    </row>
    <row r="18" spans="2:16" x14ac:dyDescent="0.2">
      <c r="B18" s="31" t="s">
        <v>32</v>
      </c>
      <c r="C18" s="3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2"/>
      <c r="P18" s="4"/>
    </row>
  </sheetData>
  <mergeCells count="2">
    <mergeCell ref="D4:O4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EGUEH</vt:lpstr>
      <vt:lpstr>BOUDINE</vt:lpstr>
      <vt:lpstr>ALI</vt:lpstr>
      <vt:lpstr>WAISS</vt:lpstr>
      <vt:lpstr>GOULED</vt:lpstr>
      <vt:lpstr>ABSIEH</vt:lpstr>
      <vt:lpstr>BARREH</vt:lpstr>
      <vt:lpstr>ASSOWEH</vt:lpstr>
      <vt:lpstr>ARREH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abdisidmix@gmail.com</dc:creator>
  <dcterms:created xsi:type="dcterms:W3CDTF">2022-03-13T14:47:33Z</dcterms:created>
</cp:coreProperties>
</file>