
<file path=[Content_Types].xml><?xml version="1.0" encoding="utf-8"?>
<Types xmlns="http://schemas.openxmlformats.org/package/2006/content-types">
  <Default Extension="bin" ContentType="application/vnd.ms-excel.sheet.binary.macroEnabled.main"/>
  <Default Extension="gif" ContentType="image/gif"/>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xml" ContentType="application/vnd.openxmlformats-officedocument.drawing+xml"/>
  <Override PartName="/xl/slicers/slicer2.bin" ContentType="application/vnd.ms-excel.slicer"/>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harts/chartEx3.xml" ContentType="application/vnd.ms-office.chartex+xml"/>
  <Override PartName="/xl/charts/style28.xml" ContentType="application/vnd.ms-office.chartstyle+xml"/>
  <Override PartName="/xl/charts/colors28.xml" ContentType="application/vnd.ms-office.chartcolorstyle+xml"/>
  <Override PartName="/xl/charts/chart26.xml" ContentType="application/vnd.openxmlformats-officedocument.drawingml.chart+xml"/>
  <Override PartName="/xl/charts/style29.xml" ContentType="application/vnd.ms-office.chartstyle+xml"/>
  <Override PartName="/xl/charts/colors29.xml" ContentType="application/vnd.ms-office.chartcolorstyle+xml"/>
  <Override PartName="/xl/charts/chart27.xml" ContentType="application/vnd.openxmlformats-officedocument.drawingml.chart+xml"/>
  <Override PartName="/xl/charts/style30.xml" ContentType="application/vnd.ms-office.chartstyle+xml"/>
  <Override PartName="/xl/charts/colors30.xml" ContentType="application/vnd.ms-office.chartcolorstyle+xml"/>
  <Override PartName="/xl/charts/chart28.xml" ContentType="application/vnd.openxmlformats-officedocument.drawingml.chart+xml"/>
  <Override PartName="/xl/charts/style31.xml" ContentType="application/vnd.ms-office.chartstyle+xml"/>
  <Override PartName="/xl/charts/colors31.xml" ContentType="application/vnd.ms-office.chartcolorstyle+xml"/>
  <Override PartName="/xl/charts/chart29.xml" ContentType="application/vnd.openxmlformats-officedocument.drawingml.chart+xml"/>
  <Override PartName="/xl/charts/style32.xml" ContentType="application/vnd.ms-office.chartstyle+xml"/>
  <Override PartName="/xl/charts/colors32.xml" ContentType="application/vnd.ms-office.chartcolorstyle+xml"/>
  <Override PartName="/xl/charts/chart30.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xml" ContentType="application/vnd.openxmlformats-officedocument.drawing+xml"/>
  <Override PartName="/xl/slicers/slicer3.bin" ContentType="application/vnd.ms-excel.slicer"/>
  <Override PartName="/xl/charts/chart31.xml" ContentType="application/vnd.openxmlformats-officedocument.drawingml.chart+xml"/>
  <Override PartName="/xl/charts/style34.xml" ContentType="application/vnd.ms-office.chartstyle+xml"/>
  <Override PartName="/xl/charts/colors34.xml" ContentType="application/vnd.ms-office.chartcolorstyle+xml"/>
  <Override PartName="/xl/charts/chartEx4.xml" ContentType="application/vnd.ms-office.chartex+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charts/chart33.xml" ContentType="application/vnd.openxmlformats-officedocument.drawingml.chart+xml"/>
  <Override PartName="/xl/charts/style37.xml" ContentType="application/vnd.ms-office.chartstyle+xml"/>
  <Override PartName="/xl/charts/colors37.xml" ContentType="application/vnd.ms-office.chartcolorstyle+xml"/>
  <Override PartName="/xl/charts/chart34.xml" ContentType="application/vnd.openxmlformats-officedocument.drawingml.chart+xml"/>
  <Override PartName="/xl/charts/style38.xml" ContentType="application/vnd.ms-office.chartstyle+xml"/>
  <Override PartName="/xl/charts/colors38.xml" ContentType="application/vnd.ms-office.chartcolorstyle+xml"/>
  <Override PartName="/xl/charts/chart35.xml" ContentType="application/vnd.openxmlformats-officedocument.drawingml.chart+xml"/>
  <Override PartName="/xl/charts/style39.xml" ContentType="application/vnd.ms-office.chartstyle+xml"/>
  <Override PartName="/xl/charts/colors39.xml" ContentType="application/vnd.ms-office.chartcolorstyle+xml"/>
  <Override PartName="/xl/charts/chart36.xml" ContentType="application/vnd.openxmlformats-officedocument.drawingml.chart+xml"/>
  <Override PartName="/xl/charts/style40.xml" ContentType="application/vnd.ms-office.chartstyle+xml"/>
  <Override PartName="/xl/charts/colors40.xml" ContentType="application/vnd.ms-office.chartcolorstyle+xml"/>
  <Override PartName="/xl/charts/chart37.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xml" ContentType="application/vnd.openxmlformats-officedocument.drawing+xml"/>
  <Override PartName="/xl/slicers/slicer4.bin" ContentType="application/vnd.ms-excel.slicer"/>
  <Override PartName="/xl/charts/chart38.xml" ContentType="application/vnd.openxmlformats-officedocument.drawingml.chart+xml"/>
  <Override PartName="/xl/charts/style42.xml" ContentType="application/vnd.ms-office.chartstyle+xml"/>
  <Override PartName="/xl/charts/colors42.xml" ContentType="application/vnd.ms-office.chartcolorstyle+xml"/>
  <Override PartName="/xl/charts/chart39.xml" ContentType="application/vnd.openxmlformats-officedocument.drawingml.chart+xml"/>
  <Override PartName="/xl/charts/style43.xml" ContentType="application/vnd.ms-office.chartstyle+xml"/>
  <Override PartName="/xl/charts/colors43.xml" ContentType="application/vnd.ms-office.chartcolorstyle+xml"/>
  <Override PartName="/xl/charts/chart40.xml" ContentType="application/vnd.openxmlformats-officedocument.drawingml.chart+xml"/>
  <Override PartName="/xl/charts/style44.xml" ContentType="application/vnd.ms-office.chartstyle+xml"/>
  <Override PartName="/xl/charts/colors44.xml" ContentType="application/vnd.ms-office.chartcolorstyle+xml"/>
  <Override PartName="/xl/charts/chart41.xml" ContentType="application/vnd.openxmlformats-officedocument.drawingml.chart+xml"/>
  <Override PartName="/xl/charts/style45.xml" ContentType="application/vnd.ms-office.chartstyle+xml"/>
  <Override PartName="/xl/charts/colors45.xml" ContentType="application/vnd.ms-office.chartcolorstyle+xml"/>
  <Override PartName="/xl/charts/chart42.xml" ContentType="application/vnd.openxmlformats-officedocument.drawingml.chart+xml"/>
  <Override PartName="/xl/charts/style46.xml" ContentType="application/vnd.ms-office.chartstyle+xml"/>
  <Override PartName="/xl/charts/colors46.xml" ContentType="application/vnd.ms-office.chartcolorstyle+xml"/>
  <Override PartName="/xl/charts/chart43.xml" ContentType="application/vnd.openxmlformats-officedocument.drawingml.chart+xml"/>
  <Override PartName="/xl/charts/style47.xml" ContentType="application/vnd.ms-office.chartstyle+xml"/>
  <Override PartName="/xl/charts/colors47.xml" ContentType="application/vnd.ms-office.chartcolorstyle+xml"/>
  <Override PartName="/xl/charts/chart44.xml" ContentType="application/vnd.openxmlformats-officedocument.drawingml.chart+xml"/>
  <Override PartName="/xl/charts/style48.xml" ContentType="application/vnd.ms-office.chartstyle+xml"/>
  <Override PartName="/xl/charts/colors48.xml" ContentType="application/vnd.ms-office.chartcolorstyle+xml"/>
  <Override PartName="/xl/charts/chart45.xml" ContentType="application/vnd.openxmlformats-officedocument.drawingml.chart+xml"/>
  <Override PartName="/xl/charts/style49.xml" ContentType="application/vnd.ms-office.chartstyle+xml"/>
  <Override PartName="/xl/charts/colors49.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4.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5.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6.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7.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8.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9.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0.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1.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2.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4.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3.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4.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639344262295085E-2"/>
          <c:y val="4.6104195481788844E-3"/>
          <c:w val="0.58512918979389872"/>
          <c:h val="0.89341508659965241"/>
        </c:manualLayout>
      </c:layout>
      <c:barChart>
        <c:barDir val="bar"/>
        <c:grouping val="clustered"/>
        <c:varyColors val="0"/>
        <c:ser>
          <c:idx val="0"/>
          <c:order val="0"/>
          <c:tx>
            <c:strRef>
              <c:f>'Pivot table'!$C$4</c:f>
              <c:strCache>
                <c:ptCount val="1"/>
                <c:pt idx="0">
                  <c:v>Total</c:v>
                </c:pt>
              </c:strCache>
            </c:strRef>
          </c:tx>
          <c:spPr>
            <a:solidFill>
              <a:schemeClr val="accent1"/>
            </a:solidFill>
            <a:ln>
              <a:noFill/>
            </a:ln>
            <a:effectLst/>
          </c:spPr>
          <c:invertIfNegative val="0"/>
          <c:cat>
            <c:strRef>
              <c:f>'Pivot table'!$B$5:$B$9</c:f>
              <c:strCache>
                <c:ptCount val="4"/>
                <c:pt idx="0">
                  <c:v>VIP Customer (21–50)</c:v>
                </c:pt>
                <c:pt idx="1">
                  <c:v>Active Customer (11–20)</c:v>
                </c:pt>
                <c:pt idx="2">
                  <c:v>Returning Customer (4–10)</c:v>
                </c:pt>
                <c:pt idx="3">
                  <c:v>New Customer (1–3)</c:v>
                </c:pt>
              </c:strCache>
            </c:strRef>
          </c:cat>
          <c:val>
            <c:numRef>
              <c:f>'Pivot table'!$C$5:$C$9</c:f>
              <c:numCache>
                <c:formatCode>General</c:formatCode>
                <c:ptCount val="4"/>
                <c:pt idx="0">
                  <c:v>2339</c:v>
                </c:pt>
                <c:pt idx="1">
                  <c:v>777</c:v>
                </c:pt>
                <c:pt idx="2">
                  <c:v>538</c:v>
                </c:pt>
                <c:pt idx="3">
                  <c:v>246</c:v>
                </c:pt>
              </c:numCache>
            </c:numRef>
          </c:val>
          <c:extLst>
            <c:ext xmlns:c16="http://schemas.microsoft.com/office/drawing/2014/chart" uri="{C3380CC4-5D6E-409C-BE32-E72D297353CC}">
              <c16:uniqueId val="{00000000-97B9-47BF-8290-6002B7E8EFDF}"/>
            </c:ext>
          </c:extLst>
        </c:ser>
        <c:dLbls>
          <c:showLegendKey val="0"/>
          <c:showVal val="0"/>
          <c:showCatName val="0"/>
          <c:showSerName val="0"/>
          <c:showPercent val="0"/>
          <c:showBubbleSize val="0"/>
        </c:dLbls>
        <c:gapWidth val="182"/>
        <c:axId val="1989926224"/>
        <c:axId val="1989922864"/>
      </c:barChart>
      <c:catAx>
        <c:axId val="1989926224"/>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22864"/>
        <c:crosses val="autoZero"/>
        <c:auto val="1"/>
        <c:lblAlgn val="ctr"/>
        <c:lblOffset val="100"/>
        <c:noMultiLvlLbl val="0"/>
      </c:catAx>
      <c:valAx>
        <c:axId val="1989922864"/>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26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table'!$H$4</c:f>
              <c:strCache>
                <c:ptCount val="1"/>
                <c:pt idx="0">
                  <c:v>Total</c:v>
                </c:pt>
              </c:strCache>
            </c:strRef>
          </c:tx>
          <c:spPr>
            <a:solidFill>
              <a:schemeClr val="accent1"/>
            </a:solidFill>
            <a:ln>
              <a:noFill/>
            </a:ln>
            <a:effectLst/>
          </c:spPr>
          <c:invertIfNegative val="0"/>
          <c:cat>
            <c:strRef>
              <c:f>'Pivot table'!$G$5:$G$9</c:f>
              <c:strCache>
                <c:ptCount val="4"/>
                <c:pt idx="0">
                  <c:v>Returning Customer (4–10)</c:v>
                </c:pt>
                <c:pt idx="1">
                  <c:v>VIP Customer (21–50)</c:v>
                </c:pt>
                <c:pt idx="2">
                  <c:v>Active Customer (11–20)</c:v>
                </c:pt>
                <c:pt idx="3">
                  <c:v>New Customer (1–3)</c:v>
                </c:pt>
              </c:strCache>
            </c:strRef>
          </c:cat>
          <c:val>
            <c:numRef>
              <c:f>'Pivot table'!$H$5:$H$9</c:f>
              <c:numCache>
                <c:formatCode>"$"#,##0.00</c:formatCode>
                <c:ptCount val="4"/>
                <c:pt idx="0">
                  <c:v>61.408921933085502</c:v>
                </c:pt>
                <c:pt idx="1">
                  <c:v>59.697734074390766</c:v>
                </c:pt>
                <c:pt idx="2">
                  <c:v>59.052767052767052</c:v>
                </c:pt>
                <c:pt idx="3">
                  <c:v>59.048780487804876</c:v>
                </c:pt>
              </c:numCache>
            </c:numRef>
          </c:val>
          <c:extLst>
            <c:ext xmlns:c16="http://schemas.microsoft.com/office/drawing/2014/chart" uri="{C3380CC4-5D6E-409C-BE32-E72D297353CC}">
              <c16:uniqueId val="{00000000-6E87-42AF-9A63-EB836A837DD7}"/>
            </c:ext>
          </c:extLst>
        </c:ser>
        <c:dLbls>
          <c:showLegendKey val="0"/>
          <c:showVal val="0"/>
          <c:showCatName val="0"/>
          <c:showSerName val="0"/>
          <c:showPercent val="0"/>
          <c:showBubbleSize val="0"/>
        </c:dLbls>
        <c:gapWidth val="219"/>
        <c:overlap val="-27"/>
        <c:axId val="1800424688"/>
        <c:axId val="1800429968"/>
      </c:barChart>
      <c:catAx>
        <c:axId val="180042468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429968"/>
        <c:crosses val="autoZero"/>
        <c:auto val="1"/>
        <c:lblAlgn val="ctr"/>
        <c:lblOffset val="100"/>
        <c:noMultiLvlLbl val="0"/>
      </c:catAx>
      <c:valAx>
        <c:axId val="1800429968"/>
        <c:scaling>
          <c:orientation val="minMax"/>
        </c:scaling>
        <c:delete val="0"/>
        <c:axPos val="r"/>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42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table'!$L$4</c:f>
              <c:strCache>
                <c:ptCount val="1"/>
                <c:pt idx="0">
                  <c:v>Total</c:v>
                </c:pt>
              </c:strCache>
            </c:strRef>
          </c:tx>
          <c:spPr>
            <a:solidFill>
              <a:schemeClr val="accent1"/>
            </a:solidFill>
            <a:ln>
              <a:noFill/>
            </a:ln>
            <a:effectLst/>
          </c:spPr>
          <c:invertIfNegative val="0"/>
          <c:cat>
            <c:strRef>
              <c:f>'Pivot table'!$K$5:$K$9</c:f>
              <c:strCache>
                <c:ptCount val="4"/>
                <c:pt idx="0">
                  <c:v>Active Customer (11–20)</c:v>
                </c:pt>
                <c:pt idx="1">
                  <c:v>New Customer (1–3)</c:v>
                </c:pt>
                <c:pt idx="2">
                  <c:v>Returning Customer (4–10)</c:v>
                </c:pt>
                <c:pt idx="3">
                  <c:v>VIP Customer (21–50)</c:v>
                </c:pt>
              </c:strCache>
            </c:strRef>
          </c:cat>
          <c:val>
            <c:numRef>
              <c:f>'Pivot table'!$L$5:$L$9</c:f>
              <c:numCache>
                <c:formatCode>0.00</c:formatCode>
                <c:ptCount val="4"/>
                <c:pt idx="0">
                  <c:v>3.7140283140283161</c:v>
                </c:pt>
                <c:pt idx="1">
                  <c:v>3.7971544715447143</c:v>
                </c:pt>
                <c:pt idx="2">
                  <c:v>3.7682156133829023</c:v>
                </c:pt>
                <c:pt idx="3">
                  <c:v>3.7527148353997419</c:v>
                </c:pt>
              </c:numCache>
            </c:numRef>
          </c:val>
          <c:extLst>
            <c:ext xmlns:c16="http://schemas.microsoft.com/office/drawing/2014/chart" uri="{C3380CC4-5D6E-409C-BE32-E72D297353CC}">
              <c16:uniqueId val="{00000000-C09A-42AF-87CA-684E5C31138D}"/>
            </c:ext>
          </c:extLst>
        </c:ser>
        <c:dLbls>
          <c:showLegendKey val="0"/>
          <c:showVal val="0"/>
          <c:showCatName val="0"/>
          <c:showSerName val="0"/>
          <c:showPercent val="0"/>
          <c:showBubbleSize val="0"/>
        </c:dLbls>
        <c:gapWidth val="182"/>
        <c:axId val="1803154496"/>
        <c:axId val="1803154976"/>
      </c:barChart>
      <c:catAx>
        <c:axId val="1803154496"/>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154976"/>
        <c:crosses val="autoZero"/>
        <c:auto val="1"/>
        <c:lblAlgn val="ctr"/>
        <c:lblOffset val="100"/>
        <c:noMultiLvlLbl val="0"/>
      </c:catAx>
      <c:valAx>
        <c:axId val="1803154976"/>
        <c:scaling>
          <c:orientation val="maxMin"/>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15449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76646472650039"/>
          <c:y val="0.23429492199551002"/>
          <c:w val="0.64021140439206103"/>
          <c:h val="0.53410792005429686"/>
        </c:manualLayout>
      </c:layout>
      <c:barChart>
        <c:barDir val="col"/>
        <c:grouping val="clustered"/>
        <c:varyColors val="0"/>
        <c:ser>
          <c:idx val="0"/>
          <c:order val="0"/>
          <c:tx>
            <c:strRef>
              <c:f>'Pivot table'!$Z$4</c:f>
              <c:strCache>
                <c:ptCount val="1"/>
                <c:pt idx="0">
                  <c:v>Total</c:v>
                </c:pt>
              </c:strCache>
            </c:strRef>
          </c:tx>
          <c:spPr>
            <a:solidFill>
              <a:schemeClr val="accent1"/>
            </a:solidFill>
            <a:ln>
              <a:noFill/>
            </a:ln>
            <a:effectLst/>
          </c:spPr>
          <c:invertIfNegative val="0"/>
          <c:cat>
            <c:strRef>
              <c:f>'Pivot table'!$Y$5:$Y$9</c:f>
              <c:strCache>
                <c:ptCount val="4"/>
                <c:pt idx="0">
                  <c:v>Clothing</c:v>
                </c:pt>
                <c:pt idx="1">
                  <c:v>Accessories</c:v>
                </c:pt>
                <c:pt idx="2">
                  <c:v>Footwear</c:v>
                </c:pt>
                <c:pt idx="3">
                  <c:v>Outerwear</c:v>
                </c:pt>
              </c:strCache>
            </c:strRef>
          </c:cat>
          <c:val>
            <c:numRef>
              <c:f>'Pivot table'!$Z$5:$Z$9</c:f>
              <c:numCache>
                <c:formatCode>"$"#,##0.00</c:formatCode>
                <c:ptCount val="4"/>
                <c:pt idx="0">
                  <c:v>104264</c:v>
                </c:pt>
                <c:pt idx="1">
                  <c:v>74200</c:v>
                </c:pt>
                <c:pt idx="2">
                  <c:v>36093</c:v>
                </c:pt>
                <c:pt idx="3">
                  <c:v>18524</c:v>
                </c:pt>
              </c:numCache>
            </c:numRef>
          </c:val>
          <c:extLst>
            <c:ext xmlns:c16="http://schemas.microsoft.com/office/drawing/2014/chart" uri="{C3380CC4-5D6E-409C-BE32-E72D297353CC}">
              <c16:uniqueId val="{00000000-87F0-4973-A9DE-763B352D5EB9}"/>
            </c:ext>
          </c:extLst>
        </c:ser>
        <c:dLbls>
          <c:showLegendKey val="0"/>
          <c:showVal val="0"/>
          <c:showCatName val="0"/>
          <c:showSerName val="0"/>
          <c:showPercent val="0"/>
          <c:showBubbleSize val="0"/>
        </c:dLbls>
        <c:gapWidth val="219"/>
        <c:overlap val="-27"/>
        <c:axId val="225715183"/>
        <c:axId val="225714223"/>
      </c:barChart>
      <c:catAx>
        <c:axId val="2257151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4223"/>
        <c:crosses val="autoZero"/>
        <c:auto val="1"/>
        <c:lblAlgn val="ctr"/>
        <c:lblOffset val="100"/>
        <c:noMultiLvlLbl val="0"/>
      </c:catAx>
      <c:valAx>
        <c:axId val="225714223"/>
        <c:scaling>
          <c:orientation val="minMax"/>
        </c:scaling>
        <c:delete val="0"/>
        <c:axPos val="r"/>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518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table'!$AD$4</c:f>
              <c:strCache>
                <c:ptCount val="1"/>
                <c:pt idx="0">
                  <c:v>Total</c:v>
                </c:pt>
              </c:strCache>
            </c:strRef>
          </c:tx>
          <c:spPr>
            <a:solidFill>
              <a:schemeClr val="accent1"/>
            </a:solidFill>
            <a:ln>
              <a:noFill/>
            </a:ln>
            <a:effectLst/>
          </c:spPr>
          <c:invertIfNegative val="0"/>
          <c:cat>
            <c:strRef>
              <c:f>'Pivot table'!$AC$5:$AC$9</c:f>
              <c:strCache>
                <c:ptCount val="4"/>
                <c:pt idx="0">
                  <c:v>Middle-aged (46–60)</c:v>
                </c:pt>
                <c:pt idx="1">
                  <c:v>Adults (31–45)</c:v>
                </c:pt>
                <c:pt idx="2">
                  <c:v>Young Adults (18–30)</c:v>
                </c:pt>
                <c:pt idx="3">
                  <c:v>Seniors (61+)</c:v>
                </c:pt>
              </c:strCache>
            </c:strRef>
          </c:cat>
          <c:val>
            <c:numRef>
              <c:f>'Pivot table'!$AD$5:$AD$9</c:f>
              <c:numCache>
                <c:formatCode>"$"#,##0.00</c:formatCode>
                <c:ptCount val="4"/>
                <c:pt idx="0">
                  <c:v>67711</c:v>
                </c:pt>
                <c:pt idx="1">
                  <c:v>64927</c:v>
                </c:pt>
                <c:pt idx="2">
                  <c:v>57279</c:v>
                </c:pt>
                <c:pt idx="3">
                  <c:v>43164</c:v>
                </c:pt>
              </c:numCache>
            </c:numRef>
          </c:val>
          <c:extLst>
            <c:ext xmlns:c16="http://schemas.microsoft.com/office/drawing/2014/chart" uri="{C3380CC4-5D6E-409C-BE32-E72D297353CC}">
              <c16:uniqueId val="{00000000-E875-4DD1-BEED-4D6A0DC97296}"/>
            </c:ext>
          </c:extLst>
        </c:ser>
        <c:dLbls>
          <c:showLegendKey val="0"/>
          <c:showVal val="0"/>
          <c:showCatName val="0"/>
          <c:showSerName val="0"/>
          <c:showPercent val="0"/>
          <c:showBubbleSize val="0"/>
        </c:dLbls>
        <c:gapWidth val="219"/>
        <c:overlap val="-27"/>
        <c:axId val="225686383"/>
        <c:axId val="225693103"/>
      </c:barChart>
      <c:catAx>
        <c:axId val="2256863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3103"/>
        <c:crosses val="autoZero"/>
        <c:auto val="1"/>
        <c:lblAlgn val="ctr"/>
        <c:lblOffset val="100"/>
        <c:noMultiLvlLbl val="0"/>
      </c:catAx>
      <c:valAx>
        <c:axId val="225693103"/>
        <c:scaling>
          <c:orientation val="minMax"/>
        </c:scaling>
        <c:delete val="0"/>
        <c:axPos val="r"/>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638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table'!$AI$4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table'!$AH$5:$AH$9</c:f>
              <c:strCache>
                <c:ptCount val="4"/>
                <c:pt idx="0">
                  <c:v>Fall</c:v>
                </c:pt>
                <c:pt idx="1">
                  <c:v>Spring</c:v>
                </c:pt>
                <c:pt idx="2">
                  <c:v>Winter</c:v>
                </c:pt>
                <c:pt idx="3">
                  <c:v>Summer</c:v>
                </c:pt>
              </c:strCache>
            </c:strRef>
          </c:cat>
          <c:val>
            <c:numRef>
              <c:f>'Pivot table'!$AI$5:$AI$9</c:f>
              <c:numCache>
                <c:formatCode>"$"#,##0</c:formatCode>
                <c:ptCount val="4"/>
                <c:pt idx="0">
                  <c:v>60018</c:v>
                </c:pt>
                <c:pt idx="1">
                  <c:v>58679</c:v>
                </c:pt>
                <c:pt idx="2">
                  <c:v>58607</c:v>
                </c:pt>
                <c:pt idx="3">
                  <c:v>55777</c:v>
                </c:pt>
              </c:numCache>
            </c:numRef>
          </c:val>
          <c:smooth val="0"/>
          <c:extLst>
            <c:ext xmlns:c16="http://schemas.microsoft.com/office/drawing/2014/chart" uri="{C3380CC4-5D6E-409C-BE32-E72D297353CC}">
              <c16:uniqueId val="{00000000-6BC0-4B95-8B63-D659B2381F0E}"/>
            </c:ext>
          </c:extLst>
        </c:ser>
        <c:dLbls>
          <c:showLegendKey val="0"/>
          <c:showVal val="0"/>
          <c:showCatName val="0"/>
          <c:showSerName val="0"/>
          <c:showPercent val="0"/>
          <c:showBubbleSize val="0"/>
        </c:dLbls>
        <c:marker val="1"/>
        <c:smooth val="0"/>
        <c:axId val="225726703"/>
        <c:axId val="225730543"/>
      </c:lineChart>
      <c:catAx>
        <c:axId val="22572670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30543"/>
        <c:crosses val="autoZero"/>
        <c:auto val="1"/>
        <c:lblAlgn val="ctr"/>
        <c:lblOffset val="100"/>
        <c:noMultiLvlLbl val="0"/>
      </c:catAx>
      <c:valAx>
        <c:axId val="225730543"/>
        <c:scaling>
          <c:orientation val="minMax"/>
        </c:scaling>
        <c:delete val="0"/>
        <c:axPos val="r"/>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2670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table'!$AM$4</c:f>
              <c:strCache>
                <c:ptCount val="1"/>
                <c:pt idx="0">
                  <c:v>Total</c:v>
                </c:pt>
              </c:strCache>
            </c:strRef>
          </c:tx>
          <c:spPr>
            <a:solidFill>
              <a:schemeClr val="accent1"/>
            </a:solidFill>
            <a:ln>
              <a:noFill/>
            </a:ln>
            <a:effectLst/>
          </c:spPr>
          <c:invertIfNegative val="0"/>
          <c:cat>
            <c:strRef>
              <c:f>'Pivot table'!$AL$5:$AL$15</c:f>
              <c:strCache>
                <c:ptCount val="10"/>
                <c:pt idx="0">
                  <c:v>Blouse</c:v>
                </c:pt>
                <c:pt idx="1">
                  <c:v>Shirt</c:v>
                </c:pt>
                <c:pt idx="2">
                  <c:v>Dress</c:v>
                </c:pt>
                <c:pt idx="3">
                  <c:v>Pants</c:v>
                </c:pt>
                <c:pt idx="4">
                  <c:v>Jewelry</c:v>
                </c:pt>
                <c:pt idx="5">
                  <c:v>Sunglasses</c:v>
                </c:pt>
                <c:pt idx="6">
                  <c:v>Belt</c:v>
                </c:pt>
                <c:pt idx="7">
                  <c:v>Scarf</c:v>
                </c:pt>
                <c:pt idx="8">
                  <c:v>Sweater</c:v>
                </c:pt>
                <c:pt idx="9">
                  <c:v>Shorts</c:v>
                </c:pt>
              </c:strCache>
            </c:strRef>
          </c:cat>
          <c:val>
            <c:numRef>
              <c:f>'Pivot table'!$AM$5:$AM$15</c:f>
              <c:numCache>
                <c:formatCode>"$"#,##0</c:formatCode>
                <c:ptCount val="10"/>
                <c:pt idx="0">
                  <c:v>10410</c:v>
                </c:pt>
                <c:pt idx="1">
                  <c:v>10332</c:v>
                </c:pt>
                <c:pt idx="2">
                  <c:v>10320</c:v>
                </c:pt>
                <c:pt idx="3">
                  <c:v>10090</c:v>
                </c:pt>
                <c:pt idx="4">
                  <c:v>10010</c:v>
                </c:pt>
                <c:pt idx="5">
                  <c:v>9649</c:v>
                </c:pt>
                <c:pt idx="6">
                  <c:v>9635</c:v>
                </c:pt>
                <c:pt idx="7">
                  <c:v>9561</c:v>
                </c:pt>
                <c:pt idx="8">
                  <c:v>9462</c:v>
                </c:pt>
                <c:pt idx="9">
                  <c:v>9433</c:v>
                </c:pt>
              </c:numCache>
            </c:numRef>
          </c:val>
          <c:extLst>
            <c:ext xmlns:c16="http://schemas.microsoft.com/office/drawing/2014/chart" uri="{C3380CC4-5D6E-409C-BE32-E72D297353CC}">
              <c16:uniqueId val="{00000000-BD5B-4716-B344-381E76DF450C}"/>
            </c:ext>
          </c:extLst>
        </c:ser>
        <c:dLbls>
          <c:showLegendKey val="0"/>
          <c:showVal val="0"/>
          <c:showCatName val="0"/>
          <c:showSerName val="0"/>
          <c:showPercent val="0"/>
          <c:showBubbleSize val="0"/>
        </c:dLbls>
        <c:gapWidth val="219"/>
        <c:overlap val="-27"/>
        <c:axId val="225689743"/>
        <c:axId val="225695983"/>
      </c:barChart>
      <c:catAx>
        <c:axId val="2256897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5983"/>
        <c:crosses val="autoZero"/>
        <c:auto val="1"/>
        <c:lblAlgn val="ctr"/>
        <c:lblOffset val="100"/>
        <c:noMultiLvlLbl val="0"/>
      </c:catAx>
      <c:valAx>
        <c:axId val="225695983"/>
        <c:scaling>
          <c:orientation val="minMax"/>
        </c:scaling>
        <c:delete val="0"/>
        <c:axPos val="r"/>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974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table'!$AQ$4</c:f>
              <c:strCache>
                <c:ptCount val="1"/>
                <c:pt idx="0">
                  <c:v>Total</c:v>
                </c:pt>
              </c:strCache>
            </c:strRef>
          </c:tx>
          <c:spPr>
            <a:solidFill>
              <a:schemeClr val="accent1"/>
            </a:solidFill>
            <a:ln>
              <a:noFill/>
            </a:ln>
            <a:effectLst/>
          </c:spPr>
          <c:invertIfNegative val="0"/>
          <c:cat>
            <c:strRef>
              <c:f>'Pivot table'!$AP$5:$AP$11</c:f>
              <c:strCache>
                <c:ptCount val="6"/>
                <c:pt idx="0">
                  <c:v>Bank Transfer</c:v>
                </c:pt>
                <c:pt idx="1">
                  <c:v>Cash</c:v>
                </c:pt>
                <c:pt idx="2">
                  <c:v>Credit Card</c:v>
                </c:pt>
                <c:pt idx="3">
                  <c:v>Debit Card</c:v>
                </c:pt>
                <c:pt idx="4">
                  <c:v>PayPal</c:v>
                </c:pt>
                <c:pt idx="5">
                  <c:v>Venmo</c:v>
                </c:pt>
              </c:strCache>
            </c:strRef>
          </c:cat>
          <c:val>
            <c:numRef>
              <c:f>'Pivot table'!$AQ$5:$AQ$11</c:f>
              <c:numCache>
                <c:formatCode>"$"#,##0.00</c:formatCode>
                <c:ptCount val="6"/>
                <c:pt idx="0">
                  <c:v>58.73892405063291</c:v>
                </c:pt>
                <c:pt idx="1">
                  <c:v>59.927469135802468</c:v>
                </c:pt>
                <c:pt idx="2">
                  <c:v>61.15948275862069</c:v>
                </c:pt>
                <c:pt idx="3">
                  <c:v>58.638230647709321</c:v>
                </c:pt>
                <c:pt idx="4">
                  <c:v>58.697492163009407</c:v>
                </c:pt>
                <c:pt idx="5">
                  <c:v>61.241960183767226</c:v>
                </c:pt>
              </c:numCache>
            </c:numRef>
          </c:val>
          <c:extLst>
            <c:ext xmlns:c16="http://schemas.microsoft.com/office/drawing/2014/chart" uri="{C3380CC4-5D6E-409C-BE32-E72D297353CC}">
              <c16:uniqueId val="{00000000-2959-4E73-B996-63142DF14186}"/>
            </c:ext>
          </c:extLst>
        </c:ser>
        <c:dLbls>
          <c:showLegendKey val="0"/>
          <c:showVal val="0"/>
          <c:showCatName val="0"/>
          <c:showSerName val="0"/>
          <c:showPercent val="0"/>
          <c:showBubbleSize val="0"/>
        </c:dLbls>
        <c:gapWidth val="182"/>
        <c:axId val="225697423"/>
        <c:axId val="225697903"/>
      </c:barChart>
      <c:catAx>
        <c:axId val="225697423"/>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7903"/>
        <c:crosses val="autoZero"/>
        <c:auto val="1"/>
        <c:lblAlgn val="ctr"/>
        <c:lblOffset val="100"/>
        <c:noMultiLvlLbl val="0"/>
      </c:catAx>
      <c:valAx>
        <c:axId val="225697903"/>
        <c:scaling>
          <c:orientation val="maxMin"/>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7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table!PivotTable10</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64146550469694"/>
          <c:y val="0.35699640652263098"/>
          <c:w val="0.58381461300910287"/>
          <c:h val="0.24878330886605277"/>
        </c:manualLayout>
      </c:layout>
      <c:barChart>
        <c:barDir val="col"/>
        <c:grouping val="clustered"/>
        <c:varyColors val="0"/>
        <c:ser>
          <c:idx val="0"/>
          <c:order val="0"/>
          <c:tx>
            <c:strRef>
              <c:f>'Pivot table'!$AU$4</c:f>
              <c:strCache>
                <c:ptCount val="1"/>
                <c:pt idx="0">
                  <c:v>Total</c:v>
                </c:pt>
              </c:strCache>
            </c:strRef>
          </c:tx>
          <c:spPr>
            <a:solidFill>
              <a:schemeClr val="accent1"/>
            </a:solidFill>
            <a:ln>
              <a:noFill/>
            </a:ln>
            <a:effectLst/>
          </c:spPr>
          <c:invertIfNegative val="0"/>
          <c:cat>
            <c:strRef>
              <c:f>'Pivot table'!$AT$5:$AT$11</c:f>
              <c:strCache>
                <c:ptCount val="6"/>
                <c:pt idx="0">
                  <c:v>2-Day Shipping</c:v>
                </c:pt>
                <c:pt idx="1">
                  <c:v>Express</c:v>
                </c:pt>
                <c:pt idx="2">
                  <c:v>Free Shipping</c:v>
                </c:pt>
                <c:pt idx="3">
                  <c:v>Next Day Air</c:v>
                </c:pt>
                <c:pt idx="4">
                  <c:v>Standard</c:v>
                </c:pt>
                <c:pt idx="5">
                  <c:v>Store Pickup</c:v>
                </c:pt>
              </c:strCache>
            </c:strRef>
          </c:cat>
          <c:val>
            <c:numRef>
              <c:f>'Pivot table'!$AU$5:$AU$11</c:f>
              <c:numCache>
                <c:formatCode>"$"#,##0.00</c:formatCode>
                <c:ptCount val="6"/>
                <c:pt idx="0">
                  <c:v>38080</c:v>
                </c:pt>
                <c:pt idx="1">
                  <c:v>39067</c:v>
                </c:pt>
                <c:pt idx="2">
                  <c:v>40777</c:v>
                </c:pt>
                <c:pt idx="3">
                  <c:v>37993</c:v>
                </c:pt>
                <c:pt idx="4">
                  <c:v>38233</c:v>
                </c:pt>
                <c:pt idx="5">
                  <c:v>38931</c:v>
                </c:pt>
              </c:numCache>
            </c:numRef>
          </c:val>
          <c:extLst>
            <c:ext xmlns:c16="http://schemas.microsoft.com/office/drawing/2014/chart" uri="{C3380CC4-5D6E-409C-BE32-E72D297353CC}">
              <c16:uniqueId val="{00000000-C82B-48C2-A02E-568E1FF9A7B9}"/>
            </c:ext>
          </c:extLst>
        </c:ser>
        <c:dLbls>
          <c:showLegendKey val="0"/>
          <c:showVal val="0"/>
          <c:showCatName val="0"/>
          <c:showSerName val="0"/>
          <c:showPercent val="0"/>
          <c:showBubbleSize val="0"/>
        </c:dLbls>
        <c:gapWidth val="219"/>
        <c:overlap val="-27"/>
        <c:axId val="225685423"/>
        <c:axId val="225685903"/>
      </c:barChart>
      <c:catAx>
        <c:axId val="22568542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5903"/>
        <c:crosses val="autoZero"/>
        <c:auto val="1"/>
        <c:lblAlgn val="ctr"/>
        <c:lblOffset val="100"/>
        <c:noMultiLvlLbl val="0"/>
      </c:catAx>
      <c:valAx>
        <c:axId val="225685903"/>
        <c:scaling>
          <c:orientation val="minMax"/>
        </c:scaling>
        <c:delete val="0"/>
        <c:axPos val="r"/>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 table'!$AY$4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59-4B52-AF63-BB2FD8D389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59-4B52-AF63-BB2FD8D389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table'!$AX$5:$AX$7</c:f>
              <c:strCache>
                <c:ptCount val="2"/>
                <c:pt idx="0">
                  <c:v>No</c:v>
                </c:pt>
                <c:pt idx="1">
                  <c:v>Yes</c:v>
                </c:pt>
              </c:strCache>
            </c:strRef>
          </c:cat>
          <c:val>
            <c:numRef>
              <c:f>'Pivot table'!$AY$5:$AY$7</c:f>
              <c:numCache>
                <c:formatCode>"$"#,##0.00</c:formatCode>
                <c:ptCount val="2"/>
                <c:pt idx="0">
                  <c:v>133670</c:v>
                </c:pt>
                <c:pt idx="1">
                  <c:v>99411</c:v>
                </c:pt>
              </c:numCache>
            </c:numRef>
          </c:val>
          <c:extLst>
            <c:ext xmlns:c16="http://schemas.microsoft.com/office/drawing/2014/chart" uri="{C3380CC4-5D6E-409C-BE32-E72D297353CC}">
              <c16:uniqueId val="{00000000-3605-49E4-B6EB-413B8B3EAEF2}"/>
            </c:ext>
          </c:extLst>
        </c:ser>
        <c:dLbls>
          <c:dLblPos val="bestFit"/>
          <c:showLegendKey val="0"/>
          <c:showVal val="1"/>
          <c:showCatName val="0"/>
          <c:showSerName val="0"/>
          <c:showPercent val="0"/>
          <c:showBubbleSize val="0"/>
          <c:showLeaderLines val="1"/>
        </c:dLbls>
        <c:firstSliceAng val="360"/>
      </c:pieChart>
      <c:spPr>
        <a:noFill/>
        <a:ln>
          <a:noFill/>
        </a:ln>
        <a:effectLst/>
      </c:spPr>
    </c:plotArea>
    <c:legend>
      <c:legendPos val="l"/>
      <c:layout>
        <c:manualLayout>
          <c:xMode val="edge"/>
          <c:yMode val="edge"/>
          <c:x val="2.3041474654377881E-2"/>
          <c:y val="0.38590183833511682"/>
          <c:w val="0.11012524644096908"/>
          <c:h val="0.343138852065398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table'!$BG$4</c:f>
              <c:strCache>
                <c:ptCount val="1"/>
                <c:pt idx="0">
                  <c:v>Total</c:v>
                </c:pt>
              </c:strCache>
            </c:strRef>
          </c:tx>
          <c:spPr>
            <a:solidFill>
              <a:schemeClr val="accent1"/>
            </a:solidFill>
            <a:ln>
              <a:noFill/>
            </a:ln>
            <a:effectLst/>
          </c:spPr>
          <c:invertIfNegative val="0"/>
          <c:cat>
            <c:strRef>
              <c:f>'Pivot table'!$BF$5:$BF$11</c:f>
              <c:strCache>
                <c:ptCount val="6"/>
                <c:pt idx="0">
                  <c:v>2-Day Shipping</c:v>
                </c:pt>
                <c:pt idx="1">
                  <c:v>Express</c:v>
                </c:pt>
                <c:pt idx="2">
                  <c:v>Free Shipping</c:v>
                </c:pt>
                <c:pt idx="3">
                  <c:v>Next Day Air</c:v>
                </c:pt>
                <c:pt idx="4">
                  <c:v>Standard</c:v>
                </c:pt>
                <c:pt idx="5">
                  <c:v>Store Pickup</c:v>
                </c:pt>
              </c:strCache>
            </c:strRef>
          </c:cat>
          <c:val>
            <c:numRef>
              <c:f>'Pivot table'!$BG$5:$BG$11</c:f>
              <c:numCache>
                <c:formatCode>General</c:formatCode>
                <c:ptCount val="6"/>
                <c:pt idx="0">
                  <c:v>388</c:v>
                </c:pt>
                <c:pt idx="1">
                  <c:v>387</c:v>
                </c:pt>
                <c:pt idx="2">
                  <c:v>397</c:v>
                </c:pt>
                <c:pt idx="3">
                  <c:v>378</c:v>
                </c:pt>
                <c:pt idx="4">
                  <c:v>402</c:v>
                </c:pt>
                <c:pt idx="5">
                  <c:v>387</c:v>
                </c:pt>
              </c:numCache>
            </c:numRef>
          </c:val>
          <c:extLst>
            <c:ext xmlns:c16="http://schemas.microsoft.com/office/drawing/2014/chart" uri="{C3380CC4-5D6E-409C-BE32-E72D297353CC}">
              <c16:uniqueId val="{00000000-00E3-488F-8E22-13F661F577E2}"/>
            </c:ext>
          </c:extLst>
        </c:ser>
        <c:dLbls>
          <c:showLegendKey val="0"/>
          <c:showVal val="0"/>
          <c:showCatName val="0"/>
          <c:showSerName val="0"/>
          <c:showPercent val="0"/>
          <c:showBubbleSize val="0"/>
        </c:dLbls>
        <c:gapWidth val="182"/>
        <c:axId val="225699343"/>
        <c:axId val="225706063"/>
      </c:barChart>
      <c:catAx>
        <c:axId val="225699343"/>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06063"/>
        <c:crosses val="autoZero"/>
        <c:auto val="1"/>
        <c:lblAlgn val="ctr"/>
        <c:lblOffset val="100"/>
        <c:noMultiLvlLbl val="0"/>
      </c:catAx>
      <c:valAx>
        <c:axId val="225706063"/>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934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table!PivotTable14</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table'!$BL$4</c:f>
              <c:strCache>
                <c:ptCount val="1"/>
                <c:pt idx="0">
                  <c:v>Total</c:v>
                </c:pt>
              </c:strCache>
            </c:strRef>
          </c:tx>
          <c:spPr>
            <a:solidFill>
              <a:schemeClr val="accent1"/>
            </a:solidFill>
            <a:ln>
              <a:noFill/>
            </a:ln>
            <a:effectLst/>
          </c:spPr>
          <c:invertIfNegative val="0"/>
          <c:cat>
            <c:multiLvlStrRef>
              <c:f>'Pivot table'!$BK$5:$BK$33</c:f>
              <c:multiLvlStrCache>
                <c:ptCount val="24"/>
                <c:lvl>
                  <c:pt idx="0">
                    <c:v>Credit Card</c:v>
                  </c:pt>
                  <c:pt idx="1">
                    <c:v>PayPal</c:v>
                  </c:pt>
                  <c:pt idx="2">
                    <c:v>Cash</c:v>
                  </c:pt>
                  <c:pt idx="3">
                    <c:v>Debit Card</c:v>
                  </c:pt>
                  <c:pt idx="4">
                    <c:v>Venmo</c:v>
                  </c:pt>
                  <c:pt idx="5">
                    <c:v>Bank Transfer</c:v>
                  </c:pt>
                  <c:pt idx="6">
                    <c:v>Venmo</c:v>
                  </c:pt>
                  <c:pt idx="7">
                    <c:v>Cash</c:v>
                  </c:pt>
                  <c:pt idx="8">
                    <c:v>Bank Transfer</c:v>
                  </c:pt>
                  <c:pt idx="9">
                    <c:v>Credit Card</c:v>
                  </c:pt>
                  <c:pt idx="10">
                    <c:v>PayPal</c:v>
                  </c:pt>
                  <c:pt idx="11">
                    <c:v>Debit Card</c:v>
                  </c:pt>
                  <c:pt idx="12">
                    <c:v>PayPal</c:v>
                  </c:pt>
                  <c:pt idx="13">
                    <c:v>Credit Card</c:v>
                  </c:pt>
                  <c:pt idx="14">
                    <c:v>Cash</c:v>
                  </c:pt>
                  <c:pt idx="15">
                    <c:v>Debit Card</c:v>
                  </c:pt>
                  <c:pt idx="16">
                    <c:v>Venmo</c:v>
                  </c:pt>
                  <c:pt idx="17">
                    <c:v>Bank Transfer</c:v>
                  </c:pt>
                  <c:pt idx="18">
                    <c:v>Bank Transfer</c:v>
                  </c:pt>
                  <c:pt idx="19">
                    <c:v>PayPal</c:v>
                  </c:pt>
                  <c:pt idx="20">
                    <c:v>Cash</c:v>
                  </c:pt>
                  <c:pt idx="21">
                    <c:v>Debit Card</c:v>
                  </c:pt>
                  <c:pt idx="22">
                    <c:v>Credit Card</c:v>
                  </c:pt>
                  <c:pt idx="23">
                    <c:v>Venmo</c:v>
                  </c:pt>
                </c:lvl>
                <c:lvl>
                  <c:pt idx="0">
                    <c:v>VIP Customer (21–50)</c:v>
                  </c:pt>
                  <c:pt idx="6">
                    <c:v>Active Customer (11–20)</c:v>
                  </c:pt>
                  <c:pt idx="12">
                    <c:v>Returning Customer (4–10)</c:v>
                  </c:pt>
                  <c:pt idx="18">
                    <c:v>New Customer (1–3)</c:v>
                  </c:pt>
                </c:lvl>
              </c:multiLvlStrCache>
            </c:multiLvlStrRef>
          </c:cat>
          <c:val>
            <c:numRef>
              <c:f>'Pivot table'!$BL$5:$BL$33</c:f>
              <c:numCache>
                <c:formatCode>General</c:formatCode>
                <c:ptCount val="24"/>
                <c:pt idx="0">
                  <c:v>409</c:v>
                </c:pt>
                <c:pt idx="1">
                  <c:v>408</c:v>
                </c:pt>
                <c:pt idx="2">
                  <c:v>401</c:v>
                </c:pt>
                <c:pt idx="3">
                  <c:v>391</c:v>
                </c:pt>
                <c:pt idx="4">
                  <c:v>379</c:v>
                </c:pt>
                <c:pt idx="5">
                  <c:v>351</c:v>
                </c:pt>
                <c:pt idx="6">
                  <c:v>137</c:v>
                </c:pt>
                <c:pt idx="7">
                  <c:v>134</c:v>
                </c:pt>
                <c:pt idx="8">
                  <c:v>132</c:v>
                </c:pt>
                <c:pt idx="9">
                  <c:v>132</c:v>
                </c:pt>
                <c:pt idx="10">
                  <c:v>124</c:v>
                </c:pt>
                <c:pt idx="11">
                  <c:v>118</c:v>
                </c:pt>
                <c:pt idx="12">
                  <c:v>97</c:v>
                </c:pt>
                <c:pt idx="13">
                  <c:v>96</c:v>
                </c:pt>
                <c:pt idx="14">
                  <c:v>94</c:v>
                </c:pt>
                <c:pt idx="15">
                  <c:v>87</c:v>
                </c:pt>
                <c:pt idx="16">
                  <c:v>86</c:v>
                </c:pt>
                <c:pt idx="17">
                  <c:v>78</c:v>
                </c:pt>
                <c:pt idx="18">
                  <c:v>51</c:v>
                </c:pt>
                <c:pt idx="19">
                  <c:v>48</c:v>
                </c:pt>
                <c:pt idx="20">
                  <c:v>41</c:v>
                </c:pt>
                <c:pt idx="21">
                  <c:v>40</c:v>
                </c:pt>
                <c:pt idx="22">
                  <c:v>34</c:v>
                </c:pt>
                <c:pt idx="23">
                  <c:v>32</c:v>
                </c:pt>
              </c:numCache>
            </c:numRef>
          </c:val>
          <c:extLst>
            <c:ext xmlns:c16="http://schemas.microsoft.com/office/drawing/2014/chart" uri="{C3380CC4-5D6E-409C-BE32-E72D297353CC}">
              <c16:uniqueId val="{00000000-AB71-4891-B948-090C1D15F700}"/>
            </c:ext>
          </c:extLst>
        </c:ser>
        <c:dLbls>
          <c:showLegendKey val="0"/>
          <c:showVal val="0"/>
          <c:showCatName val="0"/>
          <c:showSerName val="0"/>
          <c:showPercent val="0"/>
          <c:showBubbleSize val="0"/>
        </c:dLbls>
        <c:gapWidth val="150"/>
        <c:overlap val="100"/>
        <c:axId val="225731983"/>
        <c:axId val="225717583"/>
      </c:barChart>
      <c:catAx>
        <c:axId val="2257319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7583"/>
        <c:crosses val="autoZero"/>
        <c:auto val="1"/>
        <c:lblAlgn val="ctr"/>
        <c:lblOffset val="100"/>
        <c:noMultiLvlLbl val="0"/>
      </c:catAx>
      <c:valAx>
        <c:axId val="225717583"/>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3198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table!PivotTable15</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table'!$BQ$4</c:f>
              <c:strCache>
                <c:ptCount val="1"/>
                <c:pt idx="0">
                  <c:v>Sum of Purchase Amount (USD)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table'!$BP$5:$BP$12</c:f>
              <c:strCache>
                <c:ptCount val="7"/>
                <c:pt idx="0">
                  <c:v>Every 3 Months</c:v>
                </c:pt>
                <c:pt idx="1">
                  <c:v>Annually</c:v>
                </c:pt>
                <c:pt idx="2">
                  <c:v>Quarterly</c:v>
                </c:pt>
                <c:pt idx="3">
                  <c:v>Monthly</c:v>
                </c:pt>
                <c:pt idx="4">
                  <c:v>Bi-Weekly</c:v>
                </c:pt>
                <c:pt idx="5">
                  <c:v>Fortnightly</c:v>
                </c:pt>
                <c:pt idx="6">
                  <c:v>Weekly</c:v>
                </c:pt>
              </c:strCache>
            </c:strRef>
          </c:cat>
          <c:val>
            <c:numRef>
              <c:f>'Pivot table'!$BQ$5:$BQ$12</c:f>
              <c:numCache>
                <c:formatCode>"$"#,##0.00</c:formatCode>
                <c:ptCount val="7"/>
                <c:pt idx="0">
                  <c:v>35088</c:v>
                </c:pt>
                <c:pt idx="1">
                  <c:v>34419</c:v>
                </c:pt>
                <c:pt idx="2">
                  <c:v>33771</c:v>
                </c:pt>
                <c:pt idx="3">
                  <c:v>32810</c:v>
                </c:pt>
                <c:pt idx="4">
                  <c:v>33200</c:v>
                </c:pt>
                <c:pt idx="5">
                  <c:v>32007</c:v>
                </c:pt>
                <c:pt idx="6">
                  <c:v>31786</c:v>
                </c:pt>
              </c:numCache>
            </c:numRef>
          </c:val>
          <c:extLst>
            <c:ext xmlns:c16="http://schemas.microsoft.com/office/drawing/2014/chart" uri="{C3380CC4-5D6E-409C-BE32-E72D297353CC}">
              <c16:uniqueId val="{00000000-3D9B-412E-B7A5-E4794F10E7DE}"/>
            </c:ext>
          </c:extLst>
        </c:ser>
        <c:ser>
          <c:idx val="1"/>
          <c:order val="1"/>
          <c:tx>
            <c:strRef>
              <c:f>'Pivot table'!$BR$4</c:f>
              <c:strCache>
                <c:ptCount val="1"/>
                <c:pt idx="0">
                  <c:v>Count of Frequency of Purchases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table'!$BP$5:$BP$12</c:f>
              <c:strCache>
                <c:ptCount val="7"/>
                <c:pt idx="0">
                  <c:v>Every 3 Months</c:v>
                </c:pt>
                <c:pt idx="1">
                  <c:v>Annually</c:v>
                </c:pt>
                <c:pt idx="2">
                  <c:v>Quarterly</c:v>
                </c:pt>
                <c:pt idx="3">
                  <c:v>Monthly</c:v>
                </c:pt>
                <c:pt idx="4">
                  <c:v>Bi-Weekly</c:v>
                </c:pt>
                <c:pt idx="5">
                  <c:v>Fortnightly</c:v>
                </c:pt>
                <c:pt idx="6">
                  <c:v>Weekly</c:v>
                </c:pt>
              </c:strCache>
            </c:strRef>
          </c:cat>
          <c:val>
            <c:numRef>
              <c:f>'Pivot table'!$BR$5:$BR$12</c:f>
              <c:numCache>
                <c:formatCode>General</c:formatCode>
                <c:ptCount val="7"/>
                <c:pt idx="0">
                  <c:v>584</c:v>
                </c:pt>
                <c:pt idx="1">
                  <c:v>572</c:v>
                </c:pt>
                <c:pt idx="2">
                  <c:v>563</c:v>
                </c:pt>
                <c:pt idx="3">
                  <c:v>553</c:v>
                </c:pt>
                <c:pt idx="4">
                  <c:v>547</c:v>
                </c:pt>
                <c:pt idx="5">
                  <c:v>542</c:v>
                </c:pt>
                <c:pt idx="6">
                  <c:v>539</c:v>
                </c:pt>
              </c:numCache>
            </c:numRef>
          </c:val>
          <c:extLst>
            <c:ext xmlns:c16="http://schemas.microsoft.com/office/drawing/2014/chart" uri="{C3380CC4-5D6E-409C-BE32-E72D297353CC}">
              <c16:uniqueId val="{00000001-3D9B-412E-B7A5-E4794F10E7DE}"/>
            </c:ext>
          </c:extLst>
        </c:ser>
        <c:dLbls>
          <c:dLblPos val="outEnd"/>
          <c:showLegendKey val="0"/>
          <c:showVal val="1"/>
          <c:showCatName val="0"/>
          <c:showSerName val="0"/>
          <c:showPercent val="0"/>
          <c:showBubbleSize val="0"/>
        </c:dLbls>
        <c:gapWidth val="219"/>
        <c:overlap val="-27"/>
        <c:axId val="377755471"/>
        <c:axId val="377764111"/>
      </c:barChart>
      <c:catAx>
        <c:axId val="37775547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64111"/>
        <c:crosses val="autoZero"/>
        <c:auto val="1"/>
        <c:lblAlgn val="ctr"/>
        <c:lblOffset val="100"/>
        <c:noMultiLvlLbl val="0"/>
      </c:catAx>
      <c:valAx>
        <c:axId val="377764111"/>
        <c:scaling>
          <c:orientation val="minMax"/>
        </c:scaling>
        <c:delete val="0"/>
        <c:axPos val="r"/>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55471"/>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table'!$BX$4</c:f>
              <c:strCache>
                <c:ptCount val="1"/>
                <c:pt idx="0">
                  <c:v>Total</c:v>
                </c:pt>
              </c:strCache>
            </c:strRef>
          </c:tx>
          <c:spPr>
            <a:solidFill>
              <a:schemeClr val="accent1"/>
            </a:solidFill>
            <a:ln>
              <a:noFill/>
            </a:ln>
            <a:effectLst/>
          </c:spPr>
          <c:invertIfNegative val="0"/>
          <c:cat>
            <c:strRef>
              <c:f>'Pivot table'!$BW$5:$BW$9</c:f>
              <c:strCache>
                <c:ptCount val="4"/>
                <c:pt idx="0">
                  <c:v>Active Customer (11–20)</c:v>
                </c:pt>
                <c:pt idx="1">
                  <c:v>New Customer (1–3)</c:v>
                </c:pt>
                <c:pt idx="2">
                  <c:v>Returning Customer (4–10)</c:v>
                </c:pt>
                <c:pt idx="3">
                  <c:v>VIP Customer (21–50)</c:v>
                </c:pt>
              </c:strCache>
            </c:strRef>
          </c:cat>
          <c:val>
            <c:numRef>
              <c:f>'Pivot table'!$BX$5:$BX$9</c:f>
              <c:numCache>
                <c:formatCode>General</c:formatCode>
                <c:ptCount val="4"/>
                <c:pt idx="0">
                  <c:v>777</c:v>
                </c:pt>
                <c:pt idx="1">
                  <c:v>246</c:v>
                </c:pt>
                <c:pt idx="2">
                  <c:v>538</c:v>
                </c:pt>
                <c:pt idx="3">
                  <c:v>2339</c:v>
                </c:pt>
              </c:numCache>
            </c:numRef>
          </c:val>
          <c:extLst>
            <c:ext xmlns:c16="http://schemas.microsoft.com/office/drawing/2014/chart" uri="{C3380CC4-5D6E-409C-BE32-E72D297353CC}">
              <c16:uniqueId val="{00000000-DD87-4D8F-AA47-576E11A4E450}"/>
            </c:ext>
          </c:extLst>
        </c:ser>
        <c:dLbls>
          <c:showLegendKey val="0"/>
          <c:showVal val="0"/>
          <c:showCatName val="0"/>
          <c:showSerName val="0"/>
          <c:showPercent val="0"/>
          <c:showBubbleSize val="0"/>
        </c:dLbls>
        <c:gapWidth val="182"/>
        <c:axId val="377842831"/>
        <c:axId val="377843311"/>
      </c:barChart>
      <c:catAx>
        <c:axId val="37784283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43311"/>
        <c:crosses val="autoZero"/>
        <c:auto val="1"/>
        <c:lblAlgn val="ctr"/>
        <c:lblOffset val="100"/>
        <c:noMultiLvlLbl val="0"/>
      </c:catAx>
      <c:valAx>
        <c:axId val="377843311"/>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42831"/>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table!PivotTable18</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table'!$CI$4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1FB-46F6-9AD6-F119AEDD828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1FB-46F6-9AD6-F119AEDD828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1FB-46F6-9AD6-F119AEDD828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1FB-46F6-9AD6-F119AEDD8285}"/>
              </c:ext>
            </c:extLst>
          </c:dPt>
          <c:cat>
            <c:strRef>
              <c:f>'Pivot table'!$CH$5:$CH$9</c:f>
              <c:strCache>
                <c:ptCount val="4"/>
                <c:pt idx="0">
                  <c:v>Clothing</c:v>
                </c:pt>
                <c:pt idx="1">
                  <c:v>Accessories</c:v>
                </c:pt>
                <c:pt idx="2">
                  <c:v>Footwear</c:v>
                </c:pt>
                <c:pt idx="3">
                  <c:v>Outerwear</c:v>
                </c:pt>
              </c:strCache>
            </c:strRef>
          </c:cat>
          <c:val>
            <c:numRef>
              <c:f>'Pivot table'!$CI$5:$CI$9</c:f>
              <c:numCache>
                <c:formatCode>General</c:formatCode>
                <c:ptCount val="4"/>
                <c:pt idx="0">
                  <c:v>1737</c:v>
                </c:pt>
                <c:pt idx="1">
                  <c:v>1240</c:v>
                </c:pt>
                <c:pt idx="2">
                  <c:v>599</c:v>
                </c:pt>
                <c:pt idx="3">
                  <c:v>324</c:v>
                </c:pt>
              </c:numCache>
            </c:numRef>
          </c:val>
          <c:extLst>
            <c:ext xmlns:c16="http://schemas.microsoft.com/office/drawing/2014/chart" uri="{C3380CC4-5D6E-409C-BE32-E72D297353CC}">
              <c16:uniqueId val="{00000000-1E1B-4FDC-8B64-32373C5DF1AA}"/>
            </c:ext>
          </c:extLst>
        </c:ser>
        <c:dLbls>
          <c:showLegendKey val="0"/>
          <c:showVal val="0"/>
          <c:showCatName val="0"/>
          <c:showSerName val="0"/>
          <c:showPercent val="0"/>
          <c:showBubbleSize val="0"/>
          <c:showLeaderLines val="1"/>
        </c:dLbls>
        <c:firstSliceAng val="36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table!PivotTable19</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table'!$CM$4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table'!$CL$5:$CL$9</c:f>
              <c:strCache>
                <c:ptCount val="4"/>
                <c:pt idx="0">
                  <c:v>Fall</c:v>
                </c:pt>
                <c:pt idx="1">
                  <c:v>Spring</c:v>
                </c:pt>
                <c:pt idx="2">
                  <c:v>Summer</c:v>
                </c:pt>
                <c:pt idx="3">
                  <c:v>Winter</c:v>
                </c:pt>
              </c:strCache>
            </c:strRef>
          </c:cat>
          <c:val>
            <c:numRef>
              <c:f>'Pivot table'!$CM$5:$CM$9</c:f>
              <c:numCache>
                <c:formatCode>General</c:formatCode>
                <c:ptCount val="4"/>
                <c:pt idx="0">
                  <c:v>975</c:v>
                </c:pt>
                <c:pt idx="1">
                  <c:v>999</c:v>
                </c:pt>
                <c:pt idx="2">
                  <c:v>955</c:v>
                </c:pt>
                <c:pt idx="3">
                  <c:v>971</c:v>
                </c:pt>
              </c:numCache>
            </c:numRef>
          </c:val>
          <c:smooth val="0"/>
          <c:extLst>
            <c:ext xmlns:c16="http://schemas.microsoft.com/office/drawing/2014/chart" uri="{C3380CC4-5D6E-409C-BE32-E72D297353CC}">
              <c16:uniqueId val="{00000000-5B45-4B05-BB34-AFF742CC9862}"/>
            </c:ext>
          </c:extLst>
        </c:ser>
        <c:dLbls>
          <c:showLegendKey val="0"/>
          <c:showVal val="0"/>
          <c:showCatName val="0"/>
          <c:showSerName val="0"/>
          <c:showPercent val="0"/>
          <c:showBubbleSize val="0"/>
        </c:dLbls>
        <c:marker val="1"/>
        <c:smooth val="0"/>
        <c:axId val="377874511"/>
        <c:axId val="377795791"/>
      </c:lineChart>
      <c:catAx>
        <c:axId val="37787451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95791"/>
        <c:crosses val="autoZero"/>
        <c:auto val="1"/>
        <c:lblAlgn val="ctr"/>
        <c:lblOffset val="100"/>
        <c:noMultiLvlLbl val="0"/>
      </c:catAx>
      <c:valAx>
        <c:axId val="37779579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74511"/>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table!PivotTable20</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table'!$CQ$4</c:f>
              <c:strCache>
                <c:ptCount val="1"/>
                <c:pt idx="0">
                  <c:v>Total</c:v>
                </c:pt>
              </c:strCache>
            </c:strRef>
          </c:tx>
          <c:spPr>
            <a:solidFill>
              <a:schemeClr val="accent1"/>
            </a:solidFill>
            <a:ln>
              <a:noFill/>
            </a:ln>
            <a:effectLst/>
          </c:spPr>
          <c:invertIfNegative val="0"/>
          <c:cat>
            <c:strRef>
              <c:f>'Pivot table'!$CP$5:$CP$11</c:f>
              <c:strCache>
                <c:ptCount val="6"/>
                <c:pt idx="0">
                  <c:v>2-Day Shipping</c:v>
                </c:pt>
                <c:pt idx="1">
                  <c:v>Express</c:v>
                </c:pt>
                <c:pt idx="2">
                  <c:v>Free Shipping</c:v>
                </c:pt>
                <c:pt idx="3">
                  <c:v>Next Day Air</c:v>
                </c:pt>
                <c:pt idx="4">
                  <c:v>Standard</c:v>
                </c:pt>
                <c:pt idx="5">
                  <c:v>Store Pickup</c:v>
                </c:pt>
              </c:strCache>
            </c:strRef>
          </c:cat>
          <c:val>
            <c:numRef>
              <c:f>'Pivot table'!$CQ$5:$CQ$11</c:f>
              <c:numCache>
                <c:formatCode>General</c:formatCode>
                <c:ptCount val="6"/>
                <c:pt idx="0">
                  <c:v>627</c:v>
                </c:pt>
                <c:pt idx="1">
                  <c:v>646</c:v>
                </c:pt>
                <c:pt idx="2">
                  <c:v>675</c:v>
                </c:pt>
                <c:pt idx="3">
                  <c:v>648</c:v>
                </c:pt>
                <c:pt idx="4">
                  <c:v>654</c:v>
                </c:pt>
                <c:pt idx="5">
                  <c:v>650</c:v>
                </c:pt>
              </c:numCache>
            </c:numRef>
          </c:val>
          <c:extLst>
            <c:ext xmlns:c16="http://schemas.microsoft.com/office/drawing/2014/chart" uri="{C3380CC4-5D6E-409C-BE32-E72D297353CC}">
              <c16:uniqueId val="{00000000-18A8-4CBE-A787-D2EB54B0C4D6}"/>
            </c:ext>
          </c:extLst>
        </c:ser>
        <c:dLbls>
          <c:showLegendKey val="0"/>
          <c:showVal val="0"/>
          <c:showCatName val="0"/>
          <c:showSerName val="0"/>
          <c:showPercent val="0"/>
          <c:showBubbleSize val="0"/>
        </c:dLbls>
        <c:gapWidth val="182"/>
        <c:axId val="377861071"/>
        <c:axId val="377861551"/>
      </c:barChart>
      <c:catAx>
        <c:axId val="37786107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61551"/>
        <c:crosses val="autoZero"/>
        <c:auto val="1"/>
        <c:lblAlgn val="ctr"/>
        <c:lblOffset val="100"/>
        <c:noMultiLvlLbl val="0"/>
      </c:catAx>
      <c:valAx>
        <c:axId val="377861551"/>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61071"/>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table'!$CU$4</c:f>
              <c:strCache>
                <c:ptCount val="1"/>
                <c:pt idx="0">
                  <c:v>Total</c:v>
                </c:pt>
              </c:strCache>
            </c:strRef>
          </c:tx>
          <c:spPr>
            <a:solidFill>
              <a:schemeClr val="accent1"/>
            </a:solidFill>
            <a:ln>
              <a:noFill/>
            </a:ln>
            <a:effectLst/>
          </c:spPr>
          <c:invertIfNegative val="0"/>
          <c:cat>
            <c:strRef>
              <c:f>'Pivot table'!$CT$5:$CT$11</c:f>
              <c:strCache>
                <c:ptCount val="6"/>
                <c:pt idx="0">
                  <c:v>Bank Transfer</c:v>
                </c:pt>
                <c:pt idx="1">
                  <c:v>Cash</c:v>
                </c:pt>
                <c:pt idx="2">
                  <c:v>Credit Card</c:v>
                </c:pt>
                <c:pt idx="3">
                  <c:v>Debit Card</c:v>
                </c:pt>
                <c:pt idx="4">
                  <c:v>PayPal</c:v>
                </c:pt>
                <c:pt idx="5">
                  <c:v>Venmo</c:v>
                </c:pt>
              </c:strCache>
            </c:strRef>
          </c:cat>
          <c:val>
            <c:numRef>
              <c:f>'Pivot table'!$CU$5:$CU$11</c:f>
              <c:numCache>
                <c:formatCode>General</c:formatCode>
                <c:ptCount val="6"/>
                <c:pt idx="0">
                  <c:v>632</c:v>
                </c:pt>
                <c:pt idx="1">
                  <c:v>648</c:v>
                </c:pt>
                <c:pt idx="2">
                  <c:v>696</c:v>
                </c:pt>
                <c:pt idx="3">
                  <c:v>633</c:v>
                </c:pt>
                <c:pt idx="4">
                  <c:v>638</c:v>
                </c:pt>
                <c:pt idx="5">
                  <c:v>653</c:v>
                </c:pt>
              </c:numCache>
            </c:numRef>
          </c:val>
          <c:extLst>
            <c:ext xmlns:c16="http://schemas.microsoft.com/office/drawing/2014/chart" uri="{C3380CC4-5D6E-409C-BE32-E72D297353CC}">
              <c16:uniqueId val="{00000000-F2DC-4D91-98F2-AE57637B246D}"/>
            </c:ext>
          </c:extLst>
        </c:ser>
        <c:dLbls>
          <c:showLegendKey val="0"/>
          <c:showVal val="0"/>
          <c:showCatName val="0"/>
          <c:showSerName val="0"/>
          <c:showPercent val="0"/>
          <c:showBubbleSize val="0"/>
        </c:dLbls>
        <c:gapWidth val="182"/>
        <c:axId val="377778511"/>
        <c:axId val="377774191"/>
      </c:barChart>
      <c:catAx>
        <c:axId val="37777851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74191"/>
        <c:crosses val="autoZero"/>
        <c:auto val="1"/>
        <c:lblAlgn val="ctr"/>
        <c:lblOffset val="100"/>
        <c:noMultiLvlLbl val="0"/>
      </c:catAx>
      <c:valAx>
        <c:axId val="377774191"/>
        <c:scaling>
          <c:orientation val="maxMin"/>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78511"/>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table'!$DC$4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C2-44D8-97A2-FC11AD55B4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C2-44D8-97A2-FC11AD55B4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C2-44D8-97A2-FC11AD55B44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C2-44D8-97A2-FC11AD55B44D}"/>
              </c:ext>
            </c:extLst>
          </c:dPt>
          <c:cat>
            <c:strRef>
              <c:f>'Pivot table'!$DB$5:$DB$9</c:f>
              <c:strCache>
                <c:ptCount val="4"/>
                <c:pt idx="0">
                  <c:v>Adults (31–45)</c:v>
                </c:pt>
                <c:pt idx="1">
                  <c:v>Middle-aged (46–60)</c:v>
                </c:pt>
                <c:pt idx="2">
                  <c:v>Seniors (61+)</c:v>
                </c:pt>
                <c:pt idx="3">
                  <c:v>Young Adults (18–30)</c:v>
                </c:pt>
              </c:strCache>
            </c:strRef>
          </c:cat>
          <c:val>
            <c:numRef>
              <c:f>'Pivot table'!$DC$5:$DC$9</c:f>
              <c:numCache>
                <c:formatCode>General</c:formatCode>
                <c:ptCount val="4"/>
                <c:pt idx="0">
                  <c:v>1093</c:v>
                </c:pt>
                <c:pt idx="1">
                  <c:v>1135</c:v>
                </c:pt>
                <c:pt idx="2">
                  <c:v>723</c:v>
                </c:pt>
                <c:pt idx="3">
                  <c:v>949</c:v>
                </c:pt>
              </c:numCache>
            </c:numRef>
          </c:val>
          <c:extLst>
            <c:ext xmlns:c16="http://schemas.microsoft.com/office/drawing/2014/chart" uri="{C3380CC4-5D6E-409C-BE32-E72D297353CC}">
              <c16:uniqueId val="{00000000-C744-407D-8D75-521F8450F7B0}"/>
            </c:ext>
          </c:extLst>
        </c:ser>
        <c:dLbls>
          <c:showLegendKey val="0"/>
          <c:showVal val="0"/>
          <c:showCatName val="0"/>
          <c:showSerName val="0"/>
          <c:showPercent val="0"/>
          <c:showBubbleSize val="0"/>
          <c:showLeaderLines val="1"/>
        </c:dLbls>
        <c:firstSliceAng val="36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table!PivotTable4</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 table'!$P$4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A5-4769-A504-7C8D00A0C1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A5-4769-A504-7C8D00A0C124}"/>
              </c:ext>
            </c:extLst>
          </c:dPt>
          <c:cat>
            <c:strRef>
              <c:f>'Pivot table'!$O$5:$O$7</c:f>
              <c:strCache>
                <c:ptCount val="2"/>
                <c:pt idx="0">
                  <c:v>No</c:v>
                </c:pt>
                <c:pt idx="1">
                  <c:v>Yes</c:v>
                </c:pt>
              </c:strCache>
            </c:strRef>
          </c:cat>
          <c:val>
            <c:numRef>
              <c:f>'Pivot table'!$P$5:$P$7</c:f>
              <c:numCache>
                <c:formatCode>0.00%</c:formatCode>
                <c:ptCount val="2"/>
                <c:pt idx="0">
                  <c:v>0.73</c:v>
                </c:pt>
                <c:pt idx="1">
                  <c:v>0.27</c:v>
                </c:pt>
              </c:numCache>
            </c:numRef>
          </c:val>
          <c:extLst>
            <c:ext xmlns:c16="http://schemas.microsoft.com/office/drawing/2014/chart" uri="{C3380CC4-5D6E-409C-BE32-E72D297353CC}">
              <c16:uniqueId val="{00000000-089C-41CF-93CC-649F320C057B}"/>
            </c:ext>
          </c:extLst>
        </c:ser>
        <c:dLbls>
          <c:showLegendKey val="0"/>
          <c:showVal val="0"/>
          <c:showCatName val="0"/>
          <c:showSerName val="0"/>
          <c:showPercent val="0"/>
          <c:showBubbleSize val="0"/>
          <c:showLeaderLines val="1"/>
        </c:dLbls>
        <c:firstSliceAng val="36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06"/>
          <c:y val="3.7776387396852761E-2"/>
          <c:w val="0.51795963004624423"/>
          <c:h val="0.84669004080636845"/>
        </c:manualLayout>
      </c:layout>
      <c:barChart>
        <c:barDir val="bar"/>
        <c:grouping val="clustered"/>
        <c:varyColors val="0"/>
        <c:ser>
          <c:idx val="0"/>
          <c:order val="0"/>
          <c:tx>
            <c:strRef>
              <c:f>'Pivot table'!$BC$4</c:f>
              <c:strCache>
                <c:ptCount val="1"/>
                <c:pt idx="0">
                  <c:v>Total</c:v>
                </c:pt>
              </c:strCache>
            </c:strRef>
          </c:tx>
          <c:spPr>
            <a:solidFill>
              <a:schemeClr val="accent1"/>
            </a:solidFill>
            <a:ln>
              <a:noFill/>
            </a:ln>
            <a:effectLst/>
          </c:spPr>
          <c:invertIfNegative val="0"/>
          <c:cat>
            <c:strRef>
              <c:f>'Pivot table'!$BB$5:$BB$9</c:f>
              <c:strCache>
                <c:ptCount val="4"/>
                <c:pt idx="0">
                  <c:v>VIP Customer (21–50)</c:v>
                </c:pt>
                <c:pt idx="1">
                  <c:v>Active Customer (11–20)</c:v>
                </c:pt>
                <c:pt idx="2">
                  <c:v>Returning Customer (4–10)</c:v>
                </c:pt>
                <c:pt idx="3">
                  <c:v>New Customer (1–3)</c:v>
                </c:pt>
              </c:strCache>
            </c:strRef>
          </c:cat>
          <c:val>
            <c:numRef>
              <c:f>'Pivot table'!$BC$5:$BC$9</c:f>
              <c:numCache>
                <c:formatCode>General</c:formatCode>
                <c:ptCount val="4"/>
                <c:pt idx="0">
                  <c:v>1030</c:v>
                </c:pt>
                <c:pt idx="1">
                  <c:v>330</c:v>
                </c:pt>
                <c:pt idx="2">
                  <c:v>213</c:v>
                </c:pt>
                <c:pt idx="3">
                  <c:v>104</c:v>
                </c:pt>
              </c:numCache>
            </c:numRef>
          </c:val>
          <c:extLst>
            <c:ext xmlns:c16="http://schemas.microsoft.com/office/drawing/2014/chart" uri="{C3380CC4-5D6E-409C-BE32-E72D297353CC}">
              <c16:uniqueId val="{00000000-367C-4409-BCFD-DAE20FF7B8AE}"/>
            </c:ext>
          </c:extLst>
        </c:ser>
        <c:dLbls>
          <c:showLegendKey val="0"/>
          <c:showVal val="0"/>
          <c:showCatName val="0"/>
          <c:showSerName val="0"/>
          <c:showPercent val="0"/>
          <c:showBubbleSize val="0"/>
        </c:dLbls>
        <c:gapWidth val="182"/>
        <c:axId val="1335189824"/>
        <c:axId val="1335188384"/>
      </c:barChart>
      <c:catAx>
        <c:axId val="1335189824"/>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188384"/>
        <c:crosses val="autoZero"/>
        <c:auto val="1"/>
        <c:lblAlgn val="ctr"/>
        <c:lblOffset val="100"/>
        <c:noMultiLvlLbl val="0"/>
      </c:catAx>
      <c:valAx>
        <c:axId val="1335188384"/>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189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table'!$CY$4</c:f>
              <c:strCache>
                <c:ptCount val="1"/>
                <c:pt idx="0">
                  <c:v>Total</c:v>
                </c:pt>
              </c:strCache>
            </c:strRef>
          </c:tx>
          <c:spPr>
            <a:solidFill>
              <a:schemeClr val="accent1"/>
            </a:solidFill>
            <a:ln>
              <a:noFill/>
            </a:ln>
            <a:effectLst/>
          </c:spPr>
          <c:invertIfNegative val="0"/>
          <c:cat>
            <c:strRef>
              <c:f>'Pivot table'!$CX$5:$CX$12</c:f>
              <c:strCache>
                <c:ptCount val="7"/>
                <c:pt idx="0">
                  <c:v>Annually</c:v>
                </c:pt>
                <c:pt idx="1">
                  <c:v>Bi-Weekly</c:v>
                </c:pt>
                <c:pt idx="2">
                  <c:v>Every 3 Months</c:v>
                </c:pt>
                <c:pt idx="3">
                  <c:v>Fortnightly</c:v>
                </c:pt>
                <c:pt idx="4">
                  <c:v>Monthly</c:v>
                </c:pt>
                <c:pt idx="5">
                  <c:v>Quarterly</c:v>
                </c:pt>
                <c:pt idx="6">
                  <c:v>Weekly</c:v>
                </c:pt>
              </c:strCache>
            </c:strRef>
          </c:cat>
          <c:val>
            <c:numRef>
              <c:f>'Pivot table'!$CY$5:$CY$12</c:f>
              <c:numCache>
                <c:formatCode>General</c:formatCode>
                <c:ptCount val="7"/>
                <c:pt idx="0">
                  <c:v>572</c:v>
                </c:pt>
                <c:pt idx="1">
                  <c:v>547</c:v>
                </c:pt>
                <c:pt idx="2">
                  <c:v>584</c:v>
                </c:pt>
                <c:pt idx="3">
                  <c:v>542</c:v>
                </c:pt>
                <c:pt idx="4">
                  <c:v>553</c:v>
                </c:pt>
                <c:pt idx="5">
                  <c:v>563</c:v>
                </c:pt>
                <c:pt idx="6">
                  <c:v>539</c:v>
                </c:pt>
              </c:numCache>
            </c:numRef>
          </c:val>
          <c:extLst>
            <c:ext xmlns:c16="http://schemas.microsoft.com/office/drawing/2014/chart" uri="{C3380CC4-5D6E-409C-BE32-E72D297353CC}">
              <c16:uniqueId val="{00000000-BE65-46C2-AA27-AA9074B38AFA}"/>
            </c:ext>
          </c:extLst>
        </c:ser>
        <c:dLbls>
          <c:showLegendKey val="0"/>
          <c:showVal val="0"/>
          <c:showCatName val="0"/>
          <c:showSerName val="0"/>
          <c:showPercent val="0"/>
          <c:showBubbleSize val="0"/>
        </c:dLbls>
        <c:gapWidth val="219"/>
        <c:overlap val="-27"/>
        <c:axId val="1154652127"/>
        <c:axId val="1154653567"/>
      </c:barChart>
      <c:catAx>
        <c:axId val="115465212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3567"/>
        <c:crosses val="autoZero"/>
        <c:auto val="1"/>
        <c:lblAlgn val="ctr"/>
        <c:lblOffset val="100"/>
        <c:noMultiLvlLbl val="0"/>
      </c:catAx>
      <c:valAx>
        <c:axId val="1154653567"/>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2127"/>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table!PivotTable31</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table'!$DZ$4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table'!$DY$5:$DY$9</c:f>
              <c:strCache>
                <c:ptCount val="4"/>
                <c:pt idx="0">
                  <c:v>L</c:v>
                </c:pt>
                <c:pt idx="1">
                  <c:v>M</c:v>
                </c:pt>
                <c:pt idx="2">
                  <c:v>S</c:v>
                </c:pt>
                <c:pt idx="3">
                  <c:v>XL</c:v>
                </c:pt>
              </c:strCache>
            </c:strRef>
          </c:cat>
          <c:val>
            <c:numRef>
              <c:f>'Pivot table'!$DZ$5:$DZ$9</c:f>
              <c:numCache>
                <c:formatCode>"$"#,##0.00</c:formatCode>
                <c:ptCount val="4"/>
                <c:pt idx="0">
                  <c:v>61667</c:v>
                </c:pt>
                <c:pt idx="1">
                  <c:v>105167</c:v>
                </c:pt>
                <c:pt idx="2">
                  <c:v>40468</c:v>
                </c:pt>
                <c:pt idx="3">
                  <c:v>25779</c:v>
                </c:pt>
              </c:numCache>
            </c:numRef>
          </c:val>
          <c:extLst>
            <c:ext xmlns:c16="http://schemas.microsoft.com/office/drawing/2014/chart" uri="{C3380CC4-5D6E-409C-BE32-E72D297353CC}">
              <c16:uniqueId val="{00000000-93DF-4AD7-8002-4534DC95334F}"/>
            </c:ext>
          </c:extLst>
        </c:ser>
        <c:dLbls>
          <c:dLblPos val="outEnd"/>
          <c:showLegendKey val="0"/>
          <c:showVal val="1"/>
          <c:showCatName val="0"/>
          <c:showSerName val="0"/>
          <c:showPercent val="0"/>
          <c:showBubbleSize val="0"/>
        </c:dLbls>
        <c:gapWidth val="182"/>
        <c:axId val="1154569087"/>
        <c:axId val="1154571007"/>
      </c:barChart>
      <c:catAx>
        <c:axId val="1154569087"/>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571007"/>
        <c:crosses val="autoZero"/>
        <c:auto val="1"/>
        <c:lblAlgn val="ctr"/>
        <c:lblOffset val="100"/>
        <c:noMultiLvlLbl val="0"/>
      </c:catAx>
      <c:valAx>
        <c:axId val="1154571007"/>
        <c:scaling>
          <c:orientation val="maxMin"/>
        </c:scaling>
        <c:delete val="1"/>
        <c:axPos val="b"/>
        <c:numFmt formatCode="&quot;$&quot;#,##0.00" sourceLinked="1"/>
        <c:majorTickMark val="none"/>
        <c:minorTickMark val="none"/>
        <c:tickLblPos val="nextTo"/>
        <c:crossAx val="115456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table!PivotTable8</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8990131692054"/>
          <c:y val="9.9635507943952151E-2"/>
          <c:w val="0.72397781571009923"/>
          <c:h val="0.66709811357192395"/>
        </c:manualLayout>
      </c:layout>
      <c:barChart>
        <c:barDir val="col"/>
        <c:grouping val="clustered"/>
        <c:varyColors val="0"/>
        <c:ser>
          <c:idx val="0"/>
          <c:order val="0"/>
          <c:tx>
            <c:strRef>
              <c:f>'Pivot table'!$AM$4</c:f>
              <c:strCache>
                <c:ptCount val="1"/>
                <c:pt idx="0">
                  <c:v>Total</c:v>
                </c:pt>
              </c:strCache>
            </c:strRef>
          </c:tx>
          <c:spPr>
            <a:solidFill>
              <a:srgbClr val="1C9EA4"/>
            </a:solidFill>
            <a:ln>
              <a:noFill/>
            </a:ln>
            <a:effectLst/>
          </c:spPr>
          <c:invertIfNegative val="0"/>
          <c:cat>
            <c:strRef>
              <c:f>'Pivot table'!$AL$5:$AL$15</c:f>
              <c:strCache>
                <c:ptCount val="10"/>
                <c:pt idx="0">
                  <c:v>Blouse</c:v>
                </c:pt>
                <c:pt idx="1">
                  <c:v>Shirt</c:v>
                </c:pt>
                <c:pt idx="2">
                  <c:v>Dress</c:v>
                </c:pt>
                <c:pt idx="3">
                  <c:v>Pants</c:v>
                </c:pt>
                <c:pt idx="4">
                  <c:v>Jewelry</c:v>
                </c:pt>
                <c:pt idx="5">
                  <c:v>Sunglasses</c:v>
                </c:pt>
                <c:pt idx="6">
                  <c:v>Belt</c:v>
                </c:pt>
                <c:pt idx="7">
                  <c:v>Scarf</c:v>
                </c:pt>
                <c:pt idx="8">
                  <c:v>Sweater</c:v>
                </c:pt>
                <c:pt idx="9">
                  <c:v>Shorts</c:v>
                </c:pt>
              </c:strCache>
            </c:strRef>
          </c:cat>
          <c:val>
            <c:numRef>
              <c:f>'Pivot table'!$AM$5:$AM$15</c:f>
              <c:numCache>
                <c:formatCode>"$"#,##0</c:formatCode>
                <c:ptCount val="10"/>
                <c:pt idx="0">
                  <c:v>10410</c:v>
                </c:pt>
                <c:pt idx="1">
                  <c:v>10332</c:v>
                </c:pt>
                <c:pt idx="2">
                  <c:v>10320</c:v>
                </c:pt>
                <c:pt idx="3">
                  <c:v>10090</c:v>
                </c:pt>
                <c:pt idx="4">
                  <c:v>10010</c:v>
                </c:pt>
                <c:pt idx="5">
                  <c:v>9649</c:v>
                </c:pt>
                <c:pt idx="6">
                  <c:v>9635</c:v>
                </c:pt>
                <c:pt idx="7">
                  <c:v>9561</c:v>
                </c:pt>
                <c:pt idx="8">
                  <c:v>9462</c:v>
                </c:pt>
                <c:pt idx="9">
                  <c:v>9433</c:v>
                </c:pt>
              </c:numCache>
            </c:numRef>
          </c:val>
          <c:extLst>
            <c:ext xmlns:c16="http://schemas.microsoft.com/office/drawing/2014/chart" uri="{C3380CC4-5D6E-409C-BE32-E72D297353CC}">
              <c16:uniqueId val="{00000000-6C22-4E0E-9673-431B236921F4}"/>
            </c:ext>
          </c:extLst>
        </c:ser>
        <c:dLbls>
          <c:showLegendKey val="0"/>
          <c:showVal val="0"/>
          <c:showCatName val="0"/>
          <c:showSerName val="0"/>
          <c:showPercent val="0"/>
          <c:showBubbleSize val="0"/>
        </c:dLbls>
        <c:gapWidth val="219"/>
        <c:overlap val="-27"/>
        <c:axId val="225689743"/>
        <c:axId val="225695983"/>
      </c:barChart>
      <c:catAx>
        <c:axId val="2256897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5983"/>
        <c:crosses val="autoZero"/>
        <c:auto val="1"/>
        <c:lblAlgn val="ctr"/>
        <c:lblOffset val="100"/>
        <c:noMultiLvlLbl val="0"/>
      </c:catAx>
      <c:valAx>
        <c:axId val="225695983"/>
        <c:scaling>
          <c:orientation val="minMax"/>
        </c:scaling>
        <c:delete val="0"/>
        <c:axPos val="r"/>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9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315166936010722E-2"/>
          <c:y val="8.9629460874352723E-2"/>
          <c:w val="0.77461374915471815"/>
          <c:h val="0.67877338117545438"/>
        </c:manualLayout>
      </c:layout>
      <c:barChart>
        <c:barDir val="col"/>
        <c:grouping val="clustered"/>
        <c:varyColors val="0"/>
        <c:ser>
          <c:idx val="0"/>
          <c:order val="0"/>
          <c:tx>
            <c:strRef>
              <c:f>'Pivot table'!$Z$4</c:f>
              <c:strCache>
                <c:ptCount val="1"/>
                <c:pt idx="0">
                  <c:v>Total</c:v>
                </c:pt>
              </c:strCache>
            </c:strRef>
          </c:tx>
          <c:spPr>
            <a:solidFill>
              <a:srgbClr val="EE2868"/>
            </a:solidFill>
            <a:ln>
              <a:noFill/>
            </a:ln>
            <a:effectLst/>
          </c:spPr>
          <c:invertIfNegative val="0"/>
          <c:cat>
            <c:strRef>
              <c:f>'Pivot table'!$Y$5:$Y$9</c:f>
              <c:strCache>
                <c:ptCount val="4"/>
                <c:pt idx="0">
                  <c:v>Clothing</c:v>
                </c:pt>
                <c:pt idx="1">
                  <c:v>Accessories</c:v>
                </c:pt>
                <c:pt idx="2">
                  <c:v>Footwear</c:v>
                </c:pt>
                <c:pt idx="3">
                  <c:v>Outerwear</c:v>
                </c:pt>
              </c:strCache>
            </c:strRef>
          </c:cat>
          <c:val>
            <c:numRef>
              <c:f>'Pivot table'!$Z$5:$Z$9</c:f>
              <c:numCache>
                <c:formatCode>"$"#,##0.00</c:formatCode>
                <c:ptCount val="4"/>
                <c:pt idx="0">
                  <c:v>104264</c:v>
                </c:pt>
                <c:pt idx="1">
                  <c:v>74200</c:v>
                </c:pt>
                <c:pt idx="2">
                  <c:v>36093</c:v>
                </c:pt>
                <c:pt idx="3">
                  <c:v>18524</c:v>
                </c:pt>
              </c:numCache>
            </c:numRef>
          </c:val>
          <c:extLst>
            <c:ext xmlns:c16="http://schemas.microsoft.com/office/drawing/2014/chart" uri="{C3380CC4-5D6E-409C-BE32-E72D297353CC}">
              <c16:uniqueId val="{00000000-55C9-49A1-8687-2170EB06C4B7}"/>
            </c:ext>
          </c:extLst>
        </c:ser>
        <c:dLbls>
          <c:showLegendKey val="0"/>
          <c:showVal val="0"/>
          <c:showCatName val="0"/>
          <c:showSerName val="0"/>
          <c:showPercent val="0"/>
          <c:showBubbleSize val="0"/>
        </c:dLbls>
        <c:gapWidth val="219"/>
        <c:overlap val="-27"/>
        <c:axId val="225715183"/>
        <c:axId val="225714223"/>
      </c:barChart>
      <c:catAx>
        <c:axId val="2257151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4223"/>
        <c:crosses val="autoZero"/>
        <c:auto val="1"/>
        <c:lblAlgn val="ctr"/>
        <c:lblOffset val="100"/>
        <c:noMultiLvlLbl val="0"/>
      </c:catAx>
      <c:valAx>
        <c:axId val="225714223"/>
        <c:scaling>
          <c:orientation val="minMax"/>
        </c:scaling>
        <c:delete val="0"/>
        <c:axPos val="r"/>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5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table!PivotTable9</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D79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643192488262914E-2"/>
          <c:y val="5.329457364341085E-2"/>
          <c:w val="0.64913422793981734"/>
          <c:h val="0.94670542635658916"/>
        </c:manualLayout>
      </c:layout>
      <c:barChart>
        <c:barDir val="bar"/>
        <c:grouping val="clustered"/>
        <c:varyColors val="0"/>
        <c:ser>
          <c:idx val="0"/>
          <c:order val="0"/>
          <c:tx>
            <c:strRef>
              <c:f>'Pivot table'!$AQ$4</c:f>
              <c:strCache>
                <c:ptCount val="1"/>
                <c:pt idx="0">
                  <c:v>Total</c:v>
                </c:pt>
              </c:strCache>
            </c:strRef>
          </c:tx>
          <c:spPr>
            <a:solidFill>
              <a:srgbClr val="0D79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table'!$AP$5:$AP$11</c:f>
              <c:strCache>
                <c:ptCount val="6"/>
                <c:pt idx="0">
                  <c:v>Bank Transfer</c:v>
                </c:pt>
                <c:pt idx="1">
                  <c:v>Cash</c:v>
                </c:pt>
                <c:pt idx="2">
                  <c:v>Credit Card</c:v>
                </c:pt>
                <c:pt idx="3">
                  <c:v>Debit Card</c:v>
                </c:pt>
                <c:pt idx="4">
                  <c:v>PayPal</c:v>
                </c:pt>
                <c:pt idx="5">
                  <c:v>Venmo</c:v>
                </c:pt>
              </c:strCache>
            </c:strRef>
          </c:cat>
          <c:val>
            <c:numRef>
              <c:f>'Pivot table'!$AQ$5:$AQ$11</c:f>
              <c:numCache>
                <c:formatCode>"$"#,##0.00</c:formatCode>
                <c:ptCount val="6"/>
                <c:pt idx="0">
                  <c:v>58.73892405063291</c:v>
                </c:pt>
                <c:pt idx="1">
                  <c:v>59.927469135802468</c:v>
                </c:pt>
                <c:pt idx="2">
                  <c:v>61.15948275862069</c:v>
                </c:pt>
                <c:pt idx="3">
                  <c:v>58.638230647709321</c:v>
                </c:pt>
                <c:pt idx="4">
                  <c:v>58.697492163009407</c:v>
                </c:pt>
                <c:pt idx="5">
                  <c:v>61.241960183767226</c:v>
                </c:pt>
              </c:numCache>
            </c:numRef>
          </c:val>
          <c:extLst>
            <c:ext xmlns:c16="http://schemas.microsoft.com/office/drawing/2014/chart" uri="{C3380CC4-5D6E-409C-BE32-E72D297353CC}">
              <c16:uniqueId val="{00000000-AE92-4F69-B68C-D068F919FAFB}"/>
            </c:ext>
          </c:extLst>
        </c:ser>
        <c:dLbls>
          <c:dLblPos val="outEnd"/>
          <c:showLegendKey val="0"/>
          <c:showVal val="1"/>
          <c:showCatName val="0"/>
          <c:showSerName val="0"/>
          <c:showPercent val="0"/>
          <c:showBubbleSize val="0"/>
        </c:dLbls>
        <c:gapWidth val="182"/>
        <c:axId val="225697423"/>
        <c:axId val="225697903"/>
      </c:barChart>
      <c:catAx>
        <c:axId val="225697423"/>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7903"/>
        <c:crosses val="autoZero"/>
        <c:auto val="1"/>
        <c:lblAlgn val="ctr"/>
        <c:lblOffset val="100"/>
        <c:noMultiLvlLbl val="0"/>
      </c:catAx>
      <c:valAx>
        <c:axId val="225697903"/>
        <c:scaling>
          <c:orientation val="maxMin"/>
        </c:scaling>
        <c:delete val="1"/>
        <c:axPos val="b"/>
        <c:numFmt formatCode="&quot;$&quot;#,##0.00" sourceLinked="1"/>
        <c:majorTickMark val="none"/>
        <c:minorTickMark val="none"/>
        <c:tickLblPos val="nextTo"/>
        <c:crossAx val="225697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table!PivotTable10</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358302251692222E-2"/>
          <c:y val="7.0303779717066056E-2"/>
          <c:w val="0.7756191030013464"/>
          <c:h val="0.72264229606678232"/>
        </c:manualLayout>
      </c:layout>
      <c:barChart>
        <c:barDir val="col"/>
        <c:grouping val="clustered"/>
        <c:varyColors val="0"/>
        <c:ser>
          <c:idx val="0"/>
          <c:order val="0"/>
          <c:tx>
            <c:strRef>
              <c:f>'Pivot table'!$AU$4</c:f>
              <c:strCache>
                <c:ptCount val="1"/>
                <c:pt idx="0">
                  <c:v>Total</c:v>
                </c:pt>
              </c:strCache>
            </c:strRef>
          </c:tx>
          <c:spPr>
            <a:solidFill>
              <a:schemeClr val="bg1">
                <a:lumMod val="65000"/>
              </a:schemeClr>
            </a:solidFill>
            <a:ln>
              <a:noFill/>
            </a:ln>
            <a:effectLst/>
          </c:spPr>
          <c:invertIfNegative val="0"/>
          <c:cat>
            <c:strRef>
              <c:f>'Pivot table'!$AT$5:$AT$11</c:f>
              <c:strCache>
                <c:ptCount val="6"/>
                <c:pt idx="0">
                  <c:v>2-Day Shipping</c:v>
                </c:pt>
                <c:pt idx="1">
                  <c:v>Express</c:v>
                </c:pt>
                <c:pt idx="2">
                  <c:v>Free Shipping</c:v>
                </c:pt>
                <c:pt idx="3">
                  <c:v>Next Day Air</c:v>
                </c:pt>
                <c:pt idx="4">
                  <c:v>Standard</c:v>
                </c:pt>
                <c:pt idx="5">
                  <c:v>Store Pickup</c:v>
                </c:pt>
              </c:strCache>
            </c:strRef>
          </c:cat>
          <c:val>
            <c:numRef>
              <c:f>'Pivot table'!$AU$5:$AU$11</c:f>
              <c:numCache>
                <c:formatCode>"$"#,##0.00</c:formatCode>
                <c:ptCount val="6"/>
                <c:pt idx="0">
                  <c:v>38080</c:v>
                </c:pt>
                <c:pt idx="1">
                  <c:v>39067</c:v>
                </c:pt>
                <c:pt idx="2">
                  <c:v>40777</c:v>
                </c:pt>
                <c:pt idx="3">
                  <c:v>37993</c:v>
                </c:pt>
                <c:pt idx="4">
                  <c:v>38233</c:v>
                </c:pt>
                <c:pt idx="5">
                  <c:v>38931</c:v>
                </c:pt>
              </c:numCache>
            </c:numRef>
          </c:val>
          <c:extLst>
            <c:ext xmlns:c16="http://schemas.microsoft.com/office/drawing/2014/chart" uri="{C3380CC4-5D6E-409C-BE32-E72D297353CC}">
              <c16:uniqueId val="{00000000-A3DE-41E3-9671-86819467AC79}"/>
            </c:ext>
          </c:extLst>
        </c:ser>
        <c:dLbls>
          <c:showLegendKey val="0"/>
          <c:showVal val="0"/>
          <c:showCatName val="0"/>
          <c:showSerName val="0"/>
          <c:showPercent val="0"/>
          <c:showBubbleSize val="0"/>
        </c:dLbls>
        <c:gapWidth val="219"/>
        <c:overlap val="-27"/>
        <c:axId val="225685423"/>
        <c:axId val="225685903"/>
      </c:barChart>
      <c:catAx>
        <c:axId val="22568542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5903"/>
        <c:crosses val="autoZero"/>
        <c:auto val="1"/>
        <c:lblAlgn val="ctr"/>
        <c:lblOffset val="100"/>
        <c:noMultiLvlLbl val="0"/>
      </c:catAx>
      <c:valAx>
        <c:axId val="225685903"/>
        <c:scaling>
          <c:orientation val="minMax"/>
        </c:scaling>
        <c:delete val="0"/>
        <c:axPos val="r"/>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C9EA4"/>
          </a:solidFill>
          <a:ln w="19050">
            <a:solidFill>
              <a:schemeClr val="lt1"/>
            </a:solidFill>
          </a:ln>
          <a:effectLst/>
        </c:spPr>
      </c:pivotFmt>
      <c:pivotFmt>
        <c:idx val="8"/>
        <c:spPr>
          <a:solidFill>
            <a:srgbClr val="EE2868"/>
          </a:solidFill>
          <a:ln w="19050">
            <a:solidFill>
              <a:schemeClr val="lt1"/>
            </a:solidFill>
          </a:ln>
          <a:effectLst/>
        </c:spPr>
      </c:pivotFmt>
    </c:pivotFmts>
    <c:plotArea>
      <c:layout>
        <c:manualLayout>
          <c:layoutTarget val="inner"/>
          <c:xMode val="edge"/>
          <c:yMode val="edge"/>
          <c:x val="0.23742606770927827"/>
          <c:y val="0"/>
          <c:w val="0.6925853018372703"/>
          <c:h val="1"/>
        </c:manualLayout>
      </c:layout>
      <c:pieChart>
        <c:varyColors val="1"/>
        <c:ser>
          <c:idx val="0"/>
          <c:order val="0"/>
          <c:tx>
            <c:strRef>
              <c:f>'Pivot table'!$AY$4</c:f>
              <c:strCache>
                <c:ptCount val="1"/>
                <c:pt idx="0">
                  <c:v>Total</c:v>
                </c:pt>
              </c:strCache>
            </c:strRef>
          </c:tx>
          <c:dPt>
            <c:idx val="0"/>
            <c:bubble3D val="0"/>
            <c:spPr>
              <a:solidFill>
                <a:srgbClr val="1C9EA4"/>
              </a:solidFill>
              <a:ln w="19050">
                <a:solidFill>
                  <a:schemeClr val="lt1"/>
                </a:solidFill>
              </a:ln>
              <a:effectLst/>
            </c:spPr>
            <c:extLst>
              <c:ext xmlns:c16="http://schemas.microsoft.com/office/drawing/2014/chart" uri="{C3380CC4-5D6E-409C-BE32-E72D297353CC}">
                <c16:uniqueId val="{00000001-3340-4E26-B074-681A4A122CF5}"/>
              </c:ext>
            </c:extLst>
          </c:dPt>
          <c:dPt>
            <c:idx val="1"/>
            <c:bubble3D val="0"/>
            <c:spPr>
              <a:solidFill>
                <a:srgbClr val="EE2868"/>
              </a:solidFill>
              <a:ln w="19050">
                <a:solidFill>
                  <a:schemeClr val="lt1"/>
                </a:solidFill>
              </a:ln>
              <a:effectLst/>
            </c:spPr>
            <c:extLst>
              <c:ext xmlns:c16="http://schemas.microsoft.com/office/drawing/2014/chart" uri="{C3380CC4-5D6E-409C-BE32-E72D297353CC}">
                <c16:uniqueId val="{00000003-3340-4E26-B074-681A4A122C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table'!$AX$5:$AX$7</c:f>
              <c:strCache>
                <c:ptCount val="2"/>
                <c:pt idx="0">
                  <c:v>No</c:v>
                </c:pt>
                <c:pt idx="1">
                  <c:v>Yes</c:v>
                </c:pt>
              </c:strCache>
            </c:strRef>
          </c:cat>
          <c:val>
            <c:numRef>
              <c:f>'Pivot table'!$AY$5:$AY$7</c:f>
              <c:numCache>
                <c:formatCode>"$"#,##0.00</c:formatCode>
                <c:ptCount val="2"/>
                <c:pt idx="0">
                  <c:v>133670</c:v>
                </c:pt>
                <c:pt idx="1">
                  <c:v>99411</c:v>
                </c:pt>
              </c:numCache>
            </c:numRef>
          </c:val>
          <c:extLst>
            <c:ext xmlns:c16="http://schemas.microsoft.com/office/drawing/2014/chart" uri="{C3380CC4-5D6E-409C-BE32-E72D297353CC}">
              <c16:uniqueId val="{00000004-3340-4E26-B074-681A4A122CF5}"/>
            </c:ext>
          </c:extLst>
        </c:ser>
        <c:dLbls>
          <c:dLblPos val="bestFit"/>
          <c:showLegendKey val="0"/>
          <c:showVal val="1"/>
          <c:showCatName val="0"/>
          <c:showSerName val="0"/>
          <c:showPercent val="0"/>
          <c:showBubbleSize val="0"/>
          <c:showLeaderLines val="1"/>
        </c:dLbls>
        <c:firstSliceAng val="360"/>
      </c:pieChart>
      <c:spPr>
        <a:noFill/>
        <a:ln>
          <a:noFill/>
        </a:ln>
        <a:effectLst/>
      </c:spPr>
    </c:plotArea>
    <c:legend>
      <c:legendPos val="l"/>
      <c:layout>
        <c:manualLayout>
          <c:xMode val="edge"/>
          <c:yMode val="edge"/>
          <c:x val="2.3041474654377881E-2"/>
          <c:y val="0.38590183833511682"/>
          <c:w val="0.11012524644096908"/>
          <c:h val="0.343138852065398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table!PivotTable7</c:name>
    <c:fmtId val="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EE2868"/>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416875522138678E-2"/>
          <c:y val="3.5481393314207819E-2"/>
          <c:w val="0.88197758174964969"/>
          <c:h val="0.81835744369163155"/>
        </c:manualLayout>
      </c:layout>
      <c:lineChart>
        <c:grouping val="standard"/>
        <c:varyColors val="0"/>
        <c:ser>
          <c:idx val="0"/>
          <c:order val="0"/>
          <c:tx>
            <c:strRef>
              <c:f>'Pivot table'!$AI$4</c:f>
              <c:strCache>
                <c:ptCount val="1"/>
                <c:pt idx="0">
                  <c:v>Total</c:v>
                </c:pt>
              </c:strCache>
            </c:strRef>
          </c:tx>
          <c:spPr>
            <a:ln w="28575" cap="rnd">
              <a:solidFill>
                <a:srgbClr val="EE2868"/>
              </a:solidFill>
              <a:round/>
            </a:ln>
            <a:effectLst/>
          </c:spPr>
          <c:marker>
            <c:symbol val="circle"/>
            <c:size val="5"/>
            <c:spPr>
              <a:solidFill>
                <a:schemeClr val="accent1"/>
              </a:solidFill>
              <a:ln w="9525">
                <a:solidFill>
                  <a:schemeClr val="accent1"/>
                </a:solidFill>
              </a:ln>
              <a:effectLst/>
            </c:spPr>
          </c:marker>
          <c:cat>
            <c:strRef>
              <c:f>'Pivot table'!$AH$5:$AH$9</c:f>
              <c:strCache>
                <c:ptCount val="4"/>
                <c:pt idx="0">
                  <c:v>Fall</c:v>
                </c:pt>
                <c:pt idx="1">
                  <c:v>Spring</c:v>
                </c:pt>
                <c:pt idx="2">
                  <c:v>Winter</c:v>
                </c:pt>
                <c:pt idx="3">
                  <c:v>Summer</c:v>
                </c:pt>
              </c:strCache>
            </c:strRef>
          </c:cat>
          <c:val>
            <c:numRef>
              <c:f>'Pivot table'!$AI$5:$AI$9</c:f>
              <c:numCache>
                <c:formatCode>"$"#,##0</c:formatCode>
                <c:ptCount val="4"/>
                <c:pt idx="0">
                  <c:v>60018</c:v>
                </c:pt>
                <c:pt idx="1">
                  <c:v>58679</c:v>
                </c:pt>
                <c:pt idx="2">
                  <c:v>58607</c:v>
                </c:pt>
                <c:pt idx="3">
                  <c:v>55777</c:v>
                </c:pt>
              </c:numCache>
            </c:numRef>
          </c:val>
          <c:smooth val="0"/>
          <c:extLst>
            <c:ext xmlns:c16="http://schemas.microsoft.com/office/drawing/2014/chart" uri="{C3380CC4-5D6E-409C-BE32-E72D297353CC}">
              <c16:uniqueId val="{00000000-E1D4-4A38-B156-C77EC9D6169F}"/>
            </c:ext>
          </c:extLst>
        </c:ser>
        <c:dLbls>
          <c:showLegendKey val="0"/>
          <c:showVal val="0"/>
          <c:showCatName val="0"/>
          <c:showSerName val="0"/>
          <c:showPercent val="0"/>
          <c:showBubbleSize val="0"/>
        </c:dLbls>
        <c:marker val="1"/>
        <c:smooth val="0"/>
        <c:axId val="225726703"/>
        <c:axId val="225730543"/>
      </c:lineChart>
      <c:catAx>
        <c:axId val="22572670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30543"/>
        <c:crosses val="autoZero"/>
        <c:auto val="1"/>
        <c:lblAlgn val="ctr"/>
        <c:lblOffset val="100"/>
        <c:noMultiLvlLbl val="0"/>
      </c:catAx>
      <c:valAx>
        <c:axId val="225730543"/>
        <c:scaling>
          <c:orientation val="minMax"/>
        </c:scaling>
        <c:delete val="0"/>
        <c:axPos val="r"/>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2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table!PivotTable31</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E2868"/>
          </a:solidFill>
          <a:ln>
            <a:noFill/>
          </a:ln>
          <a:effectLst/>
        </c:spPr>
        <c:dLbl>
          <c:idx val="0"/>
          <c:layout>
            <c:manualLayout>
              <c:x val="0.17273576097105509"/>
              <c:y val="5.707762557077599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Lst>
        </c:dLbl>
      </c:pivotFmt>
      <c:pivotFmt>
        <c:idx val="4"/>
        <c:spPr>
          <a:solidFill>
            <a:srgbClr val="EE286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Lst>
        </c:dLbl>
      </c:pivotFmt>
      <c:pivotFmt>
        <c:idx val="5"/>
        <c:spPr>
          <a:solidFill>
            <a:srgbClr val="EE286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35760971055089"/>
                  <c:h val="0.14252283105022831"/>
                </c:manualLayout>
              </c15:layout>
            </c:ext>
          </c:extLst>
        </c:dLbl>
      </c:pivotFmt>
      <c:pivotFmt>
        <c:idx val="6"/>
        <c:spPr>
          <a:solidFill>
            <a:srgbClr val="EE286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Lst>
        </c:dLbl>
      </c:pivotFmt>
    </c:pivotFmts>
    <c:plotArea>
      <c:layout>
        <c:manualLayout>
          <c:layoutTarget val="inner"/>
          <c:xMode val="edge"/>
          <c:yMode val="edge"/>
          <c:x val="0"/>
          <c:y val="0.13580246913580246"/>
          <c:w val="0.90643802503410476"/>
          <c:h val="0.86419753086419748"/>
        </c:manualLayout>
      </c:layout>
      <c:barChart>
        <c:barDir val="bar"/>
        <c:grouping val="clustered"/>
        <c:varyColors val="0"/>
        <c:ser>
          <c:idx val="0"/>
          <c:order val="0"/>
          <c:tx>
            <c:strRef>
              <c:f>'Pivot table'!$DZ$4</c:f>
              <c:strCache>
                <c:ptCount val="1"/>
                <c:pt idx="0">
                  <c:v>Total</c:v>
                </c:pt>
              </c:strCache>
            </c:strRef>
          </c:tx>
          <c:spPr>
            <a:solidFill>
              <a:srgbClr val="EE2868"/>
            </a:solidFill>
            <a:ln>
              <a:noFill/>
            </a:ln>
            <a:effectLst/>
          </c:spPr>
          <c:invertIfNegative val="0"/>
          <c:dPt>
            <c:idx val="0"/>
            <c:invertIfNegative val="0"/>
            <c:bubble3D val="0"/>
            <c:spPr>
              <a:solidFill>
                <a:srgbClr val="EE2868"/>
              </a:solidFill>
              <a:ln>
                <a:noFill/>
              </a:ln>
              <a:effectLst/>
            </c:spPr>
            <c:extLst>
              <c:ext xmlns:c16="http://schemas.microsoft.com/office/drawing/2014/chart" uri="{C3380CC4-5D6E-409C-BE32-E72D297353CC}">
                <c16:uniqueId val="{00000004-B388-4239-B175-412B03C02FB2}"/>
              </c:ext>
            </c:extLst>
          </c:dPt>
          <c:dPt>
            <c:idx val="1"/>
            <c:invertIfNegative val="0"/>
            <c:bubble3D val="0"/>
            <c:spPr>
              <a:solidFill>
                <a:srgbClr val="EE2868"/>
              </a:solidFill>
              <a:ln>
                <a:noFill/>
              </a:ln>
              <a:effectLst/>
            </c:spPr>
            <c:extLst>
              <c:ext xmlns:c16="http://schemas.microsoft.com/office/drawing/2014/chart" uri="{C3380CC4-5D6E-409C-BE32-E72D297353CC}">
                <c16:uniqueId val="{00000003-B388-4239-B175-412B03C02FB2}"/>
              </c:ext>
            </c:extLst>
          </c:dPt>
          <c:dPt>
            <c:idx val="2"/>
            <c:invertIfNegative val="0"/>
            <c:bubble3D val="0"/>
            <c:spPr>
              <a:solidFill>
                <a:srgbClr val="EE2868"/>
              </a:solidFill>
              <a:ln>
                <a:noFill/>
              </a:ln>
              <a:effectLst/>
            </c:spPr>
            <c:extLst>
              <c:ext xmlns:c16="http://schemas.microsoft.com/office/drawing/2014/chart" uri="{C3380CC4-5D6E-409C-BE32-E72D297353CC}">
                <c16:uniqueId val="{00000002-B388-4239-B175-412B03C02FB2}"/>
              </c:ext>
            </c:extLst>
          </c:dPt>
          <c:dPt>
            <c:idx val="3"/>
            <c:invertIfNegative val="0"/>
            <c:bubble3D val="0"/>
            <c:spPr>
              <a:solidFill>
                <a:srgbClr val="EE2868"/>
              </a:solidFill>
              <a:ln>
                <a:noFill/>
              </a:ln>
              <a:effectLst/>
            </c:spPr>
            <c:extLst>
              <c:ext xmlns:c16="http://schemas.microsoft.com/office/drawing/2014/chart" uri="{C3380CC4-5D6E-409C-BE32-E72D297353CC}">
                <c16:uniqueId val="{00000001-B388-4239-B175-412B03C02FB2}"/>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 xmlns:c16="http://schemas.microsoft.com/office/drawing/2014/chart" uri="{C3380CC4-5D6E-409C-BE32-E72D297353CC}">
                  <c16:uniqueId val="{00000004-B388-4239-B175-412B03C02FB2}"/>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735760971055089"/>
                      <c:h val="0.14252283105022831"/>
                    </c:manualLayout>
                  </c15:layout>
                </c:ext>
                <c:ext xmlns:c16="http://schemas.microsoft.com/office/drawing/2014/chart" uri="{C3380CC4-5D6E-409C-BE32-E72D297353CC}">
                  <c16:uniqueId val="{00000003-B388-4239-B175-412B03C02FB2}"/>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 xmlns:c16="http://schemas.microsoft.com/office/drawing/2014/chart" uri="{C3380CC4-5D6E-409C-BE32-E72D297353CC}">
                  <c16:uniqueId val="{00000002-B388-4239-B175-412B03C02FB2}"/>
                </c:ext>
              </c:extLst>
            </c:dLbl>
            <c:dLbl>
              <c:idx val="3"/>
              <c:layout>
                <c:manualLayout>
                  <c:x val="0.17273576097105509"/>
                  <c:y val="5.707762557077599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5490196078431371"/>
                      <c:h val="0.14252283105022831"/>
                    </c:manualLayout>
                  </c15:layout>
                </c:ext>
                <c:ext xmlns:c16="http://schemas.microsoft.com/office/drawing/2014/chart" uri="{C3380CC4-5D6E-409C-BE32-E72D297353CC}">
                  <c16:uniqueId val="{00000001-B388-4239-B175-412B03C02F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table'!$DY$5:$DY$9</c:f>
              <c:strCache>
                <c:ptCount val="4"/>
                <c:pt idx="0">
                  <c:v>L</c:v>
                </c:pt>
                <c:pt idx="1">
                  <c:v>M</c:v>
                </c:pt>
                <c:pt idx="2">
                  <c:v>S</c:v>
                </c:pt>
                <c:pt idx="3">
                  <c:v>XL</c:v>
                </c:pt>
              </c:strCache>
            </c:strRef>
          </c:cat>
          <c:val>
            <c:numRef>
              <c:f>'Pivot table'!$DZ$5:$DZ$9</c:f>
              <c:numCache>
                <c:formatCode>"$"#,##0.00</c:formatCode>
                <c:ptCount val="4"/>
                <c:pt idx="0">
                  <c:v>61667</c:v>
                </c:pt>
                <c:pt idx="1">
                  <c:v>105167</c:v>
                </c:pt>
                <c:pt idx="2">
                  <c:v>40468</c:v>
                </c:pt>
                <c:pt idx="3">
                  <c:v>25779</c:v>
                </c:pt>
              </c:numCache>
            </c:numRef>
          </c:val>
          <c:extLst>
            <c:ext xmlns:c16="http://schemas.microsoft.com/office/drawing/2014/chart" uri="{C3380CC4-5D6E-409C-BE32-E72D297353CC}">
              <c16:uniqueId val="{00000000-B388-4239-B175-412B03C02FB2}"/>
            </c:ext>
          </c:extLst>
        </c:ser>
        <c:dLbls>
          <c:dLblPos val="outEnd"/>
          <c:showLegendKey val="0"/>
          <c:showVal val="1"/>
          <c:showCatName val="0"/>
          <c:showSerName val="0"/>
          <c:showPercent val="0"/>
          <c:showBubbleSize val="0"/>
        </c:dLbls>
        <c:gapWidth val="182"/>
        <c:axId val="1154569087"/>
        <c:axId val="1154571007"/>
      </c:barChart>
      <c:catAx>
        <c:axId val="1154569087"/>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571007"/>
        <c:crosses val="autoZero"/>
        <c:auto val="1"/>
        <c:lblAlgn val="ctr"/>
        <c:lblOffset val="100"/>
        <c:noMultiLvlLbl val="0"/>
      </c:catAx>
      <c:valAx>
        <c:axId val="1154571007"/>
        <c:scaling>
          <c:orientation val="maxMin"/>
        </c:scaling>
        <c:delete val="1"/>
        <c:axPos val="b"/>
        <c:numFmt formatCode="&quot;$&quot;#,##0.00" sourceLinked="1"/>
        <c:majorTickMark val="none"/>
        <c:minorTickMark val="none"/>
        <c:tickLblPos val="nextTo"/>
        <c:crossAx val="115456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D79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D798B"/>
          </a:solidFill>
          <a:ln>
            <a:noFill/>
          </a:ln>
          <a:effectLst/>
        </c:spPr>
        <c:dLbl>
          <c:idx val="0"/>
          <c:layout>
            <c:manualLayout>
              <c:x val="-3.2407407407407406E-2"/>
              <c:y val="0.1291455358334445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735042735042739E-3"/>
          <c:y val="4.0281973816717019E-2"/>
          <c:w val="0.50761993292505103"/>
          <c:h val="0.95971795898394052"/>
        </c:manualLayout>
      </c:layout>
      <c:barChart>
        <c:barDir val="bar"/>
        <c:grouping val="clustered"/>
        <c:varyColors val="0"/>
        <c:ser>
          <c:idx val="0"/>
          <c:order val="0"/>
          <c:tx>
            <c:strRef>
              <c:f>'Pivot table'!$BX$4</c:f>
              <c:strCache>
                <c:ptCount val="1"/>
                <c:pt idx="0">
                  <c:v>Total</c:v>
                </c:pt>
              </c:strCache>
            </c:strRef>
          </c:tx>
          <c:spPr>
            <a:solidFill>
              <a:srgbClr val="0D798B"/>
            </a:solidFill>
            <a:ln>
              <a:noFill/>
            </a:ln>
            <a:effectLst/>
          </c:spPr>
          <c:invertIfNegative val="0"/>
          <c:dPt>
            <c:idx val="3"/>
            <c:invertIfNegative val="0"/>
            <c:bubble3D val="0"/>
            <c:spPr>
              <a:solidFill>
                <a:srgbClr val="0D798B"/>
              </a:solidFill>
              <a:ln>
                <a:noFill/>
              </a:ln>
              <a:effectLst/>
            </c:spPr>
            <c:extLst>
              <c:ext xmlns:c16="http://schemas.microsoft.com/office/drawing/2014/chart" uri="{C3380CC4-5D6E-409C-BE32-E72D297353CC}">
                <c16:uniqueId val="{00000001-1A43-4902-A289-ECD1267AF0EA}"/>
              </c:ext>
            </c:extLst>
          </c:dPt>
          <c:dLbls>
            <c:dLbl>
              <c:idx val="3"/>
              <c:layout>
                <c:manualLayout>
                  <c:x val="-3.2407407407407406E-2"/>
                  <c:y val="0.1291455358334445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43-4902-A289-ECD1267AF0E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95000"/>
                          <a:lumOff val="5000"/>
                        </a:schemeClr>
                      </a:solidFill>
                      <a:round/>
                    </a:ln>
                    <a:effectLst/>
                  </c:spPr>
                </c15:leaderLines>
              </c:ext>
            </c:extLst>
          </c:dLbls>
          <c:cat>
            <c:strRef>
              <c:f>'Pivot table'!$BW$5:$BW$9</c:f>
              <c:strCache>
                <c:ptCount val="4"/>
                <c:pt idx="0">
                  <c:v>Active Customer (11–20)</c:v>
                </c:pt>
                <c:pt idx="1">
                  <c:v>New Customer (1–3)</c:v>
                </c:pt>
                <c:pt idx="2">
                  <c:v>Returning Customer (4–10)</c:v>
                </c:pt>
                <c:pt idx="3">
                  <c:v>VIP Customer (21–50)</c:v>
                </c:pt>
              </c:strCache>
            </c:strRef>
          </c:cat>
          <c:val>
            <c:numRef>
              <c:f>'Pivot table'!$BX$5:$BX$9</c:f>
              <c:numCache>
                <c:formatCode>General</c:formatCode>
                <c:ptCount val="4"/>
                <c:pt idx="0">
                  <c:v>777</c:v>
                </c:pt>
                <c:pt idx="1">
                  <c:v>246</c:v>
                </c:pt>
                <c:pt idx="2">
                  <c:v>538</c:v>
                </c:pt>
                <c:pt idx="3">
                  <c:v>2339</c:v>
                </c:pt>
              </c:numCache>
            </c:numRef>
          </c:val>
          <c:extLst>
            <c:ext xmlns:c16="http://schemas.microsoft.com/office/drawing/2014/chart" uri="{C3380CC4-5D6E-409C-BE32-E72D297353CC}">
              <c16:uniqueId val="{00000000-1A43-4902-A289-ECD1267AF0EA}"/>
            </c:ext>
          </c:extLst>
        </c:ser>
        <c:dLbls>
          <c:dLblPos val="outEnd"/>
          <c:showLegendKey val="0"/>
          <c:showVal val="1"/>
          <c:showCatName val="0"/>
          <c:showSerName val="0"/>
          <c:showPercent val="0"/>
          <c:showBubbleSize val="0"/>
        </c:dLbls>
        <c:gapWidth val="182"/>
        <c:axId val="377842831"/>
        <c:axId val="377843311"/>
      </c:barChart>
      <c:catAx>
        <c:axId val="37784283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43311"/>
        <c:crosses val="autoZero"/>
        <c:auto val="1"/>
        <c:lblAlgn val="ctr"/>
        <c:lblOffset val="100"/>
        <c:noMultiLvlLbl val="0"/>
      </c:catAx>
      <c:valAx>
        <c:axId val="377843311"/>
        <c:scaling>
          <c:orientation val="maxMin"/>
        </c:scaling>
        <c:delete val="1"/>
        <c:axPos val="b"/>
        <c:numFmt formatCode="General" sourceLinked="1"/>
        <c:majorTickMark val="none"/>
        <c:minorTickMark val="none"/>
        <c:tickLblPos val="nextTo"/>
        <c:crossAx val="377842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table!PivotTable18</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D798B"/>
          </a:solidFill>
          <a:ln w="19050">
            <a:solidFill>
              <a:schemeClr val="lt1"/>
            </a:solidFill>
          </a:ln>
          <a:effectLst/>
        </c:spPr>
      </c:pivotFmt>
      <c:pivotFmt>
        <c:idx val="12"/>
        <c:spPr>
          <a:solidFill>
            <a:schemeClr val="accent5">
              <a:lumMod val="60000"/>
              <a:lumOff val="40000"/>
            </a:schemeClr>
          </a:solidFill>
          <a:ln w="19050">
            <a:solidFill>
              <a:schemeClr val="lt1"/>
            </a:solidFill>
          </a:ln>
          <a:effectLst/>
        </c:spPr>
      </c:pivotFmt>
      <c:pivotFmt>
        <c:idx val="13"/>
        <c:spPr>
          <a:solidFill>
            <a:schemeClr val="accent5">
              <a:lumMod val="20000"/>
              <a:lumOff val="80000"/>
            </a:schemeClr>
          </a:solidFill>
          <a:ln w="19050">
            <a:solidFill>
              <a:schemeClr val="lt1"/>
            </a:solidFill>
          </a:ln>
          <a:effectLst/>
        </c:spPr>
      </c:pivotFmt>
      <c:pivotFmt>
        <c:idx val="14"/>
        <c:spPr>
          <a:solidFill>
            <a:schemeClr val="accent2">
              <a:lumMod val="60000"/>
              <a:lumOff val="40000"/>
            </a:schemeClr>
          </a:solidFill>
          <a:ln w="19050">
            <a:solidFill>
              <a:schemeClr val="lt1"/>
            </a:solidFill>
          </a:ln>
          <a:effectLst/>
        </c:spPr>
      </c:pivotFmt>
    </c:pivotFmts>
    <c:plotArea>
      <c:layout>
        <c:manualLayout>
          <c:layoutTarget val="inner"/>
          <c:xMode val="edge"/>
          <c:yMode val="edge"/>
          <c:x val="0.37037653947102767"/>
          <c:y val="4.8540807399075118E-2"/>
          <c:w val="0.62557401504436616"/>
          <c:h val="0.99931095336851639"/>
        </c:manualLayout>
      </c:layout>
      <c:pieChart>
        <c:varyColors val="1"/>
        <c:ser>
          <c:idx val="0"/>
          <c:order val="0"/>
          <c:tx>
            <c:strRef>
              <c:f>'Pivot table'!$CI$4</c:f>
              <c:strCache>
                <c:ptCount val="1"/>
                <c:pt idx="0">
                  <c:v>Total</c:v>
                </c:pt>
              </c:strCache>
            </c:strRef>
          </c:tx>
          <c:dPt>
            <c:idx val="0"/>
            <c:bubble3D val="0"/>
            <c:spPr>
              <a:solidFill>
                <a:srgbClr val="0D798B"/>
              </a:solidFill>
              <a:ln w="19050">
                <a:solidFill>
                  <a:schemeClr val="lt1"/>
                </a:solidFill>
              </a:ln>
              <a:effectLst/>
            </c:spPr>
            <c:extLst>
              <c:ext xmlns:c16="http://schemas.microsoft.com/office/drawing/2014/chart" uri="{C3380CC4-5D6E-409C-BE32-E72D297353CC}">
                <c16:uniqueId val="{00000001-59E6-4A6A-9522-AF7081B9673D}"/>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59E6-4A6A-9522-AF7081B9673D}"/>
              </c:ext>
            </c:extLst>
          </c:dPt>
          <c:dPt>
            <c:idx val="2"/>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5-59E6-4A6A-9522-AF7081B9673D}"/>
              </c:ext>
            </c:extLst>
          </c:dPt>
          <c:dPt>
            <c:idx val="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7-59E6-4A6A-9522-AF7081B9673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table'!$CH$5:$CH$9</c:f>
              <c:strCache>
                <c:ptCount val="4"/>
                <c:pt idx="0">
                  <c:v>Clothing</c:v>
                </c:pt>
                <c:pt idx="1">
                  <c:v>Accessories</c:v>
                </c:pt>
                <c:pt idx="2">
                  <c:v>Footwear</c:v>
                </c:pt>
                <c:pt idx="3">
                  <c:v>Outerwear</c:v>
                </c:pt>
              </c:strCache>
            </c:strRef>
          </c:cat>
          <c:val>
            <c:numRef>
              <c:f>'Pivot table'!$CI$5:$CI$9</c:f>
              <c:numCache>
                <c:formatCode>General</c:formatCode>
                <c:ptCount val="4"/>
                <c:pt idx="0">
                  <c:v>1737</c:v>
                </c:pt>
                <c:pt idx="1">
                  <c:v>1240</c:v>
                </c:pt>
                <c:pt idx="2">
                  <c:v>599</c:v>
                </c:pt>
                <c:pt idx="3">
                  <c:v>324</c:v>
                </c:pt>
              </c:numCache>
            </c:numRef>
          </c:val>
          <c:extLst>
            <c:ext xmlns:c16="http://schemas.microsoft.com/office/drawing/2014/chart" uri="{C3380CC4-5D6E-409C-BE32-E72D297353CC}">
              <c16:uniqueId val="{00000008-59E6-4A6A-9522-AF7081B9673D}"/>
            </c:ext>
          </c:extLst>
        </c:ser>
        <c:dLbls>
          <c:dLblPos val="bestFit"/>
          <c:showLegendKey val="0"/>
          <c:showVal val="1"/>
          <c:showCatName val="0"/>
          <c:showSerName val="0"/>
          <c:showPercent val="0"/>
          <c:showBubbleSize val="0"/>
          <c:showLeaderLines val="1"/>
        </c:dLbls>
        <c:firstSliceAng val="36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table!PivotTable19</c:name>
    <c:fmtId val="9"/>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lumMod val="65000"/>
              </a:schemeClr>
            </a:solidFill>
            <a:round/>
          </a:ln>
          <a:effectLst/>
        </c:spPr>
        <c:marker>
          <c:symbol val="circle"/>
          <c:size val="5"/>
          <c:spPr>
            <a:solidFill>
              <a:schemeClr val="accent5">
                <a:lumMod val="40000"/>
                <a:lumOff val="6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table'!$CM$4</c:f>
              <c:strCache>
                <c:ptCount val="1"/>
                <c:pt idx="0">
                  <c:v>Total</c:v>
                </c:pt>
              </c:strCache>
            </c:strRef>
          </c:tx>
          <c:spPr>
            <a:ln w="28575" cap="rnd">
              <a:solidFill>
                <a:schemeClr val="bg1">
                  <a:lumMod val="65000"/>
                </a:schemeClr>
              </a:solidFill>
              <a:round/>
            </a:ln>
            <a:effectLst/>
          </c:spPr>
          <c:marker>
            <c:symbol val="circle"/>
            <c:size val="5"/>
            <c:spPr>
              <a:solidFill>
                <a:schemeClr val="accent5">
                  <a:lumMod val="40000"/>
                  <a:lumOff val="60000"/>
                </a:schemeClr>
              </a:solidFill>
              <a:ln w="9525">
                <a:solidFill>
                  <a:schemeClr val="accent1"/>
                </a:solidFill>
              </a:ln>
              <a:effectLst/>
            </c:spPr>
          </c:marker>
          <c:cat>
            <c:strRef>
              <c:f>'Pivot table'!$CL$5:$CL$9</c:f>
              <c:strCache>
                <c:ptCount val="4"/>
                <c:pt idx="0">
                  <c:v>Fall</c:v>
                </c:pt>
                <c:pt idx="1">
                  <c:v>Spring</c:v>
                </c:pt>
                <c:pt idx="2">
                  <c:v>Summer</c:v>
                </c:pt>
                <c:pt idx="3">
                  <c:v>Winter</c:v>
                </c:pt>
              </c:strCache>
            </c:strRef>
          </c:cat>
          <c:val>
            <c:numRef>
              <c:f>'Pivot table'!$CM$5:$CM$9</c:f>
              <c:numCache>
                <c:formatCode>General</c:formatCode>
                <c:ptCount val="4"/>
                <c:pt idx="0">
                  <c:v>975</c:v>
                </c:pt>
                <c:pt idx="1">
                  <c:v>999</c:v>
                </c:pt>
                <c:pt idx="2">
                  <c:v>955</c:v>
                </c:pt>
                <c:pt idx="3">
                  <c:v>971</c:v>
                </c:pt>
              </c:numCache>
            </c:numRef>
          </c:val>
          <c:smooth val="0"/>
          <c:extLst>
            <c:ext xmlns:c16="http://schemas.microsoft.com/office/drawing/2014/chart" uri="{C3380CC4-5D6E-409C-BE32-E72D297353CC}">
              <c16:uniqueId val="{00000000-7764-43D8-84AA-BE1C6B7CD6F1}"/>
            </c:ext>
          </c:extLst>
        </c:ser>
        <c:dLbls>
          <c:showLegendKey val="0"/>
          <c:showVal val="0"/>
          <c:showCatName val="0"/>
          <c:showSerName val="0"/>
          <c:showPercent val="0"/>
          <c:showBubbleSize val="0"/>
        </c:dLbls>
        <c:marker val="1"/>
        <c:smooth val="0"/>
        <c:axId val="377874511"/>
        <c:axId val="377795791"/>
      </c:lineChart>
      <c:catAx>
        <c:axId val="37787451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95791"/>
        <c:crosses val="autoZero"/>
        <c:auto val="1"/>
        <c:lblAlgn val="ctr"/>
        <c:lblOffset val="100"/>
        <c:noMultiLvlLbl val="0"/>
      </c:catAx>
      <c:valAx>
        <c:axId val="37779579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7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table!PivotTable20</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995357474466109E-2"/>
          <c:y val="5.6151097498723837E-2"/>
          <c:w val="0.63937080984654082"/>
          <c:h val="0.88769780500255235"/>
        </c:manualLayout>
      </c:layout>
      <c:barChart>
        <c:barDir val="bar"/>
        <c:grouping val="clustered"/>
        <c:varyColors val="0"/>
        <c:ser>
          <c:idx val="0"/>
          <c:order val="0"/>
          <c:tx>
            <c:strRef>
              <c:f>'Pivot table'!$CQ$4</c:f>
              <c:strCache>
                <c:ptCount val="1"/>
                <c:pt idx="0">
                  <c:v>Total</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table'!$CP$5:$CP$11</c:f>
              <c:strCache>
                <c:ptCount val="6"/>
                <c:pt idx="0">
                  <c:v>2-Day Shipping</c:v>
                </c:pt>
                <c:pt idx="1">
                  <c:v>Express</c:v>
                </c:pt>
                <c:pt idx="2">
                  <c:v>Free Shipping</c:v>
                </c:pt>
                <c:pt idx="3">
                  <c:v>Next Day Air</c:v>
                </c:pt>
                <c:pt idx="4">
                  <c:v>Standard</c:v>
                </c:pt>
                <c:pt idx="5">
                  <c:v>Store Pickup</c:v>
                </c:pt>
              </c:strCache>
            </c:strRef>
          </c:cat>
          <c:val>
            <c:numRef>
              <c:f>'Pivot table'!$CQ$5:$CQ$11</c:f>
              <c:numCache>
                <c:formatCode>General</c:formatCode>
                <c:ptCount val="6"/>
                <c:pt idx="0">
                  <c:v>627</c:v>
                </c:pt>
                <c:pt idx="1">
                  <c:v>646</c:v>
                </c:pt>
                <c:pt idx="2">
                  <c:v>675</c:v>
                </c:pt>
                <c:pt idx="3">
                  <c:v>648</c:v>
                </c:pt>
                <c:pt idx="4">
                  <c:v>654</c:v>
                </c:pt>
                <c:pt idx="5">
                  <c:v>650</c:v>
                </c:pt>
              </c:numCache>
            </c:numRef>
          </c:val>
          <c:extLst>
            <c:ext xmlns:c16="http://schemas.microsoft.com/office/drawing/2014/chart" uri="{C3380CC4-5D6E-409C-BE32-E72D297353CC}">
              <c16:uniqueId val="{00000000-612E-48B5-AC91-9F9A267FA200}"/>
            </c:ext>
          </c:extLst>
        </c:ser>
        <c:dLbls>
          <c:dLblPos val="outEnd"/>
          <c:showLegendKey val="0"/>
          <c:showVal val="1"/>
          <c:showCatName val="0"/>
          <c:showSerName val="0"/>
          <c:showPercent val="0"/>
          <c:showBubbleSize val="0"/>
        </c:dLbls>
        <c:gapWidth val="182"/>
        <c:axId val="377861071"/>
        <c:axId val="377861551"/>
      </c:barChart>
      <c:catAx>
        <c:axId val="37786107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861551"/>
        <c:crosses val="autoZero"/>
        <c:auto val="1"/>
        <c:lblAlgn val="ctr"/>
        <c:lblOffset val="100"/>
        <c:noMultiLvlLbl val="0"/>
      </c:catAx>
      <c:valAx>
        <c:axId val="377861551"/>
        <c:scaling>
          <c:orientation val="maxMin"/>
        </c:scaling>
        <c:delete val="1"/>
        <c:axPos val="b"/>
        <c:numFmt formatCode="General" sourceLinked="1"/>
        <c:majorTickMark val="none"/>
        <c:minorTickMark val="none"/>
        <c:tickLblPos val="nextTo"/>
        <c:crossAx val="37786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576323987538941E-2"/>
          <c:y val="1.4847809948032665E-2"/>
          <c:w val="0.72066039934260551"/>
          <c:h val="0.97030438010393449"/>
        </c:manualLayout>
      </c:layout>
      <c:barChart>
        <c:barDir val="bar"/>
        <c:grouping val="clustered"/>
        <c:varyColors val="0"/>
        <c:ser>
          <c:idx val="0"/>
          <c:order val="0"/>
          <c:tx>
            <c:strRef>
              <c:f>'Pivot table'!$CU$4</c:f>
              <c:strCache>
                <c:ptCount val="1"/>
                <c:pt idx="0">
                  <c:v>Total</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table'!$CT$5:$CT$11</c:f>
              <c:strCache>
                <c:ptCount val="6"/>
                <c:pt idx="0">
                  <c:v>Bank Transfer</c:v>
                </c:pt>
                <c:pt idx="1">
                  <c:v>Cash</c:v>
                </c:pt>
                <c:pt idx="2">
                  <c:v>Credit Card</c:v>
                </c:pt>
                <c:pt idx="3">
                  <c:v>Debit Card</c:v>
                </c:pt>
                <c:pt idx="4">
                  <c:v>PayPal</c:v>
                </c:pt>
                <c:pt idx="5">
                  <c:v>Venmo</c:v>
                </c:pt>
              </c:strCache>
            </c:strRef>
          </c:cat>
          <c:val>
            <c:numRef>
              <c:f>'Pivot table'!$CU$5:$CU$11</c:f>
              <c:numCache>
                <c:formatCode>General</c:formatCode>
                <c:ptCount val="6"/>
                <c:pt idx="0">
                  <c:v>632</c:v>
                </c:pt>
                <c:pt idx="1">
                  <c:v>648</c:v>
                </c:pt>
                <c:pt idx="2">
                  <c:v>696</c:v>
                </c:pt>
                <c:pt idx="3">
                  <c:v>633</c:v>
                </c:pt>
                <c:pt idx="4">
                  <c:v>638</c:v>
                </c:pt>
                <c:pt idx="5">
                  <c:v>653</c:v>
                </c:pt>
              </c:numCache>
            </c:numRef>
          </c:val>
          <c:extLst>
            <c:ext xmlns:c16="http://schemas.microsoft.com/office/drawing/2014/chart" uri="{C3380CC4-5D6E-409C-BE32-E72D297353CC}">
              <c16:uniqueId val="{00000000-633E-418F-9D80-36F1AF639110}"/>
            </c:ext>
          </c:extLst>
        </c:ser>
        <c:dLbls>
          <c:dLblPos val="outEnd"/>
          <c:showLegendKey val="0"/>
          <c:showVal val="1"/>
          <c:showCatName val="0"/>
          <c:showSerName val="0"/>
          <c:showPercent val="0"/>
          <c:showBubbleSize val="0"/>
        </c:dLbls>
        <c:gapWidth val="182"/>
        <c:axId val="377778511"/>
        <c:axId val="377774191"/>
      </c:barChart>
      <c:catAx>
        <c:axId val="377778511"/>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74191"/>
        <c:crosses val="autoZero"/>
        <c:auto val="1"/>
        <c:lblAlgn val="ctr"/>
        <c:lblOffset val="100"/>
        <c:noMultiLvlLbl val="0"/>
      </c:catAx>
      <c:valAx>
        <c:axId val="377774191"/>
        <c:scaling>
          <c:orientation val="maxMin"/>
        </c:scaling>
        <c:delete val="1"/>
        <c:axPos val="b"/>
        <c:numFmt formatCode="General" sourceLinked="1"/>
        <c:majorTickMark val="none"/>
        <c:minorTickMark val="none"/>
        <c:tickLblPos val="nextTo"/>
        <c:crossAx val="377778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D79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04136813979335"/>
          <c:y val="4.3905033453552116E-2"/>
          <c:w val="0.75375848289234115"/>
          <c:h val="0.59383202099737531"/>
        </c:manualLayout>
      </c:layout>
      <c:barChart>
        <c:barDir val="col"/>
        <c:grouping val="clustered"/>
        <c:varyColors val="0"/>
        <c:ser>
          <c:idx val="0"/>
          <c:order val="0"/>
          <c:tx>
            <c:strRef>
              <c:f>'Pivot table'!$CY$4</c:f>
              <c:strCache>
                <c:ptCount val="1"/>
                <c:pt idx="0">
                  <c:v>Total</c:v>
                </c:pt>
              </c:strCache>
            </c:strRef>
          </c:tx>
          <c:spPr>
            <a:solidFill>
              <a:srgbClr val="0D798B"/>
            </a:solidFill>
            <a:ln>
              <a:noFill/>
            </a:ln>
            <a:effectLst/>
          </c:spPr>
          <c:invertIfNegative val="0"/>
          <c:cat>
            <c:strRef>
              <c:f>'Pivot table'!$CX$5:$CX$12</c:f>
              <c:strCache>
                <c:ptCount val="7"/>
                <c:pt idx="0">
                  <c:v>Annually</c:v>
                </c:pt>
                <c:pt idx="1">
                  <c:v>Bi-Weekly</c:v>
                </c:pt>
                <c:pt idx="2">
                  <c:v>Every 3 Months</c:v>
                </c:pt>
                <c:pt idx="3">
                  <c:v>Fortnightly</c:v>
                </c:pt>
                <c:pt idx="4">
                  <c:v>Monthly</c:v>
                </c:pt>
                <c:pt idx="5">
                  <c:v>Quarterly</c:v>
                </c:pt>
                <c:pt idx="6">
                  <c:v>Weekly</c:v>
                </c:pt>
              </c:strCache>
            </c:strRef>
          </c:cat>
          <c:val>
            <c:numRef>
              <c:f>'Pivot table'!$CY$5:$CY$12</c:f>
              <c:numCache>
                <c:formatCode>General</c:formatCode>
                <c:ptCount val="7"/>
                <c:pt idx="0">
                  <c:v>572</c:v>
                </c:pt>
                <c:pt idx="1">
                  <c:v>547</c:v>
                </c:pt>
                <c:pt idx="2">
                  <c:v>584</c:v>
                </c:pt>
                <c:pt idx="3">
                  <c:v>542</c:v>
                </c:pt>
                <c:pt idx="4">
                  <c:v>553</c:v>
                </c:pt>
                <c:pt idx="5">
                  <c:v>563</c:v>
                </c:pt>
                <c:pt idx="6">
                  <c:v>539</c:v>
                </c:pt>
              </c:numCache>
            </c:numRef>
          </c:val>
          <c:extLst>
            <c:ext xmlns:c16="http://schemas.microsoft.com/office/drawing/2014/chart" uri="{C3380CC4-5D6E-409C-BE32-E72D297353CC}">
              <c16:uniqueId val="{00000000-BDC9-4CB3-924B-3B1175E460A7}"/>
            </c:ext>
          </c:extLst>
        </c:ser>
        <c:dLbls>
          <c:showLegendKey val="0"/>
          <c:showVal val="0"/>
          <c:showCatName val="0"/>
          <c:showSerName val="0"/>
          <c:showPercent val="0"/>
          <c:showBubbleSize val="0"/>
        </c:dLbls>
        <c:gapWidth val="219"/>
        <c:overlap val="-27"/>
        <c:axId val="1154652127"/>
        <c:axId val="1154653567"/>
      </c:barChart>
      <c:catAx>
        <c:axId val="115465212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3567"/>
        <c:crosses val="autoZero"/>
        <c:auto val="1"/>
        <c:lblAlgn val="ctr"/>
        <c:lblOffset val="100"/>
        <c:noMultiLvlLbl val="0"/>
      </c:catAx>
      <c:valAx>
        <c:axId val="115465356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2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[Customer shopping new.xlsb]Pivot table!PivotTable23</c:name>
    <c:fmtId val="14"/>
  </c:pivotSource>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dk1">
              <a:tint val="88500"/>
            </a:schemeClr>
          </a:solidFill>
          <a:ln w="19050">
            <a:solidFill>
              <a:schemeClr val="lt1"/>
            </a:solidFill>
          </a:ln>
          <a:effectLst/>
        </c:spPr>
      </c:pivotFmt>
      <c:pivotFmt>
        <c:idx val="7"/>
        <c:spPr>
          <a:solidFill>
            <a:schemeClr val="dk1">
              <a:tint val="88500"/>
            </a:schemeClr>
          </a:solidFill>
          <a:ln w="19050">
            <a:solidFill>
              <a:schemeClr val="lt1"/>
            </a:solidFill>
          </a:ln>
          <a:effectLst/>
        </c:spPr>
      </c:pivotFmt>
      <c:pivotFmt>
        <c:idx val="8"/>
        <c:spPr>
          <a:solidFill>
            <a:schemeClr val="dk1">
              <a:tint val="88500"/>
            </a:schemeClr>
          </a:solidFill>
          <a:ln w="19050">
            <a:solidFill>
              <a:schemeClr val="lt1"/>
            </a:solidFill>
          </a:ln>
          <a:effectLst/>
        </c:spPr>
      </c:pivotFmt>
      <c:pivotFmt>
        <c:idx val="9"/>
        <c:spPr>
          <a:solidFill>
            <a:schemeClr val="dk1">
              <a:tint val="88500"/>
            </a:schemeClr>
          </a:solidFill>
          <a:ln w="19050">
            <a:solidFill>
              <a:schemeClr val="lt1"/>
            </a:solidFill>
          </a:ln>
          <a:effectLst/>
        </c:spPr>
      </c:pivotFmt>
      <c:pivotFmt>
        <c:idx val="1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lumMod val="40000"/>
              <a:lumOff val="60000"/>
            </a:schemeClr>
          </a:solidFill>
          <a:ln w="19050">
            <a:solidFill>
              <a:schemeClr val="lt1"/>
            </a:solidFill>
          </a:ln>
          <a:effectLst/>
        </c:spPr>
      </c:pivotFmt>
      <c:pivotFmt>
        <c:idx val="12"/>
        <c:spPr>
          <a:solidFill>
            <a:schemeClr val="tx1">
              <a:lumMod val="50000"/>
              <a:lumOff val="50000"/>
            </a:schemeClr>
          </a:solidFill>
          <a:ln w="19050">
            <a:solidFill>
              <a:schemeClr val="lt1"/>
            </a:solidFill>
          </a:ln>
          <a:effectLst/>
        </c:spPr>
      </c:pivotFmt>
      <c:pivotFmt>
        <c:idx val="13"/>
        <c:spPr>
          <a:solidFill>
            <a:srgbClr val="186E94"/>
          </a:solidFill>
          <a:ln w="19050">
            <a:solidFill>
              <a:schemeClr val="lt1"/>
            </a:solidFill>
          </a:ln>
          <a:effectLst/>
        </c:spPr>
      </c:pivotFmt>
      <c:pivotFmt>
        <c:idx val="14"/>
        <c:spPr>
          <a:solidFill>
            <a:schemeClr val="accent5"/>
          </a:solidFill>
          <a:ln w="19050">
            <a:solidFill>
              <a:schemeClr val="lt1"/>
            </a:solidFill>
          </a:ln>
          <a:effectLst/>
        </c:spPr>
      </c:pivotFmt>
    </c:pivotFmts>
    <c:plotArea>
      <c:layout>
        <c:manualLayout>
          <c:layoutTarget val="inner"/>
          <c:xMode val="edge"/>
          <c:yMode val="edge"/>
          <c:x val="0.40375586854460094"/>
          <c:y val="0"/>
          <c:w val="0.54929577464788737"/>
          <c:h val="0.93975903614457845"/>
        </c:manualLayout>
      </c:layout>
      <c:pieChart>
        <c:varyColors val="1"/>
        <c:ser>
          <c:idx val="0"/>
          <c:order val="0"/>
          <c:tx>
            <c:strRef>
              <c:f>'Pivot table'!$DC$4</c:f>
              <c:strCache>
                <c:ptCount val="1"/>
                <c:pt idx="0">
                  <c:v>Total</c:v>
                </c:pt>
              </c:strCache>
            </c:strRef>
          </c:tx>
          <c:dPt>
            <c:idx val="0"/>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1-097E-42F2-8AA9-A464E53EEF73}"/>
              </c:ext>
            </c:extLst>
          </c:dPt>
          <c:dPt>
            <c:idx val="1"/>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3-097E-42F2-8AA9-A464E53EEF73}"/>
              </c:ext>
            </c:extLst>
          </c:dPt>
          <c:dPt>
            <c:idx val="2"/>
            <c:bubble3D val="0"/>
            <c:spPr>
              <a:solidFill>
                <a:srgbClr val="186E94"/>
              </a:solidFill>
              <a:ln w="19050">
                <a:solidFill>
                  <a:schemeClr val="lt1"/>
                </a:solidFill>
              </a:ln>
              <a:effectLst/>
            </c:spPr>
            <c:extLst>
              <c:ext xmlns:c16="http://schemas.microsoft.com/office/drawing/2014/chart" uri="{C3380CC4-5D6E-409C-BE32-E72D297353CC}">
                <c16:uniqueId val="{00000005-097E-42F2-8AA9-A464E53EEF73}"/>
              </c:ext>
            </c:extLst>
          </c:dPt>
          <c:dPt>
            <c:idx val="3"/>
            <c:bubble3D val="0"/>
            <c:spPr>
              <a:solidFill>
                <a:schemeClr val="accent5"/>
              </a:solidFill>
              <a:ln w="19050">
                <a:solidFill>
                  <a:schemeClr val="lt1"/>
                </a:solidFill>
              </a:ln>
              <a:effectLst/>
            </c:spPr>
            <c:extLst>
              <c:ext xmlns:c16="http://schemas.microsoft.com/office/drawing/2014/chart" uri="{C3380CC4-5D6E-409C-BE32-E72D297353CC}">
                <c16:uniqueId val="{00000007-097E-42F2-8AA9-A464E53EEF7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table'!$DB$5:$DB$9</c:f>
              <c:strCache>
                <c:ptCount val="4"/>
                <c:pt idx="0">
                  <c:v>Adults (31–45)</c:v>
                </c:pt>
                <c:pt idx="1">
                  <c:v>Middle-aged (46–60)</c:v>
                </c:pt>
                <c:pt idx="2">
                  <c:v>Seniors (61+)</c:v>
                </c:pt>
                <c:pt idx="3">
                  <c:v>Young Adults (18–30)</c:v>
                </c:pt>
              </c:strCache>
            </c:strRef>
          </c:cat>
          <c:val>
            <c:numRef>
              <c:f>'Pivot table'!$DC$5:$DC$9</c:f>
              <c:numCache>
                <c:formatCode>General</c:formatCode>
                <c:ptCount val="4"/>
                <c:pt idx="0">
                  <c:v>1093</c:v>
                </c:pt>
                <c:pt idx="1">
                  <c:v>1135</c:v>
                </c:pt>
                <c:pt idx="2">
                  <c:v>723</c:v>
                </c:pt>
                <c:pt idx="3">
                  <c:v>949</c:v>
                </c:pt>
              </c:numCache>
            </c:numRef>
          </c:val>
          <c:extLst>
            <c:ext xmlns:c16="http://schemas.microsoft.com/office/drawing/2014/chart" uri="{C3380CC4-5D6E-409C-BE32-E72D297353CC}">
              <c16:uniqueId val="{00000008-097E-42F2-8AA9-A464E53EEF73}"/>
            </c:ext>
          </c:extLst>
        </c:ser>
        <c:dLbls>
          <c:dLblPos val="bestFit"/>
          <c:showLegendKey val="0"/>
          <c:showVal val="1"/>
          <c:showCatName val="0"/>
          <c:showSerName val="0"/>
          <c:showPercent val="0"/>
          <c:showBubbleSize val="0"/>
          <c:showLeaderLines val="1"/>
        </c:dLbls>
        <c:firstSliceAng val="360"/>
      </c:pieChart>
      <c:spPr>
        <a:noFill/>
        <a:ln>
          <a:noFill/>
        </a:ln>
        <a:effectLst/>
      </c:spPr>
    </c:plotArea>
    <c:legend>
      <c:legendPos val="l"/>
      <c:layout>
        <c:manualLayout>
          <c:xMode val="edge"/>
          <c:yMode val="edge"/>
          <c:x val="2.3474178403755867E-2"/>
          <c:y val="0.19544529825338094"/>
          <c:w val="0.34507042253521125"/>
          <c:h val="0.589029082208097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D79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D798B"/>
          </a:solidFill>
          <a:ln>
            <a:noFill/>
          </a:ln>
          <a:effectLst/>
        </c:spPr>
        <c:dLbl>
          <c:idx val="0"/>
          <c:layout>
            <c:manualLayout>
              <c:x val="-4.0956221346769555E-3"/>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639344262295085E-2"/>
          <c:y val="4.6104195481788844E-3"/>
          <c:w val="0.58512918979389872"/>
          <c:h val="0.89341508659965241"/>
        </c:manualLayout>
      </c:layout>
      <c:barChart>
        <c:barDir val="bar"/>
        <c:grouping val="clustered"/>
        <c:varyColors val="0"/>
        <c:ser>
          <c:idx val="0"/>
          <c:order val="0"/>
          <c:tx>
            <c:strRef>
              <c:f>'Pivot table'!$C$4</c:f>
              <c:strCache>
                <c:ptCount val="1"/>
                <c:pt idx="0">
                  <c:v>Total</c:v>
                </c:pt>
              </c:strCache>
            </c:strRef>
          </c:tx>
          <c:spPr>
            <a:solidFill>
              <a:srgbClr val="0D798B"/>
            </a:solidFill>
            <a:ln>
              <a:noFill/>
            </a:ln>
            <a:effectLst/>
          </c:spPr>
          <c:invertIfNegative val="0"/>
          <c:dPt>
            <c:idx val="0"/>
            <c:invertIfNegative val="0"/>
            <c:bubble3D val="0"/>
            <c:spPr>
              <a:solidFill>
                <a:srgbClr val="0D798B"/>
              </a:solidFill>
              <a:ln>
                <a:noFill/>
              </a:ln>
              <a:effectLst/>
            </c:spPr>
            <c:extLst>
              <c:ext xmlns:c16="http://schemas.microsoft.com/office/drawing/2014/chart" uri="{C3380CC4-5D6E-409C-BE32-E72D297353CC}">
                <c16:uniqueId val="{00000001-416C-407A-9E6B-AC4A3B0F6551}"/>
              </c:ext>
            </c:extLst>
          </c:dPt>
          <c:dLbls>
            <c:dLbl>
              <c:idx val="0"/>
              <c:layout>
                <c:manualLayout>
                  <c:x val="-4.0956221346769555E-3"/>
                  <c:y val="-0.111111111111111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16C-407A-9E6B-AC4A3B0F65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table'!$B$5:$B$9</c:f>
              <c:strCache>
                <c:ptCount val="4"/>
                <c:pt idx="0">
                  <c:v>VIP Customer (21–50)</c:v>
                </c:pt>
                <c:pt idx="1">
                  <c:v>Active Customer (11–20)</c:v>
                </c:pt>
                <c:pt idx="2">
                  <c:v>Returning Customer (4–10)</c:v>
                </c:pt>
                <c:pt idx="3">
                  <c:v>New Customer (1–3)</c:v>
                </c:pt>
              </c:strCache>
            </c:strRef>
          </c:cat>
          <c:val>
            <c:numRef>
              <c:f>'Pivot table'!$C$5:$C$9</c:f>
              <c:numCache>
                <c:formatCode>General</c:formatCode>
                <c:ptCount val="4"/>
                <c:pt idx="0">
                  <c:v>2339</c:v>
                </c:pt>
                <c:pt idx="1">
                  <c:v>777</c:v>
                </c:pt>
                <c:pt idx="2">
                  <c:v>538</c:v>
                </c:pt>
                <c:pt idx="3">
                  <c:v>246</c:v>
                </c:pt>
              </c:numCache>
            </c:numRef>
          </c:val>
          <c:extLst>
            <c:ext xmlns:c16="http://schemas.microsoft.com/office/drawing/2014/chart" uri="{C3380CC4-5D6E-409C-BE32-E72D297353CC}">
              <c16:uniqueId val="{00000000-416C-407A-9E6B-AC4A3B0F6551}"/>
            </c:ext>
          </c:extLst>
        </c:ser>
        <c:dLbls>
          <c:dLblPos val="outEnd"/>
          <c:showLegendKey val="0"/>
          <c:showVal val="1"/>
          <c:showCatName val="0"/>
          <c:showSerName val="0"/>
          <c:showPercent val="0"/>
          <c:showBubbleSize val="0"/>
        </c:dLbls>
        <c:gapWidth val="182"/>
        <c:axId val="1989926224"/>
        <c:axId val="1989922864"/>
      </c:barChart>
      <c:catAx>
        <c:axId val="1989926224"/>
        <c:scaling>
          <c:orientation val="minMax"/>
        </c:scaling>
        <c:delete val="0"/>
        <c:axPos val="r"/>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22864"/>
        <c:crosses val="autoZero"/>
        <c:auto val="1"/>
        <c:lblAlgn val="ctr"/>
        <c:lblOffset val="100"/>
        <c:noMultiLvlLbl val="0"/>
      </c:catAx>
      <c:valAx>
        <c:axId val="1989922864"/>
        <c:scaling>
          <c:orientation val="maxMin"/>
        </c:scaling>
        <c:delete val="1"/>
        <c:axPos val="b"/>
        <c:numFmt formatCode="General" sourceLinked="1"/>
        <c:majorTickMark val="out"/>
        <c:minorTickMark val="none"/>
        <c:tickLblPos val="nextTo"/>
        <c:crossAx val="1989926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table!PivotTable23</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186E94"/>
          </a:solidFill>
          <a:ln w="19050">
            <a:solidFill>
              <a:schemeClr val="lt1"/>
            </a:solidFill>
          </a:ln>
          <a:effectLst/>
        </c:spPr>
      </c:pivotFmt>
      <c:pivotFmt>
        <c:idx val="18"/>
        <c:spPr>
          <a:solidFill>
            <a:srgbClr val="0D798B"/>
          </a:solidFill>
          <a:ln w="19050">
            <a:solidFill>
              <a:schemeClr val="lt1"/>
            </a:solidFill>
          </a:ln>
          <a:effectLst/>
        </c:spPr>
      </c:pivotFmt>
      <c:pivotFmt>
        <c:idx val="19"/>
        <c:spPr>
          <a:solidFill>
            <a:schemeClr val="accent5">
              <a:lumMod val="75000"/>
            </a:schemeClr>
          </a:solidFill>
          <a:ln w="19050">
            <a:solidFill>
              <a:schemeClr val="lt1"/>
            </a:solidFill>
          </a:ln>
          <a:effectLst/>
        </c:spPr>
      </c:pivotFmt>
      <c:pivotFmt>
        <c:idx val="20"/>
        <c:spPr>
          <a:solidFill>
            <a:schemeClr val="accent5">
              <a:lumMod val="60000"/>
              <a:lumOff val="40000"/>
            </a:schemeClr>
          </a:solidFill>
          <a:ln w="19050">
            <a:solidFill>
              <a:schemeClr val="lt1"/>
            </a:solidFill>
          </a:ln>
          <a:effectLst/>
        </c:spPr>
      </c:pivotFmt>
    </c:pivotFmts>
    <c:plotArea>
      <c:layout>
        <c:manualLayout>
          <c:layoutTarget val="inner"/>
          <c:xMode val="edge"/>
          <c:yMode val="edge"/>
          <c:x val="0.43655703986869715"/>
          <c:y val="7.7147516754580436E-4"/>
          <c:w val="0.58079625292740045"/>
          <c:h val="0.99922880010369075"/>
        </c:manualLayout>
      </c:layout>
      <c:pieChart>
        <c:varyColors val="1"/>
        <c:ser>
          <c:idx val="0"/>
          <c:order val="0"/>
          <c:tx>
            <c:strRef>
              <c:f>'Pivot table'!$DC$4</c:f>
              <c:strCache>
                <c:ptCount val="1"/>
                <c:pt idx="0">
                  <c:v>Total</c:v>
                </c:pt>
              </c:strCache>
            </c:strRef>
          </c:tx>
          <c:dPt>
            <c:idx val="0"/>
            <c:bubble3D val="0"/>
            <c:spPr>
              <a:solidFill>
                <a:srgbClr val="186E94"/>
              </a:solidFill>
              <a:ln w="19050">
                <a:solidFill>
                  <a:schemeClr val="lt1"/>
                </a:solidFill>
              </a:ln>
              <a:effectLst/>
            </c:spPr>
            <c:extLst>
              <c:ext xmlns:c16="http://schemas.microsoft.com/office/drawing/2014/chart" uri="{C3380CC4-5D6E-409C-BE32-E72D297353CC}">
                <c16:uniqueId val="{00000001-8CFB-4B5F-9270-6A3FC48B574D}"/>
              </c:ext>
            </c:extLst>
          </c:dPt>
          <c:dPt>
            <c:idx val="1"/>
            <c:bubble3D val="0"/>
            <c:spPr>
              <a:solidFill>
                <a:srgbClr val="0D798B"/>
              </a:solidFill>
              <a:ln w="19050">
                <a:solidFill>
                  <a:schemeClr val="lt1"/>
                </a:solidFill>
              </a:ln>
              <a:effectLst/>
            </c:spPr>
            <c:extLst>
              <c:ext xmlns:c16="http://schemas.microsoft.com/office/drawing/2014/chart" uri="{C3380CC4-5D6E-409C-BE32-E72D297353CC}">
                <c16:uniqueId val="{00000003-8CFB-4B5F-9270-6A3FC48B574D}"/>
              </c:ext>
            </c:extLst>
          </c:dPt>
          <c:dPt>
            <c:idx val="2"/>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5-8CFB-4B5F-9270-6A3FC48B574D}"/>
              </c:ext>
            </c:extLst>
          </c:dPt>
          <c:dPt>
            <c:idx val="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7-8CFB-4B5F-9270-6A3FC48B574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table'!$DB$5:$DB$9</c:f>
              <c:strCache>
                <c:ptCount val="4"/>
                <c:pt idx="0">
                  <c:v>Adults (31–45)</c:v>
                </c:pt>
                <c:pt idx="1">
                  <c:v>Middle-aged (46–60)</c:v>
                </c:pt>
                <c:pt idx="2">
                  <c:v>Seniors (61+)</c:v>
                </c:pt>
                <c:pt idx="3">
                  <c:v>Young Adults (18–30)</c:v>
                </c:pt>
              </c:strCache>
            </c:strRef>
          </c:cat>
          <c:val>
            <c:numRef>
              <c:f>'Pivot table'!$DC$5:$DC$9</c:f>
              <c:numCache>
                <c:formatCode>General</c:formatCode>
                <c:ptCount val="4"/>
                <c:pt idx="0">
                  <c:v>1093</c:v>
                </c:pt>
                <c:pt idx="1">
                  <c:v>1135</c:v>
                </c:pt>
                <c:pt idx="2">
                  <c:v>723</c:v>
                </c:pt>
                <c:pt idx="3">
                  <c:v>949</c:v>
                </c:pt>
              </c:numCache>
            </c:numRef>
          </c:val>
          <c:extLst>
            <c:ext xmlns:c16="http://schemas.microsoft.com/office/drawing/2014/chart" uri="{C3380CC4-5D6E-409C-BE32-E72D297353CC}">
              <c16:uniqueId val="{00000008-8CFB-4B5F-9270-6A3FC48B574D}"/>
            </c:ext>
          </c:extLst>
        </c:ser>
        <c:dLbls>
          <c:dLblPos val="bestFit"/>
          <c:showLegendKey val="0"/>
          <c:showVal val="1"/>
          <c:showCatName val="0"/>
          <c:showSerName val="0"/>
          <c:showPercent val="0"/>
          <c:showBubbleSize val="0"/>
          <c:showLeaderLines val="1"/>
        </c:dLbls>
        <c:firstSliceAng val="360"/>
      </c:pieChart>
      <c:spPr>
        <a:noFill/>
        <a:ln>
          <a:noFill/>
        </a:ln>
        <a:effectLst/>
      </c:spPr>
    </c:plotArea>
    <c:legend>
      <c:legendPos val="l"/>
      <c:layout>
        <c:manualLayout>
          <c:xMode val="edge"/>
          <c:yMode val="edge"/>
          <c:x val="3.2214212009778462E-2"/>
          <c:y val="0.16278763091506765"/>
          <c:w val="0.34504293520686963"/>
          <c:h val="0.81762479932726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table'!$AD$4</c:f>
              <c:strCache>
                <c:ptCount val="1"/>
                <c:pt idx="0">
                  <c:v>Total</c:v>
                </c:pt>
              </c:strCache>
            </c:strRef>
          </c:tx>
          <c:spPr>
            <a:solidFill>
              <a:schemeClr val="accent5">
                <a:lumMod val="40000"/>
                <a:lumOff val="60000"/>
              </a:schemeClr>
            </a:solidFill>
            <a:ln>
              <a:noFill/>
            </a:ln>
            <a:effectLst/>
          </c:spPr>
          <c:invertIfNegative val="0"/>
          <c:cat>
            <c:strRef>
              <c:f>'Pivot table'!$AC$5:$AC$9</c:f>
              <c:strCache>
                <c:ptCount val="4"/>
                <c:pt idx="0">
                  <c:v>Middle-aged (46–60)</c:v>
                </c:pt>
                <c:pt idx="1">
                  <c:v>Adults (31–45)</c:v>
                </c:pt>
                <c:pt idx="2">
                  <c:v>Young Adults (18–30)</c:v>
                </c:pt>
                <c:pt idx="3">
                  <c:v>Seniors (61+)</c:v>
                </c:pt>
              </c:strCache>
            </c:strRef>
          </c:cat>
          <c:val>
            <c:numRef>
              <c:f>'Pivot table'!$AD$5:$AD$9</c:f>
              <c:numCache>
                <c:formatCode>"$"#,##0.00</c:formatCode>
                <c:ptCount val="4"/>
                <c:pt idx="0">
                  <c:v>67711</c:v>
                </c:pt>
                <c:pt idx="1">
                  <c:v>64927</c:v>
                </c:pt>
                <c:pt idx="2">
                  <c:v>57279</c:v>
                </c:pt>
                <c:pt idx="3">
                  <c:v>43164</c:v>
                </c:pt>
              </c:numCache>
            </c:numRef>
          </c:val>
          <c:extLst>
            <c:ext xmlns:c16="http://schemas.microsoft.com/office/drawing/2014/chart" uri="{C3380CC4-5D6E-409C-BE32-E72D297353CC}">
              <c16:uniqueId val="{00000000-92E9-48A3-AF05-90EED709E1EF}"/>
            </c:ext>
          </c:extLst>
        </c:ser>
        <c:dLbls>
          <c:showLegendKey val="0"/>
          <c:showVal val="0"/>
          <c:showCatName val="0"/>
          <c:showSerName val="0"/>
          <c:showPercent val="0"/>
          <c:showBubbleSize val="0"/>
        </c:dLbls>
        <c:gapWidth val="219"/>
        <c:overlap val="-27"/>
        <c:axId val="225686383"/>
        <c:axId val="225693103"/>
      </c:barChart>
      <c:catAx>
        <c:axId val="2256863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93103"/>
        <c:crosses val="autoZero"/>
        <c:auto val="1"/>
        <c:lblAlgn val="ctr"/>
        <c:lblOffset val="100"/>
        <c:noMultiLvlLbl val="0"/>
      </c:catAx>
      <c:valAx>
        <c:axId val="225693103"/>
        <c:scaling>
          <c:orientation val="minMax"/>
        </c:scaling>
        <c:delete val="0"/>
        <c:axPos val="r"/>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68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table!PivotTable4</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w="19050">
            <a:solidFill>
              <a:schemeClr val="lt1"/>
            </a:solidFill>
          </a:ln>
          <a:effectLst/>
        </c:spPr>
        <c:dLbl>
          <c:idx val="0"/>
          <c:layout>
            <c:manualLayout>
              <c:x val="0.14057203605363283"/>
              <c:y val="2.304345226911699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322214083704653"/>
                  <c:h val="0.37161062906724512"/>
                </c:manualLayout>
              </c15:layout>
            </c:ext>
          </c:extLst>
        </c:dLbl>
      </c:pivotFmt>
      <c:pivotFmt>
        <c:idx val="6"/>
        <c:spPr>
          <a:solidFill>
            <a:schemeClr val="accent5">
              <a:lumMod val="40000"/>
              <a:lumOff val="60000"/>
            </a:schemeClr>
          </a:solidFill>
          <a:ln w="19050">
            <a:solidFill>
              <a:schemeClr val="lt1"/>
            </a:solidFill>
          </a:ln>
          <a:effectLst/>
        </c:spPr>
        <c:dLbl>
          <c:idx val="0"/>
          <c:layout>
            <c:manualLayout>
              <c:x val="-0.15209972675993574"/>
              <c:y val="-9.803921568627450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368624925601768"/>
                  <c:h val="0.37161062906724512"/>
                </c:manualLayout>
              </c15:layout>
            </c:ext>
          </c:extLst>
        </c:dLbl>
      </c:pivotFmt>
    </c:pivotFmts>
    <c:plotArea>
      <c:layout>
        <c:manualLayout>
          <c:layoutTarget val="inner"/>
          <c:xMode val="edge"/>
          <c:yMode val="edge"/>
          <c:x val="0.28053625649734959"/>
          <c:y val="5.3001846388308155E-2"/>
          <c:w val="0.56065969694964601"/>
          <c:h val="0.91598078388464466"/>
        </c:manualLayout>
      </c:layout>
      <c:doughnutChart>
        <c:varyColors val="1"/>
        <c:ser>
          <c:idx val="0"/>
          <c:order val="0"/>
          <c:tx>
            <c:strRef>
              <c:f>'Pivot table'!$P$4</c:f>
              <c:strCache>
                <c:ptCount val="1"/>
                <c:pt idx="0">
                  <c:v>Total</c:v>
                </c:pt>
              </c:strCache>
            </c:strRef>
          </c:tx>
          <c:explosion val="1"/>
          <c:dPt>
            <c:idx val="0"/>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1-14B3-46C0-A969-EDAAEFC261CD}"/>
              </c:ext>
            </c:extLst>
          </c:dPt>
          <c:dPt>
            <c:idx val="1"/>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3-14B3-46C0-A969-EDAAEFC261CD}"/>
              </c:ext>
            </c:extLst>
          </c:dPt>
          <c:dLbls>
            <c:dLbl>
              <c:idx val="0"/>
              <c:layout>
                <c:manualLayout>
                  <c:x val="0.14057203605363283"/>
                  <c:y val="2.304345226911699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322214083704653"/>
                      <c:h val="0.37161062906724512"/>
                    </c:manualLayout>
                  </c15:layout>
                </c:ext>
                <c:ext xmlns:c16="http://schemas.microsoft.com/office/drawing/2014/chart" uri="{C3380CC4-5D6E-409C-BE32-E72D297353CC}">
                  <c16:uniqueId val="{00000001-14B3-46C0-A969-EDAAEFC261CD}"/>
                </c:ext>
              </c:extLst>
            </c:dLbl>
            <c:dLbl>
              <c:idx val="1"/>
              <c:layout>
                <c:manualLayout>
                  <c:x val="-0.15209972675993574"/>
                  <c:y val="-9.803921568627450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368624925601768"/>
                      <c:h val="0.37161062906724512"/>
                    </c:manualLayout>
                  </c15:layout>
                </c:ext>
                <c:ext xmlns:c16="http://schemas.microsoft.com/office/drawing/2014/chart" uri="{C3380CC4-5D6E-409C-BE32-E72D297353CC}">
                  <c16:uniqueId val="{00000003-14B3-46C0-A969-EDAAEFC261C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table'!$O$5:$O$7</c:f>
              <c:strCache>
                <c:ptCount val="2"/>
                <c:pt idx="0">
                  <c:v>No</c:v>
                </c:pt>
                <c:pt idx="1">
                  <c:v>Yes</c:v>
                </c:pt>
              </c:strCache>
            </c:strRef>
          </c:cat>
          <c:val>
            <c:numRef>
              <c:f>'Pivot table'!$P$5:$P$7</c:f>
              <c:numCache>
                <c:formatCode>0.00%</c:formatCode>
                <c:ptCount val="2"/>
                <c:pt idx="0">
                  <c:v>0.73</c:v>
                </c:pt>
                <c:pt idx="1">
                  <c:v>0.27</c:v>
                </c:pt>
              </c:numCache>
            </c:numRef>
          </c:val>
          <c:extLst>
            <c:ext xmlns:c16="http://schemas.microsoft.com/office/drawing/2014/chart" uri="{C3380CC4-5D6E-409C-BE32-E72D297353CC}">
              <c16:uniqueId val="{00000004-14B3-46C0-A969-EDAAEFC261CD}"/>
            </c:ext>
          </c:extLst>
        </c:ser>
        <c:dLbls>
          <c:showLegendKey val="0"/>
          <c:showVal val="1"/>
          <c:showCatName val="0"/>
          <c:showSerName val="0"/>
          <c:showPercent val="0"/>
          <c:showBubbleSize val="0"/>
          <c:showLeaderLines val="1"/>
        </c:dLbls>
        <c:firstSliceAng val="36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86E9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67791842475387E-2"/>
          <c:y val="3.7905587888470461E-2"/>
          <c:w val="0.82085395971073238"/>
          <c:h val="0.68543279916097444"/>
        </c:manualLayout>
      </c:layout>
      <c:barChart>
        <c:barDir val="col"/>
        <c:grouping val="clustered"/>
        <c:varyColors val="0"/>
        <c:ser>
          <c:idx val="0"/>
          <c:order val="0"/>
          <c:tx>
            <c:strRef>
              <c:f>'Pivot table'!$H$4</c:f>
              <c:strCache>
                <c:ptCount val="1"/>
                <c:pt idx="0">
                  <c:v>Total</c:v>
                </c:pt>
              </c:strCache>
            </c:strRef>
          </c:tx>
          <c:spPr>
            <a:solidFill>
              <a:srgbClr val="186E94"/>
            </a:solidFill>
            <a:ln>
              <a:noFill/>
            </a:ln>
            <a:effectLst/>
          </c:spPr>
          <c:invertIfNegative val="0"/>
          <c:cat>
            <c:strRef>
              <c:f>'Pivot table'!$G$5:$G$9</c:f>
              <c:strCache>
                <c:ptCount val="4"/>
                <c:pt idx="0">
                  <c:v>Returning Customer (4–10)</c:v>
                </c:pt>
                <c:pt idx="1">
                  <c:v>VIP Customer (21–50)</c:v>
                </c:pt>
                <c:pt idx="2">
                  <c:v>Active Customer (11–20)</c:v>
                </c:pt>
                <c:pt idx="3">
                  <c:v>New Customer (1–3)</c:v>
                </c:pt>
              </c:strCache>
            </c:strRef>
          </c:cat>
          <c:val>
            <c:numRef>
              <c:f>'Pivot table'!$H$5:$H$9</c:f>
              <c:numCache>
                <c:formatCode>"$"#,##0.00</c:formatCode>
                <c:ptCount val="4"/>
                <c:pt idx="0">
                  <c:v>61.408921933085502</c:v>
                </c:pt>
                <c:pt idx="1">
                  <c:v>59.697734074390766</c:v>
                </c:pt>
                <c:pt idx="2">
                  <c:v>59.052767052767052</c:v>
                </c:pt>
                <c:pt idx="3">
                  <c:v>59.048780487804876</c:v>
                </c:pt>
              </c:numCache>
            </c:numRef>
          </c:val>
          <c:extLst>
            <c:ext xmlns:c16="http://schemas.microsoft.com/office/drawing/2014/chart" uri="{C3380CC4-5D6E-409C-BE32-E72D297353CC}">
              <c16:uniqueId val="{00000000-BF91-48E1-AF47-EB764A5C07DB}"/>
            </c:ext>
          </c:extLst>
        </c:ser>
        <c:dLbls>
          <c:showLegendKey val="0"/>
          <c:showVal val="0"/>
          <c:showCatName val="0"/>
          <c:showSerName val="0"/>
          <c:showPercent val="0"/>
          <c:showBubbleSize val="0"/>
        </c:dLbls>
        <c:gapWidth val="219"/>
        <c:overlap val="-27"/>
        <c:axId val="1800424688"/>
        <c:axId val="1800429968"/>
      </c:barChart>
      <c:catAx>
        <c:axId val="180042468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429968"/>
        <c:crosses val="autoZero"/>
        <c:auto val="1"/>
        <c:lblAlgn val="ctr"/>
        <c:lblOffset val="100"/>
        <c:noMultiLvlLbl val="0"/>
      </c:catAx>
      <c:valAx>
        <c:axId val="1800429968"/>
        <c:scaling>
          <c:orientation val="minMax"/>
        </c:scaling>
        <c:delete val="0"/>
        <c:axPos val="r"/>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0424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379537953795381E-2"/>
          <c:y val="6.0109289617486336E-2"/>
          <c:w val="0.51586562199527042"/>
          <c:h val="0.8797814207650273"/>
        </c:manualLayout>
      </c:layout>
      <c:barChart>
        <c:barDir val="bar"/>
        <c:grouping val="clustered"/>
        <c:varyColors val="0"/>
        <c:ser>
          <c:idx val="0"/>
          <c:order val="0"/>
          <c:tx>
            <c:strRef>
              <c:f>'Pivot table'!$L$4</c:f>
              <c:strCache>
                <c:ptCount val="1"/>
                <c:pt idx="0">
                  <c:v>Total</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table'!$K$5:$K$9</c:f>
              <c:strCache>
                <c:ptCount val="4"/>
                <c:pt idx="0">
                  <c:v>Active Customer (11–20)</c:v>
                </c:pt>
                <c:pt idx="1">
                  <c:v>New Customer (1–3)</c:v>
                </c:pt>
                <c:pt idx="2">
                  <c:v>Returning Customer (4–10)</c:v>
                </c:pt>
                <c:pt idx="3">
                  <c:v>VIP Customer (21–50)</c:v>
                </c:pt>
              </c:strCache>
            </c:strRef>
          </c:cat>
          <c:val>
            <c:numRef>
              <c:f>'Pivot table'!$L$5:$L$9</c:f>
              <c:numCache>
                <c:formatCode>0.00</c:formatCode>
                <c:ptCount val="4"/>
                <c:pt idx="0">
                  <c:v>3.7140283140283161</c:v>
                </c:pt>
                <c:pt idx="1">
                  <c:v>3.7971544715447143</c:v>
                </c:pt>
                <c:pt idx="2">
                  <c:v>3.7682156133829023</c:v>
                </c:pt>
                <c:pt idx="3">
                  <c:v>3.7527148353997419</c:v>
                </c:pt>
              </c:numCache>
            </c:numRef>
          </c:val>
          <c:extLst>
            <c:ext xmlns:c16="http://schemas.microsoft.com/office/drawing/2014/chart" uri="{C3380CC4-5D6E-409C-BE32-E72D297353CC}">
              <c16:uniqueId val="{00000000-6AE6-49E6-AB81-1A6723C1679B}"/>
            </c:ext>
          </c:extLst>
        </c:ser>
        <c:dLbls>
          <c:dLblPos val="outEnd"/>
          <c:showLegendKey val="0"/>
          <c:showVal val="1"/>
          <c:showCatName val="0"/>
          <c:showSerName val="0"/>
          <c:showPercent val="0"/>
          <c:showBubbleSize val="0"/>
        </c:dLbls>
        <c:gapWidth val="182"/>
        <c:axId val="1803154496"/>
        <c:axId val="1803154976"/>
      </c:barChart>
      <c:catAx>
        <c:axId val="1803154496"/>
        <c:scaling>
          <c:orientation val="minMax"/>
        </c:scaling>
        <c:delete val="0"/>
        <c:axPos val="r"/>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154976"/>
        <c:crosses val="autoZero"/>
        <c:auto val="1"/>
        <c:lblAlgn val="ctr"/>
        <c:lblOffset val="100"/>
        <c:noMultiLvlLbl val="0"/>
      </c:catAx>
      <c:valAx>
        <c:axId val="1803154976"/>
        <c:scaling>
          <c:orientation val="maxMin"/>
        </c:scaling>
        <c:delete val="1"/>
        <c:axPos val="b"/>
        <c:numFmt formatCode="0.00" sourceLinked="1"/>
        <c:majorTickMark val="out"/>
        <c:minorTickMark val="none"/>
        <c:tickLblPos val="nextTo"/>
        <c:crossAx val="180315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D79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970632049372208E-3"/>
          <c:y val="0.13434741111906467"/>
          <c:w val="0.86400350912420099"/>
          <c:h val="0.31362443330947271"/>
        </c:manualLayout>
      </c:layout>
      <c:barChart>
        <c:barDir val="col"/>
        <c:grouping val="stacked"/>
        <c:varyColors val="0"/>
        <c:ser>
          <c:idx val="0"/>
          <c:order val="0"/>
          <c:tx>
            <c:strRef>
              <c:f>'Pivot table'!$BL$4</c:f>
              <c:strCache>
                <c:ptCount val="1"/>
                <c:pt idx="0">
                  <c:v>Total</c:v>
                </c:pt>
              </c:strCache>
            </c:strRef>
          </c:tx>
          <c:spPr>
            <a:solidFill>
              <a:srgbClr val="0D798B"/>
            </a:solidFill>
            <a:ln>
              <a:noFill/>
            </a:ln>
            <a:effectLst/>
          </c:spPr>
          <c:invertIfNegative val="0"/>
          <c:cat>
            <c:multiLvlStrRef>
              <c:f>'Pivot table'!$BK$5:$BK$33</c:f>
              <c:multiLvlStrCache>
                <c:ptCount val="24"/>
                <c:lvl>
                  <c:pt idx="0">
                    <c:v>Credit Card</c:v>
                  </c:pt>
                  <c:pt idx="1">
                    <c:v>PayPal</c:v>
                  </c:pt>
                  <c:pt idx="2">
                    <c:v>Cash</c:v>
                  </c:pt>
                  <c:pt idx="3">
                    <c:v>Debit Card</c:v>
                  </c:pt>
                  <c:pt idx="4">
                    <c:v>Venmo</c:v>
                  </c:pt>
                  <c:pt idx="5">
                    <c:v>Bank Transfer</c:v>
                  </c:pt>
                  <c:pt idx="6">
                    <c:v>Venmo</c:v>
                  </c:pt>
                  <c:pt idx="7">
                    <c:v>Cash</c:v>
                  </c:pt>
                  <c:pt idx="8">
                    <c:v>Bank Transfer</c:v>
                  </c:pt>
                  <c:pt idx="9">
                    <c:v>Credit Card</c:v>
                  </c:pt>
                  <c:pt idx="10">
                    <c:v>PayPal</c:v>
                  </c:pt>
                  <c:pt idx="11">
                    <c:v>Debit Card</c:v>
                  </c:pt>
                  <c:pt idx="12">
                    <c:v>PayPal</c:v>
                  </c:pt>
                  <c:pt idx="13">
                    <c:v>Credit Card</c:v>
                  </c:pt>
                  <c:pt idx="14">
                    <c:v>Cash</c:v>
                  </c:pt>
                  <c:pt idx="15">
                    <c:v>Debit Card</c:v>
                  </c:pt>
                  <c:pt idx="16">
                    <c:v>Venmo</c:v>
                  </c:pt>
                  <c:pt idx="17">
                    <c:v>Bank Transfer</c:v>
                  </c:pt>
                  <c:pt idx="18">
                    <c:v>Bank Transfer</c:v>
                  </c:pt>
                  <c:pt idx="19">
                    <c:v>PayPal</c:v>
                  </c:pt>
                  <c:pt idx="20">
                    <c:v>Cash</c:v>
                  </c:pt>
                  <c:pt idx="21">
                    <c:v>Debit Card</c:v>
                  </c:pt>
                  <c:pt idx="22">
                    <c:v>Credit Card</c:v>
                  </c:pt>
                  <c:pt idx="23">
                    <c:v>Venmo</c:v>
                  </c:pt>
                </c:lvl>
                <c:lvl>
                  <c:pt idx="0">
                    <c:v>VIP Customer (21–50)</c:v>
                  </c:pt>
                  <c:pt idx="6">
                    <c:v>Active Customer (11–20)</c:v>
                  </c:pt>
                  <c:pt idx="12">
                    <c:v>Returning Customer (4–10)</c:v>
                  </c:pt>
                  <c:pt idx="18">
                    <c:v>New Customer (1–3)</c:v>
                  </c:pt>
                </c:lvl>
              </c:multiLvlStrCache>
            </c:multiLvlStrRef>
          </c:cat>
          <c:val>
            <c:numRef>
              <c:f>'Pivot table'!$BL$5:$BL$33</c:f>
              <c:numCache>
                <c:formatCode>General</c:formatCode>
                <c:ptCount val="24"/>
                <c:pt idx="0">
                  <c:v>409</c:v>
                </c:pt>
                <c:pt idx="1">
                  <c:v>408</c:v>
                </c:pt>
                <c:pt idx="2">
                  <c:v>401</c:v>
                </c:pt>
                <c:pt idx="3">
                  <c:v>391</c:v>
                </c:pt>
                <c:pt idx="4">
                  <c:v>379</c:v>
                </c:pt>
                <c:pt idx="5">
                  <c:v>351</c:v>
                </c:pt>
                <c:pt idx="6">
                  <c:v>137</c:v>
                </c:pt>
                <c:pt idx="7">
                  <c:v>134</c:v>
                </c:pt>
                <c:pt idx="8">
                  <c:v>132</c:v>
                </c:pt>
                <c:pt idx="9">
                  <c:v>132</c:v>
                </c:pt>
                <c:pt idx="10">
                  <c:v>124</c:v>
                </c:pt>
                <c:pt idx="11">
                  <c:v>118</c:v>
                </c:pt>
                <c:pt idx="12">
                  <c:v>97</c:v>
                </c:pt>
                <c:pt idx="13">
                  <c:v>96</c:v>
                </c:pt>
                <c:pt idx="14">
                  <c:v>94</c:v>
                </c:pt>
                <c:pt idx="15">
                  <c:v>87</c:v>
                </c:pt>
                <c:pt idx="16">
                  <c:v>86</c:v>
                </c:pt>
                <c:pt idx="17">
                  <c:v>78</c:v>
                </c:pt>
                <c:pt idx="18">
                  <c:v>51</c:v>
                </c:pt>
                <c:pt idx="19">
                  <c:v>48</c:v>
                </c:pt>
                <c:pt idx="20">
                  <c:v>41</c:v>
                </c:pt>
                <c:pt idx="21">
                  <c:v>40</c:v>
                </c:pt>
                <c:pt idx="22">
                  <c:v>34</c:v>
                </c:pt>
                <c:pt idx="23">
                  <c:v>32</c:v>
                </c:pt>
              </c:numCache>
            </c:numRef>
          </c:val>
          <c:extLst>
            <c:ext xmlns:c16="http://schemas.microsoft.com/office/drawing/2014/chart" uri="{C3380CC4-5D6E-409C-BE32-E72D297353CC}">
              <c16:uniqueId val="{00000000-B4F4-4D64-A65C-5858F994045D}"/>
            </c:ext>
          </c:extLst>
        </c:ser>
        <c:dLbls>
          <c:showLegendKey val="0"/>
          <c:showVal val="0"/>
          <c:showCatName val="0"/>
          <c:showSerName val="0"/>
          <c:showPercent val="0"/>
          <c:showBubbleSize val="0"/>
        </c:dLbls>
        <c:gapWidth val="150"/>
        <c:overlap val="100"/>
        <c:axId val="225731983"/>
        <c:axId val="225717583"/>
      </c:barChart>
      <c:catAx>
        <c:axId val="22573198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17583"/>
        <c:crosses val="autoZero"/>
        <c:auto val="1"/>
        <c:lblAlgn val="ctr"/>
        <c:lblOffset val="100"/>
        <c:noMultiLvlLbl val="0"/>
      </c:catAx>
      <c:valAx>
        <c:axId val="22571758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31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shopping new.xlsb]Pivot table!PivotTable12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707657255244149E-2"/>
          <c:y val="0"/>
          <c:w val="0.47900574103698779"/>
          <c:h val="1"/>
        </c:manualLayout>
      </c:layout>
      <c:barChart>
        <c:barDir val="bar"/>
        <c:grouping val="clustered"/>
        <c:varyColors val="0"/>
        <c:ser>
          <c:idx val="0"/>
          <c:order val="0"/>
          <c:tx>
            <c:strRef>
              <c:f>'Pivot table'!$BC$4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table'!$BB$5:$BB$9</c:f>
              <c:strCache>
                <c:ptCount val="4"/>
                <c:pt idx="0">
                  <c:v>VIP Customer (21–50)</c:v>
                </c:pt>
                <c:pt idx="1">
                  <c:v>Active Customer (11–20)</c:v>
                </c:pt>
                <c:pt idx="2">
                  <c:v>Returning Customer (4–10)</c:v>
                </c:pt>
                <c:pt idx="3">
                  <c:v>New Customer (1–3)</c:v>
                </c:pt>
              </c:strCache>
            </c:strRef>
          </c:cat>
          <c:val>
            <c:numRef>
              <c:f>'Pivot table'!$BC$5:$BC$9</c:f>
              <c:numCache>
                <c:formatCode>General</c:formatCode>
                <c:ptCount val="4"/>
                <c:pt idx="0">
                  <c:v>1030</c:v>
                </c:pt>
                <c:pt idx="1">
                  <c:v>330</c:v>
                </c:pt>
                <c:pt idx="2">
                  <c:v>213</c:v>
                </c:pt>
                <c:pt idx="3">
                  <c:v>104</c:v>
                </c:pt>
              </c:numCache>
            </c:numRef>
          </c:val>
          <c:extLst>
            <c:ext xmlns:c16="http://schemas.microsoft.com/office/drawing/2014/chart" uri="{C3380CC4-5D6E-409C-BE32-E72D297353CC}">
              <c16:uniqueId val="{00000000-ACA3-4F28-B390-09B96E94393E}"/>
            </c:ext>
          </c:extLst>
        </c:ser>
        <c:dLbls>
          <c:dLblPos val="outEnd"/>
          <c:showLegendKey val="0"/>
          <c:showVal val="1"/>
          <c:showCatName val="0"/>
          <c:showSerName val="0"/>
          <c:showPercent val="0"/>
          <c:showBubbleSize val="0"/>
        </c:dLbls>
        <c:gapWidth val="182"/>
        <c:axId val="1335189824"/>
        <c:axId val="1335188384"/>
      </c:barChart>
      <c:catAx>
        <c:axId val="1335189824"/>
        <c:scaling>
          <c:orientation val="minMax"/>
        </c:scaling>
        <c:delete val="0"/>
        <c:axPos val="r"/>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188384"/>
        <c:crosses val="autoZero"/>
        <c:auto val="1"/>
        <c:lblAlgn val="ctr"/>
        <c:lblOffset val="100"/>
        <c:noMultiLvlLbl val="0"/>
      </c:catAx>
      <c:valAx>
        <c:axId val="1335188384"/>
        <c:scaling>
          <c:orientation val="maxMin"/>
        </c:scaling>
        <c:delete val="1"/>
        <c:axPos val="b"/>
        <c:numFmt formatCode="General" sourceLinked="1"/>
        <c:majorTickMark val="none"/>
        <c:minorTickMark val="none"/>
        <c:tickLblPos val="nextTo"/>
        <c:crossAx val="1335189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63F796C0-E60F-4304-B6B5-7319FB1B4362}">
          <cx:tx>
            <cx:txData>
              <cx:f>_xlchart.v5.6</cx:f>
              <cx:v>Sum of Purchase Amount (USD)</cx:v>
            </cx:txData>
          </cx:tx>
          <cx:dataId val="0"/>
          <cx:layoutPr>
            <cx:geography cultureLanguage="en-US" cultureRegion="EG" attribution="Powered by Bing">
              <cx:geoCache provider="{E9337A44-BEBE-4D9F-B70C-5C5E7DAFC167}">
                <cx:binary>1H1pc9tGtvZfcfnzC6V3oKcmtyogRW2WbEu2k/gLipYU7Gjs26+/D0TKFhHG0tTo1lvkTEVlkU2c
7qfP9pzTrX/f9v+6Te7X5Zs+TbLqX7f9r2+Dus7/9csv1W1wn66rozS8LU1l/qqPbk36i/nrr/D2
/pe7ct2Fmf8LI1T8chusy/q+f/s//8a3+ffmnbld16HJPjb35XB9XzVJXf3kvb1vvVnfpWG2DKu6
DG9r+uvby/A2CP119vbNfVaH9fBpyO9/fbvzqbdvfpl/19+e+yaBaHVzh7FCHDm2sLXtUP3wct6+
SUzmb9+2HHlkc6Jtrbfvq8dnX61TjH+JRA/yrO/uyvuqwpQefj4duSM/3jh7++bWNFk9rZuPJfz1
7ecsrO/v3tzU6/q+evsmrMxi84GFmSbx+eZh1r/srvz//Hv2C6zD7DdPwJkv2nNv/Q2bL/dlarL6
cXleBRpiS4b/8V1MbHakFFNaOXyDmXx86AaTF0iyH5LvA2eIfPl0kIicJUmYmRAb5tW0hRxRJqiQ
kuzXFn1EhaO4dOTmff347A0yL5FoPzQ/Rs6wOXt3kNj8vq4C2M7avKYts48EpVzaDszV9LJ39YYy
ciSlEg4RlEwvuovOy2Taj8/TsTOEfv/tIBG6hDFbZ+vHJXoFe2YfEc4l1bZ4WH0yM2uU6CMlJGWK
i8enbp3M86LsR+X7HGaQXB6mQVusk/AvU2bhK6LC7SMmhVLw7xtUoBRPAwBKgQq1mU3FNgLYxeZl
Mu2H5+nYGUKLw1Sas7t1YB4X6BVURhxxRxMbPmdj0WbRGaXiSEnNbYfMYoBnBdmPyHbYDIyz5UFa
sN8Hg/DZf0U42BFgQOhFt+59Dgex4WCoEJJs44PHZ2/s2AsE2g/L94EzYH7/8yCBuQyravp/noeP
C/Tf6wpnRzYjjv099ELs9dSQObBjUjEiGNsYur9lMi8Saj9AOzOagXSJ7OQA85mr++7Nn6aMXw8h
AfXhmgnOtwjMAgBbHgEfIhUVG2s3Q+glEu2H58fIGTZXh6lAV6asgzeLdWmQ4bxmMCCPJIc7kUj5
H16zCNpGfuNI7iil9urQy+X6B5xm85qjtThQTWrXd6+Jkj7iSGPEd5TmbogqmDrAZDvOA0wI6TYZ
8MYNXd0/J88/oLMdN0fly0Gi8vt9Vb/5EpZ++LrxtIMkhiEHpWyvCjkE4TS3uSabHHTKgp6C82Kx
9mM0Gz6D6vfDhOq3ZP1tnb6mBiFWUICJsZmBc9SRI5ClMrJFD0HEU3ReIMl+XL4PnCHy22HSN5fr
MLt/XJr/PnYT8ogjB4VF2wbWM1iUPmIUYQGxt5HBnCB4Tpz9oGxnMYPk8vgg7dlvZbzOqnX1eqhw
1Aa0dgj/h3RHsyPBNZVSbtzMPAd9iUT7gfkxcobNb9cHic0mLlquY1O/ohUT4DuF4sSh2zrALOOB
gzkSSnPGtuzBzJi9VKr9GO2OnuF0dRiMwc/TsqdVg51P/oc1Nq6PJAEtLbi9iZpneY/WR4Q6XHG9
37rNql//LNZ+oGbDd2ZyGKW1y3U5JOvs7hVNm3OkJbPhbnZJAlsd2QSR23coZtHZSyTZj8KPkTNV
uTwMVdmRGqXoq/tv5bqKX9Oc0SNAgtjY3iaXbBcbqIlDwYVOLunhNaM8XyLRfmx+jNyZJSZ5mKHA
RHec35fV/fB6GiNQ+kTSoiXf5i0zdGww0eDe0AuxSXv0LER7mUz/hM+P+cwROj/IgODTff+qkRqF
o+eOcOgWHGT8T7lPqA5HUqPtSXumFxiDp2nNs+Lsx2U7bAbJpz8OEpJpg17e9+HtK9ZvEEELBotG
xdakzTw/JeqIErRxIIbbReRl0uyH5enYGTZXlweJzWWYZffV6wbPCimnpkhgtt5krjLiiGqHE0TP
u8i8SJb9wDwZOsPl8uogcXlnmrAKX7VLgJMjDTdPlHp0JDNTRpGUUocxZ0tRz/zMi0TaD8+ToTN4
3v12kPB8uM+yakja9asynIgEHI2Gga3ePLTRPHU2tn3kcMeBs/nRJPXU2bxUqv0g7Y6e4fThMHEC
OfiqkbSC7RJC2IT90JGnCFHJjpitHQEd2zVuz0uyH5XHcTM8frs4SL35XK+Dx3X578lNpP+cTVkN
Q1vA9JpFzpTSKXQGGa1mBc/n5NiPxWbUDInPnw4SiU+wYOgavn9FrplLUPwIg8m2ODaHAyUALjgT
6knM9tR8vUik/cg8GTqD59Nh+v//g/IZOmgoczRX2x7OWW3TRnkNnkfwx371GQnwEon2g/Nj5Ayb
L4fpVJb3ybpbl6+pOeAp0WCj2GOVZk6eSWShjhKcomwwvWbYvESi/dj8GDnDZnl8kGZtYRJTru9e
M9MEoakd9KWLbW/NLJ2hBK0dwp5Y5kfPtmkGeIko+0H5MXIGyuL9QYJylt29ciqjj6ZTMzZYs+1r
N5WBp2EOdYjS28Bglsq8QKD9yHwfOAPm7DC9zNRcZ5oyfNy4rxCSOUdwMChbbg8CzGOAqbJp29AV
ubVks8DsJRLth+bHyBk2l4epNO+D8BWtGFJLgXoyiJn9lTIHfRtEA5V/qGg+J81+TDajZni8Pz1I
I3YKnx++oqY8dP/D6RMOFdjNIeFQmD25m81xDjicp2Hy84LsB+Nx3AyO07ODhOPk3qDBbP24NK9g
uXD2TzjMAXW5SSZnft7h6AlAoVmQLT0zc/cvEGg/Lt8HzoA5+e0ggbkxzf9NBy0/0gTVY/ZYiZkx
/mj/czTAQdK/iQlmnuXlcu2HaT5+htbN4iDRuoBlaW7j4RX1CHkm6v9I82cJJg48MwfUJTprNgDN
grKXiLIfmh8jZ6Bc/HmQoFyuq2p9GzTVfV1Xr4cMTgnguBksGM6dP7xmFs4GW0bQT4P25seHbk8J
vlSe/fDMpjPD6PIwzdz7OMGBtFdtnYXbdzi0Y5uzTIdon8YFGoqFiiYh9pbA0bsovUSi/QD9GDnD
5v1hssy/leFoXvX0hjhC5xIqY4/nZ2ZdtA9EM5psNc5BPWrW05DtBQLtR+b7wBkwv309SMP2vrz3
X/VcOmICnJnBvQBblwKVeKoym3PpCAk4dOkpIM8Lsh+Px3EzON5fHyQcm5Dm1Ztn0ZrB0VIuH+3U
XFnQPMs4QZytZhHAS+XZj83u6BlCN8uDRGhhUKW5rcPbpn7cwP99piPQDmhLKnFlwP44AFwARyZE
2YxmfqE0++HZGTxDZ/HpINGZ2oFO12mOCzdesxog+JFycFYTdMwGn1mmgzgNuqUY2M/N+7M+mheL
tR+o2fAZVFeHyd6cmW79ihrEjnBgRqHxfP+FG5ojVEOnDd0yOGSWiz4nzX5gNqNmeJwdZvj8e1jd
mqwKX/OSGvTJ4riG5OqxKrAbDOCYOtJSLXGrw3e1ehoTvEik/cg8GTqD5/ezg7RsF6994Mk5Eo5A
jyzy/4fXPLdB2cDBUQ0c5thwA7MM9Hl59gPzOG6GysXNQaKyQm0zfM3zzsw5klAImKktpzlroEFV
QDg2F2xKO6cXPNFTlXmBQPtx+T5wBszqMA9tXge4Le/NWfW6R2kQpynmwGJtS2VTb/nT7GaKAyh6
babE8+E1Q+elUu2HaHf0DKfr/09m7Z9vGfx+FeNyXa+PH+5wfHLR4M/ffVgA3Cw5G7rd6puA+/bp
vYmPWnB29+tbJpDFfL8ZcvqKHRWZnRHbaM/3cffrqv71raXUkbY5R0CBNgK0Tk/xQodT9L++BWE3
te2gpwrRIG6TcrAHsukuh1/fAn6OxgPUUrehejUx7xiChgXOcBuYpjj0o3HB1PerMz+YZEAC/n01
tv9+kzXpBxNmdfXrW45NlG8+Nkk5PRFZtMbJembjxCPSArx/u77G9T/4NP1/CY3KjHaxvHeoVzf6
mOUit5IFydtw/CJlk8drYZWyWmXFUA1iWbNeBv3CMh755melyKyFYX1sn+tADs0y1lZWnHY6TarL
RKa5Nbgm7mX+TcZ11Jsl1iqJ+MK3bUHv7d4MzXUS9HaydhyZe7c85YW68lVY5NxNaVhBFJHLMn0f
UFJ32dJPZBnnrulkmr6j9lBAZD9N6XDBUp5Ff1lVazDmCaR7FgneaWeNEIkzoXFzxNS9i+XCjni6
RjZNwyZQgXPvdSaLitM6FYk4TURblfbpWPl12C3GMMcdZAnxQuatfv54CjO9+3yU1CfKnePAA4JO
Pb3/BKMx4k6liArvIhrzOFzUhkseuFozq4hWZd/5Zb0sg9oXgWsJa8yzD53gQ8UWVIyq4+e1CrIq
do0peEmvYJEKvPdzIbGFn8qIOifnuMER/Wcg0aZtuStjH4QWC0pu3SmrbAlb+qPt28UqcUTNiZuV
tVJfY0m8Gqbnu7o9j830XKEReqBHlOHYwfy5eTMY21jcufMH7DnltiRPqj8C4bHMd7sobML3mYdL
a2s3CAw6Sd2fPx4M1GzaNg4PobCoBYrr0KHdafuyDS3SB/zOshO74AvZESXXUCSrPjNjaCdXoUUN
veRxMTQ3cUXIGLhIOBMsyn8qCa4tQe8lmjMeCmlkV5LADrwkGkh5J1QHlVsNVI00XsmyaypxHDqe
UF/LBktQuJVC/vnVkKEt9XEbGpJ3z6ACJmF3WSRDtRXn26ebo3AP62w31Cok0RBn3q2nx0yWJ6bI
U284try00sPJ4JQ9tsjP509nlswmUqO98UFRcfcb4s3dBfD1GEmd19Y3pPN2ap32dTApRNqbANfi
Nl0kRrEI02pgudtrxrEQMiRBc5PmKhoWmUXL7EanQVpmy0Kakl2nbZhV334u5mRPn9hbG2QlSmQE
1zWCo4G2zGxJ03lOSYqx/9aXdYlNQJqYAB/Sd1xabl/y1rrJWVxMSlN3ZvoR5n7zDD5/WyxKFTJc
jhYqR3AB07a7WE7BqnqolPmWJdKCDY9gvcbObQdSD/KCexJ2v/IbXJ2QRjKDRS3ztKTy1LEiq43d
IoC1nSz/EGBUFo5JeyH6ODfpM2Zl6qufrdfU0sqmPm8grKaq41Pb1/Muy3U28m+Vx5SVHkd1lSfN
h2KswzxbdMVQQDjLTlu8Z4YiNcPSicfBuuny3DurdJlE/iIdRzJcpEGR1Z6baaK8etFIYiXXKtX+
mC4Y1z1MIrOigWbnZNQJvjUOva4onlFTilRoZ0K4BA+nQLQiuHAVVxDKmcXAzsyKNmvzr7Y0MpKL
nOBwaOF6XqN1uaCjbcG0e8PGeiaNwHvNgznJqefgrb6ruSpWTcef1yExt+K4QhTBiNSUMhDvf9sW
cR9XqReY/GteQouKY17FjrhkNODDBa+aAcuhvTYZv6RBPwy22wRlVwQLGPxOXfvF6FmnZSqi8Utp
NZW6ckI1BQi9aNNEn8SNnOAxFdfYQkNry/Y6L6N4/DImKu5ilyTJ5LRCrD4AMpkO8Es+oBz0xUn7
HthxGQ34UY3Er51lLiterZTdTNjFvR8iwCgeHq8d3xo61zF9hK8wCB4geWhlU2xQ5zKN132lsiJf
6bak7Y3gZqzflWXslW6SpCVLF5bvpf2pL+Bc/8yczBNfWtJSbDLb8RFntEVmEKL83DbMrSZW30b5
D1caCFvhvPBsa3BvyHyq8+TrSNOq9N2eETuv3M5EJjnjTdHBUPz8iXNrhD4kQRiF38ZJS/23J1Yl
qYIu5d2ffGymzdg1YjJ/rLJjOG/VFlJ99SI+YhN2rKkr/9KGYcE+/bkYE/O8oxQctwoxG74C56CZ
QJS8q+Ujb5vC0ir9koosrblbm0Za96YIClijIK4yelx6tgk/tJXjw+LkgTT+se/UrDUuuhK6pHVr
5hcXieeom56XiTO4VUdVe107FgkXhRx7c4FNRAI3IsILc1d4ik7KHhDsQ9MGiC7OvCiuJ81vcePO
++kWpHxweVzyvj35+Yznds1BGZ5MB1fYQ2sxcoLdGcfKC7KuqOzPbZMRBLGyLBmC2Hac9i3OHwlx
GtCux7btY83xw68fIltL5dOW5k3UMe/G69W0pVkRjml5GuaMTyayGCtCV0XS5lV4MsohhtZ5XTrF
1HRwUminTQuo0c+nxGaWzUEE5MBtwqoBQbTxzEx1wbN0NFHGPjt1wKFbde5PAtQWbybVfdBjdMUN
kM0L+knFYSsnk1LmBRyNFVCE8bSX069MEePkV6IjW5yGXTKtQzF0Rl15RY9PhQGfpjj4qapWsWWX
fJU7ZcurxQB/gek+M7VZBoCpaQqehEJViMQ95rOp1X1M7aQxw2fut5OlqssCW2tMxtDc1sSJWeYO
tSnGLzbLJv+YWoYCkF6liT8cj6mitb/S3Gq6z4hSSyxHZ0ccu4+3I6xJFloaW0x0ST5ZtwZm8zRk
eQezViMiwQPD2iP4F3IsiqVIfYGlqGs7sOqFTJoIKhFoFuFfm/WZTOF0BcXPIu2ZjuLQG07CI9KW
DtJO8rdQl3ajUIMqrE9tahtYh014ywKnb+MFMsvAz54zCzN3ND1SoErCCNwSeJB54kUig6g17+1P
VUOxQ+oBDTXhCXw/1kdEuTDy2Oss01euSviABU9aL0PIAqOHVerKPqk/2KpyvGjl1cKBMYBCttcl
aBh4gNSC4td9Bke1hc0vugxL2SdOBl2BFk1w+HE/AWFFIcUPPUS6vSYmNZBExjF8U6zqKU/9+WoL
zXdtIiY/OQEYCVxWjKa3eWaDcLCyfNIPn4JgUInn1k3M84XXES+6UmwU5XBcBKXKHVczpqPALcsi
LM5J0vBeujmiHeui9FNLXHppYPNF0ZnevyVhQk47rxFqGduZSe5ElIzldWpUir/aMdKkey9aSvpx
6USZlvmiQPxYNauuk057VRaB1xtXpSSl7zgpqV5mWanpIurrpvRc0zvFGLlB1paiX/h93EIZ2rHs
hsTtLRmJaKUZbcSNSupB+AvS06ZrTnLdBdRD/Ob59Vkd2IjMFvaYdOOItBZbMT/r48Fr3KLKI7Vq
te3zpUytfvzUKcPCL41IfG/JRc3oYkB+agZX+XWllzpkXbzwZeKfonWqXhaGdOOFpzNCTmhHA7by
rcoJyHEem1R8HmTrx9ZnbUjff+rrnteXVlVn1jU8ht3cyVKp8vNot35m3NwYGlQfdT8m8YkXgt1Y
jUY4qXF1bDgLFnY5VoXzjaaRk90FLDdtv8RWGYp73dRdRxZx0lU0Oq29rJDOEnmATNSJl1qxutLU
tuL4pFU5q5LgPnAyXmOVe8qdUlyO3LTY0iMtqzz4iIJJrchxlok8t88a7YVB8i6TfVz4x1Hr1137
rpOeH4YrT6RdI6+9jPHiTEUi8J0V9orisZu3I4FbTyon7LTrW0IV9TLwyjEazjq/soLwpAtTeJtF
rDsBA9vmYSP/MFajZHWGzdFZ3qLjCFvoVZMj6tJuPXCnV+8TZtv4UW9+aYVhgvfQqy7wuNFUovg2
NoVm7Xmkytxnp7S3LNteDJGMG/ukzyKaJq4U7eQXibRCTMfnEk5l3XsDakWLSAZa+u+HLu9y+0Pk
WVGXrOyYWyw/i5tBO+17FXEZarfQeuIk7LKWQfzF9j3PGi+ESCqslDUUMNmXsNpFIC8s7pV28o6G
RUiTD1HURY533EUwBP6xCXHfS7mAyZpEGlorIeyY+MEQFkuSx1HpLLOaWDL7g/ksw/PSKNH6c+M7
RbEokXpjZZnThPAgC6qC6UsgP0IWtyj0FNOLoMLsF3lAM65WUdBNK8aTOsYPUwW1dZOl9mTyRVv7
jr3QXW2wAcYM8cZJrcsUn8s3Uw1qOWL5isjGC76k8vC0JKBIMjMaTvDQXARM/k6TflrnTOgIXJLV
WCWgsLLYCcR9USChKVZlGCLSWnQOHexiETqBbCwgKJqi+VJHWRNmWC8rGM1J0IyC9pdOZE8ih0A6
H28UdhaewPFW8c2z+mmDqdKakJeDhd8lOp2Wpm0pPgoX6xQdZGhRZcQct/MpS86LbyDcAvxO9rlR
N7EUnuYL0WkQQG5uBxRrsd093lhpfKUdWdPkvHp4WIwGu6ZcbGNcLUc5/YtXMr7kJCytm+1SW5uP
Py7y5nNgClh8abM8hQA0s4L2WxyqPCxPwowPmHTBRvyxJNdn3A/JDRJw32hXboAyY1tjqyHzbkr/
LKN68KRL46Ad1HudNgar1LI0wUdYDo6tXIDm8FrtxmSYgl4/lQy/TGyfFN/0ZgVNDg2CXdvMKWAh
crRFbjLV0dOhcabsnGyg3WwP5cUJ1keJECOOpZ1Mk+/VEGCf+rScHhOIQOGXgymIHXwerVA09Tlm
yqfl3WyksRkaSIlJTt9Cw7LCOFzkxrG7qjqYRN8sqDV2I/5hEm6EfWwRmcXR2YhbYPv8xCcgkchx
FzYGOq0jf2I+qg74hq3Nim9U+Rm2TyURsWLyZYtg930FLnv6QtZOP0TrO/iRZGRSh3SUk/xZo/yg
+9wkfuKHq8x38L1BwanPT+NqsGl9wTd7JYwqXdsn2yXXUVtCnD7kMb4EHsDg4VEexvDzLS1GRT4j
coucdpkXVp2FC1L5Hh4uowB/eWJZJzm4zQSEASgbwBQ0Z7bxJ3Vu4F/xu3hoVOSsYgSL/XDOdZX0
5rQWhqTpItEiSVvXq3zQhlTTBp8P6qLCDwSNMrlKiwb/HdIOvJ0kHQVVVIDLT67auPZACnRlhKfT
wDftF5V5PbIAbxinvd9pmPJo1fOCwcI4ZZA0znGSwsWmx72Vebo6kxquqv+TqD6CvfETY+L4dEsn
R3USlNGqCRLku7eDqHBJ+WkeBViOE/6gM4VxEixY5XWxN37hgWO6+nPBu6BTp/Vm6r32KywRz/sx
xoxiv6vksRoJhZWrSzEtH+3zadeAr5q2+IY/daq4wwrQhk3zrcOQ4UeJDY7PFyHYR8sNkxG8Mk4V
xJl2QVkMKr3kOS3xCTXQKYdtZVNhX21IlpHKpPRWTVaUHjvzvWLEd4wb6s1DWg7WsJAiBkXp0Rip
b5oid8oWdQJiQl6ksZr0qRZdCBLej50appIrb4DPqwZYmmiFzHZavCbkE1XAGicGFx8lmY/huKoP
s/yzQ3jmWeedV5VleKV5NJGUpoG7u7Rjj6v6owCNNXjHvRdZQ7BSXS6TagnqAg13rg0SSH0VPqdI
yeEMNcAfLTFiVipLJ7eRSm/abiUrKTbfZiWj2oCJ5iEJeXvejTL17I/x2HTWTYlgGqzCmBdafYW9
xf6yunzECkSCTHPw8syC8Ud6ObFUSYh4FZG1Tk2Xf1V6CAr6TfSJSq6UKvLBWwlmqtr6qwtp1HvH
8Gg8kW6VgP+2Fk5C7fILGMkurj8Rv4h8f+HJgQf9dWcjtinudBu2Bfuz8hxQEydl3LSpXlhsrOIv
o2iYMG4D79Aj2afUIKa0bakb2mCXp5Fmixa/tOzWtTtUpvrldiYbLIs8AkG8wCG6YZrWg7lJknay
f3rwJ2uC6H9S3rBKp09kD+y9F7Hpd6ixW/jE4A/TBz0OdiI9RuY+1TbCxMuhyj6iRe9qrAeaH0dQ
1EkrdTq9s92yiClhiTR6v/DWhoKfzKnlL8p+KLntUlYS50MT2H5n3I5kIOzFMHqanXVFNmm5b40T
HVihToQfAmFZfVaMBPtbENQfrsBbTpLHISqNX7cPkqWGSyuwVaybTcaWhdFox26U5Y34GG8MVrwh
GgtcMITdYCXFREJWpSqFWKZ+WhjPDQrVWDdNKHPMue5QxWvPQ+ZPYVwgejzDbpNJrOZB4SwTw4+4
nmwmJc/ZVGZcZl0/7UnbG1kcujKosjQ9DqIE2rjaLAh44MnoxWgJxveKilrRRcB4YjvPEF+zhB5c
DuwDdjCDcVP0b7RyUONWOPDV7CYwRkFq2/d7aENnYGYLS0walLQgXgK3DYtJ9meyu93cbno8bm3G
UYCpPQPPn9HvZdMbq6tsUFUb0xiBA4YUyAOgST9/1IxAhzYRNOXgWaCs8F81pfVPioedExeOh1Dy
cY+QuDdmUeSeEO/x5w2n3a1VMIHahBEQNqIUgGxrHH8uyy6FgJ457B8HnamOQjkc+5ztyuK1nIG+
jfwb/KkrmLFQ0ikeryo0qRyPBqHzc+v89wfiwhIQB8rRDOSinvGKcVASmqTEuy76DI7Cj+Hxz+wh
hpnbavbPJ0gn2u5HeWeaIbhbIm1cxcHQdzMnMvskEn5WJ+p6azG6YJxI+0HxQcpVLyqnXUW5N5Yf
m44P0TJtssme8xKmwapGAX/0jES7Ox0SIZWaLv7itpb40wfzstigidXZAy+uk41SdYjroON9E3uw
66HThoAgEM0AzdQczgGhhRVMgkQ5L5px0RbI7Fcy5UYSt4dpGRYw9QU+Dv3w6FU4cOSTi25Tz8o3
Zvbnk5jDCOBwuTzBLeegZClu0tjdN/C7Rc16q70KqniyTONDIJRXMms+DpbTCPQdvZzqkiiAoOmG
AMjpNf3Njt3n2T2iEdyj1lxt3V7vB0XkEgPLatyywl8a/c+eB8p/6vSBYqARS/zNHPDOAxPdhtHV
xi0hSJ7QsOMEepFVxeQwfv7Ayb482abYECg/TSf10Y8iwGjO+MxuGPuwHGV8amdWGcuFnaY2/6pK
KMxzKvj3RwE6BxU8XB6EJHNu6lKPpUPjK/90E4q0EuwI9hErUvz4+ay2rRhPJgauEI/SaJAhOAjn
4OzILnKEoC5jh0F1Uo6MBNUxk/3UjdDg+o/G/FWNGWroC1P54Fa1m3ojskW3ln5N0wt4a7Tg+AsT
52B+3jEB7oF8SD3p++Z0QGwgzZXXhzHth4XHUHL6syqKFGlQGTGRFcdp0oysXhBDVJUunVKCanvH
e2q4+qA39bxYIRnh770spUV/GftBq9Ey07QqpOBEIrRqnCLRsMN0mVhRDii2AYptYVjgxpuwAhG6
A2ehHszYJtWIOwLT3QUpg+lGajiFAV3LLAS0hjnIEzLW4AMIsVRjX/EqmYI5axPb5CiOQttJ7tAx
dOOqTunoZlWps3CpcjuJGveR8ijgNgN3G8g8RFCorHVY37FwJiduFy2YJeQWsWLHuWPwyDRGVtGe
E1QrQn+R9Cn+mNQJ+PwkSj5zhL2aX6mh1iI/ixSxJjKgakvwrMMmD9PdUPFiGcRNCtoVDIyNKoMb
BbVjvIXVGL8jqVvgVj3JPuhC53Z37BdQ7uKTHHQ7mk+oN0wVLcSAhKkrU1coInwKc7DN/hJNSGgn
WAVlQWm0SCmCzr8GpJ6Vcy5V37GvVPZD7VyBNvPyj5nWUcyOo6yyCDJhGI6+XqCVC7X048wMwHbZ
9WwsB5dYYCbaBUIzKp3FIAavexfrqq5GF+XoLkQ2rZ0SddEwINWJIEndfVMkjYdg6QkE3Jmb2lla
/pGBebEa19mU3La2qEA93FfvnBR2O1plQaJYgyj6Ic4C8T3FiUNWT05nszWSh2gws5MYKVup0RGT
u21JVEphyXxjQwwWx8ztYqvVn2DEjXOTZ9pKVmkofekGvt/dyCGU0XIIO+8kFC0/DQkfz9Kyb0/B
ZJhru1Rs0WsZXNlhnRBwxm35ycOmPhW+NJUL7Qu+RWWe/OGT0Cx7TT3kogmvT5DsglJimbxwcvLV
xFDHrMvVO9WF+dIWQQB0iVWuIrsXx5EJm/djlNTkGFF5fewMhCfYsSq9DfLmhlGRX5TC8i/StqqP
ZQUKGr0v/mlrGr0MdOd8tPOgQF0/D+/CqvCWSZD77iCybCk9XZw7I0tXg5ehCpzlUuCrnSFbiCiz
Vx2+8sxBPvat7E1zgr4H767QcXIS9zQZ3UFHchVExNzkAty8m4CiqVyLG/9z14/OOrEyiVS+ST91
DguPCavJuSA6CF1jWfydAE23KusKV7pFtvcR5GGIfqWa6zuKUg/yGZrT65ZFQbjKh8w6plVaX1et
AOEAU7Cshr4551U5xK5MO2fh2doLnD/ClunhDB0IzW3FRESPTZPXSHPCNBjcFpeF3Du1tNOl5Vnl
earRjrAUtI4+9i2PkSel5kJWNS0WnhOYNYmq/F2P6xMuKkWnHerJqYbqt915j3D2kthxewb22zoP
Yx6wpQPrd0e7jmfuODo0QNqcW392edHdF5bVL1hIx3VVRYahoyBH++A4Vti5QZInLjqmymaZj13c
n6vGL3yX0Dy8GqgNQ4yUatF2POHn6HpO8vOyL8oVyxv2v+ydWZOcOhatfxEdCMQUceM+MORUmTW6
ylV+IeyyDQiEhISE4Nfflcc+g/vc7o5+7wiHHRWunEiQ9l7rW5ubaOAuh9L7Ei3ru2/q+pYSXD5W
m7mEtOh3eeO4TcpoFWFFk3m8lS1Vb6t0qMl82NuNzk0PBqIvkq6JZO6ZkH6GMy3yMBjGvYBQkAc+
nx8cGfsH3a5zX/Tz3DxP7Tq9Kid5kE/OuKImSrKc4f3BcU2hueHCc+1WUJcu91mg26EYN8s+My63
HCYPf8HtmKdcSkseMpgIRxmotDDKr0+0G+lnncbuzKD3W9gO1OBF6zmvjTehIzXNOU490eUD6bPP
ykNRU6aoz1geMT3dx0vc77DQx3GRdVtymIlo78HpgO1YWvUciFHurXFkz6SNP6uwfl7QJz9vE9/S
/STpmrOJN99WHJB9OyfGVCgD16dZZVGdKzrBse2bOfdba49x1sv9hDqU5E2is+dsnLMvoZPhB6Zq
8cVudvtmcIKXNhHBhQIs2PvYKcrJTfMT6ksvj5bRnj2l+0+bL8Z9OJAaZBbk5Nt29Sn2MocVyWdd
Cj0o6uMDxhHUhdQj2/eRUc9gu0K8fxuciD+GOxaH+g263HSfja06kHXInjhX202j2VS5BEsu2mDe
3Y7Un0/K0OV+1LX6oNKUvoe9xeIQTKu9pSvHxQNN646Es7lxKlmO3eJCAd0mHfd1zGmJ9hiEJWSP
7Lh5qj7XdasetiBtn1NIJ2/Tls4fsOE3B1xsyWUj3gyGKe52Q1ZHZzjcJCxmng1luq1jiPNdjbut
8cR9Dwn+vnFCTgXIEH+nFja9ydnQBs31tp1VRs0NQKUe6gAXH5pwyzjWbO6qMOnTA4HnV1i50bvU
NiGUeeV99eoADNp5jejWZcXKHWrdMjGQtNNzH4U2mSsf9zcc5nzIZH1ePNncQ2UZbj26ji/DrD7j
MQ2E3o68aI4KhpmE3bqMAb+MJOlOmZDBJ+PVZimGdvEvQH3McxdYO+3bYAhpkbUkuaG1UOku8/mY
nXibyhI+Lt1yC7+7TLONJznb5szmPKzHW+HB779ZvSnBsY79ZVbnKbMweohTZDmOdOJ3oaPeQzJm
nSxip1pRtZlUj6zpLK9g+a7tDe960ZWeGiNAiHVNvH1itd4e13RUpt1fSw+/zCaHKXQ9jppYmv7U
oydXQ0ESVC5FxE1tL1BLmC5CQ5oPS7KJtRD+EJ+B69WkXAhKxJsZjfj8EnXo/hTWESXnKEbh1IzA
ig52jpNTFDh/ZB+2cK0Dm69u8jNzCrDY+ceUwhHYT8M6qrK1OjJPmdf0DAROM2QqV17dDH3h0cw9
dSGomTxo6fAgVuJt+wWNJiv8ZAr885IxNxaBgo5/SQYspyUAua0UULZOLJi7Arcv7k+ztzrN7obV
i7MtxOEffcdL6DS8v1JaMoj43TxTls7lGrN4CCCwa4HrIYW9WRiyBryixAztuW/hzuZ8hMxbbLOb
xjzkK4yfxLD+MHY0ElUDo/DSd5BJS+Y6dwgbStIyTv02gSTGFDn2jZKwI02UrHmwwP2O52C+9aLM
JQVnNdV5QvsQUhw0uxciPfXVZihNQiXXYC9ETcKqsW1gggIlXOuJAt48ULQlT9r4cfWoSFCYmXTt
hgIr6YxfEL7XYbo9FqEpjatWDjKPmom4rOp5QpK2koETUXQhno3NM8xcXh/YlNLPjbWftq1tnptW
fmoyGbEcbQJ/WsB2VHVaq72PzcPHIhEr2F/JdjOswXCrws7sbKuyQk5yk3kCTFPmnEf8SY1DXCoV
r7lJO4r11c78fW7qbZeIATZe4+oLHMbUL4jTy1Ru2Gzofabb8CkBQKTKzkLrwfmAEyYHD7d8JUL2
D3IadVrpJGnOWoziyUx6birjGlsfoRo3Se5xlx25YFMZjNOw66c6ehp7n1TZ3Iqbvo68S9A7ehNI
mJai0TCvM7RFZRDUGKJtErPfXBAMuZ9gEy79zE66kiQWt+AHl/ko1VLnmV58V0x9wwoaayvzjPAa
DCmASHPUMT5ctULkftpqpKRq+N7TnsFfKxUuyiXf1l7dYpfH5t/F/VB2DPUF3kL9iF2n25kkiwsz
yvaFdQ35BOXN7QDtZHvhZ3yXyITde8xXheVx++qP/HlgIMEaNG67JKjZm1iCWeRRKMRb6NfqZIKw
dnmtHEuLDuLoqZYBPnTjQ+HunC3Q7IZ3DG3JyS6ke+/bMPnU1w157Um4nC2c2zKSkziGkIxfIL4H
/XVNczIPmT9d4roOUbdicbyehPSd9tdmeB35ddd2gf4ibOp11RB3MEIhJov4OEZjJwqtOjfDa9oE
xMJkYaQIB6wjeex1LLoMUgdf2rad+zwY8B5yNiRtWvR43gLyF86JdpXRkccmSMq5BcipUGv1zYlL
MX+U6Nraopdh6H/CxruoPPPSxR68uY/LWTLv0E1R8HzlBnZks73Ju9WTd1Hk2BdjU4ntAZ3nTpga
NJSoo/AM607dyBVQSa4alDRnp4380gez6woNmdHmnR3c+zyvuFZwUaJPMxIq5lcL18rmcORsNTIb
niBSN0CmOrehmAc2+g13J7D1jiftfENX9G+5h3JkLod68qLKmziYX3+z0cush+EtkdYVvQ51Ofje
5N+aJSFPcNfSDFQQarg8npd22C8oqk5Y/calclPbMpRyGUpPUByeuA3bhXiFqa8k3sr9SFZKWiQM
QKTgJCpoy1tGe7trbAwrhfcF61GkqeraxtqiXqcuQE0djvX2Omoz9neBIIsu0VXUPZa0LBabLBQx
zbDuPT9gI72LTVineU+mLvw8ABv1xsJ6qWP1DoZZ7/xL34pYZAW6bUdlbraWa1Mk2HCjtWzhX6VD
bkBz07Uc7Vrz/mZN6yD0C23QgMn7wUIdCnMHzDszO2Xk1L02TU9FUy64VGCjII0Tjiq3bhLxvGtQ
q41H0xqPf9eTdjaqWvBPfKyiCV7bU+0H8F72EqDUPJZqpZ7P7pmRPb4H6gGXMgwkMzwAC8wdH/8b
97LEx3HUbFzLTLYueo3gMrVPP8RaT14Nh3nIrtJoQGonbxCTu1r34AWuPgiuwy352tDad/EeXPWG
620iOuvejFxar83HFEKXh862ZkuMLQLL8fxiWggK6XlGQelufZb5Ky1Mo83U7ze4W/i2sOUxwb6E
qRktL6NhNut4Exp8vC3vBCgLXQB6CXn9FM6R7OIqBqjahSffmGkV4JC6GTUOeodm2kmZMqzH3izK
HhTSJQDMhdJdZlgx16xDEZXSfTcnfF0lVFgLJbUrgFSZYaFVMzraDZVcQNxk0A5GkZ43lH5pVXtD
XMMFs3UmTU7olNEqWbeQ7uH78ReZmuHZA10z54FA+CynBtdOBdqEf/XHHlUW6PdW9ZWIddaWVoFT
cfkWTDAft9isv1H2p6xr7D3EUnuADtydhV+HRR/E5sLIuvJKhhywls1gBEtveGKZW5LjhBIuycNR
rjR349KPezX7oBhdKpcR4Rzbf5WbX/dYWimv8xj7qCnncFsfdectDgWCN1SoQNEh1kxG0V7FdOZl
zVP3xdtqt8qcNMtEHtO+66Nywf1P3pUPAzvXzKI1GDfPohtRjLQVygmlD6aNevu18dxVcUFFHYzF
1rfNDjktW3s7bkgKOCeYsrGofSpERVdfH4gWydtgB0p0kdRBIwoIil2EDjVZ9S1PY9+UgR+Z+RXo
A7CJXElQdgWYjsmiQCIBuCKIW7cNOm+e0wl1+MXBcHP5EvZJlfTxcPIaLYCymwjhCrB1kgPdCFaj
y3SMMlhS3tzukVvAF5O4xstDsHWHSQ4TKwwEsy8bgAWcG3X2YDxf4HNuchcT6e5XfNklzeo0qxjY
im8e4CWIh0w2Zw/LsP6E5nJpHxLG1bXqCoPugAomPimaRN0XLJHhug8tZY9iCesLMMnma6MIjny6
bA64Wm2gjGxb53LZ+ctz6iJzv6ihxUdAjA3ucMIFVtOEI6zQR9kjgXyYlBkTy5FAtOjKBWzMxyWk
yBFGvaaHkTIGPFFFT1PdiN0cjP5rrDTJswQcYquGDYS+3tYckaP1FpnKoCsDoy1CXcMIQD7rbGaP
TaxAp+lxAw7a1IvD282GKxqBbriQY7IGOzhE8Flx385Ol40NLZZeD3mHLp9lArwwbPSEomBc9SU0
0pybgNi09KNGJjuAEPLD4pIZ1PE84lOCBkg+UdWmTc5RgN9N3rXi1bjX1Jijpl67PO7rDDhKP3Vt
iQ2dgbyCXHK/cSgA+RZLGVe9BWBXhj7vqm1yeEwTAacDNsJlaUP5fdHtWAW1dsUyR+tbgtXC3rh5
VLIcJps+6kjNBi8XRRMagg4qEA/EJRzq4CZthz4BJlSvPFekzm48rw2+rEPXn5wn9T1YPVaAAQs+
IxVjRvgMSbYWXaSZKpKFdmtplpXpfFDpXFem7dIB668KhxtGgjXazfESvXh1K90tlKs+hBgg+JoP
kpO3LgPxkHOAGLcChIlfJUu0oinIAqQaptqPeMUJaz/0kVNLgX0TVR3q87IN1ZRej1t8t4QLZOgw
EPVtOvDwdQJl0eTWDG+h5uJVzULkbTdCewRRCVCqsTjlB/XWeIvfoLZyXuGh8rgog3iPhu7yaWyM
d1QMF3Wpuj65m80sTnM0Ieuhkv4MXSA5eLWfvkAx7hKcBk38RQZbWDnq60er1uDY41ZLQcFsulyr
NZ8DnRkh8SRapwcdtmNcbpmHwol3mduPUWCHR6Rlu1JB3CoVTnVaTGFkKpQv5GZcRQs2cCGvbb26
16yeSS618RGdjPqKp0P9HVixX9KIzs8pyv09oTX5IkCgv/p4SJR7DgcOyP8rMjfpxcHk30s746pL
zWcAyvO9NP5a5+ksfILrYLvPGq9HRUMo32M/UCPaDB2WaQI4BY8+L1OgPjKIHWXq0KhMyBRvuWuJ
ePHSgT6xNqS8oFD1j1KOBFYYSMs+DN9XA/VfVb2EHqS+YIPquS3hgSPF9IqOVnD5qKgWNLqbWTth
lde4Cw7YJDUh/wxIwK2MT/AaYDiKO7oCpVn3S4CsRlCGwndze/RNy9l2BMi9zs9155boPRqp6A9M
pHymRU2VP3tlaiO6KCxePWgWeFrgI1hGutgvAd6RDWVj6q9dofpY+e5oVgcVM48DF+0oHZf0UzyO
MxaVSfaDG7CORa0flajzwCmU3ho3DYAWCsYKODLKeFBVK7LQuGiAsdMIKGgrxTd/8tZElzA0AepV
Wi5r38Kx7JoetJBs6itEjnNwgg3SsGbzpwcbpjNamC50sVIvIl1qy0oYsSn6PkSGOsduGRPaiFIv
GJZGKl+GRk9fTL9ZsuZ4FtmtxSIoSrJ8ky1WhkONPDPLCijW109C48bPhn3bOJtMH43XbEGUd3Xa
4//Awiexu/FmjYb5hq26HuLC+Vma2N1/sOd+DYjA/EOAOkNW9jptIosBPvxqzo0+eg7mZPbuM6RI
frreQdxHsJ9UyBvQnktqR174nKogyRM1IIiUD/BRdDGHo0ue2W9G179/X7+6y3hbuMFsjLgqZsvA
PIRX9Ovb6qIV0aSmS772Ql6zTfwH+MH7bMCJ6AnYZf/BqPzVk7++ImLcOBrX7DAs3+uIgb8yGRAN
09lHXuIb//GK9gdVE0ajgjWvk5YaQHDWdx4iHx2DWfnjq/g5P+H+hyP6Yw7Au5BI1jTt/E8//t8P
guPP/7k+5o/f+W1Uwp8/Xbp3JbT4Pv/b38KE4+sgUf3Pv/TLM+PVf7676wyFX3742ziHfzGw4fGb
NsP8L/7zl2kOv4yz+Os0B7A219jSHyzA3+Y5/D5R5s9BDj8f8nOUQ0YxxRNjbjCqEzQFsgrAbX6M
cvAgif0DVnoA2OQaCQdu88csh2u6C97xdXxDiFkQqLiRIwrCGM4dJf/N+Aak9HCq/MXwBt2RhT4y
ZARZkTT4G6ow1XOKhKuLb3gAAxeJqoQsZUyWdYE4pz05o5AMNkixcI9DbKZiXAkKToRfVVZuaFTI
0wAixOMnjVJQucrbnKL1Ia0NgaIS2gjt6TRs8hZAF0SsHVeW0+V29vuudTkunQXtr/ZiBJzQbfP4
bOmk38F4Psy0S+qCoCtEfxwnuwF3cV53gO1LbKvrk5duG0E/00KvnTIy+hMcy4Bt+wBlu38eYaxF
BdO+8rAQ6E4fhik10z3z6h7YYp296WEL20LpyZBCKcvkTTyq9hojyV49JK8FXmKNt8plQ4CdEbOL
oEhCZKlC0aV3/TTGbxOig6WXieVTh4L3fovmBALGGhWdatWcw0lwcy7C1kvzWXhy3wMgPzKInZ9i
HU2vgUaBkqO+zd5Flr4Pbr1N0Xt0ue35esRf9cWaOLzrEDQ/4IYXpJpZmBXuWvDBgcumB8NGiED+
uvrlvDS2yymWIA7JUCCJioTimgP2tYfR2/g9QEf94lpeHwO1LvttS9aHTAfrycvYpPK1AyKDHLHX
HdqBdV9xPkQPDAmcsLIi8O5aPqZ7pD3UQQtHzks9jx/aLUFCMDXiXmw0KSxAF1FQxCovNLLBR08M
mqJJg9YlaGPQpA+i4Fjejhb23c2AmtSWnaGmIsFoKqh18JG92u3CJdwwIAMTP4oVlO0nD7bdLu0G
b4+I0nZE5GB793mQHFtN5BOanPoWbpY4C68xfE8RgrxzZostITtn6Yw9Iv/937kPqG0vXhRIaYrO
5wmcs8lmdFQnJnWzjCde62UQZTLXE8t2gfIeU49cazYYBnrZKlRPxH//bZn434r6/x1I+efyiI06
wEL3r1fUe9yJ7J/vpfjbgJwfD/y5rl7vgpxh0E2CJSRDjPR6W9ef62rqY0QOEulXgg93fAHZ/Oe6
itvxIUqP6VZBiGEKmC725zqLcXAkui53KeI42N3pf7POInjw6zqLOVm4OwBuSOsjAonhCXi6X7Zs
tCB649JfD1Ey9uiNrk0ttKElvA2QiMsqrFyw8DjvFN8tczxleaCVOtJUEH+3TbDtihbyY1ZAex8i
0AhR7OW6x0WlsndU7fXdEseYUbASVPwdDFlAbimMVO5pXUFwoeUG7wVeUggotkq2VULbwXkcAD9q
t71HAvGi9KpOK5vaWwIqtEq8bXuuAy/EqgIhuFKZL1mFqdfTE4pRNx78KZtSoPd+8hkzZuKx6GEO
s1xgHi9iIzLrgSe6ujTteOiSrfvmEdK8L0iEXFCbJ6/w0RnWBC+j55YPNctJon2TJ9dsAwSmJqgA
uUb3yOIPN1js2F0n2vliF+3tSc02yC01GAsxW1eh5oVLnTTMFhEOSuHcYmCbxWg/Oc9cDh8SV+8Q
hc+pwmEmHti43AStfxrjxlSoYOkhCK7BGUBAOe0oAeae8XvExGJ0qht/8LdBQI1M1V1bQ7yHFNWP
pygJZMHSrS76pU122H58ID0pv4wJaZAiSuIFscpebqwYI/8jSZL5bAR91SDGnojWWFBTVcO1xeCI
Bh4OeP89tLvwxQ19sGMmTPdcNgzd7VbXF/QrXbmGfl9weHCXKLL6MYlFyqo4rqNTiM4VHV88VpST
x8Teww4eUfLTaU8b/54aczUARBDeEk+bNwgyzbPiobuz+gp98bhClBFxYN5jw2xnvkfBPJzQE9fn
TLLxIfJneulp8LFbruFP4fcw9MyKwU5N/bSaaKpiL+KHxUf9Lchc9D1jjzUMrDvj6aSsHV2gsYh9
j3FEFUqApWiNL8p6E9jMMivgisHL3pmY99+zZXmH5uDtBIgkNOrzQB5xksM0dm46asw3yLchCyuS
RkvZI3ZcxmP0IHC2wWjNbiA1YnBLOsWl1+rXDSASUhqJt2uDmOQRIuwHCCNglA1cAWLgOA+29V7B
OzZHObTTYzRIeVkR6j4lqZ5K2EhrpQhsmwGCzW1oJ5w3OG2R9I3hGkrAPLkZ0acz4AR9Ad05qoAx
u8cVqktumw6a+D6mfG3Ic1oPrtvpjCwhfEKy0Rj+99I2bfq4xAhCyGIF3AUYKegjcFOY2xTRPJr6
lrwAT2pY5Uesu0H/mTzMaVu3Hx3d+IxYAxvC3ZgJDyBH3K14fYt0SLoGH7NQCtDoDPRHoYB3Kdit
woteXYaBV8dFBK1EE7dBXnLM3ygUV+Ep+2S7ji5PaCwNSJam8Vh424e+ZW8wJtQ2lnBwxmTL2+gK
20l4v6XVSCaVOM2a5g2zt5qhYC3p8P14guP0XMSKeBQ0labNSefw8SGvJ005sDFNK+Ccc98cgMvR
NyPGZX5P+oz08RuOUWZsPlzVFhgDYeTyse7nEP8AjDmCmcIAmrz1MSPgw9gb0MX+FAZxEcwqqHFh
EVf9b6f+bSDef9qpSZJif/zXO/VFjPNfbkn92yb94zE/N2kA7f/4rW3JMIvHJ9iL/9iksSX+AzO/
fR9p42tre735989BdvR698PrLGMgwMhcYOLcH5s0pf9AHY4IBnjdKEIP/l81Q7hf4q+bNOYDYShv
iD8hhnGhC/unTVoiQxDU9dreJRIBymIA/wpsAvnWIprifj0kog/HnQGHgxq9C+WlCQavGNA9f0Xk
aBOIgaCNKoAjTO7YgoGCkYmUxvumgqziY5fSnHK5njGdQg0fu41OZ4FZNF9Z2LgMK1HvDDLKGEtX
cg91977zYvGcYE5DcNTAVezJhZ1aLkpikYdL6zA1IhhWRAPj/oL8Gy2IAdgFe+vsm1V2MBXSpiBs
3MBIreqTNYGqgqAdjtQ6f0VGOiXfYHUbaE8gKXYZdP4AExHGqIXF3naXwUJzN4OBsKmMOlrBmcxV
N7oHO3n7gJmgFEH2cRkd0CBvmHnBG3F9V+vGPrpIS0AuoSwhlJ1b6GjqcGXQCCCXHsMCSyMGBq09
CVU052QMQEuJQeliQ4e2kRzfPI6yvxly38E6OWEskL6HHsbimwXDsd5xRNYbBDIYiCuo4dsRUUDt
0ZtEYW7A1bzJJcWSKvcqhaZVBS5YLoLRoaPDIRlWDCAZd/GWckuKBaDoHB5Y51oxuUL30prkZjMO
swm2gmiMO3LVAreetbCVG+UCeyQceIC9QbaadfGcO4JRWf2xSb0kkWhQI/pmw4A8asCV98MEZ/tr
NiaSfc8Y0d9XmJ3X0m/UESdPCa/JLp67BKgrjITkVS5ABvIJyPIZCFF/ikcDmyLBfKG2WAEPHZGJ
HkNASf0Dcmyq8juu8rrtl7trJZ37XcdwWrpelKtENQT3k5xS1oOfafxtt4EK2PeivSOddI9zbGCp
wBAMyg6x07EYprk5pemcoC8PcbSLAP7PwR99O1eYkgH/3/lqt2Wb/iwCObwHkEbDXQaMNsoRBwSp
mdawjpuZqRAceEZOOpwRNg+b4cR4x8iBjuYT7G47X+Pf0T3aT2zQArvbp0YBEG0Y5TvuIm9vQzqW
CV7uMsSh3JONuIdRzGSPkSYpu6OkTnI+paj1+sDvbwKCCB4wJ20xwwtes4WVfYvJJyzI3TxQcI5s
O8FC9/ON+SvA+fYz3iNSlz4nO+R9b+NWm740ND7DL8cUQNfXn1rVZjvBNzjTLKRVP6HuMySRz0xv
t9GYRA/XM/sOuqxfJn44VvFELhsDfgRhYi7SUEboXEEv4AhI/7sgq38nor55heq63UDCXs7C9sNB
Y+9HDx43e8bsdSKErvN6kvorJlDovYxV9tRQD3IzZJxz2icvCCjcjSGbisSr4zO03Ogsu8k7MKaX
j9EkUHoyjB45I5EcvPFodS436yYw1XDww8c4uHbdow6/e0na8mLG0dj1G5uPZh7e0b9khepqnSLL
v6Ik7m1Mn2S4uLYIEiveabo2HzCPowGe1Kvoy8xFtx8zjWk6m/SOQzoERQhfN5+MHY4YaihOvYNV
kjIGtsli2EWIZPUBcgK4DDnaNDeID+8QpSA40c3c3ZCsNR9mmMzFgOPzQbvpAae1eEyD9YxxHx6s
vzo7eEmLASZpOCUn+LOY0YAkdPrVxWN7nw1pd7C1GL8mnZ+B3UDyPpfc92NwQhQGjE+OdcweZ67S
4xpep2vg7H4inpA8hwAWHDIQFDDOtufUZ6RcXQTSCeMXuluYQFjZjR9+EkOD4DiYhtIthLLS+XH0
FsE5LEMit0fhsq6giVo+9kgrgg9i4hIMEr6hTdy750ZbwbKfvzf94hV9NG2VGBA+caCDXoNx43cb
6bI769Ltfh0jsSNDM98HSsmbGtX+U0LU1hca048wTgeplEpDivucSqNK6ox4ZOAmZow0asOiRTYv
pxgj9B0QjH8Y7Zi8hcG8eegLMcVxw5JTtPNq4zxtAFCOAit/uly1s9TGl2Da0FRFXrijDQmeGyQl
btIlak8CsxnuJwLMap58iyObteu3blXzE0ahwGmegrottb8OU94SzYvaTXFOiA2OCDqspgCH8Q1N
Lyp5NMF5GMF9dEyywgsndd5GsTwMiVeZtc8ukw2iLk/Wrq2PYez1l9YnU4kcM/s0aBt8YHqQl0Sm
6xMC7trlXtxmj4Ac54NNZ3cUru4ouCK6FLbt/DtlZf+RZ2L62IDevB/NUL/Ivu5ujJtc3i7p9kwU
XavWF2y/KrsiEQ8x1I9H3ZYUn1YUbka/dxyHDTBaA0QVY4P8FfMq9Fh6XTSC8qCimjAg7B6DupoQ
o99qcRoXj84F75f1BsPoQPp0Ck14KmiI4zgvr9QlEQY+tPEe9pJtCzbV24l0JH4P8Pzg3eqxu29m
qH4x87OP6xbpg083bPQpBoENuW50t4u7Pj4nnZQf6sTCM/UwegaEbw0qsEwXdwaTrnZaUvNz5NL/
ZKz/VBwnqD7/XXH867zsv+hfPx74u4xF/kEwwY5c71iE4d7Zn5OePcxzxg0MqY9ACxSrBCbU7/Ux
bANs4Ai8Xu0AHzHVP+tjPB2CiNdK+3q3lt+tj1/8HQy2/vnzL3Oe/b8JWGl6tZpwi8Vr+u9vg3In
hWmePMsEllysZGxtxVMGFK/DFL2MV5it8IqMi738P/bObDlu5NqiXwQH5uEVKNREVrFYpDjoBUFR
IhLzlBi//i7IbV813aEOv9sRlts2xRoAZOY5Z++1c4VzJ6qtlzy2lIM6Ome96pEbF4vINsBGinsP
ifAl79UnK1LjxF8FKZT5o7tZesU4tIDSAhMX/jadJwiMnXOucVL7+qRd0mls3zyjONljfqLdsYtk
HW1ka3ngWQvLz4fe9Yc2+ejVPjkXq6SzcWqm1CVyR5V5gT9Z+ugn6nKDqulia53he+34hjFj8q0M
tZ2JBaaVyUeXpzSvDNhrTuWeHWOCXuSgAonLDy8rT6M2XCMm83SKeogF2YmN9WKm840a81NtCohV
JG+02KoNULd3S2Z0GLT3yrHRIXTbKo8AohbCeI4aQG2ta2PX77yw6iKcc4p71qTxkg35m6Mu2laN
x6vaZqf1G5C0iDZmln+kYBUCyNHp1sjnamMUCPj72MFuPg6I+MerW052wMAnPrS59057zNtpwtzH
MWfmXq8OS54nAR5yvhhVDUwrOeoC0fOUTY+2mK9jbb4IIzvGU/7WNulbtVhnB3mF7dtmF5p8ICQe
H5WcL2bOtZoNuWVPQEdpZsfF7CMOXFivONOjXqv4omA7c5xBbeLTIxNhknkQVJWhupHMnsNYWb9L
UbwhB6dzOC/ge2gXBOtr1UhJkGQul7FTL1IfdwiVbjQ3RnYxqDe1UynBkIkPI+fHLC05YcC5oaVq
7d0KaXuKT4uj5fy0RKDYcmmj/AWJssk6XmhI3JROqokLwkqP1QzY0GwgFVjTIxLNzTSXY4DxQ26i
igDzYfTCXJ/e3Wq5GfQ4obsBgCNrnJdkUr+5jXHnYd8I7BGFjy73C4aSfTMNj0tj7ROOgtyoxj5G
c+orqgsjUiI06/vlxsZZEI4j1xPApnH0cL6E07LKCPTC8OtOfYLq+e4Zo4RFjOZCco7WnOGxaftH
0BkfBahkwCcVBVUxPeKoRquVyHqbI90LF1sRgaYlSfDze9dK++x55kvVlOmWyvqMTc3ZyvXvrfMq
SOrciob9kjjtvLcnbkf6J+daV+qvgLG8wEnFvMFAMNwbNrddPsVRMDemFcyeHPaNMw/HprKGQ1fY
7mEaFOUuE3MeNktd3JVKPW9VkQ+4NZou0JXceJda93WGm3OrQTqhGTdhYzJRuuAE2HhFY+BhXsY3
yJ0cRJCewTdLzaZ8ggz9VEwKrbPFRK+JgCoJJoFfq8y+tsY8AHPNw0nQC1qMZFPLuQ0bEyHKpsWs
nSL8bKlwKpn6ttOcc0Vcyoqdmo35CQF5jMDVsqBzWG9TObfvJd5XnspUoKdufNeZUx/AiY29sUDD
h2DzokkK2Ljk9l9S/b1CM+93TVH7YlBxkuja1nAqrtvMI9Av3IYN46PNBMf0zlSRvuNljnzMuC+O
Yp9REo6HaGg/0AHdmHZ2/GXT+Yt1/NO4F0szvRcPzjePvgNm4JOEIkltZIVjVu3NQVkpoA3ER3c6
J1ZzWiLMk79/tT8rI6yfr7YC7wkiwJaOqJF+yy/sCDqkfWnPTrmPedQ3pZYdse8IShgW9N+/0qqx
+GWMvb7S2rSBm6CqxMj83L1+eaXRcSYjjepqr8vszVvtTOtynHKMD4zO76oD/6T+UwSBnuGv98Q/
kzF+fjqDYgt/hat563/++dPFBoBht4tKmpaWCK1ueARfCEzaMPcj0CXEnCz7OTVex+r2+49r0Cn7
z8+LBoY6VKMh9NmAT1U/ovxzy31XtMYmrQr3MkdYhFgubhAfZ3vVm95HRNbbbKRvlA4dzy09AyBH
87ug6IrL5aaPkScuhsVouQDh3dMccseb0Wb5dm36WBkWkqZKT6XdbgtYl1MRP6mWKDb2ZJ57l9YX
KBBvZ1lV/Yrw0Gbyy/Lw+0/6F7cQGgJVR+2jqUBMPt1Cep7ACsJmsRd6t4V2dVG95VIsSPb/5nX+
6hs1af5xtAJpDor2z1fTGzVwdu56r3q5eWDOcJm1BLA6kzs6zV666dzsJGOtuM+H+eJItbgXMXuo
ucQfzcC6vB5V0owDBM2iG7CQOFbG/hF/1Rk6x064LPeovYsgjjnbN5M+vcSWPu+QLdVQw2YKD7Xt
rijzn6aWbb/XE/MoExcjvi2rG7NMPqLEwt6coRhsJ7faTUr6EVWwreN+u0ja8Dgl92K29kKAF4uL
BWhuPd1kzkr47ZcLaRf4T3V+t+cqX1srmwNH44z1+y/yL1YYw6RT7IBqcYC9frpg8MerxlSMcr+M
ACc5TkysbFat274CnuD3r7X2Yz8/9dYacONCDvQs/VO/ttVnEhIwFe6RaF/NLjkW1d8tmD+fpE+v
gdqK2mr9kxHzp9dIRJNhSVfLfeUN9bZLJj0wo+V9XekT3Hc72UbHTDf3nqKfEVOL0CmRZk/Rc5em
31ybRoFeDC1u9dTYDymbOEZy+hAzrEgt/lhgNoROlGT73LAXP7WM0e/VpbvN8QVgivniMn30bajV
B3NGpZdbnFvICJABs9cabYIufHQg+q6fGOiqevJhldyCTZKdhmk1H8Zz4NopB1SN+Y6l1ZgDRBIM
qrziRBAoSRdCfv/d8/+LHcb8iyeWa4FOD9k80jRL//ODVOrgL6q5KPdaTqEwiCIJEtizvq5kfGbB
N5Bw3Nrks3suLOZdgMxoyGm4BOG+u1FWhswwAcZGC6w0W6uYH6svI9pOPOEMnOhEnaPeQVsUWecV
WryxWlYizJYoNtL5icbq+9KB1XKSByy2nKowVwStMu0yoT7NHMT8GtUx3uBx59XjNcbf7qct96dZ
s/B19gBPU6GVU0Qw53VrecIFOpx+/yX9xUPCnrH+C3EB1dun72iMGwdow1DuR7fccMSZQI7xdkzG
31Ed/80V0T5lBvzcqVx2YZY1OtXufzyTIHhh7FDs71u9K0PN7qoNUthjxE6FiS6hDcstucwUSIPO
MpWmnADj/ISQGqdHFdl+VXo12RdDE3oMw0GW4QwpZ/dbl2m3yuDewd7sAuFx2p/KytgYdfeO3vY6
5SgSnHUz5jaLjewtGtdT6ogGelFPTV/i4qxA7ycyHCRwQ8kl/VleLuZkbBKLH/Ra2t/Kqpqux2Fb
Rz2afTRfh8mdLj+LoKiE2j/KjM5KPz4mkkLSRRYRLA2lnrWMICloUs4mrUFjeNQz7YLO+UhvskFv
0G+SVY2x/oNS8L9E2K+CqO6HrWa2Xbg+Rt1knStnfAQITAFhZWDo7JruesNpCZQysukM93PNT7cM
VZsU5DEpEc2tZ03vrQSg2PMFp3lySgxqFm/iKE76zwuThCsWBjsAiwSktDgqQ3pcCuxhbcwDLGV+
pCjeFRE7Cz4abkyeDnuUp1yzvooOlVKmWeeBVreBmitYCyMU2VB2m7a6cTnZ59J80Vtk+H9z5/7F
481Zh5hEpmXcUZ8p7flMy1k3GfR3zvxedsO1U9n3BsqsyOKxXs9fP0vtCuDwFv81++H6zJdCbuex
G2HJ8teY9m4yWaahl3morlvD2eQyxr6iu2XoTf28z7VOoUDLCsj1ZhI2ZR6/E9XhneoWx9ESsy/K
RXi3IKg55TvMUhTWmFTOT5ApsEq3sK5tNemDKcahB7vq3McUhuyHAvlekDIpODgpHeaBFbTV5bV1
KUm9Pkdx119Nq092VW5PYdJmxqYB+oyt/DHFR7Qp8En7VjW/2x2OmbaWVyBI6R6M63lgE6HI7B8N
e7qsp3np/Gt//V+H7W86bDS41nvt31vRf0hvD3QswFx0f9Lr/vMv/dFdc51/oJlGoa2B41+7aPy+
P0RiHmF53NBw9TwqJMtZ9WP/31/jjIHmFrAWB23VRI39ixgX4DKcqD+6dfp/02OjWff5PKPpqJtW
5prpWADXVt33L1VMYifQ1LVOHKdGcxIGIxWt4HS2b+rGUTpc/pq5WW1hD3XWNLnPcplEgTq41rSJ
O1k1+xZLdBS43LlH5J1mFDLBXbdRVZ3uMRQW5k5jMqXcZ2CanxsIkRaYAgNH9YxqH64Po7PbfEQ5
4+cggXS/L1CE+BEOdAC7toPdDBvIYdEWafpluvYXQIy14QCsUwQoPCJUwFE9YLRSmm9eOjvvLr6u
jcRfE+JVAOaCP16SsuBaurXBiWfqt54uGRGgPzqNlMN+MfTXLteVrdNpBnSdfFDxQtta8lCn6Xw/
CVWe21gvrkXK/CQkA44OR+quYA80VjH2n7S+5lY97FajX6jBV9jHo+0d9bplqiTQsCZIOn1RJdXW
Kqla4KmgBpMje8NmsqJmazJwf87pbjLjb/MHzvN26AnzazzM+JWRB28IFDIuvZ6uM3GkdULTL8LG
o2OVNphipnj+hKfxYnD0PhvleIW5C/whz0Ho1pMj3u1Ir3emUxlBixzwRisK+lL21GATovPq45aK
Tx3sofMoShBFsl/6W3UMG72CIVa3xUc62N52yEz00FbiBnHrdFekju9WFFUbLdKigMYPjK+OP4S1
PHumAq/JKcqgzi085wQtObisHtK2M67G5E03BuyrS9LhJ6kzYEu6Id6syh5ZaqebfLUE08+iYaJH
pk9ogHI/VFPxkLdZEVCRdGfdyAS7EOavyMvuwVQBXZgyBLY8sV+yiVrERB50nqGjbmrasKFm8U4V
4nE26hDFj4vrKAXrdAONKi0rj1+bpky261q7MQSCq1ntv+f8/F0Mrf/eGcpcMJKLvKuD+eHeRdTr
Q7FNI7+Ol+VMBSI5MgzKLoPEvFuUvryC6NF9x+7lrZ6Z5s0MiqJuDXPLNKo7VZOxvA4tDsZQkVKg
NqBdVNNqbXwDM+OmyTJaj2kUb5Wmv7HRKB5VYZ8GNj4HM14JXQElHvPNSdkb5dqx7rgHmQdin+sj
gjXsRT4pULEEvBA3oRkRgTAZ0CZ2Tfkyj316ob16p8j8SZuR1lOEXrVGzcPSrd87xOeHIq2eYN2W
fo4Fs8Dbss0SXc5BkYAuIvojKNcrNX8HEULAoSZrf+nVZ7P3kA/OXrTn/KScRsJEw6iv41Wr9spi
2N3pdTFtlQ7zY57F1mHGgvtk2soYTCk+JA4gKqJRncdKOTqRsHwSCl8HJ2rC3inaHal1+iHtjuRp
3coC81gjwVmVMHGiDt2o7SHDNItNMaUUsmOd0I9Az2hmaXd1IyO/R2QeHwYYrj5dX+MAjXO6L6Z8
2ZUItTd1Xbe7JZvsk9kORyi34wFjeJSBSenG+9HEjq3Nyl4h5uc8mpooecDIBGA0WqaKmXubRmv1
lNYI0QK3wFnPzHq/VbQokUwu3mNq4Jo29TLzhZtEFwIHkjuwsm9EIZgHnH009BLtza4H+nugQOXX
ruUjq4WoN8DI9Js4L4stvQtuaRW5G8aGPMxhUF1mll26qax3ZPaCS3XK+evS06kcItZnThjyNpmn
+as3Twn+z0RtHpp2eihVOoyMI4u7qhCcWAcv7+tLbEXawcCSjgwAdTFqPWtQMf6m1QFzPPLIBGLo
pgK6dpWp84HabwxipgXbUbh571suMQRMQ6Xroxsq4N6ZdC7B+pCRBJsPA7oCj0EsW1eX4MtEM/GI
l8yDp/5JEKilmft5KH+iDUTP3qI075mSEpEhzLRH0SdG3b7LWmh9fkoDbJ/1yCxuJ7O17yc27Aej
jXhEspFb79DKwXrp0EscxVLMnS/pPn2T3P0J0qUmplWtRI7pj3btXJtcgU1Gq7Q9VrrqHpsZu7X0
0hIGUiMPkBHiO2jk+QOZcrhyIaA6O5ExFw+8ZRSvtcvwYNDNYo8UUZAPSr2KJrTFKhzP0iQEotUY
J+OXsP1l7KPDULs8H8YwAC6YFuW+Zmn/wOwOPIRon/EkQf1cZpq16DzseWqpWUsIT6nVo0U0p6V/
xuDevDWtmryyJ8elPxb9qTOY4kdgoj+IeexxI+eRcSXiZ3hWsnw5F6pzoEubMwQ37O8WiSkIywR+
eQTQQx7GnpkcLAyDBatt0Lk4ZzczjtrC9yK+RSo14T71w2zd5naXfwdRkkbHotcxCBMqMN4zX7Kf
2Ee8EKhOvO3nWWeCjEIJnWwG7v0AD2R6z5LEM1mM4uiJ6dZwmYCdcVfOQrnQMO5qXzeK9jWdo+xs
5HWMjZY0HCfQvWI5eIAPvjMOz64Y9B/yLqdmS5YyOmRaBgYoEzys0EGau6Uxmijoxo5kLb1LoiKc
iZI7obcdXwGujT/AxDVfXdMcthyn4RQpsRd7/tTMyrHV0uFSWqw3vtG1yrupzt3d3JZMDAzFxaPv
zHW7d+B1f/XiqYSZiGPpUDNGGzdpkjYzTvAifW4Yf5u+WxkSZcTqQlcmoznbss4PPHNJuut1tUYW
Z07UhpnwQsNp1dfIk5EZlgng4402KNauz83kCjhB3TXG7IAX60tgH66JTMAQqYuqdygCI9OdW/S/
zVET0sacaqqbecCcn9NI9lecUgBRwEQegPXaTnV4g6L0TF/r6nt8OnLTUYLd5srQF74TMdyZnLQ+
dI5JPVjkZfuatal0KA37TgsIsKteMoIpy1Ca3gwJjgyvHzYHqFOkjjUlov3NjIX3xRFl8QZ/p9oa
DGLyDUt8VGA8zeiTjNRijynESvWQEDN38nD0fB1oruxrUc9xoMfWgrSPVsI3Z2zFjYw04wm+D/Z3
Fxk5erV26Pyy0mGZg1jv8Pj3EMRSg3Gim0XNAChSaG9Y7XXs9BbIIzOS95YnISekRNW99gsHyDBW
x557Se0AVyKj/05zq0EyVNixwswmjV4ST5Zf5kWS3GWUYrrpu37eDSn29M2CmQt/kYEsOM4uSAeT
l6Z0zjEuo0oUQwAVJxzdHs4CyNB7U3rAXBxAnjHRIcmG9E/9zs45G7pwpXeNzcHCt9rB/OY5y9of
qur4qTQhOKxMHVPxNcXQZuSBibrz8jg+d1JfwhG33EFHIbSDxiw3S23k215V+1tNEaHNDP2HSHXs
mQRoOD/sFKMYhMFSrNE+7ZfYcqJvOM+i7VCpxOpwNZcuqFuzPwl9Ql7IMavDo2VBfEpahHKkS5np
9xpiUum36x+1InKWFgOtY9SI5zya8scEWMdOTSzCFbWov21rWGvc4LZ7kzHSD2KVM2IxMhJbcIts
y7bp925C22yd32Yv0LW11hfROAgkbRZm/ppubogsZbnJFK0+juhyb/mEOczbJHmPlkQyHJNyT0cF
og0y80OTk7ikZ8tzzVC/DzBZtm+x0TgXeDjKD43YlMPP0u9/VfLfVMk0SOzfirTPP761b0Tf/Vol
//GX/qiSPesfBvZT01ojq3EXrL/v3xZVBNwW0zUK5RV1QW/oX0WygUgbTjdkdspWl2nNv4tkqtz/
QngC9/zPRTF1N5W5hvAE9SSKqc9m59wATzJHYrg1isXDubdkrb4a+gyTVlJ5OziJOdfFIRkigq56
hdoVtMv4aLmtjVNERg95gRPeL3n7JzYS+05vO/t2Iu/B9CVyFeo/alT2uFbZgrbrX8yuKM6tCx53
M+igjTzpJmd9cqHXWG1M+3hYdOhkgoputoyzJFcHZKrabNn1C4CLankhn6u/eqWtM2ye4+wJv+V4
NJXW7WEX2eWL2ozRU68KBeAnOgUyzN3iShfqySZ89sA+P+0czYkvNrmTVxD07XWKjWiLCcq+Q8mA
y3Y05DGrUScDFYU1aGNzMIXpdH6SNfkjKP7pzXGKZp90VRT75kJDqkFNeiE0Tjw3RdajGahStoZ4
0LeecDQIcI24WpOdhoPKWQCVQjndtvGI2rTpvhR5gv2G9jKoHAi+eqAa9fII+SMLVG36lk1T2/nM
dRGjKUNy2yRlmq0U3O4rEAikqA3X8EuepcUZJpjYwqZZjmAnNB2mmIEJZCAPKSUvyvURGiQX3evS
vZLHdyMuoq2TTtlmEVYadLbn7dWxQtYqyv62VLTkLDTUBr4sxvkBhV6/zSYvC6Sd6XfkRHf7WW/K
Eyea8RZh3rxHRGW8pSS2HkE7yAfb1fMJOZ6ShevkAvmP0N1DgTTutFB/bWnEKJsyyst7RarGA6lz
8tXw9Pxj1jv1UR96INcI8e+KzlJISHG2MT6pF74rDhJwqDykf27xYrQJLWW3JsMCzWA4lhmoRajZ
oWK00/dm7Lo7Crbqlhi8CRkImREoV2ZOWrjjvHfDYDYbNK3GkqwsVJfBlIssNFG53tOBVSGQgcMI
YXQtfqFWw9btxOKjJnujne/elP2Q7JgN1GcTBgqUOxxaZKL0gehiKHca2ZHhgAj7tl5MYunj2t0j
5cx/cNJOL9j4aEBn8XKXWWldc9yNFCQwBkfQKO7AjjejncPKcaz+pkxsh/VLCBi+FGIQrlK8U7n1
kmiF+gwLb7q1vUwNBYGAp8SpsfLAJR3uW4ASr01eA5VQcjq0tZXEj56ZWXduQ7fBrePdMDjlJVE7
edWhM4ZgRiWQw2HJkOpqpUM/lqgBfGKTtbE76VB9I6hB6gU892CkKTuyp7UHCyAN4OiGWHuoIaB2
fbuNiieWkRp9bb7sy7hRUX4UVpgotXoiDKyk6h/qOkD264YMz5s78kziu1aY+sZubONrntAp8nm2
p+cuEg7cRLefH2w7M2KOObkSLrCk9uici2O/gALBkemM1IBKY3HSrVGDp5GhaQGBb1lxVjI3fnI0
ooXpVFRRHZhNE7GSJPWyWYrqe66p4LjwyE0nY4H6xaWxkmyTEiP3FFOggGyi+RlhXYknQGJaWgVL
Wjb6Ft8cg5varad7PVe15xbhQh+gqWnrZpvbQHmnE7Rxd0q4cDH1ob5FIRuvx4Nxtt04nNS+Ux8i
ELmz/SV2Cvre0hD9sK+ok5PyuNR6pyyBdNNiqjfmoGfjQ5tOsftuxvgWykA4uTpaXwqGoI0TurWl
ZFuFSjj9Pjt0ebKdyyVq2bhoAf/vHPA35wCKg98eA4K3HHleWyZ/Ogj882/9y62lmf/QjHX3tXXd
stzVHP2vc4Bu/sNU6VPTwua8oeG7+vdBADUqpi+bPjkDTl37xa1l6P+wEMwgDlCRkiIR+K/cWp+H
mmvIBudEgDWOwWiTkdOfm+W0Dlg8+n46l6PhhcPIUBfUApmBQeaMwz1m1PmYTkOZhaqayVdZmcOX
zMRH4Hde2Tz/Mmr4i6m39mckCycUPOIq2ipgMOoqruIb+bV1b5Y4bXAsDGd2G+0cZ5TAfu9UEDGn
QSJtH0azf3WGGn9mW7iyCUgFgqVEwiA+G9QU5XdPSvWO3yFQleW59mWxFFfbzbYV/aDHpU3b37/j
n+KIX4QNP98xuz3jDqKcVObDn95x4giu7SzPBsaGGE3Pkn8ZTLBLW+nMDB4Gxg3pBgSHC0DOhi02
Z6qxQ8swo6MbKvldTB21JwultYHlXIETLIQKbB5lCd3+KhWXrPeOBYTADmeM6j3RjL4htNRiqoZP
+UTpMxS733+q/7wMwHhUhwthryrqz4oQZhsxvGn60cxgvacqpmPim9lqca3LfrqMEzaaOtLyl9+/
7KehqMphDFAAsxvYROsf69v6ZXDD4hmbsCPKc+ku2pneQX8mAYOQy0g8/f6VGFH9Knn5+UooBrBI
QmripP3pPqupP6EBiOpM3oH5RiZvmyODxufrZ7UI1Ya0wMBQZ7cKUsMai7+7aT5NqHh5bhQdpQ2j
aXySn1+eRJgE7hDIc6fJrLciRSSZ0eLMd+SEdiEEvQpfDZd+N+bNyOE2q5wfIDiJePVm83aCEKMy
J0rBY6dEVHwx2lo3NsKd5x+1MtQbFU4JwZww7Nu9hSCm/xtxkvafF8pddTzovDje86yypv16oVSs
2aXFEeaEU7J4SyDPcahVGEWboF3mMj6OIsm+xa5HWMHSkJ4HFSsJdG1wPqSzLOBIRAyOpkqHHwmj
mu+DVQvnbzSayJc+X2QG69xEnGVZW3k6V63aL7eT3bqJ2gppnFC71pHnbqQHo4GzoeFtJd3joJ0a
9X4oZqv34fU6QauVu46tfJebNXqKvCmuzHmIM3DyMX4e06I6zB2S4tpq6i+A5t1NRCRc0FfpamSV
Rjr6UdqV57FWOkiEQOviWKNJADITnBZHroITjMyvehpf4rmk4YkptDmjc3iUeqEYGxtFNK7uWWdt
MPtl8dXRTW9zYbmvkdqbR4F54ZZR0uAFoyrAwLFSJQfFbRmPjAhPNtpoYUVKp/e6a+RDTx4d6MUC
nE4En+dgRrr+2AhtxBjncOb3cRNE3yAbkWiQlI3ytS8IoqjrDsYeiQQHrfHy78lQM9MEM5o9JF40
Of4AfO3YRm0fzHwPO83UvTuA21ROY9tsNW3ShjBHNAvxfiRtN0AaEIVFZ7RghT24DyQtbPBbyj1b
jY40nMQdH59k/jIVqrjRW69+4FxKg9BLFX1LrMjy5trYMzt1ShemdS7DI8gXbxSc40cX17UVLLpE
81PG+hBvJ8lpzRjHMZzjoXe3bYV3KpdGsS/5UVLWzLbiiyaCwk8RlymARUcMaZU1Lb4p8ygwpFIW
EE+zMF7zuO5H6vxNgrwqp1FsNnKLD9PDXWY4HMQhcOYRKWKNLOgAJist/js8AfSBr92oTCt902tZ
yqt3fS5SabTAgPu+Vs8yk4TyQHdtlh35QzIiyAV9u5/qefWgOng40tkw+qDnGqBrBkwPgVQQDkAZ
hUSVNMyMuaydjbEatLnUojvGe8yW99nsjOtML/fkLYd4gztqjCoGPUHPXrhloJlGd1hCDTsOGhdr
s6/RDSu2ZZ60ng+1DmZpOIH3DpTIwxPj47ItTdKaoqJAnNSP0XbMnbwIu4hTAbNfJJKBu1ismCUT
wT4oRKvkdOPmuLuAkyVcsIoT90Pp6TGoG7XSJek1bu+eLRD60bE0HOlQk5ZT1yzzvlNZ3aC9x8Ih
H7IblmbrtV2ZbOfcLua92nVFHaD4RDPqTNac71rSoZGn2SA1lLpYtA08ZXrm/FtV7uCLM/HvZVk+
pyBMioPRejIPM5rJ16WXBukUsGi1G8FYyCkBduhC7iKO7OUDm7FxBA2oZ9seXVIZVjKPF4gQ0wLR
L53r8VS4MCtChUelZcKi9cfWsKx8E0cGQBmHKDHaiw4gFb8E7LL8gNLo2QDIJXB2Y0a+f6Blh5kk
gUMbkP6DUJ85b4SDJ8qo4ca29gjSHlMzMEg/pCgl1E25UaOcYWsdMal3hOfUoTaT9nwQiTbGYeaZ
YqRvvdBW9ZhMc/vQIKS7kaC2kVOCYBXg5UxkK8+RftaWMlloPA8Meh9nhg792a49LAkllfDJ6hkE
7mLgf/wFDwq1sSXVXCtfQYmXgklSkU/bbrQWBAEylo8mPME3a4ogCrsaNy8JrwRFhZ29JLx52BoE
ahlN1gVwZsKEcdprPo6cLFKAMw9wD8dvdSuQdzpjHIVuZqmEHDDdNLZWXmF1LdtBOwNvN8z7Tlra
oyZBdDPkgrcSSNKwKb/1Ik32+Mp1siicuNPvEsXxnmCarTdnmjbdzsk70V0m+g9uoDYj10aMJW+s
oiLTbtjBvCfolNzdBatku0F+OFUH2XmRfklbYmmuSKs88zCZ6dif5ARsA8c43nQUbcicqrHgpatq
WaBr64VcSFZx1g+/vvWR9Yn3BZn1bFoln6JviID1RVZlS+BlA49OncdZcl+2Do9823MqiPn/WFN1
WYo76m2GNYiR8VIexNhO/alQBI72RO0bOhAEUBrhPKyjf/47LXw+EQvIRH+Gc7Isi6dIN7wjUYMJ
Xl94zNwXc2y/jSUtBhpq6Xw15KR2NzHH3PSGSWiWPrjsFruuVLVz48XNq6nqzFaFKRL9WLmx199E
AhTqZm4dPOMLCYcMV/laA7Iv5vcsz6zL1HdwkWlcDdnzaBdxtydvoPggF3ldQ5IGAQJ1gGtgfptF
t63twntW1Ajv+ljHDaNFlrm5HcU1ITbsBqh7am0svdUJbM2x3SCN1b0nzGJDjK+o5DEBfGB4B7Os
NEyxLMjzEeAVzwZRMdwjqQWhHJzZMoRsMmNzo7U9nBPwQRLRjjCYCTtYtb4yBvAelZlj+nHxZKt9
l7S9Or/QMA0RO6Pzq6ZCW9OERmL1DjWXZQwUiKfbpRoGeZpmBxr3KuhznW5vFlBB0XKvKWEEOnTL
rs6zqsITMJm3tMTwzYimLIabeB5rEbhWV4hHTiLdd3XtWvgsnd3g434e4SyPg9uwC8zNQx43WvKi
VYvhotvgBDZ/qSVhJPwyEnRC4QCaPSpRPX4TMQ1FQss7OzskxBLeT50SLbu2b7okTBjxAFXXZWpc
JuapDPjtek26qAcVzQCOtylAsDh20BtqrhpyW+btkHpBDrldl2M7NqZ2M+Qk2sCxa7j7M3OKnc0c
QfFGCUquxDPsYe0Rsxf3Gjud98S9XnSX0sPfgUq/9gAIFMJGXt2/6m4/upqfZYPzxSIKY9yMoJ5M
sopyd7g2UedhMoy5o8M6MbiaFA6wMRLQN9Wt09bCuBDrktuHFQnG55omJT5lrVKP/8femSxHbmVb
9l9qXJBd9MCgBgXvne7OPkjGBMbo0Pf9/fpa1yP1KsSXUj7NZaY0U5qC4aTTAdyzz957rYuOyoiA
09jQn/M85Ptv/SzadrGXxXDjhMC4YXHdL46Dc8xCifppWf5HSfkPSgpwcMFK4s99h+cE5CD/1HXy
h6XKz6/73Xro/Ub7DUKJYUIh1W2Hv/L/Ww8dti2mSuj+rqKY/OvvHkPxG15FV4kp9IUS2vL+zjoF
eeSPswXjBNIQEFTTMcnyEqn542yBLb6xs7rLlJ9Inl2Uiq1mdFzd1NN5a7uPxb5vAOsGBo9G1oTN
klkBBZDliYzc8sxiHY8yK2ROZ1UG2QgMy1K1qyw05rs2sbI1M3j9JuuMwntMywkJxzBxF0rWutrY
mHovz75LAwHfpToecoVmlzEux+9u6nHTb5IElF2MvypApHceVBsyidpw3nnTNN9BnpbbmpUy5CUr
PHL2RVBxyrk88W3aZUB5Tf1u+iVuFkH/XKkixcuwpHrgxJZW1vuc2rOhfdRDObBPxryiBwt5TCa5
yIyc7eS7mvFJOdKSTYFjGMtbFmv2Wyw4XFBTNrHwvql6M/NMxpOmnu4awx1iin+8KbrQ3h172ypb
9OiB462zFTkGZostfSG8LebKXtBIRlzuoFvqT0Y656DXuYXyvnM4BMPgAhEbOCBJMiBwlAYwF3nc
I3FrOHqENFs4ocA/0JTRl0Iu0e2IVLOpKKcDBUG+R9ENGu+V5ppe25Q6VdlT2bi7wZHrnv8XVGJs
v9ppM15cL+UGl4nI3NOtot/LxMBGH4bja5vf45HNd0VbiLPeeTnC7JYIBO62kQTkTVtM24a59K6J
cWjZVN/D81bdchous/sRa8xzVtuqYxwfu8t5a2XaAxwllOrvWjmnD17Xz0HjzzwKWG9s41JPDjhE
zbeU7j7qluIK1aktudvjOuLOuTd0PX+gkzS7H2cOxJANmMFLCs01fXKOIIkOs788uRyzcI34fvfF
rvTwochidz2bZnLIIqfYiKkvblyRdxt6D5gHZJI/V6NTBo2mxzsIaf5XJ2J3FjAgpnej5jQAmsje
kapaxMVnRqXZJtW1Yxk7fNVCIc5929U0jTeN/ATg7ynVauPNcaIar4SVfU04HLDP46KyMPpvwzy0
DhHN5vShzsUBK9v3kH6VdzlnYJIwbS0cCKL+HV7MJpV0JWGbtxB1ppvRiu3bHNzP1hylWQROFAKF
j6zsUPm6cw4rV3+bDcYS3S2nMDAAJkEazYGaLQTjrap7ovs7ujUnmxkLJsvNxLnvQkWL3BdRbd/X
daxfWHKkmCXi9I3faL6b58G8GSqZ74eypLtXWvnXOuqdcBW2kXtE+5B3jc3Bo+ipgCySWh9Jrnju
w5L2BcYazeS2Ys7J2Vta896XgtjtxCWxz+c21NhDJFBMnci8HbyhO+F6TV5mxmSsV8uEKSgbk3Mf
Z83TkA3TY5I49dHMIpJBc+K/EedOP7Wj09/0duVroKjd9CikK42tXsTFnS388FDLedr1UmAvTX1m
6Wa0f9hjSxciWubLnAJUinztUGasjns7POfwAtchUaNgIrlBM07Eyqi+WWx6skKfHDYD4jfoM0Zg
ZmW+FxF1OphYMNvCpGCUg/FJneQMUstpvtSYp284pIPnI7W1ckpruk8ru7nEEEH3wCnN+3CZlteh
SmgHCPURG2QS3kLpG144iuqr0ZpAAKPYrCuck/uJKtxdbaWcYIuhyp7rhPGGXztXizYxZrpZ/c3E
4ccRpqBRaw45T88c0KiQavs7Vx9LA3Pi4qxSpBwOPrbxQxpAvgLhgK1YBHOTb+hP9ZyN5zgs7qha
9OltMKJXBf/dSXAi29lcNKqllkScaRcRZ7/P/AvNfsb9Mo+gefRu8U9Vped4YebbvBkAcepcqMdh
iCgftXyGcOI/8wECcnSsq7RcR55DMmswy/PQUAzgmtxqyry80Rzi+EZj6Y/OUtismnsN51jjkFxN
J4x3E7pREgxoIPtuocgekgbrqTQ78izB3dpUxueUnech7+x81+BJedJb/KYR4/rF6BeqYYZG0v+5
ZM1zVw7+ZbZdeR67WnuvafXhiaZPD3lSQW/i6nFP5TQt3xatImefRaT5y9KejlpUjLuw08fLSLCf
YLNR0vPUNJ8m22ZOs5dwvVij3NG/H9/zZKvfHH+ovnh96f5YEjKFgaPER9+PvsEpTTdWIv2AQovt
VHnDDUw9e03Esl9pFd/nytc67eDpGUKd6PLxHdiijuHUmMwcZ7GWHvPYaj6FQ9lvKreuDp5dEA2w
nTT7UVp6Q+Hk2LzgSXScDWWUxRczirxdidXzPOihdzN6pRbkBIgOse/Re5QZOdVyPN8oke7zS28J
/zb1iu6c6Uu/gfpQkfPX+nPYa5D42NReUFbGQBvL4YWNEkjB2h87IF1gc4LOnIb7OuqAD2n+8l2Y
NMoF/kBDTuDzHlOh1mtPcWxTp51U3Hroi6Sop9PSUt20a+yZtJ9ueuFVt25WmpdEkLmGrUSDl0eP
G4YB29u5fXX9TEyJiTERsikjDg09leu9Z4KcjoCCZQEePGtRaT96EaxWXczmaQKFw21wMe5gG4pV
FNLuwS/w2OSmvpP9gHcajrWfNsZ58PoUB1alQtQlpSqYsZ5drx8hgeLrbnAV7zQnLQHTOebGw3+w
zjNAMQAA6sMiRXcPJcD6SqUVZEy2/RJAyug/6qzV6VDtDLoRWv3JDtPYWhVabd3hmVMwvnH27/Oo
dHdI0xXqqXkCDYjd2yksMnRCP/eWgxzXG95GT7QGDwzzUKAtk78P+8bdu1par7q8A4QaLt1dLfP6
LlvqZp8i9u1noAEraSNETTTeyh3oWfeFs4DxhNicsmO3TfeHV2jDW1F59jbM6le7yQk5pP49ybMu
5ecTeM05p3R7BmjGqxRKx3GqWw04IE7PlWuxZeehTRNKQnaB/Ru8UViV85rg+HSzoIvy0bQ6YCZM
3cxc2VZPeFgPDt627eS1LnxGAKgpcWJruCBRNeuuaVFH2uKWvhOLyJ4U1o7nXblFjMgQTbVlqyW6
u6dR0Ltle4POIdzkjQOa060AGnEAWcL9UKfhKoozn1yA3urZAcSWvuKTnd9NVU35UmvNKWqVqDi+
ogtusIlMD1A20KYlXnRHLOVtnzUT14nptHw4fCgQrSRXy9KJ6AG3FULSHKYhQNKLiPdjehxFHj2L
rMqfoVp7FGp10loRO2lu66z3b2TmcFrB830Qbo35MxKpKYKs4gmG3BUekmFs5Ro7UHpMe98HYzbq
CSy9iGqeojGi7rtZYNzHk5D1C5aTQNHKMCBn67n32qNNvy270c48W1a7XPym1dcAEKMV8bv5GJfU
m0cc/F8l7sDUcp4ihwZXsuiXMqFNGvjqschc/XNChWfQLnm+akIHh4hbOK+6pNaL5h5CvzSOrRtq
fze1Kd9xTXxJXO3eq7Fd+PHorHNJSUnXJGJV9RgshKlZeKuwtTAi3CS5XmxgEjzza0GJWzx4rx2U
WAK7If6Q5BYElHnuKFjUOwoKWK8OuCBBOoK6bVd1kfPGFBOCcLFQMUvQM6hcqzxGcUNBLrI6+yuE
lWS8jRfL+GTCzMxW3kwghmqvdqvoUDRQgiANs8Fckx6iwB/ejeuR5JNJar4tmjHv0gTeXuF7OyqL
3dvZiVXtb5mdSz5+79Qdb4hQhk9F3zn7GoTS0cYtdKblOlmPhJ5WElbhjdbFySGpXW/Lbkau6i6k
R8WCtIBfOrqUWs6TPUuXW1vww6VejtpBK7PT1C1pkhqr1y9T679ZYX9YOim3n8F+3qL9gK0w8+Ef
B8M4tJCm4YYe0qJjrGMFEB5b6XGXtofMebRE2XytOUuVPLLpfv7rF/+wl7u+uCOodzA99nq6/+HF
ZVJCLZV1ctDnqiVc35aUGebxrZf52cNfv5QK7P+y91YvZdJFYtKHKmgMsT+8FKJ7Ctm14KUQ/MoN
18iSE2aOqu9//TrXEPfHF7JYMTL0C1xljnrDf9niZdWyWG1Gp/RQh8s2xu19cPDVbPIy6e/o7Mv8
0+jHIuGXXrzXbqT2HTKKb4FiqeE6RFfb/PW39N9/xa7hU6ehltXMtO6H2X8QVEb3TBkHnGnyLIoW
UFs6MUETlWGrL6K4/ToPI79nnVaD62v/ox/9J/0IRwCf9j/Xjy7fx/dvf7DhKBMBX/KLDweDCwbY
n16bXzrh+GD9l2RkYbwRrgkaCCsMWq4iy/wuIdn8J8KtWMMoVr6ac/+GIxfJ6o9XkHD4APEyfJRY
+3Aj+3AFxb2FraatzbMbdu6nZbJIjZm61hK3hze2xKTY13NdHbnOGz1AzR43QkZosA7DxGB0zYnq
t8F4tWOZka3PCRNQlAXz0qgbDHwDtYufzNEaX/usaNd9tODsqxfQvf4IhTyo+5Q4hINmtAMxpz8M
Zle9lWM43sqWPS/QqlI1wsqWtoiGo9I2Kaxs77ZpsRrabIQwUC/9zvH5FoM6xlpKJUtF4YO2mPMd
+DDX2cYzcs6eK1sOa8Xq+gKzpQNOt2TZt4aTzC04+5HNNcvjWxKXnOMpwednL4AwkkIH4e0eqqW1
KNvVaebYsaPhv5pEAo3j4EUL2ondLIdIK4nMF8Uyo0XxDVLzEkpikFjqCvPe8Orq3rfS6EGCYblt
crUfozdiPbFNjejNqMZdOrXuXhX9N6vUqsDbJrgE7vAZZ3RQWu3c12eSKM99XWNfqBF4BFmcfajb
yUC3gBGZ7o47PEKy21KLRysVUMcSUHFJKZTpyqLUV5SCager0yvy9ew1YqZI6qVKfFUg/bQc22Od
W535QB887llu7jx1ySWPM91o15UsTz32s3UVgbbAgMjeliiyWuLa141uiLtpS4xNLXrtn2vfho1r
f+oQ/uM1jky1HBbdpIfs2MlPrRurG9UHx5V7yfkMpWGm0wpAEb2A47H/uabW/7W1brtunLA+ZpMx
dfpr9HPFjc1RLbz7n+tv++cy/J8b3v+sJ95Wj8I/v+Epwbwa2o9qufqi39VyKt9VhYxrwLlXsvjv
Urn9G/ECg+T+r9ED8ZtD5QmnBzBWHCDU3/P7jY9SeWFhluIPCM/0vb8FcbHND89PCm04rHNqwAdr
uqb9sfui1Z20UTHFo2RxQ0Y+jxzqUqw0NJagdqzxTdDvB2zerh6SeikvckJjabxC6KvSH9INoX7x
mPaZBCdBnOc2ZqLEvK2RH/PddkdZsHnsob8GBRv4Zm17hA44CLAaD8JsomYxtuObMZ+qk4hoOAgq
Iz/VaMV3JMlBhQg/xh4Tujtiy3TMRoUWrim0dgATx+0h45o7Dx26hJQd/cnmsPSgJifPUFFo5yWh
FhL+c2EwZ7lhtFLmXgjqVBmOJZh0Wp0AXijI7mEQX7JMVu9AVDziGCYwcgqpeoYetawcnXmbhTMI
znDGN6w7fi5WcViJg76E1p70hvYV21rzw63pNjahPxyqsGi/R7MRNqsY6uddEtfDDo9DS6mTNR3T
jAUx9kPqcldmanyH+SBWqc3GtM5rk2wry+BLJMropqul9hVdkS5Dva6MCxvTkqRo80rQunlISarS
AuSNz3Hd94++389EzjXZfrFCN3ptNY5kq8G2lgAVl2isLFnCAds75GoZHhgqphTbfkb0UQWYmmuW
ybCmFwf0EO90mX8hJdHvfZWA0lUWSqpUFF6uW01G9jFr+xr/EbmpOsxHkDBut3VnrzPWLcgOSkuW
gZpwZLfsFQsEZn/epYG/TaWyQIXlN4sOEK2tCocfVGW4OhXn0lWwK1URr7kJ86eqtOKXrE+YSNiF
ENxeKGnbFEhq+loLVXAsvobIEpUna1SybLiGzIZr4GzR4aLHkiNhHqkN6KSiaXDSGGFtf55+JNfs
Wk2yOQnKXG2D0xhjvoOV32oW9xS1lVzbchkCQ3Fw6l5LTxCEiMll18gc2i3xOeb+6FOIYOugA0XW
l2aerBqt24bDrfJ3VS2Kvawli9hR5fMqD0+tLGz/PoLOsJqI8dUqzxcT7HNaOt6BfH8tVe5PtNgH
pmsYcFS5QEslBOU1LJiq3KCvEoTaNUwYXoOFvsoYNte4YaySh+M1hDgumf7Ws6AqV1HZDPf6UDaf
2wUStV9P+nvWmsBUxqVfHrrJzb29ZWbst6mQqfaYAdh0XwOR4TUcOaicJNt5Djk4374MLHrKgP0P
kUq3RWCnVNb7nKrEJThbwpekV/wn6CpEMpdrPNO6RjUR0Kqtp/Kbtkpysmr7oqlsp1O3Jm5GZ/lu
1y3RT2AFVbkJvbB8Ta/h0LxVQVF01fatd1V8dFFJUqqoe0WZQGHo2RieiBeCF+3bezY+xFBJO/Sb
VpBNXVRK1VN51UIlV6XKsMKLT9YWlqqNVAnXrNLdoy06l7pNFYBtVRa2usZiaeN0V5rKyo4qNWuo
/Gx1jdJq11it5ZKwNVTWVqrU7XgN4PrXMK6rcrnRQkKXHkLCur7K7eKMJMIbqjRvdg320plNyBeF
cDiE1+ivp5ECZi1GINhS2WD8Z8SEkfG7W0tlh6trjLhTieJFZYvTjBqhoLpGjuk+HreayiE7KpGM
w2N6W6xSP5vXwHI/qfCyaVPkufLJeqMg+MSbPRoU1k48hYfY0Ig/66IGkNXV9FD5003rtMmqyDMA
taV7tDh6rkmBsGOLuxwxIAkPKVa4TaXDaYLb/IQ8Oey6Fq0jYZIbg65NWjfAIFGu6Fgldylm+U2a
41xQu+I068ocWG5VCp2XC6AIM3Gxcbix8sYp+5XV0rnwIjWaCvYLMkgmXr0lQ5ukz4BdbP86DEuX
3oYzSxlDpcv0FJscNqn2wSly8cAoEBFpA0fsqmQa4sUn2yrLhwYI28Ogd6ERiCQNP00q1WZeA24l
W6hjrFJv3jUA16ksHASE8k4Mc3FHzA85WmXm2AhaFx8vxapSibr0Gq7TeeSt5mJJaEIle9dcY3gg
m4tL6gu+XSejreAa2OtUdm+6xvh0lehrVLZP0skOGQvIAy4Psn+WSgGmKg8YXaOBsUoJmhI+YHlF
BfaKGsgCJLz4VQ1JkM/4IeIH/wpKQR6mpbWx3ZIpmxWFEDkSIKHEH7uP9HzZpha261nvh03Th8Mm
6xXOcFBkQ4r1YRMmKNDFlN41+cBs1EBBDK9AxEXPwoeJmHBF8PvczhV4+JK0NdcaJMVIMRXV+/nU
Ks6in0p2gRblBmnT0qd7BTLiE7Pvc1/G30jiJxz6tQkEbjPXvI7ol+PCFuneyFo65RbfP4z60H1q
w6q4Y6M57rmeAEOWihFJ6wu4yO6KjpRXiuQVKDkotuRkKsxkp4iTBBT0TawolGmTW7eDIlNK158P
HQ9GOryN6VICsBSKZKlfoZZ2B98yGSBdCsqnD10F/bK8gjCTKxQzbmMe0lZu2tjVhbtNxjS7CxVJ
k64TmFG97rwZirNpKOJmj0WUPgVfgTjlhHFv0xICrR5LUJ2JQQ/AZoy9uL5pugaYpyg9I2bhNflv
iaJ9ggfsmjunVRBQWpcajcIWqMGrIiXhdzIgr/Ac+0kQXa44UR78vPOVooy24EYhZXkLiXkYpLXv
uKu4BD1Fhdh0L3WjSm96OMPFfui1mKJL007eDYdLHBdbJuxNO8k2coKMdh/pnDEZI1juKtxyYjjy
kTXa7EiZDYrsO4nqN86+80uWaeXXdJwN4vWD+6Q3UX1smuSJLPuyKcymOLgNbB13oGfAreYHJ5dv
3AB/WAlAk955c4dp+GJWCkZvtTbQNJvoiU9HmeN6+V2j55vJKrQTvxwj8No6YwvaNz9MaZMf72ua
boKpoQolSIYk37cooPdECWgLHQYrplug9aPoySPKvimkIe9j1gYJeNPJLrTgnxHqfzJC6TAiEV3+
fIQ6fHuPq1/dRv/6iv+SjHRoWgzROI5M4Sgu1u8jFMrQb4Zp6jbm9j+OUX+B2dJhDhNwEpiXbBUW
Mv+OBYnA1wf9SP0NZMcAImFAJ0TyIXkE/KkZKDpwLjaenAMrt7m54aO9GBsST4utMpRGAWnrOIMB
zx9lUtv+F5LH32Nq6B8tN+OmoVfmEwkVLhZXS25YUgHaxcWHpaguHdWPIjuffilTLv0DbKMI72c0
Tc0zKjaPOhzOuVncZH7SES3N0/Tisg9v+Nzn3jbp4vJQhItJ3fnAIhE3z7oscotVPxsw7MoGDyt/
uM9q7JVByv3tlJt1feoGDOKLMzZHw2+nbzxEP1tF732z/E5gGK7cnaiT+nNbZKpwv3AOjtm9m22q
1kMUJ6eBi7xxI5d43ou6sraG42kXeozCee0CU48RmTl4tL4Rje2K3ZBejFu7o24wMJIpvdXi2Hgh
tHWyBphbEPbY+iWxeFi6snroh6ZcYz96ye3Ef545aN7OitpVg++aZ4+uWeVzMMfi3kq1Zg8/3Li0
RdEeBg8GjkiT5FQoGJjtgAXztfzd7xvCJ3VZb+zayW5IlPu7vNJGKkHd8LCEtrnNSp1eG8QfIrCA
xhjcyVR4FE3tfSP5PjDrbGjMn19t3ZvKIEpSVDTUoVVT5N5nwxiyjU3fPO9N9ULX+kuj8dIEY8mW
xNP4xurZ3phmWW2sLCEzVFNuFrgTazo2PyO7KpPm6EdXzpYThCKuD+oT+dyMnbP1dNzgAWdKVEFj
aJIgBszJdz+66/LKXRMj9fbrOlcUUQe7woNFm83dsnTyNpxipllpNafYNHDoJ2K2eRWz2iAeWDv6
+9qFiK+ZPE408pzsAtxbvDjmmW5hKvep0bib2qbdll03f+09K2cWEHSVDZlW//C7jrGTBZG+K9x0
OrUyTGAkld2pv+LlZmeKvsVX5lxd2/tY70sa8obavdFrP6YIqncFbu1FkGv2cTi0pSHKVeOMPq1S
3fDJnBfWS7TWGNvMzJplhfU6WRtRPG4xI9ur7Aq8w9Ph34wFxhOeBrTGrkZFi/HBxmDmn05ugxun
k0v3HFFeV8CqNuIf1SCrDV4Rf+8q9Exra98cRJLAjOOUGFHIE5B+Bdwz1BAxxGM6JtQPviZh0grG
1mUiBmtDSCTeAg4RXyg0yLeGot5kin8j54JtrKOoODCJ4Izp/fRKSsy807LQXQvIOlsAkX5EGR1g
nerK2PEUboc9PEMSxu14w3RNCbaNY1k2BAwcZy7XRKpg63FSeqDjzt55+TR8smO7gjVVxvS8hAqG
6kfJjVabzK1s/GBY+fxIBMM8ERhE2yicmSgKU4QgNqAp58Vw2SSKHzQSMWcX2ujbGC1pHfssmtre
Cs+xIg45HN7xXrRPCQ78B98c9m1pyttpoL6rmhmo2LpOQQpy4kBb0rT3JgcCbWFoG532MyL3CnWE
K6w+Fwp/ZFCT8zlRSCSN3t5gmFoATldYUomu9TjjYFj5VbcyZ4LtBVAloehKkQVnaVHEJW6e4tIx
tK0qG88eIxjcb9H468icxEE2+jciWs6lhr9wIA9nHIpucIJEB+o0lzVoLX7JO5Cb8TpM6ifNrRfc
nYbZP0qFhCoEGXqpuct+SQvrHqsiR8tWcaNMk7MaGka2c1HK10nIjVwYsr9J4mF+LnNhbZu6jFaO
B4dKzPhUKsWm8hWlCqqJ92ZWIt4TaqF5n+jQprX6RVunpDLeeAjKPdB4GmZSDn2z4mAtjjX8oGKi
IsqQVA+4ivQVfkDOL5CzIllEG85HAHmxwu+8sdPYKNOj82bIqD+1Rf7QVdVwjH1gx2YLhstQQC6p
0FyTgnQJhevqUOQaLJGh3FiR0+4Ki8JZw5y9NcE7BgQ3tr4Tohs3EwwwDmHgKrhn5kriw3Hg2Nop
1qwGEcSeXpB56AtWKDFHQcV6s3LeBi/m2jCdei1tLz/oSTafyxgEGcZ08Hd2Yn3OFKCM0Sm56GFZ
7iRA3vepwIc1QzMLFdbMUIAze3TqIhDIQnjs9JkWO0n3hZ8/SNhonB6wQjElOptMKHZaadj+2k3G
+wn8wIs228UqHQpqSRVtLWU/UgZaw4AoIqc5+iZItogzOYWcCtTGfRNgTS9OHQmxBymHuyFKYJzk
Ir8ZlN3V5rP3lGI6OkJbCbgkEnhyenlyWIkeKKx/yBZKIeeprbzANNEnLQWQS2Zn2EYeyaiOOXgl
vPCUZnW2q5wOQUAgRpRSJOupLij0A/i8HRSoLuoxrBlz3mxmLyxOkd1y+57C6R0wWL2DK+PcyLFz
v8Iiyr9g8tQudtfed2ZhP0rPehaL1V0yn5LnaTJdSu00ufMGlzHQdsdnAhDD0XaK91TR9GKo1Nsm
S6rdiI9rP1CYSjmoFnXHxGBmtJLIeiA4XN2BiUFK4Mk1Eta71yO8pNpUTieEBjx7ph6OL2BctD20
MftU1AkOucTeEnhvVsSFbzPH+sQUaAXCK3AKlCaOm2jMn6Bn17uh93CXeD1m1q42t6IJv9ORzS0w
iuOd1/k1rtsOBGGVy1OMiksDB4DC0afB0e0gd+AZataUxcofeH+e4oLhxshS9xFcmr3t9axf8f2h
mqbmGfW3RJzTP4eYv4KisuLblGKTfNKWM5bE0xLq1nOuIIqNwinSmzHuCIL720TBFltQoTsSt+3n
WSuxQ/sDVKQR2qY7pQM1Fd3nCRE58BWwMZpUWCPCKwLHURtoKG2BYwcYm+XR95fAzeCGz/0NIXy8
KlZVjBcrr6JV7IFui4WbP6cUzT9yqMpuykZBJG3Fk0yuaMmq6vUdPvX6kgNGLRR90ptFSz8gRMpy
hk0JwJLuRzb1Jzctue0Y6bCPQkWyHIFmYo6tQcBaub6lD4RYRgpje7Kmz53OvbYiI1/viJDJ23py
U9UrpB8r2ZZb0IHz+3AFaBIqVLJ/B1YzIy5TYguHjWNXcv5aAsj57MC5AYbRvReRH675Rn4UQ9Fs
0wIK9GoptZbIr/AYcjNtH8mWpB6Z7QKjpgXBqp6NjI46y0GvL5p4pVkRUkJrrC3aenikOQznVIDP
D1C8bzn3ItaIfIt+LrcCzAq6X0i8SMFFeQjXJLg9sQ9NTfzwKIcKekUhHUA4rSunZwWg8KQcPUjC
QizFa5mZQSeW+QYDtFg1pZEe2GcMn1kBRntjxuznXoGn0dJlx5YeXDxaWkcL95WKqgCpTSxaf6sP
rh0kUty72I8J1C1RetGnXv86126OFERlohiNfGWG0NTDUual/ujNIS2u63D04uprMhSjYwVFSX/9
kzvHWWYdMRMm2U0/o+U+TcvIu0bVwaxpdAiWnJSDtHV0STFxTpwKE7rKdPmse1l7R6xcgY32wRgt
83eyx/E34gRgyfzOxhxlVp8pJwiBQ431IVxCjKz66M1r0XnJcSAZdW5q/nTVOdUbeiM+46WltoVS
ygyb13rAo7hLXCzHkJDm8lsbYv2rktk7OIYuuYLZiV3cwXmSMW0HTWs736wcTxHZNgku0vanjS39
9gEDnhmkTtEeNbbV9wK//doxqwXHSTwNeyunJ5S7wbLm1Afe1+IIw+IUH1oEpIK8h7Vxc9u4EWVn
HVvRcgSwcRt7eYydD7uuidGP1xNZXT3PyWi9dDqyNpa/unDRplXhFaEIJJopfZgwA62SvF/eJju8
jch/RIHI/flxnvxoPaaIoyuqj8WZzAYAgL7r1q2ZIxN3NvID/UO1R8VTW6cBJ62BFlrKnoOupkx/
LtL0KfJyaj84ejIzdeNlKWX0WNiy23rqzQ6LON0hQqvNhlHEF6BWE8uXch5p6auJU6Vd8xiGhejJ
tvJHB+nbh6xry4c+op2S/FrzCQ1Lf9Vrr3ktKxYahStOllFPxNNLQQ2wUddku31WLgOoMoS2+nGk
NAOfeViX7nmYY+u+jJt3V0LyBSo1R/Q7xYJQ8iR47CcyYuMm8pB61XzJX1JRp88e+uzOo80oWi2D
bkDCHfvnrB2mb6OmmysKYtmCYeuH4BmV27RNuQihhiGHOsiTaIQtZ50maWhWje3pi+TUl6J+22wv
qhlfAjJvTC4jTx7ayOck1ijUzpgOxqbzNB1bm/QPU0YraSxlerJjbNYF1W2X3AaV7eLKWDtC+5ID
SXuOKXgkzEK7KWVtCzcNAXLmhYovgmz6OAmaiVx5qy1sjKi5DXe9MeYPdAt4a1PyuWqlxRaPJtJj
aGQJxj6qS5OEDUuZhvoqZSzDvlGqg6xutyfb5HCdlGDbuINFG0owJxoEuiQtmteqn7ziFvN0Z1LP
6zCMQSzl9D5WxOdWQ+x0AlSE5chv2lKK6U6/amVxBeiiHLXlpS/nen6Sk5byfNV6Bt7+bhAdTd2b
YXANGnl9arymG96S1iP/czVJmD8dE/+7sMYutnptvlB/sAs1t3nK82L+9Iv882/Me/rH1bQnbDw+
Hs31iCu6/dGTg3FmSrEsT5dIwzmu+VANdIMyFqImGtH7MPoMTY6aTIMghb3FGrK1Y33jueG5HiTc
2B6Dq7bzZbrOmuQ/lLKwsP/VcSeu35tjCN2ib0bl2P5ohCv0sSlFiEZMm/PFrTkrhvtkvPz1O/Dv
XkTVFtIuBEfe/fgG2Gk/M/SO0yUxgL/wPwdTdulW2+vL/GNj+w82NnrF/lKR/L/5+5f34g82tp9f
8rulwwJfCkLBwoqBGdL6xcXmeb+hdxqm6pZhn3StjPpXraSpnGuuDbEOBxzJVUVE4DnWx//nf5ni
N4MaGoRJx4GDZv69Nql/Ywr1wFZhqDOUh+Qj/SvFC4qHydLAOMH+CZJ0kfvBt7qnv/UhVd5Tz6U4
E+nVJItufLCESr1rFwLc2h7Pt/6UVcWyNgfh3RZ0sxc/xfM/xdMpF94H+ylBFQy9ZONdGFkfSmT4
XaSkPsxwv+iVfyucdjw7NoBJS4r5jrA6Ethf/3DcZv7bS7o4Agm+AuvQTVd8KCeaM5Y+uttydbMi
pV+gqfoTaSdu1JVWVDbKyeR/wuVoEnYAPgfXIc/TZedUk1HuGhtqj/3/2DuP5siRbEv/lWezRxs0
3BezCa2ogkyqDYxMJqG1A3Dg18+H6uqZqno2LfZv01admWREIAD36/ee850B69Oq12WCsgATnKwW
g+ckW/Oz5FhwaZCC75swknvGKsm+8CcbW4MuYcMvyWwZkU250aoflvLLkxzaemfglb4NJ5XculHq
lQAvy3gPlQRiaISiv1Fd8WAb7vyLFPr5Oc7c9jmooxuznxIO6Dkgijo3DzOaCRTztGTXcer0D3bX
F9+zM1d3+ADSH0hDUgijYb4DolnSzkCc0FfleDArUg6amYAuMZgV2+80bq1Y4xdQTncOLFXdtrUg
oQPExgfGAM53/tgAMjbGQzPltMJdLUOSXA27+glJsuA8XOgHWc1xz+Y8IqZj2r4zO7t9o48kR2T+
MWEQ4AemMRq7N+nZ3tRd4rIGo1kG9L1GYp+MtRlX1CWmU5SffRvUb2kfiZeUzIurjNAR4TPp5Fcq
OoorS9LnI2NzqmjypIne4QWFD47gKv7M4nyp4Uo3vzNheJK540ZY2RlAnSfccs9imok6DZN2YxP9
eHJTdKCk5qbeXeJY11hjAQg1/Ia4kf62g/X+VgQALCttKso0GG44J/zii1Z0vI/L+OfUwiyNqBvP
kRQ9tpOZPMJtx8WJgXTeNHkxv8BWMh4QqMwXcw4F6Y8aZ4dfDiaxr8yqiTOojEcXuvMxhOV2GMay
2zpYsi4mgomvqPPVJzanNN/O0ezjOVSJPHEJuk0c+j8bla9Ha2xv6UyBygjyL9PBGYBVhUh2fK1Z
Fv2QnZFwk2KjNGoRg3Uo9LrTI5012zVRDhAPEtTqnBqt66w0+laSikT64QmTat0I3h06NJu48iec
RX5zDcfcvvjAPzzNkXFFFp7Lrc3Toz17QN7pMo6whl+apt7Oa3FlZUTHfy4hbGu+We8TW192h5nW
JmlMqSu2TYOIKnFtGplse29+NfrWubVnuJr2NHckcM1grKU/Ppao1taRJYfdRNOuHIuXwAkr+5Bk
AtsNSbQDaZIldkDIBGCpoBP1WNmwjoka8u3cpcMmi4qMtAV7MbGRAu/PFzHmkz7m0oyQc8XIO81V
aEAAfc660UXei5WVeTQXouLQMw1d+uS2qYgwzJEyI4bxKWBIu5W/uaO935zSzHg5dnsNBmpYvfS7
xmH28VVzqBW7YMps71gI4oM3SW5MYtelwDsgZxfK30UZknukqx7/0qmTIbr1mxY/d4UMdryPfCNC
gVf7TRefZUiIKfPwcPTe7Dpe0lDMcukrj62W9nPaE/q5azTzsy+OknxRsYqVccJqtRjOmZiXRbNn
Ep29GV6dPRKDnexbs2QZroqADDCT6I8gnOg4ho5NN2XsfefkaUDg2AKGpT1hxIRtIos7jSjlLkyS
vYNdGGTm6Gwi6As8svVkQzVBGNYsf8yILXycaPn/9O0SjF9JYMHOzRznWOWa1+2hFm4ycPbHujPL
U8Kxa0vC9FyuiyYMedjFWJ2R/SGpCobA2llLcFyO15WZD2FZJe0FvJTovQEuhfJdt/xXA4Pqkfy9
MF15pdHXm2EYiwftuPUv13fFhTeSRDsCE6tzTUMPE5wf5fEWQDKmRQ5/dwyo/I8cpChNL0Kz4X8F
xYMxZgvXURS8N4Nkg5iLoYpvqB35s2OieIYsjMcdgHn1GBUx3JFFgmqxeGSEBMdhvvmfKvDfGUwz
OF44m///wfTTL/3R/XEw/ftP/F4FSoeYLWxb4LcAhQe4Gv7fYNr0/8bGb4OitGzUQ0tt9I8q0Ce3
C78BcmCXFRkT3f+tAm3vb4KhNKYlzA0gRSkr/xNrA1vBn0sYANZMxpGz2K4Fr4vX+vNZBauxQeMD
serY2O3LYMDp6fLpp9B2fgunptnGhoXDmqDRazCKm66rh1d/SJvHmk2lQX546icf3LXA+udWvcEo
1PHD/bDgMBERGh99QIyW9CuTKasIOaN6Hqa9+zLwJufBdVlLi5VR0l0iZquFdEU8uVn96HLoSAzS
kN0ytM3Q89+IujXpHZqo2zX7jhxUgTIuzFJ3N8+RiR23Htu2+ZGLUtGBYVSXW0wutE8LxibUYhvE
JqbLOKdlcVIudAmAVhC4WY+1PU1ymxDhaJ2CarKfXZBoDRGRZFuj23JDLehBBJN3hPvgsWux/gTp
E4sXrLSVFWRDw/7lVR8py85X5KcIOWe7A+0EQhkGBfVMt0ihMRyznSveQrfPSII8cwwg76D3ZXwO
U6Zp6xHCWrcbzDQdtjMGbMIdqxS/LonD1IgK+W7pqANJYGI7msJ7mwaPhA8nigGfJ49RTgcMLk96
09hldUjt8TmtEmefqpGyppDRAekdqOymiOKXRCfo8CYaGnj9biBQwlbr+xekatSAeXfvFDoGiDbQ
LR8i/6fS4QjqanybwVas7UYSOu4cI509I/BBZCmt9CSE+xklEADpQPaMDnryMagG9j2XlIjcauUF
NZCqIA4I3yn3tpToT5NnP7e/K5TE57mrCCPNAIvETbAG/fNWFd2JQXx5QOFbM4yhCECztuqm2j/X
tWkBOpjv46ioVpmdPdemkWCnMaot3IlfflL6N4U/h/ejrHw6sBo4Wr9knjrhJpv6bO8OLmvmPNzZ
qeOzcg+a3T/MIUUN8YV5eXsj1GhvmaGax6BKkl2pZ2/VGwT3zF0jPpGQDxBiveQTDaU+6XaatnXj
GdeonpbAuOhXSP1wx9r96KmEvKMCDJ5ZMwoEFZUcSqyvqz5hG6cf6aHS8PqdEp57ZF2Idyi+5A7d
IGbZ2JD7wR9/VV4GvSFW1SZk7VgR+5mU1JPJZ+W41XrwUI5FUYvJ3iy6TVXBzuhKErO82fBXnkm+
jmXQaBW2frK80lzRhXs28vA4z+W4KjryQCmVXnDyM8emrjnFjSfXOLOTb6f32vd+BllvEZeajS7A
8aGhlQx2MUMpkRER5iue+L6FeOW4s/FdcSJxVoMQFj1emhjRpk2HmbQZguwPKMX6K9rrMXjM3ay+
R4qDmgHzUnJbc2jeEVkptou0v1tbeZ8+dX6h1sq05mifpJVN9CnmGkhXzHnQvECXB4SjmC02ztoM
h+EeewxQiYHbIpJDTg2p9fTV1Cyq2yhwp1OvkvJgqxHT+B6+Y6KBufimXje824yW9Ki+rQZzN9qE
sN75uu/jbxqkCIWZSjbgJ01QOLdYz7o3jLkjzXhIazPJaoV5jktZ7MeEs0HcGPbetCs+WTYegylF
7h1XrBIa1WxlRsbWc7BnESzA6aJunG2IiGGPswrtvZhfST+Uz0FSwy5JjQ8eqRd7TkyUzRn69kad
0HK6t6kJ2aPN7fRcGskXgJV2k9h18ly0aV6tfNDyNzZncCwW/Yy91yqs+6YIfzS5nQlgDI681EyJ
TpaElhk4wwXAf32lDWE8wo4OPuzCSzZRJhtwSZIKsI9AAaxGjSQopHcM63GCjxEC5VGh6jaRUuoW
cF8FVD4pdxVJFvt2eWoXCeZDMQ+ACRtwIwZSY6Tvwz0YB6hmU3cYLWZL8CCYATViFrAs/RJF5vSG
bNM7uEMhf7Y2SAG9YBO7zBkOjlCvPtN1JCmmsbWd4cj0SVDf0SNYKatWhIW77jY1lMHZzIs5X/XW
pjRnwqEqzSE7gk8auhbrgZhuETBkd7NhDjdTgtOgnPqArFyNgKODUjqgmyFqyI72sXQ1sFdbrFFF
IAiy2j0MZvKuHXVDNtQiCZ8YneAlXFOnlUcFpmnlj623ioBs9AJIVCaqbIvHmglzX8lDo/XemBrC
wsAwrStLM9PzZfGTDjI+wiXXr7cMht0dkmrAtii+pLC7J5mkcuMI0nwb3KybTjVH6EIcj9HV6Cb4
USQBYysi2Tks18l6nMjOMNwFX1dqxsJ9oU9G1nwN2XyTo+Y9WxqO3DyigM/toLyzqUwutuaLLc0J
KkGiEEXQhj0YdK/QLeF9Q/OZrEVElqQB0HjVZ5yE0LGx3jX++zwD+CnFIqPN1LtdZdnZq8NwZZE7
sAqdEQMRlKoL90C37xKXA3iWffd+Lne6nt+jmt+aMb6BrjBBq8Eth/J6QA3Cxg8KqrbGtZmr9p5J
V7iOB6sjDk+gGcvteuWb0Vtled+1bH65Ksl3uUfBMGj3peCosy6yrnnOBb9qbt12VcOO+m57l4FL
l2YboFoEUHVjfF95efog7QollbDny5ApLkOQvfdFCBx14OlilRpexFSxYShnofYgHYoIWeDYxrru
J/mnTfwFPoKpOvZu4e9SdPprIFAlZ7K5uNiWPW7VBA5hcKbPLuYQNEBEQ/fLexiZzm1N2YjnDnnI
fYbpkwvKUMZHvkXDiAtW8/YHlaVvPPaZulFjKZ6awONnIWI/tmS8EVUB6zCX0UMPg/eeMKP0LUj9
R3qMiG7y6Na1KzTCWDQRoccp4rYu5EKj5HZ/SC8jE9Hz29WkxNadQ99eNyC6lhyKcdrMzZLGgNTK
WkeV/eXBJPM2tEwIPq+t6m4gM/Vgzhoeh/bE+5ihCexN/TOtQ3U3Q0AgdmWIh0NaK+cOceCAmCgF
GeGatRpWXjytpY1bfAlZ5o4wi2sjpHcd8eiYa1ZNgxLDBv3suV3+3bVQ+JcHNeI7hbwOkzto/X1d
Wx6PTOkr8FGdJACkR0WymSLnsU4mrF+oMxjOpK+ErNBui5pTPsbhvEmrGFFe5Hwxf/ceOe7bP60o
NYr1THYQp8Sk18d6cXQRRhGnGGa9Sf804UsR/NZ3jzN6NzotXXAzxAZ0oNK/p61yBlulsPewHegD
icopt7M/BF8h0RLr2O6CO6m85AVPi4u7JfE2YMfyrZcQ61xX6BE2bQNmFxJbdW0dF4sF4vXuVmc2
DRczBF+PfaSPaKQJVWwG3SH4FwlMWEhAJG+O+LNoBm9r3tdetb6xx04WFvsmyJMXVrPshS2uf81H
bT5mqQoPZhokR9MbqXjDxj81DEvoEhsdp+QJ1+lzZNMyPjMsWpSncXuSBjTkFY6iDNJjLqEZYRiK
CzpRK+2WuHaGyNzChGkfFJaFF1PM/ZdHQucBtI48g+VWdwS2tT8qx2uhqHUVlmen8TdZ4THdpboi
lr5VRcUp2+swN1issGvOSb3czLJ2CCvL62nYJinPw5m+PCxjQcTvjxEdof8aZUYybxg+s7MK7F88
iC2yq6n1dYSc0vVvfeJcSfmEUUux0j/mcwkfAF2scZPTh30LC6/ctaEoXLoOOj8iGzNBVKSRWEE+
McSqK2gWmdhKHgb+6UGjJjyRNfY4FtTGHZaqz7Io0efGAaJINUfntqQkzcsBEJQqhuIJ+hkNADOw
98zuskuKmp0mFEnBTNfydW3Mebfy2trbjUS0POSu17b4zgizSwkN3w6p1V+Kcu5Xrp0CCwp0dG/X
TjhdRZC21R2TVozmZAWajQ/9A7M7xUJRo9DrSFchPxF+KeVmIvpolQXN6D6C5PDRYlDgVSJou0Mq
40KuRoJX5nOuaaj6XWpt87kuW3zeMeuoFuTiMM13Dir2vRdbkLq5mceoDg5txrP4yZAghHhPpuwl
GZbIH27hNt3aIho3NMyGGj1mgGQyVm11GZRRH/pOWlfdKM4CVmPA5WLcOiB3OzVjWx9b7slNr5zk
Uqdesg7tPvgu2sr9aZYZ5BV8RAp1YlE/dWiXkjfLWpDXrhxvFM8jVLB5XsJzhPhVkbhz8EnBgcWs
kG01SRs8z+lobhMgHe5WIuPYdXY3f5gU1udxgk6ecz6uAnxeGJn602w3Cq5cUr/G2i2utC29E3SP
cW0Xbr1h8giVxYoLMPNZB1+F4My1CV8Z9tNgrVuM8Leu28Ca5j3+ALGFAURruZ5LK91G7HUU5w3N
UbuFRZUHR6MuCfjj4M5oPpG7NjPtD8/V7qHI2hoJDStTXiFECxjk75PIGTZt5YmLk+ADXGVdPH7m
0hj2ue3eOTqWX2bZ3pHQSWCywvFX2/Z0QBTYUEr10SXjSKvpibsj01O/wRGive1vkMySm9KkSZnQ
EkRdsJU523iojey9o6ZfVTIoDkYSOhu6WdDjR7+EZrykYRumMa3dFF50FSJFLGFQ3imU61cyXw89
XNsbkpTLtReVUNjJt/gtZDb+VWM5vgnDJGGhbQhFrQye3Y6FH6wRvdY4X6MrKLZtpgY2nXF6iJUp
bwcdZduUqKZDRgt8C5eABRNV4wnt6L1AgEbrrMPmREbwRxeUKUKCiVis2mrEbWY0LeYsM9ta0AzR
pgJt/M2I7OATLUgijos3o+7eGocEpngQe9fTlomScfgyNRsrsQbzcSqgy1gcPJMVuboEopVE504Z
TlWkciRlzvkH2XPxduDbWtmlfq0Fh4hIbAi++CrT/JW28nK/9Wa1hY+eVSsgj1voFxjg4Pyf0qQj
lKLT0Hoj019TM1vmegFP5oi02PMiVzcXnFeLkKML9hbe3rXdusmFCMfsnv6DaW56V/diO9TmQKgj
9XaKjmjTLO0f7Lr1UZK+jgRqwAeWCvPXWHJEg3o1HApX9ZvRaOwHPJd0BOoW3pdWJ3jDdItFFkCr
pB8ZTxgw6SqzARvZyQ6K4WHO4mgXJc0n5zVKMaBj08ad0+KIEmqAUAF96mVQYbei33PjwL1+ppR6
gvdFb7ZVwTn2nXHd6JnCsYqP4Tg33QpNaLsph/5dWs0NwjlnFaf2c4k+eJ0OrrurCZpYj9jgX2Jt
FYCi2nIDhGRY233oPc0VLHdvzuxzOcWXxCjfQH0Sp9bFj0igvh1W0t04UR2VEdD5uLLfnNjKj85Q
ul+A91pwMq2zqY3iWWPc/67rwph3eF19xfRjpPjWNY322S+uYlLMk+hbWxtVi/B9MPuM2cowYAWW
03htrEXYk4swpO2kxhHXA1hFiv/C4oyjvT2kJnktWbBIuHBILefjhQH5oS0NeJ6EYuubWXuyyQkb
5yTSHHXCDV9VjeU29eo7NGAU1hbcuZU9ZwmsWBut2HYQudVtSemrb23LF0f+g78CjfFtR/bVTSsW
D5HEJ9yt2Wny2FwtZ/wJIa1v9oDCIhCMvbsKAiDtXq5PM7R8HnXrGalguc4hwK16e+kFLurmSfb0
6y1/WJ4JqrzE8va2RyUMaJclwdftMB7Sqj8EQ/MeifmkueHXeYJQKYuMm1B21Dq512xTZLeo4dSO
WMBgC58/P9Ue7b9G4uYuKfXXVKb2OsTA0EbDg0wBdZM/venDydtKXT407pJSV0wB/FDmOoGhYvTD
QBOhgRh3o+2+JJbbkf5qgBPBt76Ocqfcx2YdbZOqsA4a8/Wm9fruWKrIpHOhqpWZeV/1GMqH3oCo
TjJAso6r6T2LLDpnanJ2QQa8L1XOZ+gN1uMokML6ehpbBMbV+MvrguGRtY8Qct/D+mI2BBY0NKNM
K11boeHeEIls0GdJEhvTcpYdpF/eAC6E4D07LnlKyYhXOYgsNGipGWenhv3RknNFhPpUf6DUqd48
4TrFJjPm+SeGBjAy1pQZHwwf2zuosTjs2fDwSwaBPogsbS8Bc7c1woU03pDhfWoZNm2dYpo+qbN4
tKKaeJnUEnfV6OCVVHH/00j876i1JuRCyBlPDW3oB+wpYBoTfCvrOjHHH0J7/b1tx+58C1KhQtYX
FNWeLugSx6FQWs4zoHargm1HUESCZNtOSoKGZoLMkxrRj2uGxq2VtN6w9tgMDoBYnqbI+0GF4D0y
OK92UTOpA8/BtMURaXG4Es8jLglQOKX9GJk5tqHYuRN4ez8K5PbrtAjhDwe2nWxyDunGebQpai55
SWu1gSZ1poZQeofSvQLUnPj9yS1Zf1a+Qq+2j0KwwzSJcpB59MKoaQrfYhI14+xxRjTua3Lu2ucW
X8G5aQQ0+LgKpLnqTXp808LnQ9VpvfkVJszbEa3h08AvIIyCvL+XfsFo8hgDMXVoUMcr0G7djdPX
/YXxd4syuh4VgN4yucw14qMNG5ZcKRQJVEyEMyORUoVim18qIVaZtwKU6LvbxozVsz5VB8a3FYBg
jfq2E0BvADQDbnCFox+9vlY0nxA6+ihPsXfUtiGfc7uLvrw4SrGMRRjSN/TUpuuUDVCGFjst1hNN
lFbQcfAmDjlfU4IWDMmc+nukvN4yInhYSKMMT33zVBMKvPHqftwjhWwedDTYL2lKBb7xXBbsufWs
+66pyMMh/URcO69lP2Utq+7z2SBh3E36kxM39GWYDYqbdjLUS1Yb5q1JWObergmJ4PDaOQ8IKoOr
BFRXYMoI5dkwYvsTHFx2Up0YHm3boRnKYJantCpZVleFJ0rMox3i0cTrUh7K0WXHgseUEgOKQzS9
pcOv2E9wEOTnlOBylOL+6PFNF8Q5K8KLISt19+gB0Nv408IGpw31BMc3OqV4/NZlHk/fOaETb6HV
UajNvoI0TIPpNpYSzGSUJs1L7y/WC4NdN8KQw2aP3JHDTrI1ow5krjEi86M1em7J/zkOo6m2NUEC
l9oqSwKqA8u8VHM1/lBpyeze10mxiRHRr/3WDVlOFCnwWVPfetMoDkVsRVtiXRBud6aLhwlu5cpo
R3Uj8sJ5pXtrsImN9ZNJfXdpq2bEkkT1TzszoEtjxNcpTgc0MKROaGYZhC92xU2v5E9jsCyoi0V4
8GMio41ptm7kwKMB7CTeJg3z2tgS9yX6eSzp3nDyGdGjOWCs6YKk5qaRAXYm1Z46mAw3RhtkF6Ld
PoE4WduBJINdKqYPxu3xGjA1JwMk8sgDQ9RHTTs9GwnRsgFmnG1tk/xkcKPv46Hu1kM7kaeENpDu
bFbidZcENcWOtja+xXgZ+jK1rDmjPAFzvOaoMB+mVvszG1nX3wuEHAg9JW6aEqFCftVenCCTZrNJ
iRWC1wTk4oIekowExjf0WC0qjSreWZmAE1nNt2CZ+HMzxHmBX3FUMEfsIXuWnf3qRCzWnlFuE9ch
GZO0WwlBcCUjBh7jGEebzgC4hTq02tlW5h4wPO/R/1xnUXNUcD1vLXtzRtQ83zlx4qzytHmpuya9
96P+EBr2gcJK7YfZHd4NzRjEdoxXx7TMnTlTIesGgUc9sFEj7v8ooMM+jH3z0MPjmVZmJRYe6nIQ
jHPjTjgSZ6Vpx0dEkPbFHYwvzPz9DUT9Fo0rkOaEMRiNHum+qhFPZVToy1DjHmjz31MK/0e8+C/E
iwKj8T+bWm9+5R/jR/vrj4Prv//M73PrAB0iXwCaPTSCyBD/kInNX6G59VGcS9BQvs14/B9ja8ls
mj9A8Oculuc/gqmQPLoWQjkKFlssisP/aGwtFy3fn7R+pudbFkNwC5GlNP2/OqrTIWZcKpvDRHbA
K3y8pcVUw11mmleAQQ7aQu3qZrrPgRqM68Vzhu5SIp0za5o/hDWvELNZryGOiHgF281fk7Uy/tLK
NzaCX74mziiDCaTuS2GAmujxNkP7QL2YQC+OSBXDexNtUcJAluAiJgdaRB6sq7G8aExnjGw8NdJs
MucD8ILQXYeQ5k6sI9mmr0JkJAEVAmzkZoXCsD3rhuGKXzgLh9RL9yNvDvJ669fHYAaZUqHxu5Yy
woLQJcBzGuM1yQvjCZsMrS/olvsemzRZXDXqHU5smEE6Ng/dPQyC/dnI+JAc0elB2A+uPWU7KZG9
T55jkOlUqr0ZZd9wdfBfmpLpIkMSheaFZAr6GvUOTby6Alx58B2GE0lAq7nCVEHb6CGxxBNSqBs2
0XIV6/JxbGbrokdkdHlWkjKOcIr/KS7VVFxcUb+GBavrbCmNUCh6l8QV+w1RmrnjPGRT9k5IMLL6
qsK/acxvWU6bjfSLGPJ13e96oomQxNMZCCS45pAJYcoUNPSXt9CsfI9fLRtc3gFd4DsnMwzSAzMU
Mp3Mn6upd5+Jvyn3BErX9HdDZ0eakV6VSmGWN4vvbq7vSYCdD6FrIBCYmo/KtdonpD8UaQmRTOyB
oCTA39zno3egs0g/w1PN3TTE7aubiSe/w/dWaYSa0OGjix9yJJkDaR1k45OmnIsfNMyMZuU64w/M
AtHJLSooQgRgocmUISWzyZkU35LpPCj0g7dFQgjgZrRjjDgVTdBtHpePjkH4ORzfljymyrniiJe7
Dv4R1lJghSFPDmHaQ7KsxkCbCt3IfduwfR9pJVn4zqdqlVoeCeIIDiuOero/RxElxW6xGv8I3DE5
M6ww3ylzh02HkpRGR0o17HEtq50lCIxYsUGZNMLQ1h2r1OTcjB59+gbvOBt7QSpm+D3JYLzJ7dZZ
qlQ32+aMAXEA5aREwyF5/B990r+jT7Jxo/7Tlf721/hfb1Wb/XGl//2H/rHUW38THiiCAIH0otMO
WNB/xw8G8m+Bb9ouzFNf0ExfdoHf13qXDYJ7BA+GD7pD+Ata93ehumuiXpKOJy22DzpX/ML/QKLE
q/9ppRceqqTAc6APelL4f13prcFvBtOMquMgyIoB1Bl5dw6Qp9s5H8XfVW7/toJ8eS1Smn8TVrFb
/VUUPwDgnFEAlMfAGeGvDZN1m9JpeZ64AhdST+T2D5vu/d/3q/+iDXNfJaXq/vf/+ouHxeX1FnkX
EjDo4TB1/rKLtYZjBzT7eL3CIp5uRBkSMjwkUVdp16GfEALWxx9kPY0Mof6FNP8vUJLlxUHA+wQc
8+0JBOx/Fn4hmKTrib3ryOKuvoq8oNmfY9C7TNasrzqcJSl05r/6yH8V6S+vytXC3MC2JsBL/vlV
VafSdhQBeTCFpe+zPFZfA9Z76t+k1feRiQzrn1/j//aCizzf5OW4e02Uc8vf/wFKnZq03WhkyENs
hNU5ACJASa7kthCOgfB48N/++ev9NRjb5QEyHV/gDZdcXBsE559ecELUPUehHg59pZGQ9X5IuuE8
N6inxejSNZ4gZt2KvHRRhGTWlaCW8pnA02Bcx4SUcuQOuuCqJoAgq3bw0JeRV9OhfpX6dbLFv7gL
vOC/3QeBhwiQZ9/l2+Rh/8v7LUE8RGmh+oMXOJH7ZBS2F567KIdaFlVL1k2DcOFkVfGUR6tOedg4
ymi6GjJvD7ZJNtAp6YRzBD5PCKLTcSiJ/Zx7CVRadS5mYd0ivS3i02DaNCZ/i4YsoHSgnM282dr0
NBDQ+bXJ4me1Z7GraaHfcqQz2m1PEMG5NiZ9xd6g70O63UgUyOL2PgUdhAkW4ox9UWQN8pfW8fS9
zyrhbxIxZHLpYRsvaR7L8Nq0dsstF6aNAzOlQ7CxdD5jC0gL/CnO1jjNU02whBzcB11O46U0Y3JL
gUiOqwFKHr36ZSEgvZfnVA+dvjdGVLgya+gow0qr3/rUJgWsNZ2jj1KAwMZhqN9E4Qz3BKEC20c1
xPKlCedBvN56H6LFbEyQNGVeMYQ1vWSlrwbZTE/MCMSGsE8SOjEzlEeYX5p+kKKX77tWhb4/9PS1
d1s+KSk9DIdyxB9r0gfDZzvNyMTrxeh95D3XUcwD163Fe9NLvjQS/+QzFZr34ROCecUQIreNQ0d8
R9iXQtKiialE2RXq69/v1TiNyCiLKQz7G7AL3VeeVvhTXI8Pa0+cmffdOBDZabRTRmM4CJPimDVG
Q5PJR/T6m2YmfokHbDAcRBmpqozZ5LaYXO4TKGDuR9WJ+i2Oah7+ppAXObVL4GABG8clujBF6l0b
a5e4qnMLtS5HLFVpZGYTEYGD/5tP0u7QRsJxLtAhLBmcA9BrJHDM3I59nCKNHuvls46uzFciqtrD
b9ff1Yp+Qy9c9ClBsAG4EHdYs6V5+9u/USEozGIyU9aNOT4YfNaHOKAeGiMpd32zjH/i5fHwFbyV
AxybMDxb3WDW66Ebe0yFGKqvzHOtFjGScAg9Vjlag1vV+B3jQ2a8tn6sfTI98A1VOhx2JOBOKGMM
foCEXwtFrqWCQXM+Nshw7TqVGPvJ7NNx00TGFF7ruvRyuoeeV6/AYajwYs9yInXHxhs7GQ1i0rSb
k/uRAIfxpePyx/uuBCLe2cRerGYiORDuDAZKtCxZGd7gcZ27J6bG8VYveNawlNNOErjTIG48jk5D
m1ekzq0n4OYicz+EEk+7iuhi+cQ0reOa8TqT5QnUCAcqZJ7WK9qVZlPHk78ih8i6M/xYXUcyL6OV
IqPjXbnk4HJ/daOzjmSiz0NgDAdXENlDR5QwE7oL862ggflF/KV1i4srOGEhgMtilhLqy+xOFwbi
BV+4NrpqNWOi3pf1rL5kEhNH2RlgNzbc3JJkNfRYG4k9VSLZDcJnp+xo2FmG+0PFEV7btvkorSC9
TUHjuIcGEc2i7XW46VBmcUtNmdd9xRb/h6FFr69sc9zLdljGycE3QnbpxaJFtkX95llKPhdTjIQ5
iERBfTwM+jrrOHxerBJQZaz6Dbe/Jn45Gz80Ca3PqeezYFZ2RrCamb6ksFJJm+WMBtejS7DC42MQ
tWR8KSXFPtto9eR7xZaQjnKD09yNdpZTCI/Ik9mUL3NXW+9FaxjzcY7dXhydosW7tbbqTu+cFgrE
yQec9jlHg+dv2zI75bIOL6NRR/fE3MRHQuGfgjhGK6XaD1Sby+qfWM9dQTZJSgTZLURe1nmvtpIT
MEn7vTfCfjlrL4FmEmUn5jE4AckARcvpDcg3Y2OteS6DsxtWrdjh0CnvdG/rfjeTTFLEot5Uuvs/
7J3XcuTI2W1fRS+ADgCJhLktlGfRuyZvEG3Y8C5hE09/FnqmdWZGIf2ae10oYkJsksUqAPmZvddm
dT+WwG6ATbaAQJE6jJtSRNUN0y3na2EJ/n3DiaWeZRLYpKL7U6o2LcHx9X7x6xQRWpwPBKx0uXEB
xzXw1pVRs1l6GX/Wng+y1qkIyUkEgzn+pINnNfBYtB11b/XsU4s0/botJ4k5zK2Rj7VlqLtLiw41
IYSLWN0ov9NEAGT+jTFrjgV0KeXWQC703SyyANq/5PGWuwsXTTtwpXQx8/J4NtZLacCPt42T2roR
5Dalm9ZFgrXJ4Fa+jDavBhltcOkmPpqwKAKeg+WAUQ/Mh4ZGTSYaOch5xSU4izi4uEXDCDe2c573
alRHncCxQggcd91h9WZegqZgo+HX/OaMwwQUFWLvu0bw610ydYuDpznHa8UvFtHifFk0bj9EfTwm
vWQgmZbswfXSn8wiuVsFZtVmaCbnglLcRMApCZAFB9N9r9DPMAQUiivCXlr5BW7/fNelaHy2SEjZ
juq2JkC46KVHxUB8gnv47WVZlSTcrU0yKgl8URxfHoTQq7ZQ6jjqYb7rR2pf/EwBCrGCKBt7sl2G
2QMWrfnacmP6cuAY9dtkt01ya8uRV52WUBFCFtb8ykql2ntw2qYgmwkrO2SUTYEPC4Uh0/LR89hJ
OO55yDvQMoSF6kdoSfLNTSwerFoBdCbbCb1ojhAZnNRgxU+TR04Oz83CvTiL8MlCRuj4CA6OFcaQ
GD96Rc+dDFOAcIK72Nqma7q1DczHRQGxbuVbQAxPQrUcT7GaSWdXnkO4dDyn6zvakpO3KaTmWB8a
H71sqXhUPdLa+5csE3xMQ7lmdHd8jIaFnnfT24upzK2E3ZPusChG5otlaAdzAEelNz26IjWGx9Gd
C7cJUwbGif9Q5H6AWwis34I8xY9bTXZ7nhqx9Zz5VMvxYZ56hGUW5QZxgXKXmk5ETmdRpqx50KFO
uFEPpYE0ZANO0DzjJU1uRNkzpDESveN/5GI4MjgX2dJc8/G3DzX7w1OOMO7zbATp2ehhFcML4OjR
fnmM8UvD78bXVwyT5O9AAYbLFMGGF1w5uotg5Yl7dLvpVqh42FtmbG0VouaNmuf2VI89a5K+sB4q
h0cMNoceXuHIEsfKqUh6t8x/GKkjUQLXEZzxGiF+38L74Q6cQp4KPyow7Uahb4PZmU5c1xQGQ2si
zWtMRIrQbkezRPmky+M8sHymNo4e2XqDxuUQ3WZtMu1mx7l1zN65Zn1U3fNpcy5Xc3Hm5GMkzz6R
FTOaXr90d3FQXA/IrDeCt+rWxDj33Bju8KZqW9zUI4G1oYhNCsi5PRRkXqCiw5VhPVD5VTvbmMwf
0o3kWZAdApQWil0GNLZiMxX5RyNbPmTr8oE4+BXyvZRiSrblYCLToyJAbAW7BXagJjiQJ0iCl3fD
ecXTsCeWY2ht0swEAavXXc7WfVMmPG1SV3FFLiPRnptoLnBo6nzK0hAh4//Viq9dxx8HvD6uThoO
yWDBYgTx17afZK0s4MRrjo38WfSPM3IXtRa+/7ld+5fuh1+EaZxZBm2/Q+P2524tiBLQWHVPTi5I
2nSDWcl6ajtlFPiQrfoKHwaty8/H4X/+vf/S+q9/oMkUG/qGg9nrL10XLXkhsnpukA8U7pfeKNWx
7OZiRmGc8Pyqy0o/uG6yBgSPa5X7n3/7aur6y7vrBzZdMTc4L8L6y18NAZvpieXWRzg0NCCkc9lP
/vrUJUiNp32P/Hp1JCjakrXyth24ZpufL+F/q5n/YzWDwnjlgfx7R+ENh23yj+2XvO7/RJf4/Rt/
GQvdT0xS3PWzE5LWfU0/+n1qR+42yxs+WtNmi/3TIvjPqd1P5i2DEId7ymT8w2X5a2onPwXCMkE1
mL8taKy/M7VzvD9fYg6OwjVWjQEWeeJMFn/6Dv8wd2HsxOJ59uzLQjEdL4e0i3UfbWtAJSWaBYNe
ewciiWjI0SegmR2KWN4QEbtWCAbz2I2NcSHxZ9jp1ij3MdUDYKqlu4byc0yUGM4+wJstzgf3qh4q
rIjEbYd1FRtXfUoifcME+xF//sxRRg7CZqgz42A1bY2UkmPe7Ug34udZLDjalFzOMcIl1wZw7vme
TSJxyqXJtUvNfLYDshqSNrpHY3Y74wj2eB83Dpv5Y9uxb/Epc0OvcM8WO/RoyIMtxcX3QVrkCGZs
lctRZaESlb4mSpi8EDKx59H8lkD8AwfYGbsoy6y9NpflINcI1iq2DwzSq9dAj9mua/IUpZOzI0j4
VuXa2fE0JzXZ7sW+8Eo/bJCMH0VJ9YS3p9vwTjnbvvIDhGtD+uBRaW5L9GTHJkcxPdXQ5KamGY9x
n90qHYAj6/KFgwwV2ABBedXfi11iSrGNU2gEUzlgnYDifgY6e51Y9Fw0GQ8YzHAukLwSlMOxcQgj
isiDxQRIMrrDmbW1I/NgoAfCu6ZfZD/qcOzXPwIr57aHx7gt9BCHShoup/zwtezwssAvOzeEY181
VGyhsOddvXh7Iy2avSTXZEuyiwF9y/M2LT6UIArOvSYYxc/xfKRLZLxokWLKMAcJ3wf5qxjmeQ8f
KiCntdQnG6rVk5c1y6mzwFJ6UEz3oBIkUSOG3naz6cCBwl0hfQqfAW9bK1y0v1b23syNc9Ua/kmz
RAttKTDqd2rCr40fSCBkC1rSa4rC2OVZ+4QE+sWflwvuS28To7XbG1Vq7hgLYnlCJbXI7D1re+eQ
1ZGiR5+IfQ0yNM128IFxLtv2YyC3XBNPBdRT6Bgxwr4YBEZW74cYLLlN9BbBvH04+tYSYoBAhNvL
E0Mw6107ixXmqrtChvt10c68m2mrdhlq/aOsQNHi9fNpqrgWWIK2W4h/zhG8L2RGQrLx1PD/5Zb6
bHTYCHJvjrbU2mOI9wQvv88nWIvA2bvsMveRyJ6V7cbXzMrKvfC/shU1z3PsIblrXOOpQLKzelsT
Z4vLIH3AJejjoXdNDITk2ROGo57MCvoVa4n8YWE/se265bqDLr/38RjSWSfufskHhA+26e2qGXRZ
bxsm8StqIWEtL3eEdyThIImeTXoB14t94MmyoUansT8ebTsm63q0rzrDHLaGnTTPgxS8iyx3t7aT
ISKJg2krCbbfmBJoaScz85nQHgLeDcvlzm2XfZ80HuKJBXX0klePuSE0ma2Debb6bpI4myFEhxMb
1p3b+BPA0dLFPktamKC/3/NS0WYZOCED17hUdKcHLPo3hpN/TUc3CUkDKk5jC/dkYBSz9Rbez2bp
JN1XgeFCmD/mKPG381TLczNiHsvc/tEktJI8YPfsL8T0OEo+uIw2MQRDZcbwDJx3Ktytw4hrg0/3
29AXD6lmDmgNdwWJyRvw1tZBp8ZH6Sx6X6jlCkXtJZ349yigD5T1OI1Ivdh7MXQGeo9mq9daMfGE
D04x/dLWgFdRZT52tT0fvXU4UsAlp58a+pBCS+/sFJieInA5hI6qrrXt7YfS/hKwh9z4pIqyl+zk
Y2TjtCm9YDdosrm51Q6z036MWJVQX5JRIVUmDmZhWefIR4IPG3jcwZegau1z1JhB6R/p4m/rwn53
3e6SxU526uT8AvwCdWnq9mGhhUt+U1o9BcH4WpCOt2XU/kF6yRSOUdqHU1w82dZw5Tm9Wr2nZ+zL
JYE9dXG9kkuZz+FRZNwSCdBpUdv+UGoArBGQxCqXoT44zpBuI6mzXTv1xUUXkzo4s/I3UkCBLTKE
dCJ5DzTDFO2QhQ6T8WpxgXuOtm73vV8gjvL5jdWyPLXU8XcdOGnwTDPQVGQC+YS/CvRbsVeDlBsT
ImuTl0DnYNpd6bY7xarFnz2yyI/7AUU4mvctgYTuW5HPn6doQEGrve81RuVNAnhiP+B6PYBCN5Am
k7+KFDu47TFimjHW/NZx1hc+XTdIFsKeKW9YkoSVwbpmA7WfWwQCPNBg8CbG6xCw5Ecr+F0gxORZ
OAwnf1wUzxoI6DqKXKT8c3pOABwdYtCubM4NGWIQLumBbXFIFyH3sTeJvU2qVUjGjnWIvex1GlN5
Wgz/SffdFaZHrCVG/EMYjXcuqiLao5zAgNu41l7WHhnQTmme/Yb2oHY4yReeqnuFNnM7weIR1Vem
MlX/7KRoyXOuWaMNsOdMtIFNOPetX08v9EGlx63IZBYHY8vVV/q3jHACYo69xM7Xm4wBj+zEsSWi
Y7SA0bt29CyGqRIISbVWHcFfsqt5euebdoGIuNKDI/kgnNJz1Vs9kj9anZUAshuEWb02P9jDC9pk
olgbtSh1/b/y+r9aiK+L1P9UXoOOJEriz+A2+7dv+lVaO58cjDaeZE8esHcOKNf/WVoL+GyuS2sK
OI2dKV/6JX7y1q+wqqYqt1li/15WC0FYnyRAj6rfXr/P/ztltZQrUewPnZtlrjA1uAgWr8AS/7Ki
VpyhyCKt9rwSFjHaF5xPiN8Zuvj3EmBUfZJoAok16ZJF7nLlDsZz0svsOw+zdc44G6pZeTdlkEYH
YzCEehp0W1z5TN+zOyz76p15ifcmsUidEYAWV/2U2dtgncu1ZpqWZ3i1+d4Fv0GdklWXrGkN0kiT
pr5mWtcsB+IjDjEAnzAGsNTsy3FSwdvIxM8/+iZACUYI2v08ThhO7jRisi1ghYRiqe6dnXDXHJkg
bvz0y9gTLzP8TJqpVU1iZ7NG+116gt/6eG8UJZrUgc1FMm9K3PZiusFLzsp577eIbG5qtm6cWHOn
0NdUOnOiY9+5YCt3JeRzozxX0oEm/hMNYkusTsyIb/D5MsKmluX9xN2py2FqEdSgDNsOI0Sg0Eoi
y/w2TUVHbniepHIiqrzq5KK4nWuGY+WgCFvauEPFppFYHlyjc89hwaLGX1rH2sqMVPAwxw9ZNaGC
ep1gHfKR/S/Z9yXSupN52JexlmRl1Sl2ChtG1MHO5wiUZNkbJ3OCpQ/oG3RWYIjNNGICztYEjwRD
2CGWjU2N4mI2Eh2Cz3F1C1rIlfZu0OgvXpPlO7DCqwFJI2VeXYbj6jdUiGIPdeeUJ0jQwwHpFsbE
9qdHcSzWB/scekOS78vVxSjcJL6VNmy1MSnmLQg0fNO9XDG7cQ3qL4ju1eqHjCoDZWgeFT50q7G5
LTL3GQZgfC/itrubktG7pyEY34h3nbf4qsjfbpL5nuuh3mvYUy8UwNFdYddQVJPGsEOmzmMI+iLa
Tlbq3SBii16SZhbHOXGNW2NeWfoMb4L96ClxgQYFkSxbrZ9A+nL90rQ+48zVFtq6VvXY6TmHixAl
8RzSgoo5TEvlzWGtl+VUUdqueK2u3GH27E8TotXDVOTxCxtIcRUs3jrvbuT05IDmQgPYsF6mRVHF
D2tyXBaV3oINJa6rapfb9bLRkHjuVEpOlprkE7aVbZcN8NAcMXsXTBIxVveUAfcmUsN4O8SxfQXx
qj4yPWJ3mGk+a6gs6j4p3OpFdUj+8Pw0X9GGvVqr2Zb1on/mky53uiFaWHcNWZW6mO8jt0vOFTUJ
rlmxfB7EUpZruoX9LauVeWUslcc5joXtPBVzsHey5mMM2uiIrgL6zwxbg8iJ7DHI/eGz6WbFq86X
9FVMfSpD2fr5a2tUwRZGLnJuo1cHdp424SBYjlMgLVOdUUivVuRMCUzJQSXP09wFE4iFPGtA/wQG
IWwcmItcPRLMPNK7KsqgqRjNrEKSo6CI4L+mKfdZl6FR77aOgR2yngby0ODsr+8LHisElWFsmDTE
3XSuzQA9nJagfBi33vaGek4X9Zg1hvd9ljVGHzMYzXwjJ/RLod0stIYqc65KlswXprdQBLIuAjgT
n6Bieteru4JbY7V3r0Zvqcz6mzuYPsyhpb6j1Fu+tj8t4RYJwcQhTs0VngjnOU4cGbrQNhxa6RbX
/BLE14xzhrdeGlgNkcNFeQkaOKdHD7NZnRGYYkREpP1RTCwKwKxcsKcBs3aneZuMg/iMWyc9CsOz
/Q2APA2lAVGLk7skMvb0R9xxTmLeWC01nqotg32h6df30IAxQzW9FQCQRxowdmkVbYooZZeUlFM2
H+1VglBPTufTXU7iEfud/zWfSoahA6QbEZIWEuyiKNEPjhH5l3qs5BfAMPUVMk42G7qHncPaVsx3
sVWxcSO4odvYk2Neo4G0njT0mRsP8LnexAMhhpbANQeyODnVpT+SqkY0/cUgYeyG4DIkqpOsYb7M
31rOvAeLruQUG1EX8kPjMM6i7iRZXRz61pkvRm+n6+jG/+bUSv6oDec7gbL2xfLGrg8J3yDLOqBE
Vxl73tLIryfa4utA5PklMfFGbrLlW8KqegOsu2b0Oz/Xpnqc24XxgqVIB4nYsaT0svsUlfPBTJfg
vrVIUTBcm5ANp5u6Y2wkN0U+xns6gojeR1mvbJNo82OJIaH1vmW03g+tzaohaYv6KWbviCBXNecp
o5VVTLeLa1kDupZdNV7XlRkfSZ/FPeOWbn9AsFbfc+WWbESC6Q4Vp/reznS2K2+hoOxx/JfYjZwz
r1Bv7alZg00YDtGZyfKOQBi5L1YQhbUiKUxgSFtw+enFULG3cauqPvTDPGydYe7fbIW0FKR1tRnh
XfSd9TVrmzxcfmIw2LUTErQCMhy/pW/pahCcZWJD45m7H5YY891g6eExM125o/ZnmB37+Z6dPupp
ZUSPFNDdjWuSQDQFTFJ0l+I+jjNh7bKfwA/HZqplqMQ4AdUk9jPBwTd9VaZTvAN9Jv0CUsv3ciWL
aHx62CT998QvPlSedifUE15oenm+bSX/Fa2sEo0o7Dim8EvMjFCrMbXsPYtWC4uUkX0LMniefZEY
hx5+38bpogIvK+hOu8vSfdNn7QnpTLMbWrJ+oCytCbZUXgYN+QHf3HiV/kSyFDMToH7ltJh66cN5
ZbcIr6u+9RLzH6/9KR1iKxx04h6nUbBolNeLg3KkWjkwZhPYe5Al31qzuR9I4IUPVWVYpJcDj2hj
o3FjWCk5vUlCG5aSp7xxC3PNKalvvEbdeybr3q49LIzr6BHzaWsm1YNv9Pk5IyR9XynGYTgiMRSm
2JicBD3JUqz0m+JalIbxEIDrPBTuEBwdjZVrESAI8+pOqzTZ96UJ4L02iM8o9H2wQnTyNC8O6Bzq
bb/gngSBStuYDNahGgVLTMMTt7BBccoGhvcENic9LllUh4G0PtrIBXukV2wP8Q0keTWSgywH6lOJ
4X5i0P0tLXXL3pnLr+6MozuP1b1rjD6HMS4elBcEHgbNcJpLVH0ZE18kzYt/Lnt9X6TynWjj5//1
Uv9NL7WG1SFJ/feriseVTP2P8IsCzlb9aVnx+7f+khj7n/DnITZFvmv91h793lD54hM7Pmwh/79x
+tVPyU9sKNgdIHQgr2RtnP7ZU9nsN3xTety4Fl0aksW/IzAOVs3pH3oqh0wKU5qOx890BbvAv8hw
h9TOK4yc9XGmxJ92QZIjk4FtxAqf+LW9W9nYJSuc7/fklbOex4Ga3kzuXG/HIoE1zzbCesqiVLxS
aem7GvjoI7Fr0XvgoHFtEN00R29a5BGHBcdIwHt0lcJW3Xp5Vc/hNOduuaWdw0mY0P2Ji19wlORW
beBAcaQ4D0tLdA/02hiqhdYTEyGOonlL+lb1oyupGMjs0s4+NzrnNoEae5cnOE6MeoaTY7aGIIRb
r1gjV8I3MESCOQtEDHOjWrvXtqGiJuztCL1cucJWF+ScwZya1Y7EoPHNLHlRW0QG/Qe/xUKe4BBU
FEZD1bH8aFZwqceTgQgCpEpzVLmK9qYHcUV2ujymJquinVjwV6R84Ee0Mcg0Kwl60MLZ8n1xZdtu
cmvqXhtYwPxcXtmrQxH3Wk1m/hDk0LtB3CUEhUXVU9P59W3fET6GZWaOST8YEKFuosQDfFxAfCS8
z2pByC5J49+DkoB47Ta8kZlFtsXGFORtbYi19e6XdGnerdj376KinoAqIN60thF7LURipBfuPZ+s
J0m9Pjdlc5tbbXAnO8hIlwzs+RG4Y7Mf6za4FG7KkzdJpkuCCWc//5TgpLKqHy2r9e8NdIw3TLyR
gGpfHkuLIXwZKespqnPnlFLXn40idU7z4NW3oDtG43FxSszKXmadKSygHBTImbCd2rI7QlPs+Zst
sQf43H6dlrJ9U/jwXhtCmkQYLKxGAGcgVLOMEssJsEAkJ8C/7ucmThhVOcGjrdL4fhYL7JtgplsC
Qi7e7WjuOgZzhrQBVBrTF39hXJ93FoC4RpDpBOkPv8oMSeMYeW2/wMDRtj6k0WBcbFDBUzgBdtgJ
c/YrgihEsIZByVwyKJ6a4cGz4EmRITgHdw3BGmJjKeIJK0s71wlFzBSHonAoZvyME4uS2UKsdohx
mbBxMrJsajRhW0WOxIkYM/8N1cZINEVAf540roj4fAycRg6xcu0KKiGWAuv5YmNurEFEn3uXkf2p
aNG4vAK7CfozQxtJ187l89mLYuORCh9zfh5de2XJqT723WvSljdRIOJLMZQE/WZEfuDwtEVZYxCK
S9Orth48kWcpTE5lgiw3+KaWXYQYdm9iTNv0wixO7UJGWEqBSkpFUl8jrWvZ6vUP2WDRgReNDR07
sy1/k3MNvbguAS5Hbm/jqYpFxPnPdHDD2qJsQkiyBMZlKCrdfGYG0v80X1e8hqM2U8Bj42APWw07
5spAa3qqB+JBdFA91It/6elnThm1F3VyPZ+nNIMQMKfFzukTJr/1fJgMx/jOpm3XMicPiSE8YD3I
WBTYiHKa3ruhYX7sF8gLXjwd/D6TL5Yi/TEbhmGz6KG+RU/1AH0PtBVJjhujC1C6OeyvxoJuAAAI
FUfVhR1YevJ0mu4j096NudjRW6vyialsW4DbGv3bbCS4T68QH6foxjtrwKvV1vQhU8rmiOCSm7T1
9aFAZxMmJHntSZgG5GnwXRYuMqScqm7wjC1vdUR7B1f+dmkUgLQ8Am+zBtCJWkEsr9Q+cw3zmtp7
uiW+0t+kXf014Gl7qHC27VJii/bs6zMaAKCntWW3x6VmUVSMI0nqZWpdAUAk+smL3+vUhn9osQzK
PV1tCfMG4dHX6nXKWrj4Zdw/Z4PquTAm44Dm68eg3OKARVrvejVZT6NlR+9klZCLwMrHObmZQ3iV
4dvmaSAwIGfH60iCu/AfIkdEq9IwHzo06IfOfmQU4WwY3v0A0onBOkdTVqIZ7aVDQTi6i3eju7ai
nqd1z3Z+m/aUfG30ErQISIUsIzamQ3KDab79WtWrWXmZ0/wzsVIlqVOjAtBh+/uy64NDvSBsB25h
vkLnM3b9uCYoTtVyw7SrZiUxoWRBhnov+MI1EgDjluH4i4e62wytgGjxuFvcG4ITrXlDs5FbZzln
8SXIS5/UzkrCH+zTwQtzG7we6kimN85E/yYR7oUjQ9EbQQu6WcpkVhujITjBq+GkeI2Xn2lmAKXB
H2cvMRgvqLY6hlDgt7bpQEduCrVuyur7eenNG5Hl1dbveaeHgsvAmfbmbHfhbCUOm0O16tJI61XM
Pj4Eg7GPoVRr7L0oF3bZQNE5B119rjxO7DDTLSwpmVrPdTKMDwnDku9YpXFkAvC7tJH9bgTDD6yL
8WfXdleIeGWGnSOfK0ca8Ki6HMc1DJjR4jm36DYia9Q5zCJ7j9zhm2+38rDUxAMtEYNVkerPetSk
I+JuZY+tvpAgC45RwEZhXrNTlt18xJFHXFxmIG7zRXYcEaPVoc1GeLe4kXWHQ0PtANDn95Xl3lRx
X13KRQ27srfpqeyYfimcEjU1u84ql5tVu4Fco/s+ZMmTBjngM31lsCbgaYixOHpWtmwRHdJBE1jR
n3O54nhES46ao5g6c8rBnYxICs/zJ8N2mSFOrfme2BhnQb16H+iRH4bR+hGxivVVip3B8N6gQps0
cmhT59z0zoGOlktjrowZ0b7V8dLsl2A4TxXxn8wHm91YtUQKxqM4ZrMuIfM0J6lpejLXek4nnV8K
rnlaK1ZHFkDAg531SdiY2UGNRXOu+/nRWZJuby1JtSmQw2MfWL731J9hL4b6EQ4WykYaJ9QOpdBI
GMi0RLQNSK7qyv08ICxVhv8tiu3PZJhHb2YrxS1hJQUDMMm8oOe6kt9KG4xPugwdsYFpcwXL66fe
7sMrp5C64DssxzZh3oxJ1ao6clAb2PKd0ziQERKiv3w3Ibt38h4QeMaYPKdsD8V7vgX3E90Ren+G
f7ytC3UgDPkm0R38YI/9GmyWGOvTzFrWyhAfk62Ft8J9iOZkOLCxkgOzZpKThwQpf9YhUxxd/jqc
Mg5H+sVoO3fbuctLn6WHtdhsreoWpCG5lFNwZTf1D5nG7MdKJt2GSWxwd7sUcDoSeF+KbWzWlO+q
wCS8dPPT1A13jdUzlquuqdZYvLuQgcGQzmANBySmI+IQnXGbM6InM1WKVEab2XPkpcp8/+KWbYVb
Sm1s7ZHkZeTlcmcjYb/6X+P33zR+LL5Wvda/b/xWV+n1x5x++1Mm++/f9nvTh5aMjZjjShH8jGQ3
ERn+c42GDk0K13SYeZPVs5ryfrV96xpN0FD4Nh6M34D5v1Zp1icU8RZJQlbg/dy+/a22b1VY/qHr
MwNUcLSXbHnQ0AXS+UvX12ZOAZywyi7KHlL9xQGSAa3c8VhDmQmI1gBcj4J3eExF3ZXGqUY+Aowp
kF51rKfUPLhGp78rERPDapjAS4h1gY04V6730aoC4wPhYGppj2ChfpIU82LSzqPBYm6lLFKqUYey
lqugw5k6ZiO8y4mYS4JbMzV6736seR6KHYJ11ehHUamoD13C74hWF1ORckw4BvPhlS9PAGDqG8Ba
fTQYNgBKvbDqXmQ+Jxc2am3jP/KkhfsCPd8Xpr2zgIFRVWYVj/Qn3HsuyWiZIwqTiaXXLwMOmtG3
y7Azy8q8SkncHYB3tmjWOrX32kbfSbuoYB3rCRyL72pjeW8qsrX/t8X++G9uQDSiJvOOf38Dvn50
/T9eUhUzavjz4OW37/w1ePE+eaypXJSdPwclgh/6a/Jif3JZ0fnkk/2V44GB213ZLmA+AvfP3m7h
fbJwYcPKWEWk6AGDv3MPYiL/800IOMol/wxaiGcBM8f0wdf/oBKNtTMVYPKTU1d6w1XtVywRK+6L
K4G7A/xWzw43H4T1gL9po8uYW4XYgm1hWtMxT/BmsI4YvL3qA/UY+Pwb7GrBS0o+MqBu8EQiHYL6
qp5lux9AyOfhnCfy1EWLp/ZDRmJ1KA1nYs/ny0JunFySAhDoHAZVOR9bhumVn+PAVRrCd1z68TMn
Mg3pKJGYBW72OZimF6sjsXLjRJ1+XvoRQR55P/t0NMxt72TDfTzV1rmv19ybmeMc1eSK1FqMqH2Q
uk0vfAtdnTK98UCkxn0aNRnJS3M2HZVo6+tl0tVm7oT5ikhkvMqEqZ+iBoQcopPkzg46l5KLoI4N
/oC829mlm25TKyv2iBHIxE4mXT7GCRBlW8wN5zpf9szWugqs9JlCHyy534/XvqMxRRR9aLRmvY1p
rnF7pU7/mDeZdwd9W9xH0GLgu7qYSfewNPiLC99Y8EdEAcnbo7OzmxFcIGICoK+8haLrndCpA2a8
hufhFxDgy/LmaDFB8fB2HawhuUVDNvZbWzMg33ojSwRHEjlZFfHiXNjZjbDZK/iJvrv01Fz9MZhW
LU9HuvAGOom1M0YbwWmmSTpQXSX5PORwYU9x7DPzjU5ZUkcxic+j/iWqtHkOJvXM5tthFmNW7+vj
/Wyh70OS7Cdb0jqhUvVyW2Rx/NA5rPC3o4cQzM/K9qaokFXxLpeJt2nK2r2Nh84Fy21EW6i+41uk
IvsemXK2k7FL7vPSfPS2gJZd6cXdRW0a3y0YMs8zNlSVucBEfGtmeETxWlhutEXEHN1bov8cdzWE
k97LT1Q4UXyFYLgY7+cAN/YXBMTduzm19BK08vdu2cirLG7FI3HYTPZkNVwkaz437MeSt2xqSnXN
hON9mp3hxmhsOPmT+YEL/d2bJrplWMXtacycAZQoQjoaZavblkr7b36cDE+LsdaC+D12bhsVAxkA
cOOPpjNIoNJuXRVhUU3TexIvtbll6ZPSLlAoIlvLlMUBpe2d9PqSeO5uNDnR1mw0MzEvTRt4KL6I
tr4fG/tuktbb0gVvpsLybgrCpT0gcUAN0yYIHS9p1WHsuGJM/EGvMvKf4qj5MNmKMnvwimanaEeO
kp7cvyVaBTds4Kdhlrj2MeaZ88BPiGkZuuSmQzTnu8F0mq2K4R5B2ckMIBW33XUXdIRL+KQUx2jU
mrcyNZhaqV57vKRunxlDdEdHu0ba5c21HoHqdtipYNKA7XMEpibwXu29vQC7OQ4RYSuhP+jsKhcm
kouUlN5iM2Oiuu4QBu48AbQ0KSNr1zZgglyPxZHVuP6ro0pNnvRyxWlKjDUynkPuY7yP8NXuZcSs
ITD1tK+cjGyKucg/z5JOpGTEcOWn3t6p+nLTRNoCBgqEd5OrTN4jh4LK7dJeuhNjSMzxDmK3sj1n
OSyxehiaw+jgjRutMr6eRkaz4ZCtckR8sCfZ++p6psF4mWg2BsLrzTzeYjlv2MWz9/l/7J3XktxI
tmV/ZX4AZYC7Q5mNzUNEIGRmpE4y+QJLKgAOrcXXz0JVdXeR3beqRjzeRxqZjAwIdz/n7L12MBky
3+vq4szTR5qIzq5sWnGaqFQDm391yWyzvLUyWScbWxnU7HVZC5xqtLTcEzoYj5WqqR+k38hnz0bO
66Cj3cU2QOztXC0zEbKg07d+lqZEz6CFUJM7Xpg3rNSA4RMmNqQBQ48MiGFfsxcr/oZIl2u2RPP3
PqZfj87E3SPpV9mGNI3+MIXtF+Io6KK5FOrgCgpr9SX0JwBx2RZ2TXOTZP0nNhZnj6ZzOBZLPa6j
8tJYoC+OI4KGPOm+iILdJnCV296oPER0EllPESQVZvPEgCSmi8Cn8PQhc+npxEtzRJKBVJsNNiCn
FYBcgdeZsoXB5Lw2vkEynZwRybZDXMrF6dAWcWomvw1x401PA5XDpZuAgc4ew7VectvIPYyVD8Kb
4JTvnGJpOWFwJeC7Yu0drSHb+VLUp9qnhgf0RICEOcn7xirX2YBYg2HUfBtXUXJNqPG2aYbXnrOj
v7PxYJyxH4b7sa8v0Mxr9NbY/+2yISInr8ZAEzV0QzYbnMJexadm8T9jtMhPkc1Y2o/6oE/Hz3mO
sNy0ZpB9PdsNk/ST15B53o+Z3IHZvA5W+Ni1BT2dHPuA1w/2A1zFfN+gFIhm/dibrfEwxvqeYEDv
HBIAyNuYXWHmL/sJERpbY8J4feMwb8Ek0DboIPyowG6NELlR0/yiUsTMY891faz7JHLOi+7m/pbZ
d1QGgp2TIjKZUCV3ppzpkCssEmYAqnoxgzj0q+UJWqxvfBxbMc27xHVBAiZ2ywh9SAt3gU9gZWtG
eMfU/UjaypNN9IBmNLNwlME7p64DenoeK5uet9B0tzem1eTfZoI+0PMy2rkTpTDiXYXh+4MkjeJD
XprTGRuehQ2vaA/1DGsCvbQ7OVsYrcPZdNKRpT8ruAZD3B3n3Fw40rNieii/3mft6R01lQa54feS
tG8X5PDSJ+fczFsgUXZAz2oklx00WC16g0nuaN+3s1fvR6+29pKGJ/mXBctrWksuEC3VaR+bUfSq
5pAUJszXm6ZK6RH4uQS52ixq2JkLHYSRELqRfotcRuS4lbw0FYC1oBNNhTdFzL1Pi1UPJkRj9raN
N8eeBhSAWm2BBXMGnlIwffbaoYc+PPeXLE6NE2hC9FRmCCWZAY7y7yxsI9227JY62dNp8oPS8xfo
g7InMCCqzTd0/GCzJm3qBw/E2qP2NeIYUG0JPVzfJnAkJNWTceBxIZx0IJ4HRw5VWOO2G7eZuw+Z
7/u7EPr8Ta5X+37Gzf+4yATrQ2sfJHkpyAOXDiWLV4ySnye5vS0lthqGXgwmcDsB7jHyq5oJA1tP
QED8c0d4J5Uo8wMNzBWHibN1ixIGdQRxUcDS2rQz6V133UcW74W+bIu5ybc+QwdFZcwUkwEW5y3o
7ukKKPYbTAcj/kVizntbbLvOWaqtcuL8rqhbz9o6aQyBw45vkanRNSaLAN+2a58cLCHkkJAq+tBm
TZ8GrV1kB8XkLsDrJM/kdtXDDkLN/HUKPdTrnLlfxOy4l1DFBai8eXBvWpOjGTnbVuTf5lT7W3ox
H7tcth/mED+AE9lqnxlLtBWTbZ4akjYbOv/aeZOVYlgE9qOhtHZZBzCj3BKLO38TRhhtEbZb76yn
yTkZCWDHzoRadEjbGVtL7iL/ZuDo7TrGBijesaHMRScfe6uUNKtGJAOzmwbktfsHf8r7wJ6G4bK4
w0gDPBofW8DLlL3jtAXJiWI8reJ3WtZYJkRZqr2VkFq1qayqCWoxdNt8zQmSYVej88GLIgbT/SoK
Md1UbQKWAqX3UzWiJN6ynmsSr6z22S/M7GNkEW27Q+Xgn0vY2+fEzcyzWYX13uV5vZh15DzIpWNk
ZlblCes2H7Cs6QOuqoK5cC3O/sg7bDvst/TYYqIgs7zYjw5iCZ0ZxWkyOYtXjCmfQcjIvWE2QVfV
+i6JYNVqnQ9XDXvpwiIx7HgBeVlcgO4tCl3yUwkPiY26IiNNO8GMS6fcpsNcE8vZ8q43Sl8qCKkB
CtuaA1SXfYlTxwZjCNmBFmTvfB+6cvzqEA+H+yzzp9tBiEnux0b9d/j4//hb9T+1sIdT+b+u/0/l
+EPZ//sP/EPBbv6CPtxd9emoF/9Z8vsETiJCt8C50UETf2y7KfkLIgzLw7SJJZifo1v2e9uNbgBF
um+zGhLf92uz7v9AbaHkj8ZQGwG7tBUNDhZqU8AsWdGefyj5yTTpBo4x3tmsc+aUGnPRSHbf4yRt
ZF3FsJzGsFOItjMbSWzKYnIF/9+8sXSgWCARzri3Ihd+fkzgy71iLX5NGSFi0Eum6UvcJTo6lbWs
w21Y9JIwjwkBVA+fMsCy7r7OYDkfOODLlqo+z8JzrL3s6zDM9s1Q995rPJW62SwA1nO4PWCcEWlO
OQOA8RT7KjkNNjF6mtEGIjjsgsmmyKXzlQT47BtH9hMJjMtV+9PwoUtq9ZiGRk/k61CF3wm4yO8i
Y7iFI8F8YS4S/baEsn6HAzl8mKIaZyFZA98NKStoNtEqi2gml+Tywc930yzbe21H0y2tC7ZYv1Hz
dxfp1kNZaHYcd8ij62AIcJqqwrcUsf4nbMdS3YhYpzT+yLb00Yv28ftS4aHN4JIFsDLiN3ISEEBL
L/cOLSA+3Iy5kz3NVhzf9XZ/ssu+jI7JiNcxYj54toUaDibWddLkcky2kAGW5LAUceYiL4gFPQJL
9MtKKbGAgtMB+EogBb2H2aOs28bZQFag33RbEab1uSe/M9CtBUSZFdjZZvXkXxpAyRtbz6S0oPTy
2ERLP9mHg9s/Dm7OojTH5TEFYPcZqJvXbf0kz8qtWpzqqc7G7my5HlQjMXFxoDF365Qwu7NIE0Re
EC2sks4MwSiy3eFj1jPucnrVeRcLEHvMOX2epg2pTP6ZJTjsdhHa2CBriUgBsgR5fkrqeSMd5H4K
ESmnuaRFXqBzOJdocqJ7YMjf6fHO/dFcDyg7w5Pl95GUNEVDGdv9JlFL96VopGMcCXjIXsN+0qdB
FjVpbdBXThUj8PeKKuHeGRvgzWCe9ij9G2Yospaw8FEkcOy1xrulg532WpspuLkHHFNJScLjYnTd
wbWG5HGc3fgeKsRsZV+5uwhxSWRqEq4tkUy0cokLb+B+XU1n9T7Ak/dxCpcgrFU3vI326Jw8ROsv
kcdnhC1JWtnypFpUI9ieLESTljUUx7CwyJwv0dYUvKHbwRcuhYMiLydPc15v2WxRqm6rKMXTV3CY
BDtcBq1ZrdHJVrjXcYqyw+1EkEwUd83Kuc5S6yI637otTYuw51I9mgov3WjaaDbJD5hBnQSTWcyI
A2uuOz6zKt8MHE53wNp5AlVRm1fDRt2EpbSn1dJQniV66c6CIS4pUaQ9oEQZbxDDw8+u8/RQ231P
Mk++1BenJW9B6D4noRIb5CYpHftAfkoH9K59WOJVr8R2j0zqxTJYBjL0qDBP1U7jBd2UiW6fjZ54
INK03C3D5xjitW09NSpl1fJyGgF+q/wNWvoJ8TcZBnqMPEbbzHeHnkQWVbz6ipIhWtajZMk0s4se
HaeIsa4QABEyyN9qZNtkxSNZODaLg8kEDRlXuxyfma7EO5PxMImlHCJx1A8HT2jxiAKmxaS8pOz5
jX1y0QYEDog5TAqq7W9tlFZBPWlaV7lNJZIp9dHNbb2L8TRspgrNqNt37rPr2v2lGkmWY5FCHoSN
nrUDX3ZofKFGLPHKp1DGzZS3l3m3vl8G1sYUT8+xXJQ69oYPUccy/CmI2mjah4Jgtq6AqzK2NsLu
JK2vOVCSAwxn75I24t10fDLnomTYTyF1rO3XXZDTUEp5DYv4YaRICMi9oBtFtDZXW0iEFlvP8JGS
JjObiCfXtKlk6qZtHBrFTWLH7Z1uPThppm0wNk6xLTH4DkwPNatWbr/H0Zd/rDHq3eM24rAccfs/
IhWmv9AbgNqn4s4acH4CRTSfhS8IoZtV9+ZakXpy4TE/1HVMuK5Vm/usUv3tsHTeSZsKD2JGVkqA
7jFj0Y2T/gmie3lG1C7fZcsjLWU93kyiLm5R+7THybCtu3Z1BeFW7HmrxvkJdL7jbXLDSq7d4Hc3
aKSGGyJoiG2Lbb0ddJvuSAdgycyiOxLYNakYRnJvYHJCZTR4EI9Y83dSd2KN3IyXMykY8T5PdX5N
RBa+xMWCrYLmYvsJ9c/qzTCG5EZwCj+2RLG3m8WaPsOMRBMO7f9ZDpLYqFC7zSYjxpdmW92+1NEI
/CEOx5tlXNvJmWNqnrc6frSd3npCYiD2pAJgLR5rMmodQu4/VHXVkkgE6zFuy5AiYl3t2dGn9zit
s2cZ02uBqAn+eCTuZQvNEs8ET+WZIIgHqrFW30WNtCigzJqoPmKFnNFKzY8AHzOmdmDBkw/KhthG
mGzp9OxEqenpu6UEbr3qj/H6WPSFZjlMeVCZ0/KV5jjN23QuSOlKWIJjqVYFZEM/KKJAPYxm/jzC
HjokJCsHPKThiVuZ0c0tsgcQlcRZFO65jwiPAcbzO8flvyEqfwVRQZn8pwPq26QovrU/E1R++6nf
D8me/wvjJ87H9q+DJ1D2/zoou78IzsEceB2Qsati+Z/zaeX/QpbkilyxhfR/kCVzhv5/4B7DYP1J
l4zfnT6fYAqHpdVi4P3ThFrGqZ93igFsYRrAv/utpaDT07oOj0lnTRRwnH7p+KFzafa0YZkWO1Un
v02cc1sSUHBDV7wTtxNEAx8altTLhwmUiHolpEKmuxFjR+SJ6CVHewoxwbE/kJLV3dZm1DGrIB5l
n5ScOSGPG+5tNPKXoJ4mv8JUF6fHtUt0ccEVH/PJfsga0oyIEgnni9kCv9woR3Q3g/ZV8SJTeqk3
7bLaafrMGdH9q1z2X/Uyo8AULdugg2TX1wh65nbcLVT7eEVMuYU40L+N2h5p7/ZDbtymKEHIL6cT
UO1T7u0TLAyACxLlCj1u3EwvFtQx3k0UaduGVpNzQqLQfnXJJ3lyEAufWurpg5hwxNb+HCRugvrE
rIkrGyhjD3DOn8lmS+8d7Yb6yD+Rt7NLVOaum2Ry7EhfJ8UCUXbQWcb7lCrCfkydjyc0LgaBfb4M
avy7E2wOdCtL7NZ2wKC+faQjYN8C9pgCq6OXe+p9vy4vHV7J1wUzy1Pl2uEz4wZaREz6pQGasLKz
C9BBXFsu3kIss00crMho5NUM1OqmonFFEOzZ8UtsuhWrLyxqMquF05LgTd9zvHR9x9HCiKo4AIew
PNZFpJAuhBG8qdTCu941YAVBAhxnPS7IWT1Y9lsV1nrvYeE/wsoTH1Gwk5OztMby7Gcu59guGtFt
odbl9Jo0Xl9wRkTMYRLMojh105PKfACEgs6U2Z7iaI3UzXWGPO4d8V8TcefI5LbtDAwz8iS4feq6
2HjcJjMsAscv0EcNy6MXhw5qfMXQKF21C4kNK1WVFEqx49OB7Ds63wT/yGTT2iTpZks4bJvJYwCE
7SQl8DK3xSnqm1t7ZkiwkNFEIuJV1QtYPZv09ykPz2jw9wX6jBcigBBFc95s+Jh9REopYN75zTLH
Ze+6SUj9MT/BR2lPdRPHqOhqfVPnhnmqbE67XVgLQlCBa6QtIWqtgVILPmFyVn1W0lYtk4uRzcvJ
rHk1hZOJF38Wn4rOU9uacnajY5LbCLcZ9mXhdmxoUoKySPA90eA544KKLrXjkqe55GaAIORQottG
FNbvFT2/lKDCHb62YhvVhm/QwdJ0FuP4G2rej+7EqMQPOZg5NY5gjpYIuzFYjMxuCSko7AlGBbFg
h1ovT0Bm241F3NZmgAO9VY227vnt9UXbs4EMdOqqEwrf/ltF3urOiyUXh5ftWBMzkyIzg160dMey
rk/FaD/VMntMPcKorPDgN7251WJ5BstxKM3WP6Mifmz95FQsudh5JsNXzdWPoKJ4g3pp6/rgzdOt
FgYnTXir+6bKumAIFyBHoXqlx0yByxhvZ+XZN6TANPLJmKRKiTlTISyjlQ1utHPW1C6bRTDxbhXz
0I3OKfBMOPDkUgj1YFKNB/m0xi74w8izVdGE5n44B9HCrzFIGDp6TfZlcXHiMbnyz8TBs6U3EkUa
DBzSmTp97D1O3bwV1kMU1w+cwAKUuztvKYvr5CkNnZPVLO1x7KJwb41LVQn1mIjaOZfVKkK0dLOv
psp/c+v4o2m0JGKI6XvcETAHDxwbaFJnGxo4zGwMwEf9nMiAVBH/gcYECMnF8U+pdpkLNQ+rRmjP
MuERq2uMVCC4MT6wrhALN7ghOHHZwbgVOKnrLiX6gxu1N8u6v2IbiB+hMPm3zWQ+Lsjmd0rnb20k
yMb2+7t5yvcF59rNpBmZL0X72DIn4Qrhv+hNvdcylfx6pXon1P2aypjdgTYMExI0ybp7RqBADzVf
wqcxBTHya7am1ekX19AvNvyBDXkV77jHP8L0PIneXjuxPQSBjFIjFuO+HZsTXs2DLzSjA10rsiui
+jB6zZfCJs3PbpaWols8V6GLHJy0Cujl9Bsudj2ihLRoE/sVGtD41UkF/YYMiFCJqY6VNnAM/xPR
sPA98eum61paGd6910pmBXp6JI+UCrcaIox7zuJ9Sul7f8ygPuwaCTokMsDBCHe4dckgHur07Hqi
29tDLS4Mg7DeDRWS1tAv4206Z94hm/rlFJfdsauY0iRheugyk2RBH/MuypE9mxlhpnhRVmQ8CopS
9eoLpmdySbvS8K4YH9VDnCtjQzeovs16ULXzOJQBQbjx52pymP6J/oZWBXvCmL1YiiFmWBKytbCx
at8PRNM9DXN7rWHjfoFOcvS9+aN20ywY+D7OhAR8i2wnuQyzPDGvsvYqDj1B08RerpOtMjK6wZ7v
eijqFzuxoz0S33nT9pF8C8u+ekRglBZMaEnmAdDOyjTksrin/0UFVDbklHSrGzkZi+NcUmRaFm0E
oj/7GwGXZpsgjjv6cHtWIPYLdpR1e2YAXTrAvDz7OpqueDWKrLgzo2qYYAVnKko286L7x0JD6vKh
mp2nQb6oyaw+Myg2CIzNix4QpjvS+5OZNdKLUOU8MLXLRDCQS5YbeA1iN0G0PHaPDEXux8Kgg5ga
DyvL+S6dkg9kjSMdmpzyXC/OB+Y02TNK+bMwrC6w+Ho7UWT1J5ZXMrjQN7zTdmsCMIsNDQdDBLoc
4oODZWjjeVhqc1zzSIqHNx9hR1CYnnEbDWP6SuYMPb6h9b47vR3teqgOGCxl9k4Y8/zkjgZ44d57
wy4AocfL3VeXmKCdETrmVrhgzoqoMGn2rbZQJPwbKXEETGp9ibhheiMnme5rL2FB9vn1ogbKQa6/
gkH+PJuG++j7xfBBtkPAuAlTM3GWu3lgy4aeZiEgSBpMuRgq1KYym+xCkDIhlz267KUtolsLO0qX
wsIw0B0HPQKsRy8XuECEF/cPRg0IZHGd+oOx+McSKvjz0EaMXvzEx8INJP+GQJ6veL6RvYM3qdGg
7fom7F+gyV2cQvqHym/mnQ3CJwgrhw0i8Z0dUhvyxuGEFYy2tbgWUjLrE3YNS6mFpdu1802uRv+I
GmvaISn5kkU5ftwJ0vp9hXLpiQWynQLZS1wgzN7jdSAWtXuVq5TNqyUOtkbpf4kcgv0yzoKv5gjQ
YFt6mYeeX82STqi0PheZ7XwGRISlZulAz4VxvTGsjANDzzUXPovlYnscj/OBfsoC0A6cVCEFwCHa
5ry3RdPTlPazXc7JYxt7yRDFGMasfIwvTT+6+zQfoicagl1j3XLQ2tIzf2385eTAfS9DxznUlbvs
8q6agh4v0Sks6Oktk+1jJjQP3LWzrWk1+clQ7bKS6EW0QZ+GTtGRXaoeHBFwNDsrw01Dpb810vIY
qwIScliRNutZ2VF20AziRg/nwhxxO8mrjrV8SZTTHDJELBfyHkCJdmhNUtd/mpd4nw1189jEgzqY
1ueehs2+wxAc6Dx8sYgrJM5R7Mg1lfgrqmpHruPGGzQ4EGcuAkanR5Kwcc01Ew41X1hbzMhQjBk6
EznO3KpJ0O55ZMkyttzgW4s/jXRFHA74e4LmjU3uVy9TWZSBSzt5Yyf5BZrVvEMRn+8oVYiq6gzE
IZFbsSdmJZwH9ci0VB2cSH7Jiv6lrGYbdv3yQAI9fvvOnvfTWKhtU3W7SmH0kkiDySGchj34F/EK
BAwWQ5bnLxMAka0Qmhjp2SBB2iLiV5YZ6iRCudADlOUN4vWXvK6mPW5nqHxlmHxNG2tnTe6CSZGn
HGbzBoXcmorrhS+uld3Uca+uDflMWxQC3zn8opKM2wATBhR+g77HpIa7KW7j/YJ17YWR3ppl2kf7
GutmoBSHHbGyUGZDZ7e05miUjClQENOur4S0fzbbJtr56eQc4jGdHuoZIjNKQ2t1UnHqsSpEypW+
FtPcX4VZMietxy3qC8Q0ypyvsHvPhkVe7+KUcusOA/MJgCA3noRERr2RWcab8Jb3qHLoVLck13ds
w2RX7MdsOYVeOgSLYRwyhiEecxbLac0bq9XVsU6b+zqRl2LCL+7H2EtoFJr7qqK8RQkomcwPB4HU
YiO1vngWwwxPM3lNvRcb3jty0OV9cvsvYR99LsuU56eUD313i4PopaRFRye5iD4Zhhi2PZSzLllw
s0v3hrnHRw+3e+P75SFlc8Qh41XXMBSIkArTulGqetAAx7ZGq81t1y8tvHAvMq9pWGKAXIz73qmx
sKf5tLAlaKQVgp2g3pgGjbfZ89oTIjbn09zE32Q68oyEI25/KZjIjipbA8js/C2DQlYGSWLlV7Ys
3HFTKTMOeGXj7kTcFA9jJ7rjQHwr4x4nPWhY3rTeRWPGBFoSSyDA5mwnJF4UOVX9MvYrfHCIhxOn
6vTku3FxUH5BzMO8oDs0e2ffFP3z3Cxw7Ev/jkAPfV8khoXXo+0vS5w450p65MBkc3om1m7eI99s
nhWxljsa8e/U8Po2hT2zDSOTEJyIPLK2jG5A3shtjzng1jJhbNbLNB0k7P2dHqiWBlcR3Oa7OKuJ
ZgllAeqmkGoF6FNU1aBgGLlEO3obBk078y4i3WDrVFoGBMyGdw5hMQyr589e3vubXLjvbpRxxTjU
3haQGY+Nnk92M+ClHocr02+OFW3sshf7n3zTTHa1hypB5zHN98ouOAY1CyNK/nuoNWgDKbIcwtYF
Vf9eEW1NZ4C80GnSe6T42Ylz48nNoTdkWT7sWa7sgNUcKQ1ayyBLk4OOqzuKKe+x14Y6UArTcZGT
fhtS3+ckrcz0lq2aXWikWkC24F9wsAGaSbXaCeyMmz7FcTBQfqx+xIuLlAm1RZYc21RZ26aBypd2
rXnp0rojfl1+rxf0Tj6olbW2EEtytVjdA8ai+b1uuI0AKckfSLEFZNm4NVBdbBwSM3Zp7RF+rPR9
IkhoB9x0GznuK1qb9sD5moibise/hbFaWCbIL/od0P2pZUC+7vs04b/yerFJku7bUlYP+KRu52rW
jF3D3RLJgC4DdZaQ0MiMvNiMHXF2YUa7RrZbM55YlW0zPMY4mYIlJTJFTvN55E3d9it/3Ow71kjb
anYcAD8Prv6coGzxVH0/deV0StCL7ighESB1r1U4FFBZpoBSiyfZmt1tN7TjhrfBvC5WLw7eNNJG
Wdh0VSdPiJUeZ22cwHIFTC/SbY3ZyafQWYoPtSJOfjOOowe20Hpm7XwUcwTYJxq6AAYPlZc3bulC
x1j6saEvYHDoCOysMBnPMQNlVJDF56Ir/QcdQQfjNHuoRwxfDo7sF89S9+7id7upsgQSanPftbYL
4rNhtsZB2dg5mTuj8HT1M+Cqb55VX9tFXFLPeZdwTarsvbPyQ99535thrihzib1ew6e3bY6Hnxx2
S1eo0+rhe9URepEZ6ae4NuKgVitrCPkfrCp8qwuJtC5qSwa4GGE3MZY4yIrhJ13qe9KiU4iw2Fcn
zHPKvWNaI7Bexk61maKMHKeBonyoZ/Q+PTt5NaQ5qtWqDgqoVci0OmLpa+dC0vGlMbF6a+brPVb9
fk8XJzqzZdlk5VoE5WprrvsbowS9pVqRMWsiuf6UZHV477GqMa9ryVIC1xnXMTAkTuTds6GcvN3n
XmvMyAhTMtWlFdNqc6gRZpYP3D57HPxWTcefa2TjTCZKwJhNJJae+kwmi5t2NyFjEzoWm19FGv+/
+/WHb+X1Pf/W/s/1P/7C4YJ1Lu7+149/bH/7c/St3L137z/8IfjVY/LQf2vmx29tn/Gjv2Xgrf/y
7/7l31OqSMdZIYj/tVLlQ9J+KQtYUn9MIPz9p/7RiXd+QVwiaLT/C1j+u0vFF7/A5ycqykeY8pv4
5B9OMYVTzJNCsYt7SqxWsX9JVgSdeMlhzkbvQieH3/AfV+D+NwsYF++3K/L7n/+Y0rd6UP5lFFOe
j6ULB79AtAKYy/k5IoC+fJz2duxcUOA3R0rh6d62iua4zIDQtl3T2kh1/nmB/uYHIs8xffxppudY
q3PtDwqZlG9diSq3L5Is3Z01jMgrfIJQGDSv2ofWuv755/1owvntC7rK4XoR2+hhKP/x83ztIL4X
rrq4Zey8a58P4PhkPbc2U9g//yj8Rj9fS24199qG4+aaP4fNNfEYR31qqUuaE1GWuLo52t0Cv8QR
EamH0NFe3RR36t9IevgP35InyeZp8EzkTz9bjcYajZtpNOrSCq1OhccCS+hVQYsIFGP+FwELlvXv
X5Qn0GJ3pym3Cqd+vKYTxHQEu4mCf+fwQUCawKyN2iRUbuhcJKGF1FV8phUJbY1T39B+JNuNtBoK
UoPBZuHf/PmV//evj2vLA8DjWa7jKrHemT88VBpyZZ/RN73QUeLr+hDfDyaJmof/y89aAaoYNZnT
uT9bK2F5kRYEauRCrpd17Rl/fMUFMnHgEdXbn3+t9Tr++HKCFKKZYtuuiUTNXmdof/haSVcRhlL2
6oKS6XsryLPrRW78xd38T9eORcgi0dG0WKV+upkmBhkEKpm6MJiisCUfmi4uVJmttaSAGP78G/06
1vv5K9GetQRQJC7hzymksMmtYYGQcmEWBe1NcmK+WKFBsFIGifvNIzfxXTkzL2niT4+EWcpTRHzB
6S9+jX9/gvHnsuyZ66uqxM8PTCjgUYROqi6T14mzRM1lbOrQ924qo+UJrf08D9JUrNy/pV+T/daX
10YYe2AFaY5//tv8pzug0BIiDuJOu+ZPS1RKzMOUp1D4f80mNE2Tw1vRlxdVNX8VGPqfPopQFs9m
+ooN+ucnCpZiQz1Vy0tic3l9n5P1FqYjS73ncCf+/Hv9uLewfCtl+oQXkSC5Dnt//rAq7kqYNJVx
DmcEehsDOu9bITOSJEdiuoZiZnX480+0flyC1490qbNJunF4mplk/2S5rFKy1hyQ+2cT08hBeQVY
lbZpp0e4JMQktiH3VdoLEgxPi+ck4pXKOVJfgNiT5eUlDgiUmu3v1xUEoddKY18EeVUhSYkkXVnl
X10knOE/vOU2Gz+tNaa5a4Qr0tGf04AKb9IM66Q6k3WQ7wlSWPZl4oAwt9q035RmPk8R9ZZuqA6Q
lMxOAJPZeWjI8QGHqjN+RwCO3MjQjrqv0O26r5MAjkwPYeG9ErXBymsy66KrbY2o1xG1q3fOlARf
OXVzNDU/1piOJLKVn4PcKuRpFLp+6zAIAk9WILY0F5CMQD3fR0lGeqmDm/0VZJ2ht2SQ1tbRQsWD
rdIFq7HLfcJet1mThBIYZiKdQ1bUfIbHlf6VIlbXnknKyKDQh+Grs65tDId981twIJrw5WAQ0euc
R7LcLpTDOQlrjUVQ5K+ZuqnO6je3wkp7zq1kfrTwGt4bojOGzUK2T/LJmv01VG6BX041443hK40v
nr0udd5TgGjYWHFPvs8cg7+2VrXu0MNgv+dzKr5USyiOQ+3Wj41DppU9ukyok0hBRmt9egujz8AX
qwrITwML60VNnndDcpixlZPiioYElc5KJIdQyvYryWbeziiF9dwtguvjU/Y+tm20vIqBwX3FvNLZ
5M7ov1pT035Nc8ZRG0cS4bu0oQWUdCYxtOcM7WyMkGEF2Yj8L7mereel47qpHj3CbztqwU4NRtrJ
JF5iGpjHiIgEYq9clydbxVQIuF7mxT3H68HE0C4g0zWU1NRiekxRE05BZhrErmKXsBid1Dw1+Pvs
d9dJuZq4UiuMOqWHWmgwQ3LuqnW9NAbkUIdWDaTtCQgz9RZ5yQr87NgXHbQVGU9wNEfBr2G5sZGv
YXk2QO9tWBJys3NnxX5DRx24qlVInuVBG/5ra9KePXgdYbFoP+DMWR57UYdvdNozDeHQ0RVoWLaV
jBZEw9jhtlaS2+8wy+x3JwZVhre2oc9sz1bzFMlFHBeACHSSIkd9KoahePaWZL4FAZftarKiSZU3
MsvDJGE25yQrB8TO6EM3bTYBsSuWst+Zbeg8IzEkJgBxTZFuXFS8V8/EzparmAk0PRZanHaL+RPj
9XYulvk5pe0Y9CWN3zO2FgTVPJNUm9hLHjpwb/QIwj7/ViLx+u6pBcC5cPur79hwh+ZJgwzpU1am
7UK7NcBPQdpbZ8zVRwdYWLtv7dn5Mi2utSNAr7gpW5Phvik9l/5hXyU7S5d0l5A4X309WGD/ljb+
FEmSb1xSwW5nbB+HupjDizV3LgPpdnTeiFzssJ1UyycHc/dZKnDdDFvU8onRD9I+Wyzb1hq4jV5o
w5pKx+ITVbfb7Yohbnep2biH9TCK12iqW3gsTW6ApqXfNHB4oXQVdOf/N3vn0Vw3kq7p/3L36Eh4
YHEXc/yhE0mRElWbDJIS4RIeSJhfP09Squ6S6t6q6YiZxUxMRLcqJB4eAIk0n3lNioBWVQt5P8Kz
OldF25zzDnGaxR+XbzKpp31qZdYdjjvlU1ZoD6cLwAfIISF1h1XqBqLLczggCYehpbWTTplSK+3s
QwnhJO8i68abU8H270ry/YJyhb0znmT1sC0MOZcKISzEpDZvvpmuiHSjE/ofyJJXmZ5gu0suhPuS
3FFWhtVXY3REkyXdYYwIybisx8emCFrccKv+ANgCulEqXsEl1U+xwus5i+350Fu0GugGiGMsh/KO
UwndipXt/Srw2gmBK8EbDRMnv6rDuLoVw9ggXESrZ2sFRGTPixzwP3RylkTfoyu4p5eOEzTVOcO5
cgFMwi3DYTzpkMjY1muMBrFYmbJi0Lh2hiNY5miEnrQ3MvKI5qMMj9coCuErLj/I2kvbm29pMVjb
d5vMAZJwBK3Xx+eW+ivCAp3xbxZgsfpjkQ1sQe/Omu8exdZMHtX3SPti27faD7oxSJ4x9duTN6NA
ePLtAiEtvI65tRDBMwwmK/XFwQKKeA7zyI3t1sYB1057tHNgtEXN29Job9PrEDUmFQ50DHNv+oY3
ZotocGH5nxFijs9dGvcnBfEo3VRzksHtBg7y0uvhOW8ALvlelqA6vbB9PIGeGa2PKCGCMo6cFEIm
QpjbQGXFPp2m9pTT9KA8XTWP6FaX4QZ1xOkR9YPyPkiaNzroT7Pj2R8KU3dmX0XpyKFqsvfGxvma
UGz7umbZ9DEZQ94cKx4FZrxi4o2XoIe50WkG9hsLrPAC6SyMteZJAQvvA/ZxsBLwtU5DPItLr62X
67aH5hWgSmZturIYKVHyFpDIxQCNRjAd7P1sD+p67jrvA9KO6kNre+N9mUXttqttCL/aUnsog+5L
HQf6cggaCGS+dDKcyiN6hahJpPBEgb1RI1JsF7HEhKmMvAsa6y+ysaaP05AUd/Y4ohcH6fS3YgoK
LKwwGOesxLZq0wKqvYm9JQM/gWqnFU9xsEl10j87GepjZQizvcpAT9uBsOTGozXUHW22vAPuKCM+
MEAEUZlGwBa2parch6BomhOl7/Vjk6XIki8jHSj0qukMJ9MX6j4t7Nq+97KLGe6Lv41qQWM4kggk
3wSzmJpjnI79iSzXusrRf3kUWYfxEzhg6q1wEkVxGpk8NwABmzdbt/31SCv0CHxguazyvlS7Jk4l
PHmb9CJlczvSrqaD0BBZWNtEh/oucTT8xyqXCE33bHlfinlwKfEqH/SBwzaKXgVtKuBB1bQDfD9K
JANq53oIl5X+U9yishepkDo4u++32glGCdkB26WkSbyz57XO3lXBeurHMLvvS7t9RFy6/xQphMz0
vAJAzo01K3VBZKrS1FC/83DnNkBxtrZc06+iHDiHBrFgHACIWe08hupW06A5Vgr0xNan4fbBEeH8
KLrJuvazAXpFZpgW0TvpojL8ixZmzEQ/OaP2PTJ336RK589N5A6v9PbDr1MwIMwsmmBE3lDZPg2+
WgEikYb8gSYkPJDunRMSwg7xDU2kf2eMrIY84r7zSOoambr0nV3ihR0aqoZyYqHutXfeeSixoaQk
7+wU8c5U8UfDWikMgcXyoLKk76yW0BBcxDvXRRraS/XOgIGzaN2llstbUxSQvBMUbkAon+a0naX3
f6bKeZ29dnVfvw0/1zXfK3P/Knr+X1QLhTVNsvXPSp8ptv4ooppq7n/+B/aD1bfXIcNw64/F0O+/
9rtij/0PY9lo43vqkiDQD/gnKjl0EfOhzCGwaPZI0NDe+WctFEVk34ucKIDwR4HLJOv/ou/FUPr8
yCVxth1gbf9OLdR7r9D9qzrBRaDsxZjfUHcNfUF54OeCiw8NOKY7pE94Ldp0HREQpS2Chiyg+yUo
XnBURpulXod9Nc7xtsjB380z7cGI424rhugh0hFKjWqgzTWqKx3hfxtawY3Tdu6G8LoCZaLj7TIa
aO0Ix91zS1QAE7CFaURHv8E0G+2dMQav59zR2hGInUuiRC8q9nYbQmehYbyxEqHRvAMnIESL0XfR
P2kVP4yox27apna2gZ+/BFYjduCHOXtthBVrHXbnRndPdpQ229XXOJpAy92XMvxkTeIejfoXjfQm
v9s8qTp7qxM2u7lmrwkD585O0SB2Kp4naOZhL7r2KbDzGIxtSHvL4vEAlDjbGU2tnbbCc9dF5wSw
yx5nKgKlWO4hNLv0WYo3pwD0GAQMZY1gwk60fKnSDIFXJI88AsMgonOZ9f1OdnxKo721JcKw0CwA
DDCmDogcr2sOGEyoXYCK5hbVjzvjzwavASYKFsHEYNjTrw48nWRhCBrlDnt/sNe7pFZ38aI0tDcu
iRiPj95Gy+1PrrMfW27IRU4Exn/yWPR4XMuQJCSuq7elautT63bOFqkSAObF4pDQqeRVKpqKQxc/
0GAd9lB1mm0vchLjMucFD+BhaqGdbUfp6EFGsrgC9oNUq6XWQ0NAeALjR/e+56KTH54ResLIkUkC
FS/aLV7b75qQeQCT8a7UaL90In6YIluj58sfsNPvNCcfJB4Ul7EIiA92DheqTkp0FmKoZ7oxs2jg
syIOb7Lexj+g7p09kkT5NpAIdq4OE2tUiPCWvn/DfH6bY4xJKJsBQZ6yF9cwU5yVv3EU4phpW9Vu
GqIe9EPN75SMEodstHPCZr0WbR9vu757en/fZUKOoxXTagD+cEhSpgxKJrx6g7Ucg0hdCDt5Y5Ez
q8mqNlHK7IxCpkpt1kICfeZRpfw1iPIXEMy8/xmdBY1z6M3IcKFQ8kCNbthPKN5uwnCSF1NUrtdp
yOqIw/4pRD1zG1DzYsExmSJW4/tgkOJorA35KJ5zL2U9OXspwvZCOb1P+5ZJq4peXizIgd+X4DO2
TgNQb+o4a92hAcxfOs6+K9AGKiG/4R9Fi3RK0v6S5tx8TKi4XsHTzcChrs6+CFmUy+TiQ4j6BMU9
ZhmKocAVquI6cliormAjoPiq8ABM1B5dnTeUkbI7nQIINMsLgsN6EvRz9zPiVLuxBpmFDgYczZLX
7SH2cpGkojrOwi32OCOxDIuo3r6/W6vk8S1ZIZiHQnhiMwWqpo23uGaDrzazfA0Lyk4UHI/g1SDR
lSo+BG6qdpPFdH6fAGaGs8TvoHhWR3dhhsaa9e2tMSQJ85qHkWhp6JhGc+EAZkaV/LnJfOvk4+mC
KBjXqkYbYmgMnC33sxd8s3gFdvGGeAseki6rhxgv25YUQLZOhWUSoknVVZiJ+caf/WM05S9Wgjqg
FU7VFezCgkSBFTGuAjkhn3WKurZ9BTM0PoQBkwz6cnWFUjNXr9i+0PZ4rno2B3uFvjd7RJCqB6Uy
82X2pHE6cYNtOAiXrBW9xNbpu/MU9NEurPAAn7NSnBA5cveWStgUUdPay4lXZ4VFfJSjc5e6cXRc
7Qr/z4HNBCkIjYkQjy01tzCNRiUkbOoTSTB/kJB+35tgVABPMItWZ4GG0GBhZjSkt2QiYtf53p2z
5MsxkBY+FLTWOXYmJlM7NwcEz3h/tcIVsRXVFbHtfDOGxRuFZoaGLB5YLkOMQmSxwyQ+vR1t3ita
GMWe4lAPfddnC/T8dhMqS9469ko+V1PKiWT7Rg1sE5YjDGYT/yYZ+4mHmPvB7rrXSFj+vrKwc6nb
8BOS4fW+sNJbaxpvKC2AwZyi5GLJZuAsliJm3AUorO+dYgJhhj1jANZfrb8VPigSeHDo+O0RuENy
ZV27/AXg2Lyzmzz2t5lwHnzoxTv4jE1+vST9iHKG4BW6QiYYtSckQvtctMgkgeq4TRMPiXGw5CpB
OK+fdY7S9gCfdom7Hq5K2iAc0rYWxavx2Rrq+itFvVdYI/W4Sdy5eIta11pJM6x1JdiNZ7K0qqsP
cVlADdp0ADy3aNmw5nNyLpzlHSSI7UhexxP+iAflVlN/U5BrhucKa6XyNGCYYj0t1A+36ZhodSXT
2IXeQW4dbNulaLMbXwcO9ACnktZ9NRI+pGHw8IdQ7L9ouv5SFjdxDciSiLJ4SGkqNvqnf2wkqdhy
Vq/usMvMluXYrekbySmONVX0MHY1KjoE+FsvY6b/9XV/LW2/X9cDDOcEkQhd8Us8hZKuQ4LUjCd7
et/sWINuVnytcJSFdFu8/fXVfm5uvEdvNHqNBIRnxyKOfrka9T3Ly9ZqPKmFCWIiASzUrH1i9eL7
c/3vhjr8P5cEIB9EJ+2/TwL+R1ewgT73f8wAvv/O72iIGJUOWm4BmAcEgWAh/jMDiD3MJAmveXs0
QyLfOFP+rpuLHzy/QrMVVQ33u+zHjwzARYfXtvk0s/pHcvAL+uGv0BAQkX9uxtg23yaoaiPZCSQZ
iMXPK4Wyt+M1zuidfayXtqNv6ZuuAne5ynS+UEnrY1JR5yCj8SZDMKwPr/zCmABEtj3dY6EmAEQ1
1jPFInFdQM68WStJrSPPAfsFTVDtkt4Lb+Bt9ICwdPaAUbA6osKZncsksH+rGxntVR7mF5ET7Ad0
7V80ukIQpSNKv1k+ITHXY0T5Kho6DhkIaGcrOW0/dn1WXMRwBi5l6Krj6LLS5qG6rhE7Q14Oip8F
6O/C1v10rrKSslxpBfhEW0l4UbYjendSzR8wFlfHRkXxFYJCBEthMDt3szXGN2FWiGt7ycT14i40
WnTttgf6vOqIqELyZADuN7ZV3NpzMF7TXn3AvareIf0I5rr1YG2JtnHfXDQ0sIpbgi3xa0VIXHbD
LRIO3sbOQ3dPyxgQdKey8egr0XyFB90i2OViO5t16kjYVDy2Xo4o6Ky8/IiMaX6K+2HYTd5U7kS4
2Og2OOPnOsrkh2FMp7uhztbXeJmWJ5Dn7l1SRHDQl7y7Cdx8voMbi32V42SHVlK5EnPQvkDdnHe6
4vhotNIgeAseI4FU5RWVol41OQhieeNXK3Y3Wedj5R43l06VnD1pgUnP8CvHuKoC5i2vaeqWZyuy
zvhHF7ukrdfPnu7aY9tq/y2Jid36fMgo12EiDGJGnilkl7f2Gq4OdaKck2Dp2cBciB+XILHzT8mS
GRJVUOJDHDQXMASmj42e2odYetn1KgJxPfUCzS8IXNlnlGawjR6F+oj+c3MsybFjwGk1cpKQaAFS
Kte9WxeEjZPEoxKKyaACFRqF9xU9Ob2phjbaZb2rrwIkoW9xRAgvSArJXfLVU69GmOIGSD7+HPPo
IunXqGPZBNmXMQqzp7ZJbaT3G/+ujNSKh+Uy3wiAnZcOzncnXF2SD3ge9A/56sZkjb06l9aIPIiE
fI6NYkTK3DhfCL6D65aI9JzZqjnluQIpXhaYYkxe6n9QzXTppIiq0vehp0X8OKbJ8JyOEO42xgAT
3VYZPrfu9M1vZ/T7KDFvSiQgENGR3iHEU2+3hJXzyfWKV8LzJiH68pwvYVQ91Lh9fep72IirqMQd
6CFyyRmJhQufAyUlXI3gXWlQmmQRQfvcyy6/DYlk1cajyvCaIS6GZZhJQNdMPcJHKbea/GyPtl6J
rikvcYLHYQwagl3kqfIjKp7DC9RtHClwjnhAVvecOBMkugnHDtp7IM7B3m4ylRd3rm2re1+qU7Cg
CRPItTp7RVnvejwzsCaM3S9Eitk5xP3iAJ2u3YX9QC5bzfl90wvv2zq39dYtYFKu6UJXpfGLp5BI
+JG0ybpr6HFseaFoynQp/vNtYDe3MACAsAftZdtphO3i+OAPeXmU/SSuoyhWx1bdaSn1kyWnelcE
rn2Xi8Q9VcQH9E8moW8qobtXF1qMQQLvJjGHx9qe5j30m5HsHgf2J2qnbcPhbfT1p3Cp93TRkg8r
RnxHawZNhQyPH247PQdokGJUB11ygZq79ug2oPZJqh7rRyqJHhDbIoYE0iUt21yfIUwCTukyaVo6
X5UUe9u2nnIa3tEmSVZ3nykYaewAYht3yMCRsn4uoglbHdGLfS1yVNTyosZxO10vZZ3Gd34ZBWfE
K2bow4k13GHeWezCEHlb3F+eoVjPxxxYz63oEWfeNqUrbjRF7G2EzoeCL6SCfenW8aeYU+OG0DT9
3EVehlOF/i1eQXlzIq74BPT6hpSMgq6e8qs+D6rtsFjxVTl63S08k/Y6F1P7yZKZuumLstnTD0gg
HAH8XhF13/t9634uptI5BfQH9p2M6gP4Y+fbGibj9eTHzbPntuZwGVfvKS1V9jg49Pcw0yviA3S6
5AirqtjTcQHzbMv01kbkmDa4529gDM4fxcjQV6m/7pZlQCJ3dqLLyIuhvc2qTj+4YT4x0eg+xpZJ
NBpUIY9L4iLDjmbJuYjX5lGN8pgR8JP6yvW20K63b7QW0HJQwsu3o1V5G9ShDkFbg2nXiXMR20nx
29Q6lEwIPalIcNxmLPHLXsKtQ5V7pu/X4s1cBGhCl5htPWH7I0/sTOlZDs5uQUHsdgWk/tp4obho
hsg6lJBRP9hZpc5oucoDzr/9nVqm6DGZInmwqbR9TGFkcLlQQklcrODgpmF30y3tS9WvCwoxI9v/
2GF5slGzl+BxMtn4DUbUUqDF+pVAdw9gbgavZ6wnv0QUrzI8wLLIxB3i9R1nf54nFPIIRLAeapVR
MoyHuzaBJ1SnLGniZiOYCB8FPcBQRu1bjFrlGbM2rA+xfr8Cz76nqVXe0uQuToM/fvE7ZA7Yaym4
ROM0vhRD8MXP0mchxzda51+ier4HRg1ce51I0d22PHdVuOy7NnuA2tZcNGkY0uIrnE+kntWrC17p
cyf5RV3hE/AM3Qi49QUqSJkYL5oWotJwVKgXrcE1oVaVBFSYCvrg2bsPNgXWFA0YzLHHaR6j23Yw
ntlYyhmRV/hzCi2A+Iu1pBhsW5oijazFcVze7beNEzfep3QvGzZQYi+cum3j2d1SNSkvIuPk3U94
ehPkFZd2slRwmbPwCwxaeItYYeXYraXqMkwB1z8goJvKI6JBCtfwGdfrGva18ROPsNa2Hv0WTda9
nWoKS7WVFfW5DTN3V1mCHIqK4EEH/eceovemAxq+E9hUoR7gfYYKOZ3IzMMtenB08+tqPqAtQDiJ
Cij0wivgCVFC3QGB8gJswicr1FhBOtljtVL/Qdo5vOAEsT7SBE+uZuQEtkllLzc6TdobCPz+BeqK
myHNpmcEYZeLLg6sDXY+49GGtER1yYRbQB5GmOVud5ll50KiShAsO13L4RQpmHjQH7Jjj3nhFv2M
uxJnmF3eWsl59ZLhPEoJPa10sotBJFck0wrbUbu5QrJg2C1J2P42uoHaRrO/HLNWAzmnebynKC33
HdiJ/SS9huIU2kqbQdI793nNp1HAxBqUA6YGtdM3b5SE0U3RoDmGQr1rf6X6h0Z0L8Yq7F9HLwQK
+Chbj4iDUqhCBe3/d3L+1/QXhUdm/BdJnHruC1Dd37/s/PU//8N+/40fKZztxP9AYDEKUHF0hQf8
9/cUzg6Bpnt4KwAMRhXqjz2c0P6HC9wCwoRHSQkwPHnfjwzO50c+cHDkalzQtOR3/04Px/0F2cnt
2I6NQDbIZO6aksfPCRxi/UtZjkQ4qVib/E3ByHcJNSYHgvluGHJn+ZRTvhsO/eIq+vE9Drqvs1RN
dWXXft1CM7E8jCwNPwinsCqWCNliHVik82MnSotJ23lNQI0Imd1EW8R0uqW646pxWV0M7MbeQY4v
NCz7RNBZf0yHUZqNfUzAgnlA0/CRWjGvi45un2QtQmdZ7scdERJZnjxU6Cs0GRbn9H3+DutrmxLI
vxpcHhBDij+4zPB/CLd04X4enRqaYz30q/+t6SeNVj9HXorjU0fEWlwjyxhzyZkjsHwzgk7Lg4d8
D7fmIA7I81T2lMyPf5hb/0VpyvnTLdEiRNDTI+WnREU8//MthcDPyhpK5lfOcL+4bgBwFBerN4Lz
OaZUg6cC0EqG8aexwYpG1PepHKEpIpq6eK7nfkGxLiRRzy+U0ATm+1Umq6kvzryK/QBGcf2UdlRP
kR5fiza4WbEj52Ml9TniEUFJMYy/by3/LavCVAn+MMwAUM0cjClB+XYMweOXeptMIdNbIF6+icla
go8+tML6Hj3Oer3969H7WW+UyIRF43seLVA7YvB+LXktqmxjFMXkV6omjjHUUbLwIPEKVvhM6OV9
mHoq1nhjBr6yiEKRY9H3BQae+dtf38nPxbf3OzF2tti7AsCljPNL4cTGDELEcx581X3UBTc+ZLiB
OmdpoYJ8kWCBheLFX1/RTIyfB5nNhEofzQdc3tiSfp44GNUqTg/f+TrbSZ953xz4uynRXTMyF/CT
MI+tlmAc/w5Ebf/5WWPA0xAOQMuzy/1a1oTXbBeTdsqvPbXzMjxlwDIfFbbbLcKRYSKT5sMcr1KU
V3VGLiGQIk2L9VPehw0tR0JsCcVSoLsETS4PqN1uU6oh6gp/9Y4CxTh5HhJGfz1af5qSAI+BfSNx
alOJ/ZMjFKV6C7ePEMo3Pc562bVLYyGWqaNVQlr+d6/FxA/M/5wITHZgytF/4C24neq7mKb064zE
AmQ7fCwifS8dK2NK/PWl/jQJ/MimVIjlqUfp7k/8JRsvQmCnonqtiEEZXBxfi/xN24vlP9V1GdTu
Tpa6HuTfXPedp/TT7PNBboLWhm/jeI7967YlLSP72vnWCz10G0xkHPoZ+BhKCmmHF6RLG1GdWCZF
+LykKkGiou26LqZdas2OfsjKdepwsIlwa3whusvJtSr6AJd+uXh/X4f/xYvIo5wZgGgwLx7zscj+
dcr62NR2JbX+lzTKoPVs8mgZ1lscLDvez4r77aLRgWj64MZyZcb86CvP4zCogmVhs4wLL1leeZdl
/hb0gpHh+PMKhPC17SEX+n0D9mTD7kK0lxDPJzG4R4RRIBwi/Ql8krdTdUPAMYzCKiaTGyxCzBaN
aVjKBZ1lVtGdTJth/rIuJoTYoG4sGQuMBVw2ebECz88Pjtf6zNg2nTJwwTjDlN8CWmsQOVFL7tdb
JnTsP2Exz4rr0GDkHk0vqYJqT/fxCZJLk1f7MZjV+mkd3FA/UJIL9H2f8y/TJq1y1oTxoq95Z046
T1wa/VsaJtvcbSw2FRnxHfSn6fGnSMOkFY7PG5N18MnABvSOJmoQ9mVw9PWcDnfDFBq/Ujp2OVtw
j2BBsuzzJObSVjbFfHx1J3M1i/pUcOPGRdZ+IT739UkCrM6ulVdhCDvZMEwvIbQu48U40wWnzxpJ
s5YzndnLZaR7BA2wEhjMmdlGwGK7UxO1A7CMGpGLojj9eAAf+QoetYI0h5uDENJiQH1RMf1QwDUb
piopBpX7Fsgz/8nCZilh2cLS7n7/jpYsrNvjOE0muWXK1dO8cdPVCDuPeHhyaVRV2YgXt+aZsKIz
o+oBF2bk/KjBb/Q0wYouLipE+nF4tdPYXNG1QqK2pZE0nzfNEoKOpPxqmelSxwOnllvUFZMml0Fe
3leDX2N/krtI9gJP9XMMRza6ikGy7hKnU7wzF4kcfisKbRkehmSAgHhheXO2vKLQrRlDfMSBfm99
9ntbfowUDD84xIA+1HSWQaULQAgrHqLw9+3Z5WdLQLTIQ+SxEWhpXfjXyb7GZ5w7Dh3NLrDvVlfz
MDUkI+6kc+FVl/skAnenL+Jee3xLvdQeS2HM3Yi/WckQsht3JMjc0sLT84/TiOZuvvNidDkDIAwh
SxAfi4KZgoxo4J00doLcHla9EF22M2ghQBE9nEj/KRuh2lP5d5eQ24ISbMa41VD338Z5GhnONQrN
nFOEgB4ivDPIzEOCbC9T1ITW+qGJKv4Ew6hYwCEpXnBD6LgSZXhTxjpfusUwqSkOEYjlAGPMkkaL
kS/tcCfkTeAojqIArjK2qx/oIDiMAui+pl9OehZ9Xl5rsPx8Iagb2CzblVjMzGo3yzq0R6gN2f5p
jpQ/d7tcPMSpn5l8HxKQ2ZlShYPpAbTpgTIACKrDQA2AsiJzG+pCQv1ovfWXZWb6Rz3tFG8fl7iX
VRx98BZvAt/XJKipGBQ1P5xz3exDjcOxpHaTj+YNAwZfhH1wWMvagnQPvxEofNcOeEvNqu+t6bKQ
fcg9QmDj3bSo0tY+DTK8bxSmyvmS1B9hEkmvugErGM8IOYgMB7U9GzHbzR4wJt66eGWMdRxvUGeN
KN1LJxjSE9praCPRVyrYZoPXdYJRkJrNduGZ4xzGFkW4Lp3TNLkqsOW1w5thhtXN5Mlys6WEw0Qh
9UBFzcxLMc49c0i6WVskl/Var/ysdfTY2YgTumyVOCgzSruy4H1Q5xaWPbY3EAIctty8akfeUmVD
SE6pBJYT3xVjpsYgAX+Pmbkia+SgD2JoJj5JCkO7ByyINPtSIXQ53yEkZyLCFEg921PjzQHjN6QW
u4NmFFkLtjP0TCgNVm6pTWWwXfzLaIGxQc2iX7nxlF4Ul/ZsYOsUhxJ2pTeUABBp3pWAFFh5FNLN
ITsMY8t0nIFe1+Dbo25hf8AGzfI+zGLBRHnDFuV7p6ZFnDndRzW0uA2IHhOtCAto12sZtWQjP/IQ
dn0zOBPS+3V8LDp21XgPlmlyrbNxk+qgTEaIDrdyquTeE9iYfJTtzMNnNYf/stcLPKLmQC3UYpRq
bNZY2Dm4FSZPlI1mBH9M6zKbzM8Wr3aZuGs2m8A5qC2z3fcWrZRPNnR+xtgNu7hD3tKINLM+wcWw
cj1IGSG2xamNuoaTse3u+riAjAMbyl6C3ywE07qPopzVQ+w4cc4cosrXXgR4YhaHoNZj89qUnDGX
XVJa3rXkTl2gnyi8/Zax567UkapaffWQS+/uMYoru+dptRVy7bFF7RO0EByvxvWnBihXjodAs21R
furHwzT5Ec3UNpXUZgPcesBHKY7VPSL32t62vCNMc9BJaVfAHJXuEFZJ5gJ3lI1eu2mhrQJPgQ4W
pNhl+IJS0uh9DNSweAmGX14xG5dAZ5H1pol5fsk8ldSyhpSTTG1DxOlXDP0ytYrOyHJP9eXM4kDh
HKzmJITdHHQcJqhDEaCtD0nupKjRhMEQXvTY9gI48aiLb+lVxjWi+snQx4bYFWI+gBlJh3acSk7g
XgfAdWhbXUq8UsTRnuzUOcgGXdthM1BsxZ1Eur5126A44j2Ofdvl9VE04YKCRIw10vyAkLc7XFsw
eqx7z/J6TIkrZvXG74Kge8TtJcGnTQ1B2DUoe/hoeW6EDptgFyN/WxxlNuQz2tNeVAKlL2rXSbdh
t/Zt9GJj91N9paxaIyqHbuLSfotz3x3H7QgqKYRU0vuDOA6yan0AZlRsVXCUpVUEN6j5WkVx1EFD
WJt+SyOkYmOkqqJiBAFj+8BcAjiBSLsmuJ/zMPntj+hbLBhI2vdTUtZUVyfAtRxLNEPQ336cFr9p
vF0jpw7pxlqIhBgF+x2faEzS1WgO3byYWLOyupwIqnNnbY6VmI2Exd0iYcJZywHOcki9wOxwJUAC
tpLMWqTR31/UhK0mD9ZM0eXaJhYhKXoamqPHB57JKQOPLHHoSIQIk0rIPLWJUwJkJdlTwhwONKUY
TwOHO45tmQVPPno13IrdvKO+6PtQa2jG1meb9PueyB49QEbp6Dk+UfAkiN0sDBknRLYu8ygzh4a0
JtMhc+n9C4PUC1b3FHuOIiSqHDJ+61yOpeBBiUsi6k2+j2khGyJeQpzRU+R6hCYTwBoGqKlCc3JC
pZu50y5JQ649hmtYrx81/RZ+VssYAVDyzVqylnpczrj/Ps7NPll4AL/gteQ2AKZdRbHW7p7jLjbx
Krrr7DbOMHbBC3SZqj4ETh5WV0mNx5V9AANpYqmqCU3Igk6oGSN6lsFgv41Wv2C0NilbjxBwIfYJ
exM2cmZsY9H5DD97+GJCpPdyT9CX5pT6cYKhFcA4gqw0FYsgBvNQbWwXbXsLpwUvR6VqyUqSDoXa
PoFrxLnCHYy9lTJ9fh+JtWUJbcbGXYlIwyrlG+tyCDBeLQDoRWpDQGSmYgZFnJylnKX/pDraShff
XyMHpm1/Iv0bh4eIRgBP7EKE4R2NUJTsjt52oacUKelcyBh9I9iAxSltAiw1zmhfBPphDWHBp4AN
G1N86jpQHum5wdmB7xJDnhGCT85icuIowDTpqaReZ89b8G0ddDoPsRoCZwdpHXZAoJmdfxJN0uvo
dh3AnWVXgQwF97OsnlkHLnpUPKoGSqkfUFY2SwQfRFPwqvKWD0jtmUDNVqTGWWubCebKEcDLsXVC
GFVGgsqcrqnWCYcmDSoC1S2GLUSBgduZeHMAhLtsJU0qImvBCORvuM1W/IV/N58mKunW20lFIcel
nXJfzjalR8a9FMGYmGAeb3Zu5vvyKAaf96LGqealAtdzhxL5LFcnv+loSjL0M+yQxsW2bJkLCmsu
YoL84HWembuqcuLqupxsxIl2icITZrzgC+ip7hQ+d7zb0dJgY+kgdzyCaHRmajC2Ca1jXZPyQTrJ
umfdQVEu8Scbm4HNZZk898qb7AGFT+k7zLNSOCYJpEdOxgYfzrwQPC4IL0k8ec/D4q/LpTs55E9w
vZcZlpHjtsWzTu2ZQZHfI58+EZpYowf0ztNiCFIQGPzIiCNYBgQGc5IIsq8qadF6OyTkLN1+sSxr
fnX12K63ACiEwFgBan2002mX9NYJrQZ3fAhW5Y4W+lY244+sr0m6cRU0UVg32ybJB3VtAvkENpx+
kL1MeGtDSUEXahpwR/DmnaZzfcAtqV4/Mepmx13tlpyXvlcDsNHkD0wn+AEpX0QD0GyVDXtycELg
ex5SnB9npv4JQnZKqlJExFHfl16llQmtlFXGyGVjJKuwXBm07s3EqCZTFoMuuZgpGYpoQvnUm+eq
ZUBQwE7Z8a2BgcSNzCxxsuWkuQ6QbyB4XaY8Ocq0mse7AFHB/gzn0VanqHfIKTjYLI/4ACiUZuuE
NVvzNbE3dOxVOXrhvEksz9jFt9P3rHEu6GKm5xa+LJsUAf8YIPQ0sTvv40SbLPB7YqHkam66Xudp
SbassgUW+YAeY37hgY5gopMkCWb/lFY05PYZhsDc+ljNnIT7OR0l0GmAx15xHaL8bD64LswoGPhm
wxp4jVYKjrrPELoPsNxb6QykblU8IyVnMvTl+84Rz70JdEsbSbLib2pcv5Y5qRlFwkU2h4ZO6Num
a/THMt7/ZO88luNWsjT8RJiAN9sqlGWRRS+RGwSNhIT3CfP084HSTJPFG2TcfW90W6Em4RKJc/7z
G2boSOeJYXse8GzndZKouYXlYwda4VaFRxbX+80hT1HK+ZC0p+YM5+nYqusfDzmW8FzU1m6fLRu+
728CeOe7TBbzjFV+jRx+PhQ0AGpcYx4YMZo6ASl1EZYT/r/FM5rEeX8iL9eQFIVs1uxdXx/rDQ18
jxaSewrwaqDexmjp81SqUcnR7tPEeB6MrKOR6USmsxKt1hS8hqLONL6FGEqyaWAzD2eDQIC0ctMl
ml/6blCIebIBXX1GeJo/O/Pf2UdeI2GhRHKshm8C3rM9f/v69D/dKgO0m8KWoTntuK7O//4Ozx1q
0qlxxbee2kgbOA8+UHNbyMeVFurrQ31ac8SxwZK3YCmDq7qn0DFlVKTnFFBPnnCNbtwGmNuTQj6h
B0bVFMDE+G7JnY5Q8MnUEDDh2gQ+rn+ygqmrxnBDZgVPpQlvjAzcgZftsovY2a9DHVus0Q886n2K
iZG//0p1R62P7HawyL6+9tPbzNTUsmZ0njGppWmnK5L070H2Xmg8gknQOo5CgFK5Oe4h4psHenqX
dYt4LwaxuFQ5TJBOweuEwpCJe6w9kvnsJOcw9+bWPIrp1LYElc9V49eXRr7fh1mNbjEGc/EyMiwm
fMBHH1dQG2MW7/Zj/VjnzInEqjaCeZtjUxx5rkFdpQNGfBHZZyjfEkvwZfz6BE6kfYyIbBYxDisY
7LgOl366s5ihSLXSyR8roY5hvmKWRVgUqIfw4s2fskXWYi6NbdOc9++/oLiChRftRWa3hNzv+j83
J4utGeIB+h95iwv82ugWphQp+RyL2xdu47tGq7jkoWlJy27t9Nb8sSSispCFLwKVF39hsDtRi7RO
B3ik9fVAvAXcwDxeuRTzeruLGC2TyFskylxbNTCB2SyUWnfoYho4ETwzu8Qp+NZpjPkTX5Z1yWk5
fwD6htKeXRMbo7loit32reLTtblYDuIsZidRkaFz/90wrkEmdTkgYD8TeQIs+/Xt/7TgHFMnhMZy
sASFmni6tDs6C6Go0/hA1ItBzRqW7dwCwXObK4C/kPXXh5z37/db7rzVem8zGlzmXOfUCoiZExHP
yEYePIjVPMEu8uzk3HId5IcXcPo4g9njoaOJGpCA8yDw05nP5uvTOL1yA2M9wm4g63HZDN5PPqK5
XeU9z1I8JAQhZ/sIxnN2hxBGrw96035jdne6g0CBtxwDpMjGNhDfsJNFbmtqGImyaR5lVcbTvRU7
87LAuWWurL6+Lv3klea3u45tYnjnMHkzPmk7wn5Q0zSX+l3etKrrB8CXLdEiwKh0ujDV+TosGHhn
/McBsGFdDpbh3dOsWVAuS2BdIBhannl+X/ZGSh2qTeZcqEchHYog1358wRZIzLDWoMwwgNvO3LGd
dBHI0rtmTEduJWZiXJySWHyLwhBPHrYVmc37NQ1BMlQ7sk+iMSV2QA3N869vwsn95h547CswxJlA
Gp8HwRaGS+RJdsNdl8XzlzkoGFUkC2ipdM5fH8o4Wc/zM2XzQjrtkdzEPjpPQt99hPuiBFPVzODW
NYu3Y3UW0GlCIMP8aWKrZwv6M3snBGnuBPMhn1HSv3+rJS6kmH31KLd+WqYz45n0giU7nZ41AYiC
ksSdMh0aXlWS/qIyS/rNaODvaqySPKA9jggFpC35O/hjWjQPkZQ01nl3Jled+DdZkNSNyteKOYry
Nol3/kATOCDMGK9iiflJYhVOAODCwTaI597W0Qws/x2h8UayduNZ0cSsjXxifuGoEQ1XfPO9dT8+
PsdBT+Kg9oawZPEtRPD98ZZWXIF0SS5+SaXh/IxrLIXWOuPRrZ24pQnGL9o1Lkre2ehGaeCXZpBv
Mz1J72UY4aWSo+BmaBoiXVRGpE22aKu7gP61wValIWpIuFLfRl58lTFqe5k9UnCaqhUxLpnl2Edp
BcWZIGLznC+SIPgJV+bEx2Tb+DExR5b7oCYdCumyp5o+qGFyr0xKS3OQ4hCOOK2+NPkqJWszVQzC
OYjTbMuxWjETT++JaTP3aaozJYjLFjivgAMcI49IH+EBWGfjEGKo1E2VqvlGWTu3Ot/np1IUmrUI
alsAYYRzylGc57e9Y3T3kWHg7o/uz8x9BdzuIelwz0qVsr6xzaahLAq6bTx0MYbJ5giNlHnRgL7V
w9Okm/MAcMZYtb2Hv44r4vhHh50jqHnQJX7b18UtGgcgMVNT8HVRFHOJluHKbEf1WR/b5hHzHPNO
dFa3FANZkInTRCszGqNvHOs+LQjKr5mdRqXCPOgTeayzGq9IzDp7JYWSfg6vOvymMkODD/bN2/yR
t8DSo5/SdebxnqfN1n8nS2/Qs0QnjES8akgiJaUAu+iioA+IfPipKDD0LJj96shMIVsLHrtBykq6
kZFlw6tuYUPBYbOPtV17+1ypnDs+QxgjAbe191nGN11v86zEzV8zrzAtyH9nneEe4PY7V1If9R9e
TPtGFpKmlsswCY8Gnm0CXW1mA2okjKg0jM62au2Nr/HMwIyrrl5roaU+qXigoCr2jH9VIrzdkbe7
T5k2O96eUpkKoDenssL8lXdluPTIMUxWdjqLSe1ate++vv8fN9M/B3MgKc4lFvXzaTUYTCZlde3l
rxi5ZvCzBvUWNwWdYLksOZem0dF7h0V2xXjWSb6phU9IeBx8LgMog1gAKJr005JAU5xmMN1xejW7
eZWJyBAYxMfpdpiGp5z4ugeDAFG/00OGHhUWoFs8563c//oWWPMS+0+BxGk4M1lz5oPgb8Vn/OSD
oiUB0XYAxq9hx+AAOI2Eg8G1HM9HLDG1vjSzYetk7dAtIqXMmPYU2bYAtzqXpQ2PPXVC5TiRCbo1
phHgjBjaxywCT1/WiXIekfR+QCu2yY3MuAUDTY+Fwupc2AzGxuXUDoxd4qIJlk7pOdeUjZIoMTP6
PdpxdGE4ZbTBS8zaRmFRHjOrTVu/CJrueSQB6w6vyeRKyV0+EPagzbbkbd8tDJyLbvvUw9YAOTQX
IAYSXGUbMgJw4gqti8M38ca0FPcQidH8oYFqE3WZJJgafH1zP73e3FvkVNSgNt2sc2qq2gEJ89yd
4LWKTOsC1XB8T+z8OGI7n6sXWk8v8c0RtY/E17fHSW1Ai6MR7wiTdl7y7+oDTdXTmqSN+BdubOYe
2EzJSK4alTOAynjNIAJLecMK69cSA9v7KBzaQxR56pUiPWP99dV/XuG4LnjQsiBHQVb/hBwZOrO2
ZOiTXy6CZIy1ei9+hkcwMpfCRYaq3Xmdmo4471x5HiWaAviJkpTjb07jH24JdtIUZgbcSJPu8+Mt
gYvTZA3ugL+CzB47/8160p46kR6i1G6x2pTebVXn3RonvGBVesHwINxallvR4Gn2zcn8w5IgWxP0
ksUJMe6UEzplHRlWQxL/CtFo36Coaq71VFF8ePnRGZ+Y7qJLyTQoMTDeEcFD/A08eEDctB0uI0e4
UF7zXh4ipTN+w82urIVbRcnN12dpf94UaBLmZE6X54Yed/5CvltFdZ9ZjRvykMKB0RCISxE8FgjG
pV9lo7WoVD0Bm8oK7BpbC5TXJ0vO4n6FkQ/C5XlLRtWZ8OvCdn5GbSpn0J7hR6404jyxo2ZbGcZw
YSPT24WWE5oLzO/0ftHgtSjApvGyWNQathVYeFjlBt+Kch0nrXLu2Zrk/9A7yuHtMY5YEpJmbEXl
mnAGvPAKLUoORLVAXlAMXK8XaZXmkIH6mOk74+p7SwIqUEU2N60+5DuRpQZhlw5EJ/YQBn1LG7z2
0vCinGE5FE8EDAMTwdZO05AUEqc870sPqVMRlTaMaCwctN1stVhvVCLdfrR1Ef3s8r79bb6FCjdE
/HwHWZ7Y287vuA2D0+IVhzNNU3myoGUWjJlXmd0vUO8qvOPrZjVLkEQSpBvkdbotCSLvm8l2SSix
it9iUh20Qmii+o3hFM29hV/NQXX65E6vzY4JCV+BdR3XKS8DAYVLk9DHv2f9X7H87VhifPX0mkU5
MlialJf2g2pi7o7fvX6fLLPOUFh0L8n4Dz/0f3J5DakFQKjlOTZkU7CFv9EB5PvC44D4zUIAzWKc
+B+xvPc/VBYsDnW2QZ6bm/+XWhg20QFoP1HxI5CAW2L/G6nFCQUWkB5QGFTPYnvl9ftUx2DxJYAX
gnAvNXK2mRRqzhXTuGltAGUiDMLSTarPxDQOu7IyzX4RE69yLQvZbnnv5MaotGqjthEjrXe38fJP
DfM+1IBC7kNtM58aF0e+AMYTmEGwm33cxobGGq0EZvLOkVZZHD0vUY/uZOM7GSuBBdmmK24iDXrF
KoJ00oYGyXul5F0avC54dfNcu2poE6p6BQcxc35MJcSGUVQ9WIRotIdMiNZG1CHLaT1JW3H9FPKh
emSkj/2PT1+muNs+CSYfGl5O+AsUGSgqBJdjXXonRhkS2K2AwS09K62u3aBJmRgB42UgGbm3d+tO
gz44xqsB153K7QTGkx6j/8tJs7s7r0Cw39cV7ilwXtJw0bEfPCNsVq/NgFJyIbHHIlOWzJ4RCpk1
aGsZkB+0b4nnStbw2lB6x51hXuXYSxHu3a/zOrgfglDZ1NFU78kh0jYdLgIvkSrqo5dZg89AEEVd
sS8Lu7l1UG9eat4wbpyma8+CQMj9oGCJEjkTuYwpuQsXEH/GQx6KtRLFCXVupxXXiuk9qEaM2ROe
mAVhyCmpPQG84YXaWf25wuT5auoSMoYdoOFVH8nhEDoTKtMwPdZjh/5x8nIHuq2thWu4FuZz3WRE
wJYCKzYwoGkJFhLZ16qblNcyyg3i5dzs0pKTI1Dp1FpyjkNXY9zFIZ6Yg6ZERDdVK3MM9HXFsOt2
VNUBPauR7wa7tDYEHeXrkljlZKnVNjEyIOurKXe07WAE5Yo8G/KsJrUi3hfzWRNl3lJjmH/FXa/O
XDup1yCR6j7UDA/Vqu3uBWHJoR/kavqzbLXmtnAYMVeMNonm7JTyBt3LdGHgaXgwMD57RaBjr01Q
kFVWcfU1ClLccGW90qOitfEll+Z6AmIBREtK8ZSw7Okm6wEhAuzGCYD3WnVkf+HpJlmhfdOtUjPy
NmaF0rBV8EHSe9JWp7w1rglkJf1RxTo0rCPBkq5xi133zJ6o1ysT7gu/ZKkMqQIF2utWltdrT3pI
XY0h9fgLqWhwDoZh+u4w1FsT3kC/ZPRtPzT6ONXLwBHaTpd2XPtFb4woz1sHqyRZ6CQtMb0i71iv
Mgd7NQ+77gWTydHH4C2c6TiBcos1BKWkCcFsB59Fo6y1Cms1cB930plqWjeCCA9hYudnwCPcPRSG
GH1L/IvAYtbpqFsYQrmB+QJ9sYe/nvb1LYLX/OClxFUvyqkCHrbiYA3HL+ADH81vl3ArcxGmZiAh
P6VG6uut1185uRpZ5EQV9i5p6ztP9NOzI6cBP6jG3AHqFzDARy/zS00pLtgJ+wcpRpe4INceVVRX
U675SVQn3jLsc8LQEEA5j3ngeJ1vVTXxUAWmJ/IClpS5GzTIasT8uVg2wJsX2WEsSGxYeKOUuyK0
CwuzibTKlnHgpkerKOx6IaNQPwIB9Vd2LbGdmnIhh8WYN+kRJ8Fy0xNXiZkZwwgFmySNfOOynhjt
sx2cZQIT4wU5VNl90ObVddQRxE5On26cB1VfHRDSYV/mGJV6jJh032JtpqS+1kWmr2JVcLBZo96q
1kaxlxPJgb0uBClb1ByEIuG7jQvfMhy7zMemE0Np+AjewmqS5AUfegwSI/IlgVAhnFw24LbKz9nj
u18OVeVd6/hKRStYLxSOYQn4sTbVzPsF3braj5nWP4SuSJdy1OS11spqOxSlPyk22c4hHtxbVYe5
tGgrYZ4JT8Zrp5f1jWUUEA4DzRZXpGPoPwqZRdcOccDatqmb8JJGryyZ3LSk1hI/2jwWowqHwQQv
sDY1/vurwO6SJ1F5FbHf2iDPWxfFCS5rvYXuynCTdJGMrThiX4BBgCUbDpeGrfzN/u5de4ro15Vj
N4820pWUmFx1OkDoMSCvkZJdJ/qwYqRbrdgbhl3sJMFPmUiNP1h07PO85AniPTIUixxSE478S0/N
9ByDtco5gNh44cIZdTEPe7Rqj6NVFOwk5rpnLQjc22PbKq44g3AG9EZA6FKXmrNqhP0SG2rv964J
1F4Nxn2ktdh0l45zyUBS46jZi16RrYPKODGOg1IecCNgy7HSQzi6wcvQFKTudSQ7WgpUTi1TfFcl
MBfKX3wxQtzfmAXwIZ5fg37MedHNRR+5/YXV6QS96p1OvvGoI6fnjwjg8ZGJVXVV68ZwxvyS4PSm
FPkDEL18kUbanCXA536dFcNmrkueSf8qXlillrE08Thh64gd6a5GEYhDUxAMSDIA6mjDrfCcYf4L
z5UwVcdc0TOPpt9nNX3xiCEm/Bjkmvc2I9J8VdlV8mwi8sIjz8sNzPRMKFrk2Ssjo+OUIBjgTaeH
BA5Vd4NJIQrRTqr1Q9SI5B6/Ix6XeFLMWB4V1UyuR3rBBO7ZJo4ziCGGWTvTMm+EcU4+ug1CR+F1
DEgZxLVAFI8jAu512ymZX7QqzytQ47HgZYnzR8OqMn5nJF91DegMW10ItA7UgnO3arRDw3bGW9SM
hD5OUpcL6i69hFrR4pcGESN5IlfooVE0AgBGbc5qRd+wj91AcWY3N+I9jXEIBBp2OM4rhaD66545
9UURx+OVSat9M6QS5zybeUGIh4+urLumuQ69no812s9zYRUEAOFHpGNRQJsDX7VpmiWQDy2blZnh
yktpM2HNOy99PFTProex8gIejLd3zKafC0xLr4nyLWC/aFNrEnFYT+TY2Q5M16KzD22mTsT2RmlH
SKgyzf51cSwPlUYvuUB4EsbLOjdta0l5Uv+AzDgqV5hNkIXa8dHHXbNgJqGyBgK4uKm9l3AkiYmH
glNtE2j8gz/0gQj4tJrUX0VquDfDoJk+HngEy5vxaJ+5dcJGKzwDcm5hp/F5jb3KgBjAyS5ioj7u
a92rrjWjdx6rwI03hR2CwyZRoryY5ODs3cKp8k3V1MTGKWGm4gurMYleVI7oNlFWapewugVOB2Xk
HUN4u7/hGZvRMlVDdVe6caou80JiB2B0tuoPXSWM9sx2R7iEf4rs/7Z137R1tN+6/q4f+dTW3f9i
k8k/tIJ/f+Y/NsiMC+mZYL3qeC/OGva/fR02yHAswMTsvw0aR/prgmZaOJ3xdszADLNdw6Eb/Cuh
N3XMkwEEmEcyulCZ3v2bvm6GeP6DC9NLQULxPIcz5CBAxCcQEM5c3RQVLsIEF/yJTgfbVwiJ34Bz
cwf27ihQe9hEwJewdsAF7hP9KuhkpRtFGGw7Rkzk2ePnt3CHoHjEbW24zGAJ7VIqMmrFqf0uV2t+
Xp8ObsHDgtgGc52b/bE9FGA6hIS7HhkpDHzWTt30vhw0jmupyXWs6cVT6GUlJLccww+sXaJfg0LE
xsquMU2DJkweShdHm1ZC0TIqpdp3iHCODYoHZRmnATJgRCarBmOh865xguvMTnv/3aK6/Nzk/uNF
QKtAPA/LgYV00uOq2BAYWTt5WxJmZ1PYYlpnSmbuIqcf7yoDh+hASxzcSjMsa2e16kOPGte3inDk
/IjXurTpMi6LBl9fVU4QvsnlWONfne4GBClrV/babRZ1cxzIxBiGHNPvEvM+kiNo01kEsAg8csAQ
bdmnk5CGQUs3Or23jQxCampMnxYw/OkpaYm+vlsf0de/R4LNyP/iY4OL+McnblEEs3lyJGmE6hZm
CA8Peuy+bo3qSrXC7zLyTl6itysDxia8kSU+z5k+Hk/XmjzPlJTjQWO+YkehBu/Cf5d793ZV8wiH
wgb1P8OkkymiV7NdpD1QQ00Xxwcn/l0CYG6Txr39+va9ASYnr6sFlsTGNO8LnzaFOMQWpGcNbnXU
PrvJwT9aeKyZceTBjRmSb6I8bNDRoqWokRZJaimG1iYewNcCe64znKUp3kaorAtbYq5bkrSDjaBm
TNswLYN9kdILRqzNOxnSFi7pqU1lEcb9VJOowUGG0sQl19WjbaPju9PbU7T9+iIxaDvdF1yEPtA0
Hd3B3wQuzcenFhDRiydQPWz72NBo04p+h5y/2SlVnayLpJmzmYrfQ1orvpWQOczijbdpFndrqZXt
OoGkf0HNB4+rzQ1c03L1h6ajybRwQn10+iz7YVU2rVGv32gIA1MqGMx9MKdIb3UVuy0xATW2zK3u
RJjrfo7X8SbBzSuGEc92luDhZVl89qEoyIgoMr4ugrSDgByJ0I62Su7hTEkE/EqAim0ao3BvCZuM
dzHmj36uVaJd0KS/CMCzZdYkmBbCgT2WKYMwRFaOeUD1xpA5sK1VKen1bbPslnZnk+neAv1sk7pI
7tsmX6YVzUaejcqR2fT4Oo4j4fXQJVZh0hobKzBBeGJbIGBLUCYpTO+vLGGot2XXZD+cUCS/S00A
sSeqN44YrgnmcAzCIVTnYviJ/R5OapkO/9/z0l08xsNhqjz7CIHb9Vs3yr2FgVDu2NGfPudxaj3h
Og6d2mPyFyS/lERxz5U8BYgLo3ClOPU+yzBOS22tWiW6txukgiQzKAm6HoDswTtIrlecHCVWfJjv
p1+kOH4z2qOSKvpmoWXGAympZAMRLLQLkywj86sc75Q0oRPXqDsvcLBjKDJCn6T2xjGJBG1joxee
u8NYzXiqA7u5BCZp8l2r4u9fAfbdJiak7pIVITFh6RiNPOFjWKwToSuwMgY3WxR6Xt+RlNeRcT70
PBqwAeKqwm0/dmshjCs9yLoVe5vctWg4CL0fWhdhqP5q1Dzz2tbKq7FOz9FpC8g/8EtkmHZ+F9A3
CtypcJPH/UwnUgh2lElS9hDe5HF4jrPoo0B8tYXqr14H1KCruLZ/0AU/6VmO/XvdxEsltgmBswIX
k85aOzhD1+9z9KAL4uYHnOlpBLq4UhYtgWHoDxTBFtWBj80B4nAshzPFDZFTImtfEhkePBAXP3Iy
Q7AWeoIpRmIQ34SqRbK4ZO/4fIYAL0MXG9W4jyIfnwEd2chsrTYVxaFVcNcjnWZ8ivtGveqixnEX
TM5dUoz0uDxOJE6xTTVadTai4yP0ZUi3mhGpW6fgdbGVsVCThVfpU9KtdGCLBSQ0vHpaSv5BjfOX
WprhzzjQulckweNPQ9b9PnNduUukh8dBWJqHWlXKTUWeGSEBqtx1JC8clRH0s0vHEaaQGjuNhgOr
B0zqaxUmkJkaZnO3MtyZUs3XsM3ETk3CcmWmhbmMxw4/TKNDcQaT8BANiOhyYl8WWBXlhzjvktKP
sFrbe6Wa4N3djRvFhotUNWqyDmI5/pZt3RcXMIxSPygpCiC94+pYYJ2HyyP+niFfDm3CMFlXuxJz
SnzwueJ679hkB/Q1SQc6jNmzqVWbH5PXm0edF/UCJ9iq85OghSoG8Cl/aTHBf15KnAFJcfWLcIYQ
PWnk3AsoAYecacatolJfEMQnjtgAUJ1ISr6i6Jm/4YXK2SHqZbYImg+WaifXAALVT6wfsC5Xpx5J
H3WhYuHHmSYaAYVmlazL0OvuMTRKdxW5a69IJtRtGhMnEddzz1RSfkEhCfaTZ3Jeo1FeYFEQ7J2G
cEjsPh3MwKFV+cSklSuvllw54o8j+EnvWx0O7m/e/aZlYkCJeo0gDXPiZ3QvbX6ENn0kNqucCUwo
dSNlyyUpoNKL1nDIo2uT2FoZaNaPGhsDBvRQi8tWx8M/xjsNYCTYU6tYS6wOICm4ab2XOKEjdBPj
b2pgeR/Jmn290Ks9MkYMGalt9I2mZtUGYyjrjIGjcj1yAAFxlS/vFMC0o3cX1mMfWHW4COCjgf2i
dQ6SsLuuVb3yazDYn6prnTWJFm+g3xUb4h7peqkXjTNrQP1ZsSlodWdcSGwL1qWohh1cJXsp01is
CyNAAJ53t/SqSFbaNlpYSW+tnEi9rIPck6AbodzUpRzFhtvvJC+16VbiAEhfYfo/Wshgh7wbF2DN
mNuDVAcHL8joz80Bz2EAWt0UF0OPKdT0h+7334b1m4aVnGbXeFcJfWpYDwVbYfSUP30YRP75qf8b
RLr/4zLr+09SOfXs35YV3270CrAaKJlwRUJN8/8t62zOTb+Ki4gLDYQymHrqb8uq8wtnfggETCgr
YPn/KrlnjkN/39BpFG0m9a9mzbw6iF3zv7+jLURj3XdFpNU7C6QFYmusaNeqqKZzV8IQKCrY7wsL
O9vnRnGCW/Ih6t2Y5cFeIaN03wBYL53U0Q6FaufEgOE5CQiaZoj6E+XWLTPgblFaETawBFMgaxyO
WDx0v+KakI9BhOm9qVdkz2RkUQDOBOeFaorBz3VH+jXGGEstVOt+02bKtAU4s2864oO+oX6fNDjc
ARNHdfYifbbC+kQPjpkuMFktyx2zETq7oPE2gOzEaLTtfF2c97sl8g/t50nr9nY8lGFzL2BjnnJK
RdBn/yOYU+Wun8NJ8L98BqWXWJJzD74+0keiOUIYnijmZY4727xDbpqv/N2znTpbI7fSTnc9oX6z
GdDI6MNSNqQ7RjdST83NKOLg+uuD/sPlzexgBtwsJrqC+d/fHTRW9abPGJfsOnv2R1Y60kQaFZmc
T6RiPS7+/dFmz0JUb/C8MbP6eLTQc3s89+J0p6k9rhN5nU3rwaZPOHbEOn19rBNy1tv9xIyKgyA0
+gdWFApH8nQSNdpVYkgN1KQMn/2qwjzanYENMYrh2DF/PvRNIrcTUYzlKmr4wnx9Hp/vMIRrJH6m
CoUBvtjJY021xhkhpca7qktgDIFMN74dBsGtZ5ekhHx9sM9rCNLMG3pmgTSYp0BDzWTXIMEy3pXa
NF29xU61Cm9wKcpE7MYmwq7YyTET++a4/3SRDvISJrs2HI5TLC2hf41Cu4x3eV9Jpkg8zd7oeryX
IuKpvr7Gk2Nhqczvh06ssqnCpH1TQL1bsmaE+FcKTL8jBtA+JEuoP6Vaj2chpc7d18c62W/fjgXm
xK10HdW0TgVkMUp6pWbYsJvGCYvjAnh7nyJX0vyvj3PK45ivaTauIxbibbnqH1+MzsZJDiOuaBeo
lsRRumcAtjDHXF8E0rBuRERaLZY82PwvJhgPwYrRoPhG5HGyduZrBVplo5tz62DunYAsTBPx47Ja
zkE2IRNdgEss3RV6JGPMMMR3mb/axvjNfv52C98jLhwW+igXDpuTb+ibeOHd45ShzTgicKKdcAPj
BwHc2d42zPEC9zKBE0aZN0QBFwS79nD5nWXQd6Pc9XY+vGp2WtUvpfSyfRLkwTbEWGtPLjV/TLFy
9fUT+qfztGYcFaKSRz7HG6Pw3XkmlhH0k6MoW6L97GesUsx6iazD4xGldm9vc4WZ4WKMFcdhbNQn
52ShwWsm/irYgZqaZ15L8sEQucaFp9gNKm2J6sfHYd2Rm6/P9fOqBQGcpb7gGww3T09V9XIm1wSa
7TJPHZNlEqKzY9jWtKuvj/P5TUThyCNjbEb8M5TPj6s2UtBfoiKOdgWpQFdkkQN65QmqC2wZrJuv
j3W6nbM8XRxmIDzRLEDuesO03t1/hCdWYw4x23lREzLhBtJXU2AbUkToAHUiDcqhH8+0bnAegHAx
JS+s9psby4xhfhM/LlcMfNGTMs6YMxxPGVcpykOdNyPYOh1N485JdTZTEm6Nchdi3X2loIt+fgsC
i6IuqxdjKeJwGUWz/z5uQHQkoQz2HnjwZSs9vKubKi7rJSJHaIp6QkxbKohjE/hVXON1EPyWBCze
u2NK/neKdJK+vbZvnGpI9rS11pmsVTbcJuv1a6tL7BtblOq2xZngIHITMrBaRsotOWLT1RgGBjHC
MCSO9CTtUxqgOpkUyrhGKZnqekMe/M5cWs99nlXZtMhlGWynRjMbuD2iQ8jp0CYvsAvGejWvdPNJ
eIH2kneZcdfjn0FcSSAzZdmQRvo7la3Z+7DqDQRPbizOQ4M327TYWrRaRs+dYPMumpCAkEJx9WWe
UTYyP1TdcNlHXtitVWGbmx6JV+Pjt9C8ug6ZcFh8OA94n9TudaHFrDfe/jBZJ4XH4dGFKleu3rB3
qk3nPEwm8b8DpmnnzvyzWMJwGqOF7X4V9Q2yrChVbr3CGM/5zqT3FYZpx7fbG9h9u9IJu74qjQqR
aAG5GsdVLbSNva5mUHwZm3SrahIx1Ki33YpE2zMM8dmhXG1QHvMiYUVidKSpyzTVpm0Xldw7QJqo
mbEocWsOkfmjqzH8WOqhml8aie6A95j8nl5E4txuy9BvcGJ/rlUP5nhQ12O48SYvxV8Q8uxNHBrG
nYuBlL5QdO5tZujRcxpm+lqrC/Mpnk1xGEk34LcBNpxXVg9mRrteD5eqrIZjhN+P8FE9Ro+wxNma
QLzvtVE105Uxr8OsB1Fwu7gPl6Nw28ifBo0CRssYwOBzwVpCNDGdhz3ORzDwo4Zmt5HTVWYpMB2n
jDqnE+SKLGMuANoSEHewbFhgK7UR5ZPoGVBgg8XqJVpooK0WQ7HtBB2DbRXKrY1jAM8xNMfzEPHd
PnGxpphglgy1SYKPklbrNoaeFmJnv8LA0QJbK+orAqujnerW+RlsP3OJnXrk23pDqI+RT/uuUu0t
I8fgNmwdTHkgtIBeJ+cQ45Ml2j/nmE3kupOlvUQyMWzUKDYeXJfXrjSzjVqMLbzFzvBJECFdnJ5v
qdl5vfaGIluaNUa90MBN/d6L5BFTsnGP3xDoJTHEfSeKPQRT6IFKVy6SjIjqKuOyQHprEECi30bZ
dgu9MeFpWuZDDW56HmbRsZ6BTikN0npGl4R4FCRrYhPuSLQkAKEp9bOUpGK1S4BY2rzfJF6mLpNJ
A9WbVNyySnMiJFRcN2J89kr9CbEitpJKZmDwaEKLgySxU1T3ZwX7DB65UabLcQBKDLpSf8wMJBY4
SyykHl0IO+r9xLRvpQzOitwJf7alPuFINQ57gb/issROxi8yfbywI8M4b3HjutKitNkrEvRpmuwD
0qfRBQPJgAc9XMcrPWx+VWpSbketiMlQCmRQLQAQ471G2J62CAhuOnSEVOnwEExDhaCkT3cWSPN6
6NOgW7VS985aTauOFEqm8Ht7Zno6anpXl2N4B8emvxkLi/qhaErSCEo5jeeJQ0QIYglnbSat+4qx
ZL0bSHLYwW7KOChV9Hkdqteu1ffXjBnH/2XvTHYjR7I1/Sr9AizQOPOi0Qunz3LNkocUG0IxcSaN
xsnIp++Pyip0DtWVuPu7yEAqEO5yJ41m5/znH8gmGoCfOX+wMW8kmsdMttVD18Ni8XnSyhMcW0oB
q2jiSM3UIgWxlXVRe12E9CpjK6onODQxJ4KfhP5R5rQ+A+tvW1Hm7UOmQAeEE3CQFHDlfWf2V1zU
gE5hht457UIQTVI2ASp67GCw4Mqt6saQXbGv88J9WG0P9x76+i99nkw3NtFOfRZP53wa8Myzgin8
aue6izdubXVrxqwyyO1T6dluqds31hR0xwUPIQkwXve0CKVBIojyd9Ws3mpm5Hug2PF9wJ/1V+9o
At+9WlgvVuX6X/S0hMvBdDOiQgbMUeNmoB5DknuUyxLeaaP1HjFKZtLVEKKKrtM/0kGHx1ALq2c8
Nqif0gqCnUTBcG57FJ6VY96GaELLCKuOC8SnmhKm9rH7KsPHMm7xqY/t2Kb5z1MHmEIBuWYG6ENf
hmduavis3WHZcggjw6rxFPiuF7N79HsD1KCt8SxoWmsbeCwBL69JX4kT94Diotx7WPTtoN45r8Xc
NQ+Y32FjHYv8FOetdcsVzHAzG/EHisVhdF0WNs5MyHLMCI9r64HwEvcIHc2+hElCwJdc3OfYbcW2
CqbmAGaMSnnpgo+h5yux0bQRMWWZHQV9QzBNEWOV/2mQTUYvXMYE76JrbWr7bjCD5t5cYsp+HBgw
gO0MrH3nwmgczCzGEqS49t/dwgPEadrkRhtu0Gzj2ClPROjMP3va8UtvT8Nj7xgaiz8ZwgGHgM2Z
7oSTWqk07h0duzwUle/TAIjmXIq55+nq0YPkVfkgPbe/Dzqtj3bb4V6RhcGx0gvBoXiyMt+Mg5uG
GPLbfKiDg5OM1beihu63K2TYfnESt93j8Vr8Ct0qIxMYH76TMdRgSXmprn4nv1a8NUksDXy30F0s
WG/4Ln2YcOgmNoHOOOEeSi0LLYQg+rR2Gbkuw42IZ5LNGujj7pDtisr6PhmISLNBIkqB0I8pVpLM
t/BNm2++qMfzgjfxNgg5A2EMYYfnzvEWpmj/IMyx+5argj37txCOOFQFgtDxt4AOZllrXIfn0Ctu
TKfW6a/UwNO0z/AJ5MHua9qk3vjVeml9q11p3WWTO7waSTx+c1QWvCdDiHy/rrGP3GpzCUCCXdJn
/SoCEamPhufMZwjCYYIFx8j8SWR3ZlG1WyMgNGqDqg+q7VSIiCoKhr41+1v8XEE1rDY+uQ00Dz5V
r1FQ5uYtlkzltiwmzgy4l3MVlcPgeVSXGKiSQNfqo4hJ0xJE2A7b3rEatrN5SZ4Dm9iISLvWcHJD
zTEiQIdYl9DIoqRbjBeyo8w9ZovcNw6Fg425xFku2fAda8NPOl+5rY2Kq6CC7GuM4xQ5a5Q4t6tb
Hyk+0LWPnmnH19m17A/DksYvC63CJcb89MWtiUASDW+rkaK/ClxpN9bgqq+xRC0J545ZYpe9UhjH
uz72zE1atE+efYV7gqxuYXuNy5hFVV2J4jE3ZmA8+aMm8suvlwgGw96BIbtRdT9HTmEyiqI4IcYK
NbDAWgg2Y0bzYjtNFOrsW1FaaR0Z9MnEcPcNR2VytMi72Q/e9JN8qfBAL+9ELSy3fYErByYN3tnq
KjcS2chE3R32jPySiJkcyreY5WzmWtzMbkXKlPhYJG+cNkNwsOaW3IdqLg9On2nkcthY4s6a3Ob1
+MuQTIrbhSw0bxytM0k75o50I024zozpOkbWzHXHmedZDQfMykwij1CC0uNz6lAInZ2hcXZdmLX7
auq7i9nr/FIIfSi8hGqegiuiqfYQpuv7CR0NprXaO7p4l0ZmNQa0JuSKDUHKAdHED1p0kIqZF++D
vvvZK6PZSaNZGNiRxl614VeF0eFezdK76SXYwQJTjwHl42AbH5nn7JsYQwBGwnd11Z0ro32fquV+
KOJz33ivUsW3bLkARmUGkU8tvxB+XeFvPflWfSACA6V9Xn6EZjYdlgKQEjfGb8IlcG1RybANDeG+
NmVG6lxjfdOhoLAyEjb51DqVHvaXoWXu80FCmfenDfPU79UYIhuvQLU3rkFHkEzD8GWxl++ajEov
H1BJ+GU2RXM4J19M2UHPVyoozghORrLZ5k3WZDYDxR3G5W961N1x6NOL276awTigZME4N+2yZ99O
0iPMnyJS7Ti8GZYKdnpCGTTSw1yGQRlHaPDrYz6bZ9fO/Devc2oYkC3aNnzO1SlrPeDRKV/bCT9M
9aGZBCU0pHpng0hmufSja6h9WuknBJnhDxTQs3E2ZAmgsylwCDcP1mhN9g107a7LN23KfLG08AaO
mLkV+QcJLAz8Zxgs/SmpelY0ujn4yqCaTt4zyS3Fnqy1lKQx6qEjJgm+cdcPvY8UkozQdmOsoeZe
N9FyFuQ/q8GK34OkiH/hqs4DyG9lxMD0nEYELzQ8q3FRpy1KWPYDfg1xCc60zjTmZojfh4QGITZa
eozGwko0W/QdLnW0wG083xKtRpec+cYOV1fPvMN+Ixt3fTjTdgw+29KEq0RUi7U7EZkef+aLNd3n
3iwupiD5WyQEeKXFFL9j+wvInTi+eBKd2+88F0EseBdKLma1nnvbp+Pa8oZ9g3GZK7svbT1SOpSG
Zx4kXiwnanve2kDbi9k3DTozSTRhvvDpryav/+qVlbXNFOXfhjzmB1ctEUH29amW8HMXjvyTVRAh
T/BkfLZTF1Cgo8kPBh+MYJ3UfP6+UTrGbkbqgEe7zcymIKvT9J3q7fOfhEFlPTFD9p4bPw8P5M0u
R8su5EdX9fRgWlmgBIE93U+MZbcGzSaznqX2ngkMnm8zlbobE1Hp/hMolqVmjIIZHpa4qtuWVSbN
TZal4YEM0PhcpVNx9pa+PnhoZ780Wc8XyHLekX1keewAXh7crBRvpBJx12tU7acYT9OTwnbgoWDO
uf+cW0M6WG61JEQPsgHfixCi+EW6tH3tSOxZ5M55e6BUW207htJXxLvHU7HJFlARwEs2g0HQnZgq
RGU2ui2hX2ZVsf7NxbgQByg/AP+yg1nkIIrBchMqBZ9JlGGPCWoLu3xTJ0uDifo0OReUyOadi4Lh
hgAFJmSLC3gVL8X5c90ZWQ1RMOcO2EtfXktVLo8pfh+0SdpYP18q41/I8/m6Bm3WYzms16QcmLIJ
fuRe6bsGv/uzB0gZOUIut1Yt6kOzQnEdbDHcTGIspcsJ3xISXPeewwroHZP3Dsf1Dcvce06s0MAS
bwy2skSQ0vuEeWrMI94qk5dAmVcnf81tl03P1RKeZsFiBjfj72CydhYVutt2Msw36FBOvi36IjxA
GRFPqUF5LXxw1u0n8CQMK/61CAdQKWc12Qtvmmuj+QBKhObFcT6+oikWl5CY6/OYxs1HnOJhMSPO
khsj5RGG6MhscupjMltF81H4HSqmVhs423QjuUUQ5mPxRHPAN6zRNA4kmycFFTBk+0NYZ9aFvkV9
6cP18lZmWZyHhss0do31NBWQMz8fWKsr0h8VlksfpEfwq/XQ4bvSz/GpB3KtNkNAWh9xmlGCN/4j
k350cyorbth8v+F9QkS5yGg9evm9NoMwChnmHbpRxWez5+5gKMvDrnkCsRUIQSxq/H7VCOer8eZb
Gwj8VlZj/K4mxJfR4i3ipkwscV/bXnx2S5tP3tP5uNua7fAAVRPwg7EojNR1FUwSaM6VLpACgUdj
VAQwBDYwVlkl/mJ+S8xcfjCKNBpEDZJnulFuvG3oTpGssT+GDlcq8RLjZaEh+OXHki8c9usaVCYE
WN+FZIgqCiuXwJ6Xo0HCwxarONq+wEtHnArokyMaDP2Gj6L+qteszk1HQU4yF4fMLqWs4GSUeXsR
3VjfpVM/vGTmFPyQoxP/yhqN3NVNyxmVOieTk03tfnb9OSHOlhUwhm38nhM6UG86Zat46zcA3NtS
ErbyG/z8P0SHvyE6MBoWUOn//8l2d43q0/8VfSgqnj+yHf750n8R9N1/4MuCsVmAY51FEiizyX8J
r51/MIv2HHiiDvpuZ7Xp+l1KOelzNgRj8r94Ga/6J9sBIgT/VKzmdyGDSDDy/w5B3/+cPv8BbBeM
+ZnzMyKisbN96B2/n0772JpVYAf5EQwslRscn1J/i9YTApA1qpBkiVGaDW5NiEdPsTUnzqm26pD8
CWw36siaPDzi7UVX5LrCB2+PRkkOL/LEsa5oEVK7+1FlcHjZwZwT+6e4a9zSOfXOesTMVt6+l9Kz
T8TOQKibcryZCZPmya2WMLiEbIDv6J/kOym+GBiPGAkjvyEG+IIZvvNRq1HcVWFl1AQLQKMiCtUK
5MEivUvtusJYX2LHJJQXeTY/QKwIrwOeghYKnvUA6LtAPyXaDa9VJvSTyi37FEPIjCn3ta/uE4tR
y7lxVROcmcl2P6j0xEtZV0UCRRl+vkBrhgU96NzDTH84ILsN+RoydJS3saxEHU1hixcTtsmHb2kY
8hjXHO0xtV+XKdAPtd2oY2ebMPG8qhNYdK+AsoQofIXZxVu3bSY7+I45BloyXLofucq4ArXTWC+0
xfLdjlu2fG0r/pmjBTZ4jet+zAmvowbnA3Dy8mmx0aZkshPrJY9TgNTBJnt444Wab+0U/M6gsOV7
mZt897B0F2K/J9O+85ysuqmhLt7ZhZFfAkAZeMaZvs3jbDwhbi3gH/q8xjfW60l6HOzPSleGt2Vd
8ze/3VAURagvkiwOr9aw3mHMKwlcMpeue/PmZtaXScazYI5gQTQ1u7LIHg0yQ+WmYdiXsZZS/gy6
slwitxy4LlNu8BnJ8AAXn2bHcCPf8JMMumRF1JGEBWB+UZT59p7URqPBu2P5lWIQBjeVTJ/rXE5P
QKcucgQmIFHJRPO6WF3+6I9O6BC42+IPLyrrpXZYgGiA11VbsdALjRR4P5NPm6xeGPzpE+Od8UlY
RL1p6wcKfX72+5HVYKmOOxvaPdIJeCb2CdLG4NyWBAS0+M93LD7DoliPR+KVN/4k+x+McadkZ/ZS
cCq0PIR+qLnBjQxMaxOESeeRWiiBveucbKeoCBGV70aWqLcRPJaXRoa4q/t5bJ+MfLTsiIE9nztb
hmwhGzjWT7aZwJCup4oVA/+0+6G1w6+s8ZtOYBWwTuYQgcew3qLA7u0TnbZ8D0THm/WtibYD3c/O
d1BwoBoOd5Ki630dmF8/l3Bm+Fzfomtu4O+Lu3xdpLE36ifIClySCSeqB53wKFSL1dw4aY7r3Cp8
uGK5yoXrG2nbkSwDFszgm81NSS4wK2B9JEjSwVKVhOCWaQk0VgYNNgyFrH1ffKWOrSuZnUAxFy8O
zfTVyE3Ua7LLaavodIFolM/D6TVzuFvQZB9woJ5GhKIVX4cwHWJ5ILTgSzPzr+DxsMAMm4cc6grX
J1aOeBmtnm9tLuwgDG3tk0+M8gWHxhBOOVPBTZ/NvEMjRb4alAeKnF4fAeZD3qJEoDnoZvbTZAnX
sap/pB8y92aZh/S0Gpb2lKIu1li0ZhtbK4wUlm4esGrmoYBdDpFnJN2LHauymil9mjstb5McR9hs
RoKCpFI/MYdzTjDejXCHhJ33cbzKORXFWmX2bBnkc4mXnnQbrmDl6Cf5WSWi6G3fCzNujyFN6IH6
3Xrxbda8V5RTvEferZbnDo2Dc9QDW6S98IV1wQiHvpTU8y0KTfESm8siCUv0Xb2z64p8YjLZskNO
1tphcPAij8aJu0RiofPRZRZbM8giayoOHBb4TNvTRqpb+fcTovFI10K8tMMsXnJ89HG7UhXizgpp
ckGr3IdQRz9lSCNPROW14i5rQjRGuJcT8FTJJN6NZBnzJAq47GcnV7y9hQDjR1I02SFLXVY3Pqsv
mN2FV5W5Ir9BoUAkg/BNsJx1zeNDy4vMnu8cIU/mzwGCzt2QjeEV4ZvP9zTXbQ9xU9s/joT86D0W
jOxvqsPdvUztdT2GcxdEsg3Cq2Ev3MjftrS8Exmafn9iKdG3q+GUBx389nZ0JpxChCFwZOTpKkme
J7Z84vLia7r/fOLAjZzravEskLK7Kt1/7qxNkwrvMOEycBXoYOvrBCxbfHGn1W8d1wE+qBghaDtp
737gThHucmJIHkU6rK69eOWlOjwpiesvblCoDVfMnh2YWai4mxaXjaykfhiioAmk2JAWVYv0HttL
AriIBYXmLJKBEmKTNHUDGbpZwhtYb/SCeAxrZLxdFpaPS17+zM1sTbAuewPsvSpIKulJKjw7tclT
U2C5f9fwTKptyhaDIHnCbAFhnPJ+NHV1bRKhzrhrDSZ4SjCtOVi2eoF3d6IG5urSOZYv2ZzIG86Y
4EHQxMU8u6O9hz2ZbVoh+jvXtJubbsCLaQyS9DXzWxe1RR1/baGpG1bTXjq4CZHqfUDNnGcAlyok
59Ox7+dTlwJxgQSoKn4w0xXLDPsvhFrtJaaqe4PRyANuFZu88kmpdFzzy+yVOL5s/Kby4pMQTcWu
mvOEO0jmF9tEmy5NWW3p1EgOp5kjYN1rnTySjVUdGboBI2aODCLDKWxaUQwRGKove+ZR09nNGWuC
oU4zQG6N5AH7MaJLwS2NjByhbsCNDqMBpne2s9wHek0gyjER9YmNP2bo7BFlTuLVEWNza0BYvc+W
Ijj7VszqhZOADWnQEDaXy5WZr61NXvjDjdKjeQvoBnDaGa7+KEltfJ396hVVfFvS73fOY1ukKLv7
bgoih+4YAaA9/upmFRIa2TMynxjkkVgFLd4F41rzmvazkYdHpubjdtY9WoZA6jTCPxs1i93lt4FK
c1pDc/B+5H1Q75dhAuQuM3OXZNNrGIKZFpmvDn48fUXaErlZ7n9LoK49pS5BbaIkjtku8L2wMA1+
7EwuqxfW3s7Vlf4OFvli5H68EVPX3QZZCtZFcCRo4FDtm9lwDnE4+hcZZqCYbffSkoGXb/A29WFe
VG3DHDZmi2KkH7lTKncJdcMZaooAsAZ+dMOmI4RscC4NWrSIi1bvCFdxn7WHKgWpQrAzwgUcfU1f
Z4UUD07LhJCq0yBg+J5DgCh2Z6z3AHfeqVT2/Jg0DCZquz5aRqcOwXpC2DPeGxoZw9HFvmXT4Zb2
3sW63UJ+CW+X3EXGAlyG9tR8At4NLs1c9q9EnhqXuZIlIGPg87qJ2vVbD72QusSyljMc+/aQZ33z
llO+U94N1Zixvq3iBcZ9APJqY4LtEXzHyetvi8DZg6/N+7wpqtME3+jDKKo3ZpSYVwi/rKJRqW5v
+CybDYJNk8FCPxzMuEiB8os2YvNPtjg/cBAlaX8aa/eHTBNnZ/UCvY80SSgi5PQ04zP+EStTttu4
6fQbFfGO6lpRCWZmvZ0Ls9j1OM28xC07Cju/InwSZzfcgiz/aHbaPlR02FsMZYhFQjs3XdLBIPBM
2kMewhnyAsW1613zaZyKUuxI5VJI03wksvlTFgu8LMn1cMojSSFj8oPNP9mnOcKIJRByGxtjjR1q
Gi9q0yR2jEQ0Zbgzq8w7knQ1XQ0kgAHHXmzhHzMIfO5kTweStjvfU80t6FG2zex+ukovQCXpzSkA
y1zsl6VfdkNq8mPuZ3vPKs1XklcClrhdNY5xzsivHi020ioLv5PIkVyStrpLx777QpjLcFOp4NYr
6i7i8IqfK6b3b+HUYfRCFEjcnwsoOtmXzpODiVjDC/uzgemBNRzZtcK9jX6onXa5QP+FbYpnx/cx
LjZUszDGMU1C7P0etyWbepznk5zZvslyZihOCIl9wEKhWdwInrVhMns1THgv+MAO8D/AFtu9NeB7
EAXw9xIA8titbloTzRbUI0qurelWfcDqsUK1cwdq0FSlVFukyVCIeKvTKuCjLOezKRb9NFtIjqlF
y6jC0ughRTIm/4Ylu3Lv/tQ6uzT2Fg30KqT/M09tYPidyT7Lj3ETlmqLqamtvyzOMnRvzowT1N6p
CMzbNrVbFt4GK9y/0zyveog/f4IA89dQoJrAnfLPWoUpJYN9sfrk6OoQ4kVcr+aJQyhi605gk5hQ
bMbykNlZmjAwipd6J6GgEKHaixfiqMQdMU5Ulb8DQv4Nnf/fXJYQaqRrUrZ7zl+CV2p7iJs0dxLo
mpR+DKx1stNkJ4ZUZKiXejwNq+0AtojaCKHb+3/+7X8lkXI9CDpd/6ME/4thaA1XeajHhWsyl7RC
uWhnHDYIrauIe8IGxjWoovFreSn82DiJtfyundLJb0anlda9481jQXJj0TNVwu+V3NuW7EMGLS49
DA60f+ff/G9uouv7wvVtBmQms4v1Jv+OdTmGxC3axDEeYeaAUxL6RPhz6kFu2yg3dNuolhV2AaTz
fFROMT+1PVhFm9LLAxSSnFi3f6OSECvm88eFjeGd7YCzIpcQHMN//EQGtLZloG44qnwFiT3D00/w
HcMrAfDUgYGxtr8TQvQfjsBcQY70F/XUqPIgmJpmUdfJtQfjyv7ne2v/uw/mwUaBwo3p4F+44v5o
SlUxOz1KDxU5pSa914An7KR8TVVkd/WzTMvAYc5F2brVdtMV59GxxqfBGcGI03EKr6Y50y07n3Wx
IIrjYJCauUscbGZRhHbU3DHUt41asZ46NHmyIXCClhS+0sPtDDD447emNKsm/TQsKwpQz1I/pXGW
4JeXL/phreM+MJ9ibcFGKSBK+JIO6D9fjj/lJrg899DI8QVG6QGEiAbqj/cpFUabkXFo4FLksgda
Dd5c0AnXVgcbavHCxh9eZisYjefaWgBPdJXyseZsWJ41E8X6ObEF3Ym7EKmQlw7/y8XiT03iRbL7
hIdsS643W+WgNMM0JNmxSUDAIoKcx2SXjK06LnPFb8dHGfDGK+ZVYktD8OPzy/4PEv03SLTt0oH+
bl38RXJ3zVSS1dkfFHf/fNH/w6AtrIhsz8LmATr1+jz/C4O2/0HYswOqxOAygK3zOww6BLlGSWSa
5r8x/+Td8DzAwgFn6hWe/j//+7v+r+Rn88/zofvTz7+32PT/st8E/HoblxgPWuiq5FnJ9r/bAYOR
MriZE3EMgrmm3RqbAAIvLdhSz+0lm+wdvOmvcx3Qp0HcSF+RFyeRs7ZxnGzDHYQtpnlrk+f6ZHXu
lO8GD+naBKq1HWxqmrsNTjgnZpMv0B/pGueh/TBtWahsq7jAr5Tp9dXqPWDJagL/GS1D/XDjGhgr
xWsDhJc0ZrNdnyGrcz9sidHC5hO36rEp/lloX7+iMa/0z1Xc4OfnrHOmOxKqd6rqqFh1fmPiXBkc
vDGuEe44yTppIyTxbugtIRBGw8dl9E5HtqT1uMN/iZ4Rrwh451nrbNHp6TuhdLlVRRp8LQvomjdd
PwZclsayjoIwuEsO1S8aCq+lXcMRhzjcaXL3ojWdTdzhNVYt9Q0abWhRweJsXZDfN8JQ650rYmdr
4BsLEmpPVzhSMxbtrsDUoQNna2QlH2L4k/4B2y7nZOrReEcpTakBo+w1hWuMAyH7B0SasfWvsstw
lvQ9zZG/YPjM9DCPKePicEXLMXDorfs2I01zb7iAdaoNnI9BOisgXU7ALokTXDB6ES96sterjL44
gcoDvBMWVB1MDSjtyCxYIQnprrCb/Tn3XPHGzratISLiC3QTYQvgaOCOHBVBGrJpGaoFPprqobkR
+IrZRPXxv6UggjiKpcex0A6YrQAvVisuY88FTd+KM1nhwhTB7SuAebhsWeQOHny/0eF4LNOEs+Zz
jBA0BVVo3QN04+FAs6SCtS4OV+wQm9kVHCe5EyJkMywH3YdgaSsaIzVNM+ykAIqi0h0D9RoT6w02
hPhyJJAqotxZPucAXBSrVRQrfUEy+RlKCx8A+IkSy09yri5TU3B87EEwoyejtYIxoewcG036rW3g
N551RxYrqB7xRGZy6tckS87RvP9BbW5EGWHgcN/1+rYpBhLwHknZwRLbgJkxUgmseJcT1Ly99tYv
H2DnQ3A7SSZLpCbN3yyQM0+fuKPWKcje0mG65CUkSjoGGAmkZ8t8YKbsXT5/I5Razt3RAMqlCWNt
tiM2JxGU+Pg6KajDke24gKfOZI3LAW8I58OcV0jNIW7yxjOVfG8tQRHbujiFJlnuOo+fqGiBrKAh
9ypT5JV6A6hya62zk8SGZHCYMVu4UMB7X5w+n43r56fEZ29IjuWMbWRkCwgpCH09VplBAsMdmZeY
SZZFBwzZeaDZENLGdnnuJ0Lr90253lIKvPWa5LPZ3fVz2NxwyDY3s2r4OZzX6uA3CB9OV3YomhVx
DyvAW38q2aH8nMPUqUwx79dG5teyrLB+7hnrmhIWRqYJeQPVoRlG8o58UWkyTIgV4bgu+mnbhzgC
YNg9PTFJ1g9jPjMeYqXZsDcHEbBOa4jXCK/kpQ8wAZFuMHNqG+246SzKngFFD/MC1fl3EGrimzyc
wys300u3tg2XIU/nHlhbdfKd6V0XE0Fu6eeRVXzIp6DaL7awInNMVpyh777nhi3WvEUGI2VY6ufA
M6oIfiIL21LEtBCW0ODAjjUP364iXXqzNCQiR/2kSqKzw7oDpM6ScTlq3HWOE56C38kkYJQioEvb
OyeeqNLgKTinJMmdk12v13fWaXxViJwu3tA2zOqtCmoOrIydMyYWBi69TdB5G8Phq5QjT7aGYtaU
QZpGihPjsRayfiqJdIWAUpQwQn0cVDBJXvy9Man5p+NXNmE6fXbMx0D8KF1/uQYJgqi9yRZ4AabM
ftqtnl4G151PFO4ICHDxiprMeKWaVlfGlohtSFoieTtkCDELkCR4j+VF4B/D3+l6bwYVca6JufwE
ySx4AiY8KSGGgV6NOA06DEdj+30ucFHuJ7waIry9Bd4wqritXMvdQqlfTRt0j9dCFi/+xU3aO+Wp
6qfrhqmzWxB4Y481t4yReh3c4fv0BMCJPSg1NxrzIhixeSxpDdtHZADEZJnwM0aPMHBwPBQzBYxl
8v42hTHED8hj2E1mHyEqMU1Poq7f7ATz7qgPuyU5jETiXmRRm9ZrLO3mOqXExmNh/ZC6Y0ubvlaX
SScwhhH+c4078qYcmEXft2ipj5lfYiSSpOZbYk2YdcbBy5JY3pehm61DowmgPrhT3YQ8H7KUx1Hp
cFfY01HLkCGntB66Llkj4mXq7kozNRnWLIgvYjhJj13a4EVrQfgscyU2sNoUdou44spdOZm1SbZe
OkGN1VUZCWdwcxj6w1AdiSwth8gQiHhGuyVfQJv9C5Pi4D3DnwBlRGab90PuDEwroMOPkMrwprTz
r5rj/WaCKHzXW+ZX9FXtrewW9C5i0tIjUSTuL5235MSlhNbzHBoO2Uq5eCyE1/8aHa2+zmRIth+6
N8vxMfNUTFevluKUQE5nxKDeMEeOH1MS68lkL5gZBUJfxl7YUdlR0gAsnYfONu6V6r0d84wEkx+/
+llCTr20S5bvYne2HsH6xvcg8+JtUqXeQyhD9x47nsQnXjet2g32DfLON2Lkl3Fr1dt0MI1HB00i
Qqdh2nG5fMxkPX2W8Hq+YvrmRG4jXxG7mGcYa9eeI3EHUobWNTffhZVAYc27C0lQzts0JfiW+8WM
1CDuBCzFNEXOh2uKjd/P7eCrYzDgslT4CBtSU+Bo4zdSOxeCGxy+YYClSurgrZxIa+g5/Axm2CwV
M0sv1RQ0R6sUX+Lc8TFi9iossPHFwbUJuxtdYjwsIRZ3lnR2REOFnBQhruuJ0xKJ6nGE70PUMQDq
lrQfg8TxGCCp/rkh/YCDviaMkVFjjy5Ig2724y0aShK3huTVM1txU2P/CkSnAQXxEdqTcV49Z3kz
Es1O+bGHtEZck1Xm3U6ampyr3nNR6XT4HVdaAfzb5vxiKjXezPAFvhiKF45e0tyyA41A+V0Gba0K
H+3eHA8S1QE/Wo68saulBQGvyjGa627awfUiLyadGnEesAZ+zDK8PTGUOgUEa14acqRfmb/HHjaq
wxVBIh5FFQZErggoKPSYvI6IDTZ+RwoyxkA2tDuSfbSZMBAN02DP9JX70KscV+yqMsMlQlKIt/Jc
pC5PQtUXSEgRKji03BReKY7CrV+VBzk5wVWGfPFRavUc542/73Qb53gaiekYwPvYIgQuSPki41Er
mHWxh2wZwNTZQkPrbhpndiDop/Nwg3qN/B/L0vae12jULjoNoHq54w+yp7xfuItNu6zwYHKSNV9+
l77P6BN/1l25llZ4dOA6P87YNTko8SJM2bxdZrRyB2EcitcQDOR3CGsbg59H8zqxKEDBbmh/xzu6
fWm/cr4RhVqXNj7xFTT/h7xHg9IVbvM0VDrxnsqQYWDkGiH+2viab4J6cr4VwjKTfejVmNLj84tc
xRMFJBT9nIylvtRF1+3mYTW0z7sgfuwoA26tUiKJrmc7efOrscYGf3XEj7HGT1aP/CWG1bxByL5v
i2G+uJ3r3pFTirdy2LbGdmhcgs6bsr/RwGSH4NOJ3+27l3Sqzhh038hg0ds2tFriCBq0GeyWh7Fv
1VmQOHdQSXClUJv2uCBtR185j/m4xgG4Y1EU+1xXSXnuSPYT+yxclnkdLRAlgD0fsQKV5S1P+OvL
b7qoiB1gyyvHjWRwjJ574IIQ63opIG9X32eo3w+IbJZ7A0e9bJfIzB2+Bb3EA26uC3+jssGJrUNl
sLn9X/bOa7luJMuivzI/AAVMwr3ievLSihRFviAoSoL3SLivn5VXqhmKUovT89wPHVFdJRGES5w8
Z++1D+Hk7DCeuJhX84eaoWl8XuaNGx6tUn8mNa7GO0IhB2+8kQd6spjhlnTONl6Wxi7hUWpmlzC9
89sxaEkrvFZpiVtkt0FLl8Sux4dFjf2E1XqRex2ZdYNHbT70P0aEr3byf2ilKnDFL4043bKBmqIR
AuIKlOVNgwfisZzNiLrWbVtxGC12onbCdH6ZESP5rfFeQ9n+zW6uK22ZbQrShdCtvU39hJo80xrs
qn0Js/rYx5Tu4Kjt50zradealXyJc3ARl9HgSevQgjAN51VH0l5xkdopA+pTLw28mGhxQCtxluag
CgBu438aYqb2Q1ZRAIqlDCnbCqf7CmzY8tnQi375aDpKsYXvut0nkgF8X6f2c2UPY/+xQwnXbRdc
iITHl5AOxNPCfgJHqTexYYtC1DUJVGbadKwYd4WLnGnM5+4rj0z53VuG8qPlR1T0fdPx52kd1486
EggiIdgbaWrt1BnuwNe6WbROdls/ZeOw8yIEWjN/sL0SyDqcXcuQfdp05Ao9nvbCJ+nB32/6b2gB
HTGeoFPj2QBNGDD82g3JqJAB/OkVDWy1X2aQyd5AGoioflCsfmnEvG68qB/069PFgZADUQYQUGi+
fbq8lh1ck3OgPEZ2QXOiKDZQELk/vHtKpKEEgRE9ZidY+Mq+06j//eiKoOADdBJY6kBU/HqatTaj
tJjxI7dpbd45I+rdhHYm9WPeqkQTjur0LpsAbUQm/86MwkDM+ebcf3AVfGhANN7fnjthmBp5VG21
74yan47CB2GWmzVIvtKObbMwlJ5nEHN13keqA6oT7sXGr4zcHNTvZNz9p71Z9kk/v9PeZG37a7DR
P2lI/1V9/y++DLL48mun88ff/6fR6XzwIYT5BBY7lupzsrz9bHS67gf2Dx4YJlKUmZfpPG7/iG29
Dwo3otKMgAdDD3oltgUtxsMJkeSnfPffanT+PukB/qQWWNZX1T9VZ/66zzkD0yfnbNL32VStiuh7
TurhhKQ+9dT8hEDYRD/r0Kv4ofxsZFqQWt3672uL//tbpyA40NUItBYAn98sLpXtOLXnKSwAWMPL
UHyeaQd0Q7Ypi22UoUrXe2CMfh2VJFqHFzVGmp1rinIzmo9iAMIar0n+jC5wgmDP8rY9NVntGpdN
7JCBbQ+BUZN+PaCu0OsXMRX8IaIgSvJAs6cU0q/6xxk6qEjm+26pcGF1qEg2s+3vRUWcBl0B54ik
tZzRh/SVDBDNWcAAMrmarfLT7KHB55nYT44XFEBBmc2eR5JggCRdbgRtP9ixHh93TeWvYMPt8ad2
2ZEmww39D0kjGS+25vc3jv9oWNqmi9xnZKgaWQD0RhwCHhyXibFPJRlTLOfrAXp+K7PbSQvvUgxl
m6xDcNnXT5Jx3o58gOuoc89To/yyRJKMmmzVOGO+c4hwD8YerQtSrJdiEvouS+m3zPr4UopoHTmy
O1KQ20FObCpTWQ62bBPSL6ICmMl/Fpf/y+Ji6jClXr0gv81OLp6ZRz6XX1/TCn/+pX+WFFD5zLB1
CD8I9RVf/n+XFAYk4NL5dNl4W0+LzT8rig9EH0M9/lTGLhZj6P+V77sfFC3NoJnO2AXIzb8l31ff
yF+/4NhUGJjoLHt8xN5yukpdpm0RZ8vejQx7AWQlymM0sYcrCI9ZRRFM0FeX5/rHj35dMvxem+hM
alTuJL85bvU3ywfu/5ikJ2feT1MKi1wbhpXjvKtr+A3VxSkp8qAQFEKGab5ZJ3u7Qwdmx9MPuPpo
Ts1NVrUQAQnL2OjaqMi7IGIRSWm33cjk5e8nCQrwt+vKeNlUpC7UHVzbNwNwyEE0qGe33xPdQVE7
jYo260KEHYiyP04mTNspnagPZ2hlSIZgJSgWQaIx+6ak/wjOAXhrhen6grQR1XSmW0SvfMy2NLz4
s2hSmSdYuVKxT3VKt9EOOwRnvTfP35t+zm6t1IPnMXnsUVlWSbxyGsALdvM5TNipKQgQqujImOE6
NxawW7Zm8GDROt3xaawvW4zsdziXp+sePcbZ6HT1M/VdopM/Cck3Zlu2Hcp8+JRLYOldOpXH0GB/
04YJPZQRVjTdcb16Iu++foQ5yV8cp8Q/dri2NhDqwlsEcQXBuB3ukAOXShXhoB0NpecV0KpBMOHJ
clny3SUx71D545GaSDawm6U8VoJ2OtFFuNdrF6p9RWw66nOXULy0B13bYU+4WGjO7nEejmvwjO1Z
Js3mBtclDF7pTjs0v7B6+4Vfx+qHT1gXhk9NujgfuTvQdyEsbkoTbIsEafwyVwAlI9fgGRrL+T7u
kfUTT8adaepS3zujzzs0Yk+zekT0jqEl+6aBnjtKyNyUfvP9rLfdg1MxNUDPIg5NhIRGgpp4SPux
PE4VQvCi8Lgifop6MxDFSGiuIxcdOws9zK5G+jKWcIEBY2S3tRP71PSRs0rNqn0RIf83ykCTriIY
utEehARwZiEboo94nT2tn1G+y/xQedzc2VUQe5liHWAa0ZZQwsFL1ip9oV/AwLggKHaaEWa39GGz
rePFzSVbDRVWEw3fMh2gcdnDvy5yXWfRMKon9KDDp5A294XfDPwoK553NWl3gTFxxv6o1Zdhpl52
rbGvtAj2s/A5F0ekPmSuGFFflvEoDowuv8G4m3dzYoqrSHAnTmxmUdbzusAEXmBTk1xXqNTPsEZs
Yt1Riq17JkcloLYwvHXoKr6QU7FclGM835tU/zsa/hlZGWCaIWr0X8EeG3eEe41rgKk4jhUUuYu4
jykWAez7PKJ5iTN5JqJvu2RsoZlMcicE2v8dYtf5O9E6jMkiNzzLu+xxZMcHDqwtriLvO/Z5fQgS
rQBH3YWFeYg7+0kHIqDCBeWnyOTZpITIEqY9GHmFyJ9E6A7fekFblA0rD6UyNk4xN8pxtX4bNqK+
qsH8XPn9aF/JGQ1+mTBFkbZTPWnAITbAjZdtaxJZYhX2fJ5aGtpQT2F8tBT3JN0hUkQwGJarxJo1
5ol+tj6dnBfzEtCZ0W6nuS779UQZdDF6c/cAwCS7nRmJQjaKuD5Gb4RnU56y9x31ZI8bAPw02qxk
Z08JiL+cUACe2ky6CkXVfCYD1z+m+sy8xTGt5rJ3zMgzH7zMNzLncajomr4krRSPiaH8UPvBWkqx
T/pFK5UsfkQp0yDhO6OhK8WtlWHnb5gr3hseruTKkXEZGEzsoIUuzpbn0AZ8YJo+DKGpZ2mS5aWs
EAn3PGFnQsuue73Tbio9v9VseSmKusCX4No3C9ZnxDUQXFo7ggQT0nFoqBfBZu8jc4kP6FTvO2QO
G9Km5EaK+UviwRUTg/zKZKc4aGX0AmgwPsSLg47HkPWxIt5qk9vDBCAl6r8S/dwgMu7Op74Jt0T9
GWfTkvlrA3rPKndtirk6Si7FAkYLMsowr1p8zk6KejdDnZoQcLBgCQubA54RUv+0CaqFHtlBkWSE
uxV5/j2qFwhUlq0IPJ0gxUCUt3PpJhuz0PzzNI7qi85Jx60T88I2aWGcJ3M4bSSiP7CZiiNuDPpB
B8SzL1y8yXVveZtqhKsNRITXsoTQHetuvTK1Qj8f7cTfy8j4iJjNxxDtdkej9K18Y3LtX7p6HJ2V
3fgahqGFe0irvB/2Zp3AUzRGsGshVIUO3kYJ5v0Qjb4BJ8V30DiFTrOew+7Fqka5i+yIb17fJN52
iPnMxebU00F1mluIw0Zg9Fm3jfD/M3PBWxb43vTkAeYM0GVN5+UUDVTyWfbos093V87kzDuQX9Ai
XDYwa0iGRLCj+WT7aTU3VGfAR6RtuVgMG1NfzywiccCcirCUmvfqQuQds5clXDaVqZsHc6q7tRXH
vFXdBnt0E5QVTyBMGPsMHcCEPc8i4YuO7srryv2Yr61Bq8C5OMtznev2wZyL5a5GER2tjM7fT4vt
HwoZzteU8Mt6CGVzlpG4SKMJxXPlZEOQjwS94UgTN24nMoqD2ZCkRYwFOyVv22hDgQgc8NyI7GCN
xDH97DoRw2R9HgntROAv/UHbkrVZYewrbnJD41uOafiQJBZoGjEM60iLGLZ6kbHLE554AkbigzdM
bCjHUFxUfiXoKTPrAxnoXRrNMp8p1HPOvk1NBRs1IBRMChEtu0f/ND0Up0liroaKhYgzNa8yDnVc
MHNMYqc9z9UgUp5mku5pPmmqUSWDVKaWzDX0b3VRFDlxtKUzrXUMWYeF8MVVXWjtjpaWTY9Okr4A
Kz89ij7qXgordQDJdQIFJ9QYQgcf/UHX92OcdUmA+we8hjYh4lDt/C9ValSrPh9VXVA3N9PU52un
oQ2+8YYiOdcY6mRBSLKKy+NXxIfWGtqj33RMfdBZMBMbiTjZT0R5dqs0qeyr2QyTPQKc+otZ43CH
FIbkmnuDfVuVSKcIgRNrMLW78uibIPG8EtueBwqMyc5oIgXQUXYDQWMV/l7mOdCAWQtva3hovANA
FI9uqNfM1mxlGo+TAtRSbV8tSaLdalVdc7qJFW8lOW7eOoKvvyoo8uI1AzVa5bVc6k2sxrmnnIVZ
UhX+KL6axMQqZdDxZEaeemvTjjk/o4DYw6R3JmMnqZ2PE9lzJDpQMJYbk8RHMtfN/ABttTzm7bLs
hU58VVGhymeGwzi9qJmVr2O74+PuF6QElPgLPiWMDtmnUmmUtlNfRsvpt/CbzxYBmUkQNo1alMET
fmeoxG4c62wOo6AxrlkGy6+Ip6phrUXOwFcbUqfDzC9U43g+asAMd+gamT0loAkCo9G8ElJOO+/o
Fs/n+gANMmbwsY4ivuUVxdYj4Jhi1c2q/PWd6tHtp/wAVEkPrAjZjVdM83dvxjk4LWEF3DLxwZaM
kBRnYjVA3jEiOGQk6d38fRPxhw6jCr1Hn4myzQPV9GYPgUw9q6JI6/d4PJuz0GcxpBx2y1WDzOMG
0BzlvdV464Eb84Q15tQC4mLL3n5vQ/Mm7B2hKPBx9ZugrwNL4fpqH/lKYCcrlGnQBvq9SKj8sW5L
+8p1cDtF6AfOZkFBGOOgQS4Oa8KNqoKgW9vaL331FJEQcauVpKJ21jCfl2PdfJZSiKshMaf7kYp7
+86FY3P8ZlMLvRz8v+WgDSE66c0v67le5g6a1e01BunB0MFSmWteNN1IST6VPHV8injAjIEnPsPD
vdb5TikeXvWc1tTNLtyyd8DNpy3nrzttFeVEm5xfyv3DJEY2PCOog/dFYcEEw1cRrjtPNsdl1Aip
aGW8ZmleNrOF7AiNExVUWitlT0wRDQWUKLhRNGdW7sApDe3qK9GS7o3nEM7i982yD7W2aoKmt7V3
On5A2X+7ni7NUJoXbKotx32LELalBnByHtv91PBNI7+0TjcIg2eMTROrU1IStsK87DssZSbJynuh
Geazl9YPI4KgTcIkeKPZY7SWdVFdDK0pHoe6Li+SxcrOdb2wnkyRxdNFHdXlcN4S8gdIx8jWusCm
loCh2dHRSveRn9hXuoG6osUgfjvlaJMpIIEQTdaMEZhqvm3kuK7UCmMKqd0OUet81OBegMyNdDsw
S0GOl9WxxuI8oO5F/X2QkgUMTAA1O5tl9iVRxh9aSHYogzYqWIlPtfpULs0Nc0C1pviqbM8o6H0o
O4Eg4vujgOizIS2ovsxoEh9xRlKDAtFdRUM8fFKIbvw2tpk/tRb6yrM+X9zh2IRjxEVKwDtqU9dP
GzvKYmxQNapFbW9ZqURLY5u91ok1J1San6pQIDBo0J0eXDqE0YFQ12QdLupfhBT04VrvUL6vwgTN
9xDYVNznvi66r26ulANipKZvdTzTkAeVti4qfSQsLMKIZiZKeRcWbqDNFPmnbDp23yyxnuge9JSt
JhoDe9XZIFwZStcQglo2bl4s6i9zKrNtm2BulgPVlZ6NPJFwiPp1XDryU5/kTy6i2hV4WqzgY26h
mp0VNVNdOz8D53i2LCrqwo61HxgFgw/HTWYhdsTYxaJHVHN+6GEmPqMtrJ7FbFAbmrlpBry22dZC
+3jNThRORKMj8h3Z9Dt52T0QDNY9kIxqoTplNerV3q6McfWQOEUIrVjyCfNwPsqtsUTFgSgpdi2l
axEElLg3hdXKT6hETEjDBDHaKqyHued8XhvsntdtufAF6CujI8GVhlLT5PUl0C2XN1iwmvRh6a0t
r2dnFAqBHbSyF96RDlAhDliD/9jrS/NyciJ7BYmDHbvDwE5ICIIr0Jw1dUNXzoS1HEy++oTGBcul
zfA2AFzVfB5ndGrGSJuF/GH/GBl1e5bMbnl0Ii5cywd0h2wKG6JXDp8QUbO9H2fC+VQHiAzv+rLI
6A+5CdtkbyyX70jEomWTeEv9mDnF9TC59RcoYmy3dTsiZwRHZ4FnCDUTP7TUVOGsfutJKCKrRwpc
ywhG3QMEZ1hVeVUntb7rZCytYRDWT/jU5XZqEUQEqU66E2JWOiNq85pMOhv4eBLNjQ6VY1xVKaXI
6Vtclwo4QK9nJlcZQI4qeunrWBDNaKxydrlLJlQE+GdSYX+nx9CcaMHweDf6fpLafCEiOh5WNzc3
p45PafH4FKObrxyDzkmD2f2Qo6DZE0iPz99DmytJnlud2gNapHEZRMPOloYjl1418pbEmwnZoyE0
xvH31oNYu/C6latpjihGULIqnyHdK72estumVqMMCmCffQolmawgkDUSbWKMeRkB7aiTdLlwRrrj
IyuOFl7Bikz7O0a5zBGjTAcdLMH5+QA8duDJjJGJC29MNBX2lYkWhQACXW9pfA3dQ5+iW2cNy5rP
iyVolNn92LxE2Po2nd7P96XGax6abX7QVPAVUF6WNXb08M1Up0aB7qBluCXU0SXhJxUmzZ6G/LyN
ZXD4U//m9JGclCetrNB0I+z9BvJAlcuuxu3LC4qlRiV//Xg0AWNua0FrCHN3eKsbeXmsVfBXg+Xg
6PVd87ky6KHBD6CnJlWtPBZWfIWdRCmedOSprYZfCFRC9TRFFDv4+kAn4KbcAjPgEsY2QQN6aXFD
skwaDG0KWjkO5Tn6GP+onuemVctwh90T+j3OX6hSLjVv1vLX+YjO54lFwRerrjd1ifoKsEF7Mjwe
CWXK+yobcFqI46IrF4z81mjV85MJNgCsREHucDqh6n6dyltPJZhGWZndFkTdbRVceO24hnl3+jYY
KtZMWRGu0IeqvhNN1EGzxZUbaUS1+yPwmsanDGnmzLxDODqs/AIUFWpiOMZshzF4pcYdBsoO9yc3
kpElJNlcL4+LJcujbVLEIuKuNjHl4WPXjW29bZeK4nzENW1Cf/00j5TJdUZ/Tq9y/MsqUzVkHftc
KWAOKTfA1sjeW51agkOvyBAm4KqojEeYY5SfHatJvWKbk2EsnnhCqonipGezc1Kp95ZFFxRtLJF6
+lA9QXmgQT3SM7YQle4FqvuD5ShOEM3lDR97Hp7TMju5XA06R9DaKxE9sKufIQCbhdpPAK4/Q88G
i5ymzT3KK/BZy0jLAnk5F1NneYsH3qPMt/hqOUPNHs/iWdP08HYa6ZeZ+VQkh1LYzdmI5PPZVUul
SkfetJmVXS2eiUjbSWy6XkC4rcbn+xDTMuGdbOlOlz3UNleZC6zGld/QXE67nl8dTnbGi5v4bEJg
wNVfuqKl5Gi6hdBIcEdBUhPnBj7+aRhsrhoxFdbB9DCU0frkGvQ5mXnlMDafqUpSEUjmunyU9cqn
bpF2cgkdjkV2BA35qapCKsh5mNeD5IYz01wuMpOW+un/nl7MuUj5xGiQm18wlGu3JEbBXVr66Rq7
9rwt4hRbxljxQidUlZGrXBAosqIrUbuLHSzYwS5qZ2FHNrrzduqy71IslQMvkwy8U6NYAYGFyc50
VFXAPCGWXoMalzsaCZwxaaV5Ou6lJx6hf8brhUbOrqehspE20LQgg6x61oeomE/V/39sXu/oIFxH
hVH9a94YX8Gqff5avZ5U/vg7PweVZBkyqVSCGub7p/C0/xlUGrr/QWeS5tjofHzTdpna/ZxUCoMk
cBM+nkOuEKIIpZj4BzSGmMI3GII5mLLQ9+v+v2PyEmpm92oDRXYJc08f65PH4YAovZkckuhQ66G2
aOdeHzY4yeHOerP83A70Otszpjdu0vDWe9BmdrgneYOPlp8X4yYqfGG7KqVyFnV0JvwQVtVFiSdD
d/CX97HC+dErbJNuJ7O0n8Jd5iV2kqB6Hwc2Ywv/NpT7EHOSL+4J/xkbekuRLOQUH42BhjvohdFz
tSD2tHGlDQ7+ljPyzJXFg0oooXMdhoP+SH5qqHrXPV2hj2mzMK7ZeCIa2cfFoI79qyTpN2PvC0xL
BVRiDEMSRAN69nbR5gBmbJjhd68a+vr/eWv+LwN+JDTqif3Xr83dt7L81nXfvr1+b37+rZ8vjmd8
YBaPfx+snssP+ykY8vUPCHXofKEjci3lmvyfl8ZyPtCgYPJOv15gj1bStX9eGvGBqTFNC9eH3Ueo
r/i3XpoTfe/VW8P4mf6H4QswcQ4j/rdpbu7cWlo82iWFXtYZ9W5wQ8pAZPHjyMalYN4aqM7PeITK
OZPD3MxrQ6EtwGW5+6ag38tIBMEKiwLeuAYcxqTAGI5CZESR01EptdamiJzpczFNDe17rKXPvgJs
mAq1IX17pEEJfsMN3a+SVudhsGBE2UkZrR2F62DKGK+AUkhoYAwnXB++d7D4hCXYcUMtXhICH6Rz
9VnUjQewrysOcgLiy85xKzvXXesUHKshTdigKJxIOSckWMfsHGn90BIOEC5WcFVlszMHbTmDcQqZ
BA+I8yVkCxQH04ldUrRRhOJ+7u9ZAhjRp4t+K8eW4GvaLIM0/As9tZq1V0TRE+k/lGhWRiKdKxFv
g6wNwlRvd/DB6PUnYpW1IFaqunIPLbDDraMRx7DIAQCp61NAZWu7mrJrcoa1API4LYV59DZ51NGa
V1iXVrcQTDVCX+mLEEefVIOD7BaNLs9inNEs0Rg7khObmc2yirV0UU6I6qI58WQaT2McMo4EoyY4
EbANuseIWNOdgEi3NRvQooDzlpt6MLsLN9FCUB/oJxXGZs6ks+nGlO2rm3U3Sxbyg+APIcuvprVW
A8MRCosj4ePAkHvSC9ZMo7bSvcQctUMHF34a2Adu0zR06Glj5r5AgJxeRHZBVXUi8tBjx1OJn2Cd
xJ63BxzSbkGqJ4xcqME828aWrxA/IH38L2TEjN+jcfa3i17ium1CSAa8N+JGzGOXH+e0vo+lkd57
EHWfNQfAVFAutn5BANJw7mmqP1vo3GTSVepNzbAGnQNwolhhikIFLLIUuiiHYQQLEO8sE+YGh0iV
3UxVo52hIh+uTKTM56JJnCmo4Ty0q8TQCncvNZnM27ZTAAzQPHCUFoVUcmhapSfK0qJ8F3RHPKZr
isLUKCATUKmUXZUPpYmWjk4QuCmLtTUug7kGMueuO6NIgslcimtNs/fgG7KA0PrmonXM5+qkQ29O
mvQadbqTtK4y2u5CzTO0Q/dDxp73FpylYCCRyH9hqNigeA8Rvy9KBt9J0yte/JM6XqCTL71e3tv1
ZF23noxbuckz906EXUoIMbsorPr+2Vjhggt8shnndR079W09aUQFrWAHRPtauFl7b2LIyqa1rTNe
R+HnuJV7Vna212nrgiAU/YqFkuteDOybVKKH026qKNQfl7hBsqGjCLxssBK5Dzo4/gb2pj0bN+Xk
y/BrStQmIubFD1jhgtggxWWjy+ojT66Nn8MvJIFbuGuy1TTAUwn03k+/YC+atT1tD8QlRC+MWlB5
kiSXQbZoccMpRq07Uhl8KuYa6bLBxiyo9BnHshHjgKGah/lCrS++4grps50ZTkO9d+eG/KdBSxAt
Mg4P/Q0R4xySTlyLX2VCOG4BrgYX2uVsVvSRqQFrH0ckhVs5kf2OSUyBydQKhsQvqyvXm83KUW7y
2OrPQYXZOphpsIORO7lwHGmfXU3KOGcrxqKObwtslM01pnERzndQqc3z1gHhREHdglBaCn/cpcJy
LkpfwN1OfN77CTqxneWiJ7bAYkJsmPGudAdvV8Vtdk0CxHGJfAMbhGFXZMja8XmIKYR9dS/YgiCR
46Uiu7ZZkxVrBH3qmGcepCxbK7Gg4/th/YqcZNPClNK2Ovikj7juUsb+DPvwHgJMcbSyvCSfrLr1
cJGhBWiGRzsNzTmAUns+Q4MJ8qY11uAxI0DOoDWDZZE5G0n8bS/N3HzhG9Veotp3tiPYlRVtT5pq
pt7oHzFPh1sy0b17wrG7G1q8IR+HkoZO5HZXVe9p21yD3D+UeviymI59jYBi3TEcPbB0hntoVPrn
zMU+1RW+9zhghq6CnrS6fUq76txd3OUCq4MXAANj7zPO6VOMn/fMZsdziYl422ulCCY6eemqt2KD
gJ6BsIJ0Dpdrx0/TjUJMd3lZ3yOC7w+zM8idQedwZ1M6Nri3xnG1dBp9ixx1E6QF8j/byfToRqgo
cKrhdd1SBY4cH+qGYD9oYMGKzDC+Jj6J/eMSZxtkDhHUd9/bkjjESNYYRczSuIjPDBSwAg22Xz8P
ntlfGO5ifBukWW1tUjI2mREae4ee8gNjUXrY4NnXNW2YbZrUtNrLPr/M9LH5JHkPL2Tbt9eYufyj
R1QLYt6SsIqYxnGDU+kSCx+eJDN39vkyPOHKT46ziOMH4oaQCmOZ5Yd0DpWAahpKmNarqrD0y26i
F7tKePOv7RRhFkLF9tlTg67OydbWtPQ3bQdmDXWJ5xwKv/NvMuRd50aaVV9GSMMBFkt9k82Vfoj1
6CFsS1qU0IMpHlw30LSZIQSYSS/QDe0zJAh9I1oUEZT4+rlFNiLVdhs1axDoNbr9GPXVZPT3GgZA
OPtd1NHjh9Xoa2MVdAPGvlVD33EFX3iGkB6ZhN1QrbsOzB8i1/lp2KfhbPJSt0NPHmliP5tKBTUB
K10CV09ZCdqWDDDeKrBc7kcLmFrEJ48osSi+6xyGjT+Gif/ZFb+zKzb44DM3/df1/ZZdcfL1+XV1
//Pv/FPd6x/4ETrhgh5GF7a+lPE/K3zP/YAU0rHVLpfd7an4/0fAy7YYtjYqC34BophVSPjPCt8U
H2xGk5TiusPmwPHtf6fCV7ve1/U9inIbyYfBDpt/pELiv78azEajyimqK7k3TUkSErBPZKHCZBgg
pAWwyLXbkt6npLd+iid4da2ufxzntZqX3c3ro9s6A002NlwfDycQiuVfj940oGiHZep3ozSHDRnK
zsZITGLy3KTY/z8OxZ5I15mecuneHAoGxWAYBWmhQnWgc9MYGeRR0zE4b96beP7hrLiUatZpcNN/
C/k2pqzGYtDvTiOxCc7IukXtuOonV77joHojVD5dQEBnSMMtHgryoH+9gNPQyyy3uYDkG/gqN++m
bDGY8sVfM/NIVy5fVNU8wPWq4xn8+yV9o8X+eXAQXeopxv72Zk7eQzoIrbrvd2SUQX9Op3hTGqJ5
h7n1+zNimzyXdG8EOj/vbbZ2F3lWNzSh3LWI3VueTZiugT017rBJFd7gnZN6k5DMSdkmLhzwNEi2
9N8U7XYDszo22E1Gs4PDO2u/uZb5HRteQb5IcU4e3XtWsN8vow3CiLaYwAbHrv6N2DyMM+gVViUh
FTM4KAkm5GYxVv37zVI349WLfjovE8MNYzmS0skO/fVJgRqO+QcP7s5CWB5YmnakPX01I34noqWw
f/SD/qWz709X8fXR3jwajtCjBl6l3HmwiYkLZJQ2kG5dQyAKKoC1GFuzL38/QZOF9LczpMmH4QH4
Hg/km6VsjjMH3BCvnRE7ArekyD9FpGkcIAF7e1lF2Vo2xIXN7AIhjX11mKqe1YhMZNRWQCL8YSMn
E8vt6NYv04SRd4bMHJhh33xc2llN7ZDaZUgl/v57G3+4/xYWDxQytuf+7qHwusgxq57XKBnZBQZC
G9l8TZM9bDQN/UnSGdAtPSYv7Mqor/JJPOmLO11LwwODQAm2Qv7pXxkIJ955F+w//mqsz+oNt/mf
+u+vvg6pnzsZJNQeVFC8oV60yToiUKzxHLJtmqi7B16SrkhC8vM1wLvybCrT9ohoeSDzUjn0B70M
MqESqWby2iwD3RkjbdTfUNixTZntJS5s7bBkY7Vuhr5fj65NLGvfUuqNiQaqwQtXvpVA5haau8Xq
QiWK8Rmz0nTWE2EUwGDB9RTaTLhz+zwW2b0k6fIyEzN5NNaCqsCSyXrU+iv4zMu+SdwFOUxukWOc
h0fs+opl0Aw7MPDaCvzE92y2bnuvzwLfjbI91NT+ip9cbv9+139/QehEUBjw1pOLjjv/1yuLqN6W
9qhuehdfEjdLOp+nH4izupNLyIxDMqv5fxzRZrG24WOo9ebXIxKHOHgwfvtdS1g5+sZNbkTs48WR
vQENJ9/5/Pfj/b5uI1RitaGvTwuRTuWvx+sifyi5N/0unXOyZsCKH8Al0rA223n990P9/pjS6zSx
TNP3VPbKN49pJJHtjkPFV9AbSHmCF3tAAOy+cwH/eBQcR5QplmVxDX89oYLpQQFric+d0zIob1xf
28sm8q7/fjJv5VKs1JyNZxie6om6v1ngs4QenVP73Q7VSbVGG5Juaa7R7ewA3tBZAYJm8eDjk4rO
Wu+hNaNdJbLkvWXpjQru9GtQwhi2RxfaYDbz6+k2xHQuyeCCBZtyl2ain29hOfRbMfaJYmIt4mDQ
YNm0evUtr0b3luimEdG1PlwUy2Kd2cTkvnMHzD/+TnD6iIYHSmC/rTgioWlaGFvdroxkedBbe+Pr
dG+Wsm8uw46g+JjB+mNu8yrnjTZfyTqZV/SazbXvgaZwy/xbjjHtkuBeoorHJ5miUG+Svv44lxI7
U5/YezuKx7Nyzi81vX+vuPjzCTDcRQgJNQw67K8XNTRav4Aaz0WN59uodeutHEV0H7OKwc9x0zXM
GX1VII3ki9UWZ3O8PHuJe9e1jn8g8DRcTQimyW+q/BuQUNWdJ5ZvC5jAMwvA3Haso3k9ZsSfWmmf
I6hq6nc+CYa67b/WEYgiX53Bm7dgROwsUL7iPAMedhYufnmGXpRQc01f90nLIi+ZiqWpTjoLooOO
TO13noK3ENYfT6aPoNDmZcTI+OZ192bWktmW3S7V4EMEEsTXF8qqa1d0zLp8HZHHMD24phG/dO2q
p7W8SisTRKCF52OIuq0JYGINfMANxsRA/+6asl7FHHA32Wm6EmlkfJtLw2CpdEl3zDa2nlZrR/Mf
oCK2e9Aj+lGzjXy/VNUzTNiPzsyBEPvKVT36zDT+viL8Xrp5DrtBgeXfdhjEvLnktI5cGuksCE2a
P5Thzh2QjmkLBG5g1tY7deIflm2chwxIqev5wW/FmkTfEHbOorPDgf3dT6Du0OHGTjYt/jtHUnuT
N08SR2Ie7CNnxYn6pkZswkjWbmjzJLXRXWZY0QMURDW5nNlN2DOuNcRMGm12JFbvPEJ/+PpipyUV
y7L4MFF4//oa9lHSmAxcmNe682PYe9eT29zqJJ/lbv+FLa+z/vsdfGu8V48suGBm2YbJhtt5izXB
ONFNScIjyza8vEWWeWnOIensJXwe67/ZO4/tyK20y75Lz6EFbwY9ARCWJshgGjInWExD4MLjXvin
7w1Kql9KqUtdPa5JyqwkIwIB85lz9hnXH3pSfWhEOcfp0lLc2D4B3iqVm43oHz76355M7OJ5srBB
1n9+LEPDItht5PoFRtXHesvYyYYzBpUeJ4mT5W///pP/zUPT1akciTKh96bJ//ORZn5ZpOy5+ZIX
OR/S1kjYcvjZP/SIf3t8DSYZnEkcXjapf36ZXBlpY9itOtAjywjLSRaPBBRF7Ay006SQwaajPcSk
OZe7KUGuzzSg3IERvVlX95/ukX9tyn2CBqiWQVh7kIZ/ul6nZXDWTBW8mbHXd1nqpXsl1zv0NtDm
K4NkJ7hkh8zrWRkUg/4Pl5Xxd1cw1RAHm7rdZ7L852PR42gwQQ1JyH529rX1pOaE4Pj6ixKGU4Vo
mMiJbgZ+AUrdLfJodMk0xxzTFiYZv15WRJO2THeEhKUg3Pp+MCInddT3f39m/M3b9OFou9xjWH57
7xj1P/QWmeaLxcGNdSC0S+5RB407W5GoSy0v/uGQ/M1LBdw/vQC6ue4jvvzzERG5oYDTeUSOrkn1
ZluL9wioGtQ5Oa//Hx+LGhRwjruN1P5yV2trnHStb3cHx8RWHIAQR+a+wSxlzxTxX4PGh78Oz/7m
JsYrMRahRITS87P33lzZxDcDr4RLIY2Tvm6fqrRDm6cr8PFzBeOiyZZ/uH387aGkv7axlpAS+rM3
Ik31Grut0x0WHH9R5RCUJ4jiQE2J8Pjffz50Q3wvPz0hqDSQHXiodkAW/HQm+4XdDGxnOEVs1Jp7
lzxZlqeZPa2xUyU14kmpzNilJi+jzhon3Gm9HObdOntW9Vj5DhcXTKY1OOFtLz+Z7YhhWQJKHJDY
odFjS9Nlrw0LpjuEweCd0mxbuymEvCTI8pGsyNsc13EwOjDEJkvHKOAQYnEgR8PDyWeTCYO2NsPz
PpgweEtWZeY+B4zq7qygzUySLYhZ+uHmDEuwZNHBZMRTS7wbZJXK7KMiq3DZlMOs2TJhVPZO01vj
XK3zrB3UUIzq3qnqwb+ze2y7j65C97rnv7WJtG9Wx3M42EFRx3Ux2ukdOw/Hi3EhNvl+cLryaSS2
OTnLWmuOxoYSC5dUmqDXMvGpUizDSFUlO+fkpfgIIn9oEMIvmKfJp2+XWt7mI+2kiNygBSiCBBTT
LwrphcT5cUn0G3Bnic7cAY9W3FbOVlwJ8N+vnkqYl3hJP0erbzfyCfGg5h2aXuXLA7jQ8akWtux3
i9YF3lVvMFfsBlbBw4kidt53/hyIvU2cYhsiuFrXiEjr4LDxCxvQ+Nv4T9cwN6GNdPyPBJaUEV4O
4miUnYFPzNvWOVb+8Micdz+MTvs5ac3ymTQ0/drX7hQm5Ogd8SiUmzjzMpTLvu7UntDw+pp4DFFt
YiuKFS0rrpIpLoICMM0wnjEfTZHZqte8cO3QGUycUjmEv8qyvtuWNu1Axijeg/QOLuavXWAL92AH
K5jVyV5DNJzpjbLb+avXI9e0hyUP2aG+rp3r4F2eV/KGoeGK8pOuuzsSD7oHJ6jIKNNr8YAKbI0G
XRg3CB+yO2vi+6BbEGTsJJ/m1XLYpRqgFNFFgvdJTpi92GbnxUBRofAI85SIlfK2uOIZZIHdE7W8
OPxRXAqmS/NkQzeYZzNe9aLbzT2K7zxLCK71iupmsrKYdan/AFjhWmnZvDMmPyMHhrDrResHUnoA
XK6UrtckLdsvta/0WzIb/XjpOzee9V6+YduvI60f29hnYE3gbeOcZBmwzUL/erJ0YZ4w0Pk4c8az
aRCD4LTGvnCW50ofuudaJEfPsZ/EsDw7c4K0RQ8Y1A3Jc+VqqeQKrPzTOHg1GGcMbKujfUDIt6mP
8YnAqPR3+qbGxqYJWjoP1jijb7gKqY0PXSr9qxpYDk6WuiVe2MPIsopw0ZB1dVNL6gyoXaGqCiKd
P77Zqh/CRSC3KOJixG2+oMXHX23Rmpu6JPWtEUH/oWh8aOImJ8/nCjrLHHsdfQQPU24SObigl5Zj
f99NnGXseWvSL42TPqTLTmv6Bpfz6t/wL1hruCCAoprOom79BdKhelkyCZQMOXNiTzj4lClfNMPa
Y7AhgAWn39QePDLEvs0eevujVaAPiStferhUGgBVt5rmQn4vPF+mYbmQK39mPKuDbGw6cZSSI4XY
oC5JEarGDxlT/QegoOYHhDOFOE05wgsnENg/JxzPjSDXkvwohnGZUPpX0AnUk8x3W6AbenmDUVd+
wyCXujvyHBqg2g4s3nlWGJ6I/H4LGO4PEVUAkpUWhSMkTR+e++hXb7LdLAgLoaRf6tmTMS2acwmI
LX5B9zDFKlPLoadi+eAvdv4yKn7PopXzrukxO67kZ0Riru2TaSPjZgrHGiTfkCP9OHAmZFbQPWep
3wF0tgtCNbXu2YPOfcwRWCIqn7EriEVXn9FK4prxmgntPXFAfTysiovjXYle6Ei1UxeXB0IE6zR0
G/iCEfKOrjSQAFORdh6rllSSsAcj/Wlza60IlAREhCCdEhE1uo0XuWI1eGrrjIxnkqymcxrk2RNy
1TJsPDmYe8Xh1D4hx+AjEuIRZDdwBXireLo/jSZg3Ls0QXgtfLycDWHYd0gW/FsbCi0YDQQk7x6p
sTcxKVCJdGe3zbJLPiG/ZnRn7hicOZdUcqnu6mYLcB9Q4k/NbFcHz/PSC/CQ0YvA3DsXLiJcmAnf
LkP4zV8e4DfIsvarxCn3aK/S+KAEx1vkxXJYF0T4fsZB1aS93Gicmo+tI9uvztZhglBcSQsrOnTk
HFlxZD/Pr9WG+cGQKMpJsCTTclQYZ5ZWPo8Zx3X1PLxORioBZiI1KsMODPz53Yc7BD08ykk5F3vt
tIkAhyC9zIhwCet1q2r5vuagdtBfmZOFD5ZsyWS5NXgst/EUgLvSIE502H02Zxs6n82i3CDGaY3F
uQinST7CS0nvXWdovrgpooJ+yNYNwrGSRzv6FJHOYG1mVh83tNQxV2sDTkQSZI8kT8zgU/CB1CnW
bqzHaEB0Lb0MQefiOvEdKnAiytlYWF15kgW4W4gmDHFiUeCNRdrAX3hnmKTpVPZxvrKuDeEiYBX0
MagtC0Nr3xsxO6W2EyVAYU+G7LeznOz6gZ2L6TyJCtk/fDMsSFPDmywRWl39XravVp7hcQzWDhAO
vJPL4lYI/xWa6OeyI0jGdxUOts2DJLave0tcu3VyLDjdZsYBErfsA/BV2Og01Ce24qj5gNof9FRb
3vSVqEtwE1ghGdonV7OCk94hSrp1rYnf2KzFlZJ9/vjuMVwn4gzOKzrqbKcRlPTmtYz5SGjHXRky
b0GkRBbrVAOBaTzwcPlaIeTR8C3YGS1X2A7IT0/VOGLxygbOpFXrJLde1+ZM456VXcoiJxqyMtbm
QbMQXLIxLTdKkMJHcYJWgNMkUP1bgwIS/4Ze5Sgzpu5Nw+b/6d0BNk7K+OGO+TBEXHrdI3eL9a0x
81ZGrlkvBcQGZ/hh+gMeiGT0OPfblsPi8iRXBx0kkgzfgyVWs9SuQQ8DVHju+GNu/e4Rsx+D/w5q
S49f5YXIiu7R6P30AtUC60OAXV8o3zpxHyOAbPG5vmst7T93QtT6o9QwXJHTW1TOqVkaDp5veXf0
xMm+HRLJTQxAE3PT3hpYCFv+F0DB/X1CUOlhLMvxaG9BrR2PzVsLH/wQOqQZP7i2avcttr2Psh2T
kCiNtz5t+F+qbYmYG1vrqxOkzt5uSV9oYVXGpjXXkTNa7sHAMRey0bTjopdch71VLVejkvPDe7x2
bRPYa5Yp4cda84Rm/Q5pMamruo4ftZcynoYgv8d9f9aHbDznVSs3ZZJ70afKuM88oDyuRYgBtj/t
bna19gLVOnkizq45BbOAiN2LaoXgwLKxMxz95Ij+PC5LGQuuzTs9neQtLM36nGag/ij1KQED1n+M
UF8DlMOnwqvJs21G6/tY2udO6Aa3NJ8/LGgstWu00dzbN2DI7M/U26A79Ln5GkzbnqnpCeLTTNJe
sOmhXqYgHfNm+eyTkXLVsT/tvbk9uqgxY/xyuHdF1xz9aX1l/le9FBWSMZ45tFamRopZ7tLhRN6C
FCrKi4IgRw2V6pho+qWo7HavhsG5qZJhju3SrB75FzJfWFZ8GDrN5VYXpNdB8SKDk3gPgw7hhsH0
Bl4nBzcQgfvJVX15FML7NOOCwIC7uW10SrmwEksTNmLK7mByESFgmKfEWo2vmZ5M+xF17IHomDX2
xWDFE0Awpr1ZT84co8J0Wdwbigv7c247h9qZG+D1OTfgJqc7Td0uOARlELyNaIc/z61NvEUVrKgW
KvtDm805ZKDA3qP83D6aKj8hQvYeF6Tfe2dUc7f3qAtDxGQkQM1z+2Nl1QRrJu3FfZdzGiDfA12y
CdK4rbVEF9pVriJAZzJigRAGa29Gg+dS0Ntp/kq0VHFO4V/2RVfmoWNrRFPm8yPm3M89IKY9l+Ke
vJicQs0hXTjxhvvKdpKPZdFQZtjjHv62noet34urr8s1LirLv1ELMR6JnsHLwJlWWNK5VK3TNFEG
soalRbmelqUZ71wCE2tqNCBDeGjqc0tYz6XMLWKjcb+Cz5Cypi0tNRR14HCn8Y6cxPy5InPpgJSu
5pEzNzyx1paRxiC0+SFIrO6WxKCcrs4bBQmmMi/wZgr9ClzgLFHJHRMickZfFXf4S0ijrSePu35D
Di0Lni3TsMeaki+hq/KjQZDOc8DOlD7nVTb1EBHjtUZdC0Aj9+oMwtPYG8/zYssTWKevxur+AG3b
faFiLb+Uqmq4aSnto1c62t4aB2IByTV9XFwqlhLXOUvvoF+xoiZZSzk0H0cTUeVZA+Njg/XWlXf0
YJPxjAGgddHg2GyBZ15zYXzT6KFJVBHC93JLZ28IuflSYV57NDu/eiSsG/X/ez51nk3kpilT/wrC
JfveERe94Yj4hR0qgLMj8+ZpAVU8PUsqHr436MP43NySp8QWDlO2ZJrgK2hfeFoyO1tLg6AfKPzW
CYme+YH6mM6U4Hf7nBaz+k6iSP9dDVtqs1qG6q0gTRjz6NonX3SVG1+LjATfEGr8/AAwLPmCwJAm
3E6EBp5mJSdac1oIbiamIW+3Fk79VHYzNwaVzVOz91JSDPZ2MDHRwEbE6ZGZAwVOU5fNU+YOkP+J
aki+OGAZvTBoZ1LkCA0unJiYY06j2lp61MyKd7nLHeRScY1Ky6OJQZod5sKu1Y1YnZ6+Ua9HI4um
dhIpFHKD37xqyOVP9sT4kZDkYNEO2rKVAD0bUkjRM2CFPNPtOgboQ9EKzZ9viSxGz43KeUi+jHLM
EKAOIpjDBGn/mzkMvOrQWYsRT7YVfPn1YDqjlg4hhhBDoHDVUaZ5xoq4ln6iOYDFTCOrc1URMQvi
0BPFWD856Mdq6EM54x6UBYIGs5iLY2swBbqYnTMbe/zSDpE4ffPkTCgq+ArZt0ZT0vH5Cs9hHiJb
vchvFCqG8VARZ5zdBWM/vo0us9FwMJ02u3M1I/tA1Jx5gMpcf66MwHssvKBLorb19Q9k8KoFRqxt
JBd74EMfzVHnPVKV864FQYt0ectca+z/GhiBfCdcu8z+syVmLsNRHAkvJoqrxrMs6F5EyJslS0+N
6ofIVV4egkGS2TQElcgPRL+Yc1TqXD8hZGkd+z/zv/NEFjj4v6anonMwEuQn3ZUMUSS7FZJlOuFI
LnWbhpuHMM+vqBqIwUXSPyCrMtd5LS/ZaOkAYyghS68m8qJEG/jRyGEbdmWjn9lJy+NUDdZjhYP3
Fi2T+LSu2fRxMjEbv88D/6tB/QcNqgmElD3xv0bDf4HIXuQPMs3/KEH97Ud+d2Ya7i+kM6LAN4m5
25Yx/5KgGpua1GWIDOqdjSp/618mM9v9BUnFxr9hQM+mevO5/SZBxbSJkdLeFvEsSW1sE/+JBBWx
4J/nvCzgWNp4TDEosxykdz9JDQo1IAAaAvGQ47pma4ModubpDon5EiStjVnH7aifG9zpco9rgmlp
OI3CjQquo2m+75AxtIS2YHVRvSh665r5JcOAz44/aoWOx576tx3r4piutT499GWnf8fWM+kTSSI1
cgZpsP4NTRIr8Nk0mUkAEWwnm0Eo1u3z5oV+s+gOmzBQnf9V2wLCZtdPz15hd2HTpKTy9V55dfwp
OWDgWGOso5RnhSABqrbcgZrblFiY1rKV3D8tm4ehrn31Z7KtKh7/3I8DUq+yUZzEuua3M1SAkzc6
w5cpBx5i623gEvHiZlcJnQjqZjMvDyNSoQDP9MSY0Gr5xCF9R++jzCrbOIAffdMlOOtHQRJSOrlf
xTT2HxXdUX6PvV+LlWi9Cyt7myR7MWciKt2NAEtHj38rmANiufReLE+e0/fIf5N2eU6Wpg41PRgZ
gs1J+uTZFrpT1SwoTBfe/onUnuxmnWbysAXrJib3s35KcUHtAPSBj4ShVBl7D1kV6YLCaj9Tu7Cc
SzvKM0qV6qypWt+6PR81R5Ws/sUvJo+HAKN1vA6QXPPQmzO1xgDQCP1wYXe8MBvv3Ac+ialHZjFW
cxyU2RwLfbDgVWzOGi3P3jxZkquTiuKohD3s4UK6sdOJgRCSzHvsVnumqiDQOTaXvsEhUMnz0tik
vVSd8ag5AcCMsXLPiY2PlpLMcb9PLejBmYvmHrHBus1eG2DIYbqwB953tdbe2niDlzu9HmAfns3C
nvw2CggZ8/3dlt1NtQOxtH0AtEFUHDNnww51iwF8zWBAbJHYlSJaKCnYSIRZjW4V2LmBnjuuVo7e
I+YCvqvVGL2nqq0BGHnaHLSfSjl6HX5lBYcwYwMQguzBVGTNs6diMJqqOedAFOHMtmn2nZUfPIG8
9JAdlv5SabejA2hqC7Zo7hVrutsRvxDK13p6hWHHVL5Q07AD91ktJ1jPGUwfcL1s00B4ZkcG62Zz
pKEvsfoYAA2jaU2hkOmy8vZ1KsSDmBcD22E3sjxpZFJxZeOkRGjQLqKPqcOGKWqTdhxv11UMHcBK
24qajG8zbsdqNCI4k5KJusZI/cHl0Qkmrxoq725eq+m+VI5+kIU3xFlKwBRnnI03JvfACpWaJ+61
BnnIfsROlYWo9l1ys0uKPlOohiZ77nB46+qKKB2eezBo3zQkLlxTFIozEKF8ce77xlJMEjtGM2wG
cJbO0J/sEDd59mGF/9Ac7KSV9YH/ueXraaBuj9yJliemfdRNKC0JNBRlaboHIsFMSAd5QhBj08q3
SbM/OgP0GEs4an0aCxPX2MSCqTnJhMWL32rGjaWUfrcmufkIE4TrkbCdHGBayt2MjReCy6XLD+ts
+eccEksR+5NGzMhsTGT2kVC8xrxScfBhDm4awM0MxXfV7GGA5rFJ3Nqj1sLb2FtDBswwyM0bwugC
hPI5cZqaaDcWYAbmuV1tEesWUnoGxrRRXyUriddc77WPlizHF0VMp9xB4LC51uwZ4F6OXagyXK0/
YZal8SfoXu3cDKHDDX+BvDJDa4nUc0wXX1Lo+iR0n22lOSZ8CHharY6Pt7THeB7cLAKDq6eh48p0
c5e145FhzxY52ldT2ocN0DCIk3U7+ET5JOUHY0mtT0yrPxPBjbBbqJkmIoBudEQ17D3CeSFCs0+W
uDdp/r2gJpYN3gUgXw2sRUQ3Pl/rRNn3gJOGEcOPVxl3k2yau7Vf3fzgd4313PXzM/3oCJMYG6cR
GyIpiTQe9V6Fw5jPwx3cWON+XQx1rfKGbrTh+ZU+oklLpBnmdrmsy7GyvN5z0CFpSZqcO8Vd457M
T2P/33rq/8Wzj9HeZ5P8f6+nTvV38Vqzjf/x/utO3//3//rtZ3739Ni/eABe3/Uz1p9M+77/C5A7
9K4I/HxY/VvR9D+kC8+hlkLt4Bj2rxqV3+opy/uF+QB7bhfDfrCZhP6Tesq2f1IG4COAEcdvY6NO
sAx61T/rHQZTZWLNZqKoLNKzGCuXr5glE0ZASCF5TOEVZhukFjarw8ZaKlLTuHXpR+9WF+5YZGAV
2NEAj9+9waguazLXXwIeZERmBgVzFX6qiucm6fdVvdZfKofbl44g/yLFxLWVj9K6W43SXyMiydJq
p9CRH4TrP3l0HldCzMeLPr5WjZQhTvjiU0/Y2EsDik6L1rHE2VgwcH5VZV/NXKjasmKrxq4Yz9iO
ZyI1EGbvWrcrvmZaAbXdkhvZZ2E0DVt3Eadi7mb2WWUw3KVUKdaeruY9btj0UT032FEjaQU5q2I/
tw4dnCVM/Gigbq0cU+sOeYhAGlOXhHEUWtF826adLw3+zPtBLeD1LAizaaCmb2zI6hcb0WjJJAVB
O4yq7nFp8/TVzEwTYYQJXbkb9uNQtREKAT2ahT/dr0zDHhxraQKoHzNRaAskMcxCorj3rWp+RJ2+
7tulB0banDyPzHNAwgyc64Hpsb0cJlN4D0anoFPnVgWgnSetNVf+A/yV9sRoqH+ycLczLSavDamk
BUoPtzcT+qI+Oz0e8XxZhxumkSI5rdgLziNZvkUIEjpgFul03q2vV2YdSQ3VhFW1wxPGBBnmg8G2
D1GC8SxQJD73GPpP7eQwDq0D7XZaqc2Is3eRJS42tH7y09bUGD6XxdJ20bbNppSR3Q22/fENhPiK
dmLpNThQpZ1B6qrLXdsFdU4UTdCB1zS88a7UZqIxAwYar922sk8Z/jmHVFT4cUyWWF/ynLnP1r13
1CWdlT7UflAbR2Qm4ko2rfXZxBX5GKwOr2bpnnwyWhN1RJfZN4aZg5rKKP+OmgX7lwVpG5v92B2n
xRivaVahMGFo+QKiW54tvQp+TLhD5N7Vq9QODQvs4G4CJ3wNcnedIsVsXHvOqSsfMhJ8CzZDiVbT
MqzFN7ttLID7dBY7YlUr+NEURmDj6g98j8XHyVDZgzfn6k4ZS3b2pDkGO6OZOkIQaqKxXaBwMacr
gl+r07d1XaNijYC8WzoW+64b7QFSV1O197AH2fmHU8VVjlfVyHGjlindHIcHU7DenuH76vyjgW3c
93ABxyV3r6oJZr28rXV9rvvQVFq/HqsJbXUyMgu+LtNoLWec3fmxm9wHw8/ZYtneGoHoShkZyuAJ
tDuWLDUP5Qst2oJbipxnFqJ2oKKiNZuorpTzxKx6gMUljD7qIQtEWS30e7ut5tseiOSBRA2HdkKV
ETj/lBwigoFYEXMqcr1cEzUzohLjWH6ck8mqiNjt9fzBE0Cygthu10F/sldFP1Sy7qidexN873Ea
5CebxMVHrfA3BYu0ppMlx/OY1u5d07byQCqkGZdzuR7aoVoeOzIOTuAZ6ex8Jz0Bsy8foZTIaznl
c2QXudgn9Hc7r+WLxKkZMqEWodFl99AVKdlJkKVvuh3zMzMzfpOldQhNk24XCPOF/sgJnVw757nJ
xIvBmOEboMBZbEUzz/pP7G1t9EqyiQwOyx6LhboI3X4JhjaNp9UK4KqP2l2Oa/2YbnfrZdA/1wZC
aKoFvuTlu1TjDQ74Mkp6/SYXZr9ERlDoe2LSP86bBprhzyffW7xT5bffHL6x3SzMqw4wg9ULrilL
Xtwpzx/6rn62E4fE0eXGYx++r/TmaRQEpFaz10eTzm6cpdYYmwR5MBljjXX0MkAKC6n3FDyqY0ya
uXedMNRZWoQF50m6pzsaD6Y12pBiFsDnNlEvsRcU2Vmmni34eO36kkHHvgsQpuzdyQhNTqMbl2/7
VkfAhPxnqK+MCJqD5tTawV5WzqalWe8XmeQJ548Bux0JyWO3LMHVIpYYYIvoy8dCmyeWcfK7Rztx
LkRq3AA86HaamvyKHfeMgnusO2aRPqffBw9BR8wEFW8Suq7digyEhX+63CMRQUs1GvLjWqRE8Tq2
uofO++hIreOSAEgjR6RblSzIbqrK6mksk+TRQbIR2oziac30BZrkeBMkOhIjHIev5Zy8ZkrvHs3W
mx7MOZhvhFTW1UXu8MSQsIp6yz0rr6ojgje482v6Z0dltHkaf2T5jE/K5Z2ahfdtmkd19bUAjzkY
uL21rAFzRq98c1VS36/TjoHLcDv15NSioqGm5R6j3ea98MyQrqa7OgTyxaAqihvyu63IAWZwgKiT
fbNLssvDoFEq8orhyklY3geEIjywdHFCF27HTririlH1bXJ8m2o6l6dqtayHEktHrA1Le0FL98UZ
pbvrDK14qgJkp07vsWpp7G6vJrOgcKYsQDYx6hsrFF0PaR5SCwGPQYuR4gZEVnB21LQca1/MJ7fn
ETkXq3vSSmSLv4q3/zt3/Me5IwSzf1cnXzLxJxwcGsbtB34vkvVfqHMDnaELBS+lKDPM343v9i8w
rQx2dhuqasO+/bFKDpgEuhjffzW3own9vUr2f2EIphsstnF3Yq3+j6rkn2XSqIGRpJsOHquNjf4X
yTjh7SmzF4dU4HnD4Zs5WoSshE+JyhxR/uKozwwjKcQkQB6Daubsl6SRBrS1H50awKXt5hAiydb+
nM7Mw/9wJP9G3LuV6H+Qvm7vDjEoRGd4RVtc3k/SV5b9MjGmwD6hwYQbnNngXjfdBJtUdgGdKAHw
tqTgqLYp7H8Q3kI6/+nVMbhh+4LXhwicEa/1UwORwORv8fx3Jx4pzxVygWiY2NbcFYFs3NhtIUJh
6YeSYS2udwO+V7ATkOLLvNYrPYMikbhdF+ucgqTaQQ8oD31Jht1Odo376GV+u3AT85xTMlWsGVEp
7Zlw2uGKpC8ktTcwIpvV1CUzF7LpPGMb+aDPIb/XgNc1DHCJGXVmWkcvAFRpBCjzAjqXTAs2eyHC
BgYdyl6ZPZTDNatVjQTbrkdYfZbPQLQLgiwKkiyPgFdu9k+p7XyoRcO8yhJSa8dkwHPb+l4yEkTN
pU1jKBtrPC6st2gJVotBJDNHQknh+4UphN2ozeosqsx5ea5zHzu1pgLjlpVNwg5s6T8zF4a5TKIA
qQAgyEGC8gW4iAuLZU8evXtAeyAizTanjeBrdlcmT/mjrpihohfs9BeWLW7cMJSQMZLAYDfhIRF7
dKP+Egoupeuc+CnbtK5zS8C9Wf/BoK7dQSCahhNNZ5nGgMT6K8oIgksoXVUSCnBX+8ooAMST/F5Y
LdOU1tB2drpaBKBI5klpKtBEFFkwhLlcGb20uWYfndE0kVNixw8nx3n28sVnx+3WD0Ut5z1AFZPJ
pYMAEpUvO/NUZ+um57ncy36CnoN67rCafvq9y0xW57ogjJzwEK7U4IRIpbqugOCtsG+G/LxS9Maw
u71X/BLtca30dReUbX9chCSvsDf7FBFpbi5uRBE8s9LualJz+9y4gWk1n5nEJp+s3BzQV2RTi4vb
yX7Ykz5ejMaYkcDW5M+bHunxbFo7K+wAy4GqMtIODeiIvSp0PenmMdfeU5ZquXVPMMbgwOhJKnd6
MmQFYB4vaM2gnxC2DqsZAlVg1m1ffK8R0QqY2TLfopqm7wWzafRiRcbUF7VVO+p3qgukeB2ZBrbH
oB5t88JUewsYW9k460Arnt1ZkLq8OODDV9qUIUqCgZG5R2nbf6uTd4x4wDAycnl+il0/IPfevSe/
jYtRE46sez3hQ6DrxNOCJ285khjO5lpLUM+xL6Z5jkkPSKGxBhMP90KrkWsFeDOYy08FpGrYYzwK
+vpWZpNo4063mlfVeBYys6XkVJ+3ALZCFVfD46aZzgyqw2IV9SUnJ+3eRB8bRAi2eTW5fbYlS5wn
mawQqDtHIb/KRluhs3BRnkqBaXg3p5tTe4MBC4rBF0Vcwcs0Ar8Cgc+kL2aTT7wQFPQtp16fh696
Lgf9jsBkR78P6Azw4Zlt8yoVAV8xI8V1/34rB3nLcbK3jQq5INxHCyTJ99S+66eS5G7RRMWEZRzn
bWImJSYDLHnLqzMMkn7J/7VtKn7tpUpQX3RWjYFo7blO55KeC9FY/TosfcWpI1d108jVve+UwTse
m7HR9tPQC6x0mmwPnW+Wl83+NYduI/BOKJS2j4NITcgFDReWSPzyIp0ShCFK+MaJsT2Op7nZXEP6
2GfVLRE2Hng93gHnLlE/JxyLPkQpNG85KyYnGeJaSe+LNtYTjkwBMSgqWYAZceO7ALqHjPAd0MTe
9NIYWnOfuUtQxb7LZjhhVXhKTTSXxaSarwqakQX8+DQGQe4cDOSJj4NbWrgQCzsZUXn6Hf0wnOsx
NJsgiWzGTXtj0Is7OIpJtyGUiPMjueqDWQyzG0Lycr45Y+3muPmNDFJYsWNYoq1RaTjzrU2DcpNk
Y3Y7eCtW577zoZtDLXV2PuMAmEtlfwpME2UDJxBib54zKx852HKL2EvTi1WeGblsiPxwaEzmEku/
MaHryVq4+41uLmPu4xjeUsfezwk3fFUhXH1/hv+3cPyHwtEwAdL8odz5y8L68KOR6Z9jlH/7mf+p
HX0bgg5UDJPR63sB8nvt6PzCvtmmqPQgFr9Xgb9PWDemye+1IvBUlEwUUDA1sLCb/8lA1Wef/edq
DAMSOeUBOhhcuOxneKE/cjACsyGhqfHLo+WnL6xj5rBXCGdcT3+uNfdJjtqRKNTu2a+M52XCKjQA
vVZ4GfrN1IAM1TxZE9sy7kcrEW+Tcwo2G4SkvGFlhzWiHwP5tiRge9hFIuPeLBTaZqbAA61ftXeD
xWa1sEqMIK0vmEBoNflrqXfNN2vGtIq48PuKeBwSyhC5bxrnrmNtZZrxstk7cGHwhKwuizIdjO5Y
QHK8IHIzhXANOXHjTV4ERnT4YEInjLbB6SnbDCU2zhLGDs6B8dZn1+bmZm72E28zovSbJSXfzCn6
ZlMxXIU7YLOuMDv/P+yd2XLcSJZtf+X+AMrgjvk1ZkYEgwySokS9wKgJ8+CYga+/y0NZXSVVd2ZV
P3eVWWZapsgYALgfP2fvtbd2kr9y/Fz12tzCgBZXDn6Xqhf6oSdAqdFmmETbYjJtkLG0VabOFZo2
bZ9ptJGGqMx2PdrI+nNcNl2K3cbWxptEW3BQ4b3LAVMOi/gRaVOxKxKcNam27hAdQvcIN8+obT0F
/p4Onw+2gIdQdxF7Q02H2sJEMnmVeAq0QagbsAoBkthBQLwuoiueMjAN5yT3G4ofLNgZSuT8vqmt
aNxKH2asAtn+qUfiTM4ICQYWTTMO/yW6zToammdlGeGztIVzsrOZpcoonOYQda5CJlMnF4rT8VMY
oO+BrBS8ToWVkT3I7HPjVtg04iGgcT5miHIxuF+9cUSYk1usVLkcnAMbYP3mwVIlwNMb8tcyK50T
x/Zgb8pcXGyCRei9iBxHV2TWzdlTUkftWCS8JAE6B9qeCN5bWZfHpg3BtC6VWR6VsSCrVH7J+DjJ
SWpbiapILuRgV6cZh95Ojl762ZMI4jaM/0GpSgxIqURz5lthsYWMXz2LrBIXy52qk60lS8zD0s91
HbLdolBBY5Vki9gVqTFtOxMO/+wMyaXvMmbePVPAbZu0XD96eAeLbCimgfCKNg0wwHcKj/x1pg/1
pempPgyL+eE6aju+1abiz7CZPvIFGmucVAmJDHjqXzA3QKXp+JWY/Od+Y5bR/CiB7L06hOVlB6cd
+PBqjuYnLzd5j0VlIvuFV3tqK8fNOOFwHRBX8AsFxCu1hfNdbuehmDdTVxBzwPPHbAMnKMweJNoE
WrZ6g6OPVosyucwK1lAC+nsveqv+TuLk9Bj2Vf1we2cpOCniCXvBryeLxrtGS8w81mkczlZh7F9t
Df6zja74kWtlIaVZ/9KmNvEm7oyNlyKYiaVWVs+9033wpoI/mDMavnMGFpENXKl5awYtfJvRTj/f
7rTUIW9gBbETEYeYEdgm0xjAEQ+qBwQN6AlQE2LKwRHwSkUoP46lNt51he1dibi076osnJ4EIsRN
0yCjlVHv2Yd64KL2vV0ejUKb+GU41kRVFt039CTJBU2H++ALAtRUKORTCG3zaaTPto25I5HFBE74
OZAYO0aniPFDMHE6GoPPK3ozWXt5FBvP1QKmh1Fr9aw4wqEG6oLt7WoVYwHNNZpbf91mYdmtBdgg
8l/45mbPds6MSpBxuH4eD7jB+PX9iBPby3WZtPAXTItvPh6VtVQV+cnpcmnL+DKo+bE32pdBIS4d
nOozOiEIiy7hmP697PoHc4we48GES9zFhyJtfjhjcAosJLQdEs5Sek9TayF3jfedu7xGTYvcxJz8
s4sjDbeTQ5C7sZL1XK19WVZPHftYv5IWIDCRCPcJud4HikJxcTltbTLhR8R/1NZaeOB6kmK+JFOw
Gad0Qx7J0Sq98FF0xvQgJsYbfhVhLxzJutm7VZau/GCwEWxkuAAwQh9ooNfrDnh2vDEa8Y3ylWOT
/K7KoTop4j5OFO7ttpSFuLOk87URHX0254qVhb780FsIKaPwzYjkJ+QhX+eeWcxStsUuH/IOfEMJ
uaogQxKlt07kYJaxrl23eu4t214j+li+FYODvpBOtDbK7+puei7TnsmEl+0Bl8Rrx1m4wJxPd5PS
LYFxzoAQig+UrRLCN+L8aS7uTEj/h5FFeGP6PVFBZYZYJ+jRTy/1DpnHmzJ7LK5lZZ7nzPSODTc+
djvX3DhD+GaKQq2NQq16Mf+w5vqpTnzveyIxbdijMj97uEw2IsteOgg87/NsWFuedQ7xlvLXBDAx
YcSZdSQOAAnYsCysB9aQHyJEDqgtKaDXC93YIHxWRfstnrtwa5b+fMH9O0IdRJXVkQUizRneNNRk
RrKEUgsX+cqYXbmtmq3phuLRYpS2HWVfVogzjfRAHgyMUWivHBhk/b11GCgtZATPRZUhoKnf+7yS
G+W3wSYVwycGn8ParNjtA8SvkIv6r7AE34AFk4+iQuZONTA4SOT0VjEZVDZW6MZ2PoRziWyOx5Bz
Qxl98slSWpettenw159HHwU3RYL/DVHG8OQhnfiA5kTXENDXscC683HswhELDazsCfRC+iH1elTe
rV18b0Mv/Y7BIz8GKILgn7YhfmKDRoBrj7us5WejwtrS0zcvXphWVybwcDFiRWVlaZRB3fiXeqgJ
gjXn/PMohXVxO+CGDhXWqkF3scl5iljJuwS7Ey0+tQ4xiIJ/ntLoPODtE8dWhoLc15YDGsmL/c6P
FLhXzDavNJSMB1c0PtELclJcRDCzYRMZ2yFL+7PnNGSriJJheqWcWq7sZWQbnPrqUtHzPNoY07eh
copt2KrwNQAu9IQhIkm3S6vKEmdXaVy6yHfuqBSyvTArtU2mPFxDbq6QpzXTj7KQ8kEUUfdhZJ5+
qGNPfXQVQSdI3YDmLzSvRo/xrmHXyRpAyF1WUIVhezKOZsUCVgupDhVglXVN+wVz4hxi1BQ+byvH
t2/nX7w2J+G8CceHzDXM+yZEVplbVbNXEh5JP2bhmprhfsJGDnFpH0lCfJjmv6VNw4Q0LQcc16Nq
1ovIxIpAx3xX2CbBFE1m7xE/3k8Egu0bPJgoKhm/O3k7PC4ZNR5xwy071+A/zCP2dER/o+6BGW9W
F1xEWbffR53Cody52wW1G+3ITCaC2lIRgjtiWsmx4BGHAqdNd0/soNVD6U143AK6ca05Oq9WPe2R
6kSb1lqeZ9fy9PEegZLvp3uQPnsXTTSHTOjhQxV9V9O8tzq2vIGYoe2QpP12MqfpmAyiXSNOCu9G
FZ6TSD0xBnM2Xuind/PiTqcwBbeEF8+IMx1zuzwFGaurOHm94SYaTBnnhCVkxZhGV8tN1YZHuB0j
PKijPWhNmBGxJdDYM1dZYEYzyvYxn6e7ifp3IXypx0qWRkXmbOc2RfDkM7RG3JVNKdOXoe+rTeEm
zE1aetjz1zjzsc6tXCusJFPb4iPi76tWaaLPCLRHoR+fQ29ZtmJe2kuUOgD2B8e+Rwn/SS1Wsl1q
9ykJKmNNX7N7irHZbuicpA/Kq50vLWh8UuLL5YugEXA/Fp6xS8TwvYkIdR0dOdz7w2BtPB9niT1x
+kFr3j7iTJDEa5G2HFGqbGWIem82vM+wWcOVKvr0fexQ5yWYQ9FvheGxMFAORKlprjOFUHQYkmkd
Iohnq6xzAIQ2yXl+8BIY3bRyMvu00JFYoWP/5kn6s7YqwHszeswr+2ucy5ZJZhIc52hxy20qbtIB
NP9fELt237zMSc/jWLbU8a19sMh6uWvS4NmEAkm8NbWMgbm7y+6WJYT4v8DAP9vYxa91Xiwf88bM
79u4+MoBFHFLJRUT7ZGQq9NchtUmKeOvqijY9Q1VfPMGV69ZYdft+jIZdo1A6kL54m4lVrmnLgxQ
QlriyUpS54FxAyoEIXPraNLI2HjzwpPWl+OrS//9pGqCqJZ8QEOq5i5/yEqlIxF9K/4CwQAxXJgm
Ew3dmK3ADBoskhwNK+qAPPC/+ZHJwjFEjnjCHOd/7BqvflusovyyxLiG8ZNZtsGSj/Jt3Ztj+VJq
/7mjneih9qS3LIxbXyx3BH+XhAtzyKq0hz2JcLML7Wt3bxZ3p0RI3KSpbkrx4g8qoihJb3b4Ujvj
cZlol3z3h2me6ll76KefjnqrxV2PrWH4EWvHvae99w1O18OEHT/TvvxWO/SxgZ2zpkfTHeHedwtz
eIy0ox/tONYr7fJftN/f0c7/RjMAUk0D4I194OAXMmuOq52RwgzIb/iA/+v6/DuyOgkkECHa/yyr
u3wf/9/xe9N+n/9ZWffHj/3R+PGsvwUmXC6QYIygfiKx/2j8eM7fHP4NiNT/siP8Q1mHwN8j2MkJ
IOFQRf6jD+T/DRQs2jr+i6mjctz/pBGEiO/3RpCpIVa+gL7NUED4vzkVpGpKHE2c4wNCHKx12Vhg
TCI2vhO4DOc0maBEnyMaKsfKTOL+bkjK7hrXZKvvM1Yh/MHEnRPDmQXJ2mNJJKgXOYCsJ8hQiDkQ
Kg2tufey0kJqp9L1MhnjJcpEbG3EHIYvkyydT245vOdipq7KC44ndNO7rFqubRO8VHWUQq2vmQlW
5O8RcCm8dgX8erkHNEhf30998dS6FeOVujM/BZkgStMwkH+U5ZgdW4jzW4AsQF9qfnB0PcZBjjdd
ignBkTCEeAoXaWyL1gh+gJ5AvoKwiYV4KJbmjkIPF5MN/vrdGkS3XcY2WC82+NfbF5Ut+P0aL/7C
9WfYZbT89CiG5s7JmsXfM6UNQEQU/d2Spfbas3p+sHVGED+yrDnPuAUe0Y9DykBiXea++ckruuXe
rYdgDXoNvZLJxKAb2+ZuMHpeXYADXpUpDvU26YL1mFR4n2PYDM4KcwKpOYDBlgPsfAJUZB0Zb31v
Oc/Mjopi5faWODeU0eZ+hPT3io2QvhyMGvGpwanJ6GAy+W0cyqcHv86NH5iegvVkqfBIezD+ZuTt
dKlpIO1v76/V74o7Gy4OYSbNncw7LsYtgNNzvXLcmU1f7nsoOGStEnGSVHzJrT93aJCHPl55XSLP
kS8QPq/olWTjmRiaOD6EuciWAwZenRTjeBlJhKBIKqZTi4Her8qOi13dDY3N1KBLh34HiUJ+IszQ
d3eU/r6551bRmYsF94JfZ8e0bxEOVgwjg7YFxEWF7zyDhchfG8PKn+O6mT+pOoZGgmPlJV0Gfxdb
snE3qlAW7Yk+OoXKjj+mc00kB1Okk1FzsZkqZO4q6xy4dhoLmcJo2TqLbMu9Q7d3lTmqG7HGd+5q
SpH/LIws9uQGB3tk8taPEVxATRVeFPT20bTq/KU0yXYBavP4kuVsVEvQ5/XOrVw5yrWNuigBbNZU
Xrrtoqx9CsmbJjCaM46F0JQ0QTO8L8COcPKNRl+PNMSuyWPrNe/9bF/4k1GtCImAazzhI/f3mTDb
ZwZsn4gR7s+Fg+TKn2bSrAc1xigjF2PhgJDfFxGxxetWuO6OGFwmIZ6s2U8RXkbgc9CEMth/WJa8
emzdpbi2hkUgyTwXj+QrimNPnjL7v8J3BLXgsMABJVDDXo6xrdDDZNArSPlwrA+TcM2VA0qUkW/j
8qBOY8/xKuPBkJQZVJM4f8pumLagpQFemGEKQGhsjT1FRHvfI399mKi8T6XBRLZzIrkd4oEICdNr
zZ42Bz2kFQoi+5xzhOnpM5jeJ8qi5D4UYINnNnjE05gSZi79UiOrK+nWj4SRVJg65tRysfrwM+CN
Ah56I22m8gBDXT2rwCTaZRxEvMXXb2HSzsrlw+TM5nZJkdANVt0cF7OuXg3XmfdSMSLYWkQ2wwyP
AGdsy3nB7EWngUxrZvtb1IEOuZYsFAIP8GhuBpc20xjW1TWeFkQcfH7rzg7p9NyRH+7hgFmQc/Zh
Gq+N2e05lYx+Rt+iBL60MhVohyWmK7z2SqgOTS7jF9dDswlkqsnWuLjS00BkDYGhDX5eM5VwxCy3
xoMSDNOe/JByPc7Fe7WYatsks8QdrLxLNffMqfBdYnOVcGgCOjfQxUokJVRwS/PY+Fl29MqB5v/I
Yi5dRMOb1u1DIo5YWVTWgcuZiuyYI77aYDeCE3t7imqIiM8Trd7XZix8KKUmy+ogK0bM3swOg2Kj
3E8Ry3Nd5tLmcRjlk3D0C5EhOyELaHkn6PeWe/xwA/Lw0QjKC7v9fGmbjP5iVS3gvvtyuW9gBZ/+
r1z6d8ol9B32n7o6P76j0ofH8auz848f+6NcEjg7A7iXLuj4wIKlQb3yR7mknZ3ezex5c27+vVQi
iNOUIMdBFJJtcBNl/TEys6mvbEdYKK8obWyiCP6TUklPxP6hX7JhBJNQeJN2CfQqzPB+nZjRBVA0
T3v3WlCkLOsymfprk3OIWNE5aD//Ux35l2Kp24sh5tLeCs0l/BdiduRMNibtzr7GBuCU0q7ky8xE
7TVLOsx/rjTrt4hYkPdgSJvD/+KlLdPUWEkGkr/zTRMjE8TCC/t6IwOUQYNHipkUcT9e74oXy5/A
FuBB1BQA9uTkL6Ravzpn9Sf3UN3RdEPCw4X7/eUl6usySHPrmhcGnlTfGLCWmV2/1EfgOrwctgD/
L2Crktv0t2vLi3KrwJBFTQno9NdrW9aoTqI6kAhaS/lSEr51Jwuyfnf4j4PXuiND3U60Zb0nPrjd
xyTAf2OBJHXFcPkeFIKHfe1FUPhaQ58FFw7Y7/hYWhp1zmCK01CHgAASxnUk2tcCw9mUl5b100/+
b2ZU/PzuaABBEZcOKTu/A879EWH55MXyKnqDe6XPbdovtFh2fou77UbFmLK/xJ7+Okr+41UDHg/P
58Hg779+eSzPXjo5jbjSnhUvJaqcPeqh+IeZTnhHwBs8OXYtLqD10U/NcZ/s//yG/dcH08McxDGK
KTr3jfPbxUPBoWNAJnF1DXd6SvQDMyMoeowGJS5//lK/kexvn9USTL7o6fCCFLu/ftZw9joMBb24
2pAengw0ctluSATjodCy2m+YnO13JL766dRwB4TPPCwGcBKM4IzB/vzd/Hcf3OIMaHHkccCv//bB
pW1UgTJD89p3iofE9sK8OksK3wERWBb8Lx4Sj2WP55L/e47kTPrPkgFRp4CJrEFem5YUsHKOgZMQ
9lades+sTkUDCMsaWuYtKuEuD/JFXIoh4Bw4pwKAmUiX6mS4w/QUKQcVYgZh+txl2hVCI+Yxjqk7
+a0pT5njM3I+Bvhj858Owf/xCeF0/C9Puj5uI8Vgqwi4Y3/9EGkehb0/B+LKhBgA6+I1zeF239xG
n00D8gfvLEvuzBdY+IwRI6LMmaHNgTrUc8G0OslslTPPXQCQiBBSmt8wYP3zS/vfvU1O/UhGbN4s
cUi/vk1jwpGJcU1cYZ3whdy+ZnTi9ZswQ/Gi8uav7mxt4/tlCXRNmns+e64pHDJuf3/FouP8YWZz
ex1rqzo5XeG845jXf7Gw/PZ6rt1YLoPgMAlDRjlDyrBrJIcUhqUOfLTKuftmVQysU5MVwDR4CBII
dWd0r9Xp9hVh8mXzgkQbnNvBY/6Ojhl4YwLT0OMDLYzdfpZi/+Pl5hP8/rH4JFxniztX2h7w6F+/
yMXPAk9hP7/ikWbOWc9Ls0k9gy6elc8MATkjjFpvkHYb6WD3JkaxCONdgKselxG/2yTIvQ7WMiXO
yyw6bzfcvN8xEDmxxnBEKAupm+GCb3jBa2ZSa36AchNBIocJipz0Zidn0Bi3G4TlPBl0zPstW4C2
nadIu2y/Lq+9NqT7bZGeZeFXlyENPaJ1q4ajC1IO45OYvQyB55x/NbMWLC91ALS+eYH4M09D/G0m
y9tFnBOXm6Rj/z6agVMg/rTSWsusMVtMN9+8rS30xM37TPg8z6hf+5JQ+o0Vet5zEKiYZnEKpWLF
iFPhCXYibOnoiGZocJ30vygjZ46E76nLDtBUOINzuoCRJNWcYM5EgX1meo7GBrjaETV48IzPCguK
x4yguRojRJsV0/rSIclQYiopUGnWjx6ns2ZNkGMcbvx0DF6juGfbzbhHKPh55NxqDraqiAn8pDQI
th7tWd5d5TjvLWDYZF36rDaUgCzEQ80u0EJJwsXFWCjehFZprP02zJmcCqAAZ5TRWc/OLGLyhtbL
T5SBdeMaQMxTZ4gD0A6in+iDOpn8OztKOMdlQffVLzMX06iMzb2ZoLkLrCK6NNJGCRwkDNCq+m00
zeWTaP3kKAdSOXzqgC/wFxjnJeBtvECGO0lL4zOxjc4n0swcpkN1/I0bZfoecYiDkRNH5cbsuTzr
GAr2nmOisykwDzLdjQoTg2hYTpMP0tVANg6UyVbYSiYYB/ULnIkkOw0gazPEFWUeFC/egJufVk6c
z5W3KTzN5Vp1+M99lwmmE4SSvwu6DAQVQemAAwRfioMk0slMBPUnIx5ci7ebpWWzmcGH+jvD1MUP
ts+nKsv4pkuDQbsZMb5mtTcQtuBAh1SRjwxjaSDgbjNartgcdmwK84ycdfCgVOK7Ya1IZu5K8BB4
dIEkK34Hshp8CdCg6doJLb5IUkY5ptn4mzGARKRnrFz6bKjfmsSOrr3n06NYZtd+Dx1aZFFiUq92
OXyrtBidd4ybwesoUSa1C7omV/MIDJt1yLMLJBdNrICN8YT666Kw+PWMfnlznDiqE2Vd+Noz4Ntk
TKRPTKvlizId/YeqPDh3HW3TFctZGCIfD1AeC0QLhINBdWqZVlD4oC3kXyxehnLJhx/33kh26lXH
fJJGJjzaS18qlhikLP6ZqW1wDrxqekK0p6EKBivqbY2khvPPocMm6qUoHhDvtd9UoL9KHfX70ra9
Fgnrd1v0Pe5hS+GwqCg7MeU5yfyIKpZ/zHLI4w9lkSExigZxAa8iLgOcw9MsR8RFAtId6tL5qU84
bliakwsLlu25m+pxM+vqcZZ896KY+VA8krxSFoPqTCpuhlT/09DMdcvci+rTzAbn3c/ZRQNdHtU5
u60KIvWWgpOzmJG089OtUFgyVc5HZoHuu9T6oLTNubSKN4PDM/2GrcvjuyD84o4MavOCdp3JThWS
lNpArDtzG3HtblTfslJsPG3VHNAATk9malKEVwi2mfxk9RuCN3bzOZNGsw1pRL277aLZVEz0qjvV
NrzzgZ8BO1mN83RWBu3x9a3AwSUcQNFOQaDdDj+WLn3mFFDFJneYQa9tA/YrchQXTMPozAjeCsdG
5G81+Z5thzdYS0LUaUKVY7qFmhB+yY2YFy9vj5AInXTaDRPTIRLWTRNuyHj17bH9lgct16gGUyrp
BX8LIsEGXNpo4zaVPqqgvk/2YhYUBibsNqZW4wVpg3fHx6lO1mAwCp37eV4Zcc67HfqkOYwjO26n
b0+nRF1nRik7U0amXrNNB8pVG4FEf1+PkYESKA45AwrEE1ggY6ZzW5//nSUidpTMdsZ31uHef52G
xHtJM59Eik6ZNG6lzmLAeOe8xwUGhdVUazvpbRHIcmaF0AT5VnIimc9weqw7FfCE1a5++WLs/HWq
n/q8E/UbXbjqBP4NpQ+71AH/DlcVkTkEFDZyvoeREjSAqv1qgAt/nObIfW/8jufVzItiK5MFfV/k
8MQ3Tcs7ud2J9pSK9jQmLAGOoEbfCnpjFjUtOXCPAYr58c6v9AVKlc3SJGl7HYpGBK8M+CaAGBxH
2+3idhRF0u+pgSQ6j+fZTB0YtKl4kYbPGSBIOYYgehMvo9XwJVsSK/aKdT6ATJgE9Zsb1TzoSoxQ
DvUnZCeiRm5dVqCGqNb97cC7jAbDTSgJL5h85UvC0s2ogSMtTEz+ZYWp1vqpPlxw5uQ/K8bbtjnT
thtJBzAAsvgxn31x6uBcSh9+dC8LnBI9Jxn9rTX1gAArHQVGgUa/ndjlU2QJVM2673heyxjfRp5B
ETXxQjF2pDW/6zHr+6jWI5ajJOPhwpnG6hi3GJxXMbc8iepaXxcnoWvRJvUUThcnL7YO/W3naWpG
zU4e7WxZG43pvNuTXln408FrqePD87y37zJVGdU2CPwxPxaDy0/nOM/VszDlyC2CGqZYL3pzQfCg
1z4kY8a+igSLPKUIg6jtYgO2XQO4qU63L+DnWqQP7gPM5Lfbwopblx3ndu+GkaapTF3dHCaMwl8a
tqHr7f60UYDsAQf0e3y1dnbv9T63iG/2zcF2suEYRzO5yj9vCJQL/o/ag7q3LpqhOUDFDOCGk68e
4ZB7ud0V7pTxUGTIdy4uQMW9UKW4pI7uNiCnw8HhlqVAZuOUrETzQhAYyleaEI2TInpM9AcyxoK7
D69Ivm7skf82UwjBmxVSXODlNgduOfHixC6RiyKH6cykTrHDEKhj7aqa0r5PK1Z7KxEPjieXKyd1
bmrT0DzIbmTRvq2AdtZlBenNHl82YES9fdM2hlbhjTw2egMCbx4BaljXQ8eiUEXNEO4A3gL3LXv9
btO+4zGz1MzrRvU8PZGM1LirmqPaazDNFH5OxOdmaAS7bJR2Z2xSu5nEqqEWAh6EIWM6EH9Vxg9I
2DDplBo+05gD78IBVQqHNam4200RLs1L5yCq3UZGFryaOne+rCf9eb1gfERz7T33/lQ8wG/7Ghuh
QV5g2h5wp5grD/joacyi9EdktRVZWgqSk8uRmkkP/mJrYnsEXMqOpLH5a4TZXUCFMruvWTrzPSc1
F7RyxmXaG30KyB6V3LCKFA1/BL3FXVLX6b1lt0Ks2TWLO07206EUNdamvK7L+7CyKjrjWunsyonF
kCJTO40kJDRI8515VHrxP2I9pxGJvpWaitQLTjA5Ge9GJenC0GXrSQXFE/ocpQgzMG3X/FUFWpdr
OWCw6QCOK98aWXAavfirgRqn0CWdin0EwxHSwnxSxrpXYJZuB+UsZ5UdrYBHNYgV4Rtmw9sLF49m
k6yoD2zsj+Fqum0mIbnvb4uTVNn3ihqT3SWog22q93BByPxr6IfcQbeDYcSIoT6ifKlZ8jrWtMqd
CJihn9bgvq+CcxKg0kXKKy7R5ASvwoCNLpeZ2YCFnJwzGNe1dCX7Z4Mr6NAXEavV4ibyZeCVUXWx
RJLbpGmnbJjbWcF4RFTOol6H8KGLBqPPBj4Xa/Rk1283nHPVse41ikeoy7l5ktDIjkbl7KCl876X
pWIH4mwXH6QTJ9/twTXbk1P3PHGdgabTyVRwxiOmKwxFj0QDV4us9G34JyjZ7ziwTd2h5XyD8bNv
9mSJ9DtYlNLnrNI57yaa8hdCFasTn5hViT4PX4kHsYpeUyg5SRQuG4s7zC6ZBlgpF8Qqd9rwf2mW
SC8Ht5LZMYsfLr4nIgyIf9+RK4F9AzGa3PHK8Uvc9NOHKUahFdtz8qHuyZTFCIdA3OG0szBAlKRO
eghSJMCq2nhsDE0No5yGIGY11nSQkWN87WvL+ZYG/fI9p6r8UeVTS7k95kgK3VmeRI35Q2gcWa7B
ZDoyuNn0N16ZUmWqtjjj1NGxpuSSaKpZlLrJx6LuomdYqMO07ot83mQtFLTZd+ZLYNXhh9jwsq9k
GfCbnBswLbnB08Amc2LNgWEz7upMpAgMsdy3W3fm/2xQf2GDwgwf/KUg5vBe1Mx5mu+/amJuP/l3
TYz5NxfnniA0+caT+rseRqKH8bjDGT38hE39w0Tv/M3CqkROI73e36Y88m/4mGBToW3RvijT+k+m
PLof9I8pj2P7WtBr0SciG9Gnn/1bg9emhRwpH7Mm7pN4bUGPWkk3ev3z7t6vvbY/XiTwtZeLz0m0
869NqQ5xcE0tg0ohkwrDDuzH2NORFJndbf/8pX5tzv98KQw59GtpJJrQs359qaoIJxo6iEIozmHE
5fQG2A1CXDB1AUUn6Q6FaIz9tDj2KvDnv8ro/pevE4kLbyIAjSAYzf3LNCdffGfE/X1Iy/FFFt5H
P2k3f/4Jf22V8sv1S2iZFBNAWim/h41jdQcXEwp1cMT4MjnWaxuIat1L4a3MRXGX/pe+67+Zy9Hk
//0GoYcFCcCBd+bhIDH1KOmfQt6sSNnuhJIEST2BIaynYPOrwCiOmRMWx3ywP7AJqoICXHUIGgDp
FyuFSa5ZceYuGlbXEISzjEQA4sTP7qCYBAWFxRCQWpTnGCnaNsBiLpWox1URByt0nPJOpoX1BTzU
PhqIcyhtLdhpOlO+zm1QM/UPmK3jc7YuseqDjRVn1qY35+l1TsPmnLjEYXHw8BpAhxSxL66TRx8T
eOMrEFbWNYwITKErlz1pcDt5UcBl+6iLLlRaAulEgJ7dx0blmI7awWhFoO1H90TNglTEnmPDia0S
+6u7+NeuodU42n5xrM3pc0SuKS+RulvD4XcWqLY2Wb2ofYYrfd1g3HXadPzexBggvDR+qGfX2CDb
bba2LPrtWI3uZZqsbB2QiXGU8A49Q4THFO82DUSPTW4YvgMaCl6msk02s0jTyxKo6KVzOZCje1kj
GY42XkXs3zSGw2FJ8nCbmlN8XxJqSgwHOhJSiE5OZLrZdmwMyEIRXprgrvPTntQm9sIXBUNtE/uO
WEs/8c41xn/zVNYiFDuYAo37wS4942OcDTRWMDzAd5om+VKJbDhhreoP9JEwWWAtAvClnPgUFqq5
B/3rbCVWD2LPAm6RQqWPqtK65LEUDFyJycFDbxJxkhE7NahpbcSJ7N8A3ikRrc1ZnI3Fi16SWC3b
MqnIpCfvYhMrtkwdAhvcLUYTnsMwbq71UjaP5HWcoVhZb2rxuxe7t7KDMmJxLybLPRQwtsDtu+SL
deW0RxL4FmeNM69AA0Q7irbpYLdJcDXdKN0bCFru6YJXj0SNbWTbz/f0QgCiBXVu7poxVW+V60RM
SqCxrmASJPsmsPtTEuL4C8EnPSZeC/XYwmUTYhLScILPaZ/Fd/zYx2mAV1qEakPD6VrP2QcO6cRA
DRzo7KKEA9XSrUxoNK3A7o9XIxwF7KXEPAizzg9z0dl3Tt2q01yZFJ0Q4KqHYmbf4I6Wrk+zPjKv
YA3m99bAB5Hz0JwHCtZTF7lyb01BDIEX2/smhdi+y1C6bJSpeLUo0zI0dO6QW+UU7sI6pmNl+OEb
WhtSEfwo2BNbNJ6mlMRdTyNf3cCI9+2APLzICpxRNopmmzSLdUF1xZEiH4+LjMV5oirdhSmeyaqq
0nWRJYDmvfjdCq2PgVhmYng68wnIrHmQg/XZ47oafh49ZxrSKjy+aStZjjhGaKuGYO0W7HWbcCTQ
S/mA7t0lvTdaVV9TFeabUi3fksjHRx4z71n5YTTchVDpt8Iwr9OMoG6qokPKyWVVEZO3XzJ+LUQQ
9aERhlewPI3GBs9VtetlZb23A46oKq7dbUvQXR1ZLw79BSYjWVPeEQfXYjmrrXfWbf8uKUZcOiJG
Aj7EchvHPVeI4fByCfOMWYIV1vOHSvj5mQVpuRMTdtZaOm9NNbYromgNDGBhxSEplJvWjJEPEjrK
BrAqBnPoQHtw+Mgh0F1arYQe5AeyC2Bgh/+fvfNajhvJ1vUTYQIJJBLAbfkqetFI4g2ClIH3LoGn
Px+onjkSqU3G7Ot909EdLRUKWWlW/us3oliHXnOSjWcQkm0EmyA1PDKm0h+B9qGk1i3cBks+9aas
npPeHq4q2eb+ipALmF7dpK5iwjPOfSWyo8otbkxg7GBO8/gFF1VQjngJPjD9ZOIGp1hAeC3q5KfP
teqzQHl1h1RB3pC2oZA7YwUjMrI7uCFm9t7Nom4L/RWSvFb6O8FOxhVYKCwBFAMpdggPTuQUh8mP
SxIhm6zHPUrLdSLZPTKQtn0/u1Da7HjEOqaah6u89YwDNF/cQ2r3m0sIcbdaLkEbWLXJEbKseweR
UxBgEudbGhfT2h2m+ICTswXE50eHPgZqK3VPbnjnOFeKfIRDZITho+ds8zCe9tkUMfzkV91j5wPP
FBv2HYOUQQ0JyVU1BQklBv5zt5IALjXm+eduSuWjxqb7UjVq/twW9gbK4hivkqppLntRdbs0T5h5
k5scZEo+RaaYZByeP4mgsPCAabgKh0F75Hwcj0OCHs2vcY5QZx1AtJVx8237X3XF/xX5HxX5QiwU
jv9URW+8Di7ib1EcPv1pz//rL/1T33vWvyTUZtenMvNdPJeoOv+p8X3zX5L2su9I2hnY5P9uz+/9
C5TYXAz6bcWZuPTu/83kEkuNb1Isw9CBh+U6/02Nv5D4fy/yLXTdto3LLZa1ppSUjX/WcLU2dFdn
reAQlwu9aMBQUx8aZNv7IDLJ7mNDo9lznqQQF+5fUvc0kTtVs6LYcp5cLF0ssQHotTE7cXDKnMjx
kplMyLGjQ7rygwJACtseoLjfRvov9eerYhc7V76wx9CiBH3x0frzm3ttP2ZBMzdnLyCxWNogv1I0
Bte8HI2J/fT9B9qLkfCfg8UIoYOQcPG4qjBmfz7SiDO7MvoyxK3QPy87eudQK6Hx7RNJjYvaqzbq
g8BP5qs/Qo3lti4H5NO+6gH/nHAx+g7cmHJ1HlxGpVBBP++tDsqHV9DR2RK+A9Js08LCd7ubcRov
yrOkXXocYQxXfIWdExhh3dSAXcgSOZUJNmKsX7gk2cLAhzvqPJEWTDsiqZfK2Ee7EG4bxJb5ZnTQ
Z8P7N2g14OYAapMDtfS7oDWmi2nBiBphMwlGmz5FY9NKmaQBYknoMVCKx0a1JjgM684x9uk/v5BV
zEiCr9ZRaN0JYSwwrAtTGQEipc8LlB6yf0FVs2IPuNMBX7YGNJO0rCwy23SU841gkttI77DOum+o
ClEC1QbInZVENCWsEpr1JRkSKNOUO6nqiwUrODp1Db03N2yBsg1rkarODd0AeOyW/lx5QhuPttUx
cr/MwOk6axjN1dKGGDAqntcBKS/WijQgvm3Vp3w7HGPBlfVc0xkwqGyj6wCpII63NL64LYw2759w
GX5KxqUROlGkDH3DXycHuMk3daxuItXz0fTZGKRfvVwlu679Eo24mB/kDBNqyzjSniQrk2GBHgRG
q52unm+nGSr+eoABKc4QgoJqvsB27jI48LTBm1/4KH5tLPy5rDNwgByG8SIKx/mGAFyMSxLN4rVD
tC0bqEeINNqG3Eyo+oJv2ShcQDblYGVbGbghrboatw5r1NMdhIbukhQE7a7zJJCo4py+fAqTzrmY
6B89GIMrLqEPZ9fIiTFAHmV8gL8nPRpPhftUhOnwubJhue3EzJSNRlNfD+MAuh4lnHprGOfpdLK0
Il/L4R7xgI1I29386kU5ROkRkNssDQc6UKq5Mjsur7sWAJwY6Hzp6tAqo5Uy25gbS8P6NuYL8zK2
Kzn+nOjOVV/51zz5WaEO/RTntEoStTQ3y5feOETGfg12Ku4ma/nlKXRrdDHByG+bwl3Kt7MLWYGR
YXG5ScGiTKtyDHataVTtl5fmKfd6FgLXDAY4tirc/V8QYAehO96suqWHTApcSpgYHWJpO/WB9iBd
U7tYSBuUwDzlV3tDsNro5eqEcQGAoVrqnaY8I5zCau5SajLjwcAZqT7vrMZoricqv2CXTYSH3pOA
MPn3sTTz9FOw0F01NlGwNwaA5HkgZH01Tzlj2XQdY6lNDL0AO0MGojKx3MCuPtM7ya4SnaqajgcX
LCYyAan8cCVoKokbw7IoukbyKZRz7KEvhNu4N4S99oQXqS8683rrKgmwJVtT5WCh7dojoX2KoK6V
ly3tF4OGgT64Qdgkj41oyJ9G3hrCiQq8Lv3csENQikNEcJqrMi8KriI6NAK4LFlILxqLUD4JulFy
amuX37xbOF5Jhyb0s9cHdfrDcQsLtAiLYbpZcPyQVOecP3ONJDkJ1TGgpZdb9K2VaR4jC4/YRSo1
pyvi+MzHGOHAKqbuvywA+b44Q0/63Sxu3SHU41rkZX8/lZOxTbs24r5ctWu7D6Mj5WoAOSggcC0n
GRepCvmhgFW5c8BhVo3npUxqI/4cRrJvd7JyVMG1oVoElVlVHiuSox5aROVrOzcfjWIgoLxYkuMm
LJnjaNTeQaRW+Jwhof+hQ3CpQjTFVZep835s6mlLLahvcI8JHx17KLY5hxSegZjIenVQPAoZ5Tur
MMNg7c5YFJqd29BDRZTmVjhn43+HfiWuwuzeSloX+5S2282L2hZShUbqRnjtkI8Yl2Rzfu7Iod+C
xmQ3bOvVI2h2dDvI7Hp0TZ3skXDKXT3VGn1EWeyHuIxv6dFm92Mu23DXdEVx7nOAbbK0nk+Z4cP1
sCWCnRpRLjp3l21vsMs7Dp3qS+HkVYStDzaOXmyWnyOF0ERw9PgrTzl4Qyu3R2ulNJo5+GibEKvF
n3FDZjC9UHmw5iTcIUa2Lp2wdbnzmw6Bj0SQQP5qIW6d1eTT7b2snjJCUOzy6Eba2qGTvUmCstqD
fvSbhnf8kqQNGJO2BnUspkAM2yknB7DuZHDrV5Haw9lJdw6J62sjMWZvRwKiuiQLuD5jw54OZlFM
x9FYoIYuHdF1N826syR9J6LADyhZ1N0QD/N308ySM0il81lTNOiP3q9Q3hRzS2rTQvBjM/JJG3iF
2NYlwYTJ4nL60qwlEj5bm+NCrcGVzttA5cB4jVV+eP+pS9XzG05MIUboAVZclqLSdeVrCBfxTeRG
o+OfMGeDbyJjNoaqg5DwX3F8nZfnKJenYJyKkHhxIfsdbhyiUvWtT2iGxI6QPdVs2LMLXX0lNZwN
4/2XeoVLvzzMxUOI4YR66b+WOAjWsBFSBOILC2WnLKFKtcQFro249z/Apd8WsniSgZ9Si5uCev51
CR76boXNojrZahKXRU/p7Yx+tm4X0kbrlt4Hs+QvzwN9BvSFva0kZiV/jqNAuE2QYO6ckNoFD7+O
oAIAJF6TXUQ18osw+P5w/sk9XX47Xo5mBocKPsLW62vGhKU+0syOdEoifYaVayw8MDZUTuBCW5yB
UvG34PRBOaXZnnB8vP8F3k5SD2c3xhlrOct6wyIuC1mbOkvVqf9F+YECogXN3P/FU2i9+FAWHJzN
Xy3ADJ5MEWARdQpRX8HtgMPggql+MDf/9i5cKEkjhTXKwnv1FNXZYKcG7+LXsH5UjHGPpekVvv8u
f5kmDrHjpg3Av/SgXk2TFBg2rmjKn6wA5k3cRKy5X+KXF9ZSV+lh/uBK93b/Yk9nN+G1pM2/vXox
tI3BNMLKo7kcqC+iJ4NtNgdKEXxv/C3UAZrJv0hq77/q28VOMAsKG8HbktDy+lV9i+zUuXKsU9qz
ugPcQ846BdANSvWRvuYvr8jkQExEDb5YGC5XzN96Ji42mTwqt066ieCw5DS15xbnaUIymsOLhlov
s+a/f7+lj4cZt4Oa7HXnazDjwobyLE6Zgi5Z5IRLZ6YX7bno8KO+/6xXsoJlqdN9osdGcg2igrcr
LfIajxhkk6zv1vcQjeYO0VWumX3CeqO5LJMMtnwwUSbrhXg3Umu1+HEN4MjSaCWXi9J5ykIIqiJq
4S54ZOlG116qMAp5/6u+neEEldnoltiRcCp/reIoYmeE3Bsww2Fg2us4iGHXoQ0GTgdUxIXfp6x/
/5Hi7dr1UTFQV9p0NRehzp+/f5iBl0AyZooTQ95skelyf+i07pBOQJReR1WwzPckFpdYA9Zfh8HB
fcNeJDbQxAE567BHjEWVRGr4JOD7vf8F/zYm7JTMFbQ0qAlfrXqzbokW8Vj1+exRdJsE7orQsE9t
ZhfxCgD3IxjnzdpTNslIKBKpHzz8N189sI7bpeif5tMgIZm0ZgJn7YWUwsnObfz9t/vbw8CN6J8r
es5v5qY3W/jxwBQ+aYwLr5NFGWS23oK80zCJP3jYm5+aN4P8CYUDzyK2s1dLPU8NUbWBOZ1U4HCx
pMHMzGIhckt8/61eafZYcri4q6V4QHbKkf66MsrsKNYKgRUVRIM7zy+yGpHxXXofGPCBz6qECDKs
v9GgRGNE8FJWuXZDM3Y5Bkv4b1GcghMYI5eldUva4dcXktOLcsUH9YK4hTsl13Oiiub9aGGz2BVE
oecfbB5vfx+Eh74DYOo7Nl4cr1ZHXExe5eZte3phNI0FKph8jOJ9aCJ6eH/Q3kx08pKYAyScWkB6
9us9vwtNCwV91JyahSjsQZKE97Vwow0Lypss9If44XJ6/VYnI7lhP3zhjSCkRsy0zJfftv5izm1R
N448qVrLH0pZw6mRUDtfABHltqA69Zw59yUt0w92Ouv1FKFBb6HRV/AOTGh8nAF/PlxmOCbJMU5O
QoAkIdFJoM3CjlRzb1trAhC8ZwyWUhK5y1a0ly/s28JuQtohHc5HqxcivNnnoIhzuuA1deMuF4ue
AAUI/cyjJidNfN/z+dduNxkFnzTGzsE3QjwKRYpZ5Y2DaeAD9FGOO4PDYD91jahOv0jylmr1tTNq
oLE2SMH9UoAjbOzrgUgrLyQ45MIxjbSB0JjmNyNow2WjOugaMlbX5SSMeV+6pASAYhczTge1hTEg
9PVi3bpOD8NANhUaO+lChsqqedyUU01YYjHHJ5KelkyCzMFYtxcRKVWrnvhketSlOYzl05INX7Jm
UMzgs1CJTHwfUfQDihsJ68WnOwsYOoVpdD1Mmn/H9Xcuj6oEotwThRVEBzWk3IroN/J/X9hpL8Xn
kAYgL3621DXkreM3WsCf/wlajs9vKsKGizsRqn56DD1Df6o0mYnXdl6ibUzDeuhuWrvlByFUhtVd
irxKP+FMwHnR9J2od3DLIC8u2kIotmX6ya0EuszW5C1GO3Fm6AIFBP2mFgsUNWb8zBrP33rHqztP
DuaL822FjzNcfyuR5/+IAaoebI4cXrS0JDnyeHAQkKtujgDCvRxbtu2AXSxSARUF4nke7eJY66Q3
bnUZ8+g6JY9s45tEUxNtk9mtdVWMg9N9ErGBMCxlukTX3FfLZo3SC2eQF8nHMDStm256NCbrGXd9
jHQXPqhDBlmFtmfgImG5I5QEORCtcYy0kQWcqwL72bLJwLSInG3nvc64w64wQQZlDHtTN3eicBAl
ECjEBCPsXlmXRtxwNrzUAWD2zL45RG1/gDIMbiaUa09nAUAIsrF5KvVPuIHBtTejTfkFwTlZz5ex
I2TGMrGcpxgrlwCHhRanq1/LCneXxYuDNYMyKPGeFm8KKMoOhFmhRRQfQHvB5q0OfvW6UQ6zqPYU
NzPkA4yr1S6YuZ20/fOEhf6w0zEdhF+tGfJVkP3YSyERSmo7r0QZn4tkQWLpWceraiGFagGlcv1y
/LmqB2SMwK7ccwfTIujXZqyTXemlkDhzP2SZ5pVBpyGbJAOLI7y0d9BwwvimLWq+iDDBTnYVrmyf
ilnU+hHdtY2FJWEMafrJI3qsv3B0Ju5UkmBu2jdBPP1AdsWUTbzakjeTqFAkRBO1sc36GzGfXjm0
AQhkjoArmCuSbk7KCu5s9zOFedpBcSYkbTGhiYcKmk4QzDnYvJE5ySlrWtD6KQOU3IGgzR6QRCKx
oDNf0s9AyLslw2MmsnP8deL/X5/0gz6pLZXF+fo/90nvu6fodw7kP3/hnx6pMDGuQGm7kAy5NtuL
xde/jS6E/JepaIQ6AlM8WpTcp/7tdmH9a2nGLYjJf5qjZG3C1aa+W2Tg7sKG+2+aoy+K2N9ObJOr
jM2VkJoK1IIq9VU5goQxjsrJmy78AgugdI0aepp2uUKWmS+XqFSTS0XLNKzOWlLCvotpQqOyrMaX
Chb5UnlGVAW7yXKvxMiTQmuanOucjdi0V3CDCYLA2XU0+wGHq1zBl/tkuJMu6nXvD8BS9xG0jLyC
xo1FJNQ1Ii5WZhYYV34uydMum4RL1poKp/R+2pU7QbEaqXv1cAxdfKcD+o2g+3jveliXQeo25a1R
lK61rWSEXUyYjM18xlhKmyjuQGN962MtE1Ym9WpuheTfyHnqPjW5ZD8fs/iSjZ17I8IIvIroX94V
ORY6M6HJB16q3GRzbzxTYcZ3HmoFcMA8Sm50SawyYq4jFPhwF5VB/+QLE9Jem2NEFKcN0kYayGu/
HKbM5TydXas4JbjoOi708nQkqmJENFWfWWDbhWDn8vRlRNPJOOJUPUKITo1wuqUv1s/mxuQECXcB
CLzl7i2yz5GnBGbZ0ZoFHhf4AOXpgEvCJ5WZcXNRkfFd8CvkjmXlw/Flmv/fjvDBjkBpvVhu/M87
wsVTXPz4fUv452/8syUorG8WBAjUD6knZoH/f0twBSm83KHZEv69+v+9I7j/As50LQ/+K2DqQn/+
D2vCZocBpob4C+rJYnb/m43h1TXlFzPa5HO4wgObvOYBTD6MCkrcGSPeLRcTZ7rwkqvfRuMv7Ia3
j4ATDrYnoHmbglvRn/V6MPYZFtz43mHdSd4OZL0Jfz/FkP5nzP8XT1m+xW9XkgZbA40ScD64xWNr
PJb6R+d8cAv+6EVe7aFuXErik3hEP9+45s0Uc8l5fv8tuFC/us0tzGdKmwXaZWaIN1BOy32C/QJw
yzGK5htsKHPcxuZobd2RRzsBycREvKLDz/rgZLdmv9Otrbcqgf6FacC4j6FfPeDdZSNEmttk03Tu
jeVgZb5BpzSe+1hP78qgMTd2p4edIGH+Njatxbwv75O7CfoAnWM3OWsV5HWvrB5J3yTT1SOFncDK
Q08auPPiKWD4QkFPdqMLBE6QSuu+XKmYBrBq+uQYmZl7Znqz+mrkLoTjyJmiC7M21FkWYtowm8gs
I8OB+hnmvcansMs2c5/2572fz/dxx39GVWRh41B/U5DMT0GM3bZnkNlGGEi+l1Z7LlOru9fFJG/G
oBfostxsWyJ8Osp88bvvhdy1KFdXrq7EhWempM/bUtMb08Mn2+34EMJIzt05mbbl7FkTqHArLuCw
sh4SH6/Lso9ugmQYv/kdgavDbPftWgVwC9wh4Xnx/GM5Or5EFfaYmxzR873i0LLJPxU/mobKfe20
svtpoNqmTZxk3QP5aV600ziB35C3zgctA+xIcVESnYW7W7dEME+O2uRV0J1nKrDpqS7+vYFTuNhC
tHgHE8rrrvssMS6TUP7oWkOuxqnrvyezvpez9cMvfOertpxwLXsj/sL9Jjlio86QoImHJDjKH5xz
DTdJPGgPCe0EQlYqfgQcL7qH3uTzcs33SLSbnnLfaR/w33HX6Mbcs5xAu4sqHwMYMI3YcxeIbuha
JsewsIeN31TNbkQLsifNiC41GG5IhN0UwJ7mCrueM4BwdNXWYRaKB1jzwmhMuj2SyvSQOMkA/XXu
b7sq4A83fsvE4EJzk+HbsFQL6QkkknBSo+y3aIbllecznCtoFcEmbyocONk7L7vRT5Ijjnc5xXyN
UbeGQRIs9br4hBg6vJmwEriFHZFqHIJj5wrVWLKPwtDcC9kEzwHGPD6zxAgurdEvydKLXBffQlGQ
sBIE8mqKGuJqQsLc9BzK01Q1NaJyV3wS+TwcFZbg14FhG/u2iuxrV+Th+SidBxji8w0xEy0JuvhH
QauolXWsG+wMUetmep3GUfDckXO7gqKLrtA2evSuU+T9lAiwfxphgGUjHfqzhobYc4SMYRv2tYQ2
ST26NVoEi0HpL+MRmKnaYNL0PatbRrIddLbFlAM6dSumAybz1jmaLnlnUvVtg8kTBP0Zjth7btHQ
spPjF88KhscicKIbM6/NwxBbmdrIXscI9ul5r3K6At9E2nYnTLLzS8JzxqcGr/iLog/9Ky1m+y7z
oYhCefVISquFc/YCttkY+KESbbxrrm/F0xQ5400zLeruJOoudVurc6HdaQmcc85SnKT3onYIZpg6
dVtNtrfBhpnQtdHwBlipFg/g5sbmlVlBd9OgwStWBEGnGPbTPtjEYDW7IRjNn2AroCBRVka3dTMk
351ZtQcxsAmlRo7uNhDORkNX3FX4HOy7EtH3pq3QtXCqyC0c4vosG+Fcr6Kypkyk0ReuMLblM50g
Ujg3u8Hacov5xLcN7yxRzqcpneozh8y/deYEcb1OaBjijp4n/tGjYtiVCdRhvLn9o9P65Q7yXLmt
zNDY06CKc17AZk54qCt2VAnd1pya5oiYevHlrb1pFyDg33LP5fZpmZkPSbxjHHQ5k4NMVXldZE39
PNZdxzY2pDcYjnv7KDGnNSYz9WMc+zPm8q576CCL/XDNYt5Z+P2fWeiS9yP4hoenQVLhx1GKZ1LJ
2okuZxz8bBF4o08hoJjKNz29/HGrUM4tuS/NcdIU23Cu3PFqnBN91S7esAMI07RlDpNSOuEyJUWI
/+7LI+N58QBWLVGm/bQk59lZZz6nEFY+u7prN4MTLVa9jW1s41hNF8ViHGy1ofVpwTW/JjIqH4Y4
z/edjzGt48zBNsZyckXsMIqVGoMUU/fpSZX9E1qz7kgbgwI57BOC6oLUPCRjirBiaoZLvzMZviLC
8BU3gPhCpXq4QJMa+qtJlBqSmD8t2IsAHyQVGlqPx7UFSqNOIUUpQq9kMuPri3i5WZlazQef+Kdb
AUr1pWuH+SaWLT9dtZgWOxUcdxf2IvzJquexcTpCdZgxcRdNj7euWxt3VawwPaGd3hEtPotzkgyb
Yw9C/t0X/Ok0S9RtDqZyFogSkYJa7DZrfPZZ/YaHTYPTHOF4pg+jH/v7oqjVrV8r3GwJQV97HQY0
4eLujO/4fEBcRSzgYmj24qRsC6yKS7+FAx9wA7SbSWINggEElnozPQCJXS8zeu2aKNuIVCh+kAHQ
H63WbO/alBAZJlJ4reCXX3VJ7xOakg9rJXHJjZuq2HuNrb50FKTdqo+t4DwbCTtat2QA7K3A0NdQ
vuab2TCHH0MRGPe5WwXruSMqc+MZ6p/fKe108HMCedpqaWNL/OJFF2fGHfz/6Rpq33RKULluDUfH
X4u+9W64kmkcbnrns91P8vPQGPJz4lTTJSeV2kV1ZGymODY2BvdJCF9BuYhhmk9YRRRbC9rk1kht
jYcvo94R/rMpW8+7spa48qIoOfja5AzymwB5j8iQ72eij5iIO+2U5plbR8UWA8TumE+dva3qXKx1
Y0oWsUsLp7em7AqbpfCIgRQ8p5e5TNMKyb4hkW9zQzmbEclfum0BSyxzQ/QCHZGujlOkV2ad5Ec1
afXFDwg57AJTOsSKcxias+Tnn+v5Im2JuxA1F+xwhKiH0CiN2AKF+BQZ8XOTTvqSTWE6WlVQXLnN
POOtDM9tNbXV9GBy63WIf8HfZO6nducKmk14JierPnWTK2LEjR3Qe3qSfe6cJSjkr4U7GtugqTTR
DC1HtxsV3d7F7sFegfyCfloC8GyFjgUbSp0NRx/a1riCr1ldjF3GxbggqvSuL3Wx69lwqIEKtz1D
xNfh1E9WTNOrYR1iVncxkQ1zqgM17mxL4JxUp4Vx15omoKuXg0UACEDVQgy0NsOWpdk5FXlKbeyQ
1zosSarVUOw7UWQPizfTNq9mymo/Fs9mKKcLSSYbfNnRfJ58z+pXGnPulSExTo9aFmYMCAT5BNZq
k7ruSY1y2nrd1By9ycKi1p6Gql7lvoJR3g1LAjIstxm9lWbNw+9FGBbwH3fSqBF0gK4P530HFTvg
j16jh1iiguc6OLQikfsYL7Jj4gVqP9aI+Hmjq4UCtiaUKroUc2wRBRLnt5ZOQdC9pNjOVWTsOwfs
Hm+AyXqc6EnBki3qW3uwJ6T7sXEWBsN1X03uikxz8loS44dXY4cmZPHF7jOxypIpOOc10g0uAeyc
cNOanec147aksb2HQzhg2xR0ZwSPNP0aowV3S4UIK3N28JOIpmsL5sU6bVX+zS2Mb+3sXGmrtXeW
HtHH0UY6ehFx7u4c341lNK9R84QHdqs9AzGsQXmIkgnyZuen3heUkHDRkkWxBaqMq9iISCq1G1zZ
vM44Fk4lt5lb8b5F5eAm3dOdZscuLnQVXFRFFJIKRRicijNidwhK7vfznESPYU9QXaoxSFlNvR7o
ZM/lbQVQiOQ8pI28Ahg6ixJVXRekGn2hC1Tgjj7lX1uj6r9Vg6tuXdFIvclwJj/2Ax1gYPl0L7Oo
P5C84uhNGdbyWnrNfA2ps7mtwjiFpNi7JEpo+NZqVmqrUYDhHR5Fe4SlyQ5chyu5mcWnMBH4CYiu
fvabOT8TvmEf4EA6Pkh7GdoEmHm9TtOztnimvBdftSq8C+H3nbluLKe8GeoENZWFdg1XBwyR8JPz
90TCEDbo9SzFPCdXI0XVtqTX8CsSmec8S6y8R1Kw5ulKii65KRzCNfp4ar6qhvoK07XIupw8v8NX
IXJPOIwVnzHSXEJTit5+MJcTUtHHwTvPiw66KPqzKPbkRYTL3Oeis50Dao3xlDnhcIbEIf3WySQg
0w1LoFXZd8H14Fb597x1zfWgBO30Nimh1weVe4JcKs+bLnJW8N4BH6ehkNx1W9lvJ6OT9zZZyds0
wBlqUZJGl6Ux/UgH1/ti0Vbbmv7sEWJA1q7TZsQOkZC3osabOQqjPOpXvaHpyEwNO1mSJYekGrIV
7kUmPy+n7WniVkH4pT2vRqjpYVvNsMzyOyOLv+iiA2Vkl18B3OCl6WPOlIrqM7EG9iZFFxivQIXr
fuNQGe9LX+V3ZYogpZsz69g0AaXUNsynIMStKK283jjYqPLyA9clZfwgSWXJb2mco8Do7IHUlgIj
nt7bc4sZV5YRB/eZbXR0Ct3smlIxedLCLu+TOq2/VH2l3X1l0JchsBcC/n4oncBZpSklDbLC4kba
YqS/WMb6MW3o5656FJ+nwep/hKM3wuv2FkGjV5zZVLbfClDVNQkneJQb6eVcDhgetqTd7rsU/5SR
n+ocFzcM5/266i4lGdqX2OCrVUJibrv1PKe+aEIVrJFWWJ9Y/9/xXyUwgDPNX/UuiQd20M0nv2z7
69QEZJBhFj3oprU5uFyxFSRC37Q4Wj7bRvUosV58lJO+nXsLOq+riM/DjEvsk3pmZ6+QdrLUslt4
72O3jqK6+eSYWZsjm2h3KurNHdqDHsViJA+GV8p9FCly41M1sbk0vXuMMMk7JAmMZmdC84uNV4kE
3AhJ49LuHVcdzpPQzx+D3DU3Veh/Rss3npmVsPZ8Cilnuu5uZSy/u2R0Xg1lNz2HczDshnT0cJmz
p+TC9+dxj26AESvJYqgXk5SV4TMoeDh+dodI3sVD2eySHomi1fjRaiyoqaZI+VB5nX1nR9Y1d5CH
hdR9patZnWo0w6tu7NS2oh36VC7+LlkzegcD+8hLBWedWDt0swTfUd3q1sH4ZBgLOl9tSIVr3OR5
3iGYnvKbIDbUtVub4UYRYX8posH+KcKiILuQjLimj8MTRPz+qnB0dJ45qXMrq8Qv8IidA6P/mhTG
Koho0edst9uhsqvN3GkTs9ZeHTAT7NclwSB7stSz244dd9XrosIWajD3SCPvYAnRzXUXVmlYTnuc
ix5JfnIPSRhxYlEInthIjUNu+8M5pZx7GiXujaS7p9S/ZfGzJ1Ai3mBg/2zXCSndXtfXXAHqKH0u
X0TfouqDM/y1kg1oCXY3YWvd9Zahp7UBxc6/pKUZWuuyqOGJ2ySLObu60DNXs6jxL4upyWgd0GjP
ncnfR3EbbiogrDtltT8gQ/X4FVCqNLXdnMx5/Ia8Jz85mZWvKaq4JNXDRP5pmhzhiYst14kDUbjJ
ifVPYH2uHvKQ2lgGiHepCrMNcMe31iLpoDQn0s8SzleCfA+9Vk8uVxCc6M6dxryhhloCV4GJjN4T
36SfjWeydOytqm2AlLSgZxyIw+Abwc8Iu/BrCAnWTav9nxA6jIeQpXdPzCfOAk5bEjHvNzrYtB7u
C6Sul3uTTij2azWC5i4cVl4BAvA+EPoWBYW/BGsGujL0UOs1uUzpzCoGw8PSTi6mpgZgXExSQp7X
e+7j+QekkjfILuI7Ex4qxF50jbTA/wSPXe1o6iQXnmsZIjho+Uec42mVhdVHxPa/PUpYNs5tDlo/
tr4/H2W2qgJ+FLxY5IV3OpEcGckgLsxuSD+gINFQ/IOlQ/YPVMCFpyzh0KOw/PNRInVMesc8qmiK
/jzNcHdVTULJyeRd1aHO9+XA5Hr/h/vb+1likWJ60oH89OqhTowuzyjj9oBVq7OyJP9QDZAdd1L5
wfu9cUHh/VjQmLu4C1fstatLyuY/V5XRHPIpQmRCLzFhcyP6LrVANDPgj+tqIj4RoVR00Wdaf/D8
ZVb81lMFqV/4ljb9G4W1DblNf47vFMoKrnnYHryckGCKLoCMerx/fzxfU62Wh8C5w5sE65qF8f3n
Q7TguOh81OldB3TrjhFVROjawWVmmfNhhnyKY4KvtyU2JLv3H/23+QOd1LHgmgsfxu2fj0btq0Vo
2c0CkkxbzKAgKyQLEAznPatXdkgFNkUEhr7/2L8tfRrV1Ob8spYStL5+7+TYrY80KOaxbp1kJ5EP
9zgVz4dQMWt9l/n7/uP+NmFt9phFggtX9DWjGGaSKQxv4nEYdN3VVr3n8q+3NcSYD3YZsQzY6wlj
I/mAMOf8hbPpz/M/vyVUtfEbLDnm5hT03zWs2ZWB4+IFkLK5V95sPkXBAiaNQPHvv+7fJi1kTnjb
0saz8c2ice0O5paJ24Ebyhu0kaD5IVvs+0/526DyEy7tKxgHb0QSUgeyl3gQ/doF8L2mFeFPeiVk
Un3w+/3thRCfg4HYoPL+QqH4fbqkaIfptWN4NxLVuYFy/ai88oPgjo+e8WpTg0BnKQ7q5iCs7mJW
zR4rnJv3R+yvk+OFq7xwQyCRv15tfuKNjUVIeEXt+v/YO7PdtrV0W7/Kxr5nwL4Bzj7AEdVQchfb
iZ3khnBWEvbkJDnZPv356NWULassZF/XTRWq8aJEzfb/x/jGFYou/aBXwAPnfki+xAorDLnH6k3U
0GYh213du6FxbkV7O/WICLFooTD/PEoXRyuaCenOWOIHgghoKihUafuDltWXuZKSZSy8cv3+l377
XnkekC+PcxQunuO5V3OtcidhAGAlGuDCtKdbJ9acM0eJt2PRoIduaRalXd1ASfN6gADWlTM26TpI
ZIQiUxA9W4n+0sFhfGYonngSX8IFuY/4x0Ale/SkNknmaXKrgKWNUEulvTAm55No0of3X9uJnwnr
vq5q/FasXIuS6OWQt0WRGR6iVcBH6qbJn8DGLG5uPyHV7f0n6W/3WOPVo46OK9So7LCweVTXexTu
SzNaFYMj5Wok3nVT92RiTRbnMYgRId55k+q+2tThV1RWykbOutykdH93eksZDSgVBfDCnLOD5abi
II1R2UdDPF+FEKnvzJo0QSI/lQ33KrnJdZnKg9Pn4/VQdVSwpw7TGmU2gkIJTz7zRZdMo6O1mR2c
vh6aK8KF4Kq9fqd5PiuGh0o7mNtYPnpFqV5rvXuHNzJ5KubOOYCYpn+ah18bGLJbJ5uomYz23raL
DeIe4Wu1IHar+1yEXIykHftlVdyJwb2CdD5Dtc/qTZshC6wTwyEMLSUcOBqqftX0unPAidn5o1mZ
sCMR9Erp6j7PSdeU8JxLAHIWP7AXErJaISKMBh9I1Lg2+YYeb0tXuDfOrfrdCYfyzKZ1YqyBs4T8
QOiSy5H/aKyFRV9z+ph4L6nSXvaaZ+z51Ufyw5u0Wo2hMQTvD7m3Bx48BgQ7wRJB9gLR9PUPUVcm
JAAC0ALPBfpEvbXY1FEjL21DyB08JnkZU3r9RFRLdMbydmL6cprDUKGjxHt752iiqVfizi6B5UzT
l94etG81/Z5PME3Sn7/9JRF4sBpR61jEgkcLLX1R7ptTVwZF39AV6RcuBp0gwrKh8e+BfSWu39Jg
n+DlUrR//+EnvifnKoM8KaxNnKCPhjq8jo6yU1nCUgeUjJX5UzRGSD1SgCe/+yQoI4uCEYWRg7/v
aEGkBtRGFVrzQHfdx2kqh7XuQo5usGH89jDluIFgCmEUtw90lq9HjWirqov6LkdX0A3r2abwaqQ3
w2CRb5jZP37/a+FR4XxjEpD4xoQWJbkADFPztazCCBQxlRU9RHo6WIuy9sw7fDsBcflwtEEWZNHQ
Pt6+arQhoDgKvplifooN5RHS2490ND5Fg33mDLLM5dfnUx7FtdTmq7G9vLH5YL6ZSgUhhiHyjUGt
1INmtXLyHl9E2R8oU547jZ5+IhZJZGzLpDveXkzhuNXyxFrrD6CEn7A/fDKarAZJb+eruNPP5B29
HfsYBxdZ7XLq4IlHI9JquXfI0MkCpesOU94HppndJLZ65jFvDzbLY7ga4ovj9HFcUAB0PSYJ/+ig
V3Tlk+KU5l6M7Ijvj8O3SyVPwfrwDEjFBnY06Ef8PSVI+ixoDCpaVHr8PO1+OaUNE07SUHdn3yAD
4v2HvvHf4AN7XjgWpzy26+OpFhaz9Lj2ZYFnTVTBc1DVPkm+8xXAO2Uzk1FC+jXUhJVSmYTBOLNH
skerOjs51tE+p49MkqjzaZ6s+s7rsmwdCcHhYDkW1JVuXSCLsz97+mAHkWz/inH8t9lBJ38Y11su
P2CpcHa+XieQJMQ5nY08oDpN4PrkpQdlpM75/js6OcoIXaKkBML0zZGzMGu2kajKg1I6OfCOPlAz
uM+OPHdqOTFhcWhztmUdsrnDvv42loOVUcCVCzBNGwhZwng/2uq4ff/bnFqBACJQhsN5RbHjzTtT
9THqlAzxEEnHvcM2NVoEF7dt/h176e+forkzWpjn+KHh9R7fUAG+44uImaJTFv5Y3l0Djahowsf3
v9WpyeMy2x0kuScIs2ObldoMzjPIE8v9mCG4XhHW8YNmS7VtIsv9Y8hFuqdaeM4memrNWyjJnKu9
E5ceSqcqYKw+C6JIv5Gl8rSAP0T6AF/+nuV69/7XPDXgufboDHau/W+KZDnf0SHUMAtEJAgMti3n
dtBTZf3+U46t0tTCuIPzMuECawB7j/0FXkcihEXJPXC7QX1IYpXkehTHqxCaWk5vzhkgfroQfCvZ
39RTmV1buWPsYhdN5zwJm8ZyKtZaHXabfCD0Oe669Nzt9pgQ9+eHBI64zEycg8cHnyZsVQsrHrvN
aNImkPWTJonyRlXW7hPHfexGqhOOiGlilEbykA19uw+96hv+HbjzQh4EXJg9VSRvZU8KQKKY7/H+
izwx1+hpcwQFf0Jx8XhDzEHEpCBBq2Ao5x9i1uRWFYgpwxz9yvT0/rNODETtWWMMc44C8fHtW9cm
yCSQOYI51H6oFBzWhaU+tVNeBo5XphtK5fLMCePEpNM0OnacaHQo4cfbb9/k09hEFV8vtb7AI1R8
HccYfQzw7oY+1Z/rZqjXqDH64Pe/K7Rqb6lIcUA8XilhvyE3dNsq4K52XdtDQ1U6v6UaHxFyHz1A
oD9HDzj1Sy54bJBuUDRYyl6vzcyVQbZmXQUKPm1/Ij9+VZaGvB1ANQf4Y84978SewxfkDEVsJvXa
5xn6QgBfhI0ZA/msYIJHdC7MhsAMXMBrHEbOmSPpyUd5GP9dHNrU+Y82BOEAxilKrmiaV5UfSdeA
0+VI+yLBMntm+To1RskTZHjiC1/qwa/fYo8krpypDARt0X3q4uqnZdWgTvn9kqi+dQnY++3LEQsY
pguyVnXaJ8cTUBvptentXAazPqPxc4a7pmvWIKztMw86sTBTUgfeblB5xsaxvOQXv5eYBxRgIVfA
PLIe8fDv3Ln+9P6gf7ZCHx3oXz1jGaMvnuEpaQbPkWcg6NdWRM2LQ2u11p3eQcAPc/i7UMRAWgyN
WC/RRJ+roXEQC9GrJf89o/jXoYYsEzq95ogCDu7IZnCnPEgM2Rxm04xvdS8CujX14ddQqOWuIBCO
IC538pHBhvvYgoc/q4u9VWvQ6qa07+9mr0BsVWpttq2Kttlhhwo9LlBjdJPmKqfDKklIF0qam5jc
253WtNM+t5Bo9kZcXPVK0wcEQH4ig6T1ecOwtqkVNasYoWCAOBGv8zCLTdjFFmLhbKGZGQuODxTt
+6/31NhkF3c0xolBn+JobML9q6EIMzaRCT/Vo3wiIenGNBTw6dUmVIbqfzHtOHNz2KN8T0Po6HlW
PJW1EU1lIOt4qTld4yTfD7I8c3h9W/IjWoCuIYU/agRvuC7mmMUGTu0yQER+K0TSoBl0/6gBMFTR
FYIUv7P0b1FTnrkyGaefS5WWN8rl+vhe4YmiLsRgUROppvlLPKq4hBpTucXoouYbNDPccWqrCDfE
y9brnPwkmtslC3mt93tSGGG2DsreUDtlq0kTdjfCUAac2NHvpIPtpd8treeiTpCNnzlztPYkNu+k
d+Y12Wv3sJJbCC1WvcpkahKlOAtyKfk8QPsESGlH+5i6+bwDzFhvcXTx35Or48etTDeO4ugPtWGd
+ylOLbQYNqHj0objB1le2Yv5m6itBa+8LwNVPk10ClfToO4yTfZnRtaptejFc44PRr3oC7BEQxm4
Vq4SCGZ3ZHjGm/eny6kNkRzrZ18szqDj0Fa1xj9am00Z0HRy/ckqV1zGH6ssRlPfTmdMZycfRr2S
O4uHu+34EmE3LEZlzlxRYsC/kEN2vSm2KEDRUstz6eanFgKbsj+7BZa9N4ffnOhLO0VFFeBhvdVb
x/a1cHqs8uanTNAsxPaZN6mdGhdLz5sLLBICUs5fj4u5FTnvl3NaOuYxLi9dO7hzM+x1avFrwkfj
wBS19Im4Ne4SFWjDFGFqiKqkvHIjN9t6lTl9drAEYc8I8cWeGU4nPx4LImUk6re0r19/PBAcrZLF
HHOGWvw0vOgh1vv73EBH8v6IOvkc6NEYXRBtvDkctL0Cvhk9XsBNVFDNkU/lpIDD6JozG+mpYyvF
KUQbcN+IyT6ahwYMOwtAcxFIPCNxi8R1KG8b0EKpq93kVf2pyL0zZZZTA/jFI48PrOls5mj01CJQ
hnEXddVPz8wRt9uHpurP3DmMU+OXGylNMo6P3IWPyghycKH1j07BMqNP32QsfkFFtv2eCECf8m3k
K0JJ/IIVeZPUi9dA0RZlZoPoz+vbR5OiymNYu23Q6TgWcLXhM4plcw/6t1q7ZQ75Nmzd7egM7oNr
sWqu7LJFMKW0IwiWpbRZ6b/UQcfOAiJwFOq3tOqukeKIjeTIl7g9mSmTkWw6sPD3AtE1m71unRlN
p96Ctzh1KXEwbo8bsHkuoPPjTwhmMcO+nLWVVM1HS1gX1EwfZXIWfnfqJ16cWQhlHIqtx69dpORM
E4ZaBEntKejiukZsZ26/a4Ns3XDVLpr09yfMs3bi6ECIYgYAALHZlNGO99hIwZVuQ7YN7GL2/Hjo
7Hsz1nq/NCbrIq7y/EGQVE08H8rJZ7uAG8v8oehmuZFI+nbKMKBcf/9DnXjvHDYWCzTcSK4TRxcl
z57cQupGHmTkwW3iZrIXeskcTGnVPqYwdgJ0kd/ff6b2tt0HvJHTDZcf7kxv7r4Ezs0i7JnR7Rwi
ZQU0vUWQCqk5XEA3QO9WjBSUk1a+8aIm9id6MjgvTG39/gcxTqxhiy8cOQbcMBpt+uu1UkUaYRcy
KfAtpwatkcXXkBj5fIu2urQueDPOXqaokbFYEVeSU0TWlII+KhjD/uMAcAGAa6h+iWEmw1mZ1S8c
iwnQGBhSOKayLaI+a4ck/+eEGJslu9+Ydhpv0Aqb60YpJTSY2tmAFljYRCDKM+M+M8rxhmmLCW1i
IjzGbucdctX5qnZTduZifur70wEDI+csHfrjwhHltjRvpcH3z7PxPkaWFoz2mDwmmhJv33/Xpx6F
8BqtAW50to2jXZOmU10TvVQEXmXEa1G7i5tvFNnBiwlOev9Zz7/b8Uxbqr9EElBlfENdLRU77wjw
5HLQW6G7kjSMMXvNprYLRdWvSyfXLjTCbD7KUR+udV2JbnWpeD6hyGInSrXZP3+g/+AbzuIbTMbB
PySBN7kX/w+qV1VSOftZykRO+x//899woPiTl0QXGh6G6cHP5bxlvCK6AKJ8XkM4ZlLP+ofo8kxv
4a8Y2DSa+F/4B/6VemFoH6jGwslFKUJhSHN/B99ASYL14cU4Q5pn8bnYRpCD8PGO50+Bv6odM5jd
WiIwaNsrd5BFztXJsjGeIXRxkRqntSPnbpfpLBzqo+QEq20yjIot6W2mhCmuMUH1Tc75VQzEHJGB
K9z7xC5Fa0u/S8tEI4WcFM1yy6UKlmGJuYE0oWFQ6P2wtUEbaeDCtz28fUlRRlxx+E4Bp/UJ7SAP
D86lBSDsUIHFVffp4uSczDD8lBo1zCvF/qK0VY/rtMfaphJX7FmpuEwL4uiLdOw0jG4EtMfIPhC5
xN2gED9GlCv3Q9K7SWwDKJWTjwl+ILfHu3nJJ1eFjkulxHl5lajx4pGN5cD62ndQ3jz0U/muHPt8
N1KTdNeWVyV7u4hq59rzZI9jeiLqulYU3Cg2ntWdbDI8AkqOoz8u6OuJsBm26dw488rBbEAaMvYV
IqD6sL/RrbD8KodJuxvsuOx3FUKWddy2OGIigWDTbyMaZ21Gblxq1f0XGPXTQ7jU6f0mqsUIx9DF
VBo2Fl/UDNVO/4JApr4cLC3ftboN/pAUsg0J07XGKaG5HKpKEziJnWGDGg8KJ3ZSa2+HrfNAetG4
BIx77S5Bayy3cYuDeNUz1NcKRkj1tibajJWnLHaGzEPCLKyRCINUOnis0pQkkr7oHXgdZlOt1Q5r
obD7IqirMF6PdNzdLWe+YTPItPKLSO+j7aTjpF01dPUsX2vz4ZcTJurTbGnRNrOYjcRvJc0GaNoE
zgtl2NZrCmuH1U/ca2UTX2S2zL+gzLdXodprxA4rkQzyPo7Utd44N4QpETOqAyJrYnyyvojzJTlN
GyGdY+upt9NS/4ydBhe6VYtdHeJLwyUfHWKPWzy+ryK7t3PDguQfd/kPNVWwRIWpvpeFgxULdNg3
ZkODry3FZY8ARkvwQSLP3kWy1j+FedLth6ZwtnreL4aNMmzvXbP/Qx0sZd1P7rwO3WbCv51Pyb5y
BHbLKRpx1EY2JprCzs1DRl3sq4twcteD4g5XVosVc231OmkjeqEY6zasP+Fga65rV52/4zIP110d
TQ/kkRdBOIdMQUUhmmollBlInVDaGwBu5XVtpemAcC9Nk5XeJyH4CcKutDisPttRLVeD4pHf5SXR
I1E5wDNdGeZ3mQnKHyi82PUgMWTlMg4dBJxYYjL11iJ70J/kaHhb0NP6wMoSauEFIQD4Py0pbkjJ
8ratreY/iQeb9rXXVv4Y13QKyX5elaH8I1UTc02C9OBbbmIGae5hLzb1p3GYHq28sXyCdbxx7aGE
akg3M0iZy8kIq7E32R+HFpMKj80su/tboPKfXfHMrrhIf9jI/v22eIWh7umPuGt/kunycnP86y//
hht5Hzi0E/uKGABYv/oSbmR8sFht6C0tEF72TY7gf9ON9A9cpjkY8Wd0mKjR/LM7mtoHul6UbOhj
ADKmxvE72+PbE98iPaLXp0Hg5tMdHa49g+TJTCgicJP8V1yR5YfBCxKnS9H7xdv5+OeG+1/YWD5S
I5Ht//z3qSctIH86i0zbN7XgvEQaOY8aT9LxMWOo/CYW0OYQxt2ZvsGpJ/EMeph0ltCsL//7i5pg
JBVS0EUmEIdnnR926k3bFxDV6vnMZfHEg1ACI+BejuXqmyJTzwmVzM5ZBFOb/cry7FeoJL9S/v23
3xyPAfe7lJtpKh39RiglUVxaowiomHsbz63r1XM8QTYm/4tXx1jlLI4WDVXGcYsM/klh4jEWkKiK
5nJUOzbZCqZoU6ZnvpT9+lTGmKZGz2FN53ei1X9c63T6wlWkByYzHkjHZOG6Ywt4wJ7+IHpo7O+/
wbfVKR5mIABZyLjghpcP82JEKJpVMTcrmJw1EH0Hk3sAjjJcVUrypLpR4SfwM1YarPvfH4rs+4vs
/rmYcPzT2U3V6SDQRSDqpLrv8LitLA/iBGpx48z8Wu5mL465f75QuhKsClRmmNWvv+PcpR2EUPCB
Sgcaq8Cyvkl1Nbx//02eGvJs8P88ZakavHiTLhf0XulynuKNkFCa8YEkmfJQNv+7V/fiSUejfiDD
supLnhTn3bS2x/RpJoWKYJez00t9+6XQfbgEfBClQtL8cc+9CgvLLQiG5iaqV2uh9kq2moQE8moW
08aDJ7jWvEbbAtyxArUZqzXxMt7GqM3y0NcIYPyhwgvnogHym6rEwhgnQHbT0NgvwLdt52S/JtwZ
+2jW+ivhtOGqEfNCsfWqmtgg/i9THBYbNRt0SLo4v52xLm6nxtMfM0ev9twMwm+cMqc1YVhWQKwm
2IMJGsiQMp4zZ4Qh1U6dUqyycnTXfR2ZeymRb3VZXm4okJT3QBPMA87u4Y86ZJXXpM1nx35+O6Vm
dTG4LUf62HHjajOZufo9BVmBKIXPo3B1fyJOu1pnvRTbyovETaTP1VpapkUJlJQkkM9d7uGYM6S3
s4FabGsVg1Bad8SINkLxC5VvNxcsXAWWS9+Rpe6HDotLTNTdxsZiDM1i1LYUVivp9zQTD2ZBNAqi
h+pCUyU1UgIqdq5XKACd6YlEcW9djJGWfovcKn+wh4y7SGuIrzU5pY8h312sHLAXX0VhAjG3wx4K
b+wIT/qGMTHXR9sELaOYTf7QDjB9XKUtboEPy28hrwaWQS1u7C79pWr8ph2e3keoNL/GdgjvpQ3v
GYonn75tq4sppyK0bXJ8bsxtj/gCLm/jHd4Jc8+KLknsIluvj3JjuXEmC4epKw9JhMVkZXZRch0Z
wrtJ7aj8ZcOLu9bgqu1IlqOtpiuD666eh33eQtEC2+RecscrN1nCS6B/CwLMjCe/IID2E8B7vlLk
JNk3D+DGqoBIugZPBbU5B60xQ1tp7HyXlLoqrrSuF94aaHP/JQ4FGWW61gMSLon9m1e2WjaXWBTn
RxczKxnTWfFLd+LqwHecNnj4iW1R3TowOf4/VBjUPhlg/1IfX+0Sb21aGDXRPPbgEMbCu2yQ3tFd
XEDIMhwzC26Y4CYKJUJB10KwXkuq7lqY6qz4vckWN0MSwbAtFs857uf4AQ1Y1NNwL9MnjyL41iuZ
R3guNLKWPa6obR+Od0Pj9V/mZs52mHQkTXKl0ZNtiitv3sxEjtcwSCPuoSSzQar2RPtDn5lbphIC
Y88Hq/3cO1J8jVLTunAmkpOKseLDNh2JCLZqJhOUk0TxSdczDxZA0m91BLl0DOFlNGOrk1qb/tLd
2LsMNds48EFAEgMrWCvTErQTF8TAwhMaN12UL3AJfqHOYOvDT8SNmRyNNXDG8D7tG4gTsRjjn6Xw
rKDM7H412bE9X5pa90W0U7+jew6mxesYCPPglti5k18t/KxVrUC0aLkDA4v5KbvG4VI93pe1Hsiq
/97FU3IoSlvfdKGwL9gKndu4Y1JqJR9L1fL+qpeNt4ky5jmyJ0DwwskeXU3MF/iZt8VM+Ew0j0L6
1BaI284SLlHciRnUrIqkWeZiWpdd6t0YHCq3tcKsz5as7L4X4cpogQjODatbMch+py37rjD53nqR
PiWt4t64aJ6e8hEUkdFLjfbGQLafGRqHsWNE4WsJv3VE+vpqPlXrHtHFhmsh06hwaw+d4OIYVBpS
dGFOKH4MufBWsxui49T8ybJYKJuG9QPoknM7J5QP9KaZ1qFTg0K3jM69hSnTXGoDXlG8uAzDzmvq
Xa4WHUGEXPMLvavWNhEm66aqmiDBJr/AeIc/CCrei5KKUuS1sDiQ4W+aJL/BjVFt4wEgW9wW4qal
ILBKKr26yDXBYBrquEtWhWbSauftJKE3rAu708iwZNUlCOGrzFztpzqwWvXLGLGAvV9noP2vU2uM
tv1EW9gZOEmsFEVagA6tbQtgy4eCoPuWMbMiymr0+9muyHLlDc1OWK5H1Wl8slcGxM/c6Ve52hBn
yG7wqRfkybl2WR7CuStu2461R4lYPQaPSZ/1Be/cq7otNHkc2WTaXRuhrn73tE5e9IqV+wRmAxZu
84Crbr9LY/pgMMWVK9kkN0Zi9F+IeuIWPsbyKkznR2g9w6ObTe7anXBZmLNmBbOXkOoe18UNruXw
Y559dWroL4kR/yLLHoukTD4znx+aXo0CHWE8zL6i9qVqoCuZWh0p8RTtWNy/K1bVQYln01uaJnsl
ifMHuCvloSlZcdTC1T4lqiYW2eKAUel5kQXARX+J32DL3Yv7tA3Gkn279LFPjl1AQ81sdmXsrXQt
FhQRWi8tV1NOOPMq5ZJHwqqeeoWvRWq2L4daJdZOEIBXZjiPlyx7yoi5MOgZGFQaVLB4Q73gzvTP
baEXh6E2gDw7UhV+5Xb1wViynTvtOec5/DP1eRr0sZjZfPKG9a9whvCuJs8IHRscfXLiCc2LD0Pq
kY+4gr/XuwfC/SoSeOzOcAyfszjdk9WMM+5XO6Ux/Lo+K34KC42flkTOfnSJDfDJnWxaTjeWuqnb
kXV9cpfaPFQ8KT+WNpjmJjVhThFaFqV0veLGXMP91PqCtaf9Bkw+k3415vdDaoygYTSbmBcO18QC
CmfqD2WeZutEqN9NtwsEqfHwbo1iZVr0M3Sb+cXC0d9aVqpcaUappGvpUIhRTH3aMU91WNopqL0u
d2Wg16isxzp8ol6UwX/VqdRBYVpT9tK+0Bkarzv2aI3ISWiu1GY6xfdyY75mukZ/RLmDpJn4CQV+
/ehxtFSUfTICL986UcH6Ztos32bE6YTbkjmsBigR1lrwhYOM1kXhu5PV794/YL9ti3jsnS5HeFJR
dIqMRyfsdoaX2ZHbENRsoGtbH/orXJkqBcaGcwJwzOSafNA4JuWRc0XmQZNlwlsXdIiiBK7OuYva
m+bj8nmWyr5DhYLL7lFPyIkIgEHanAdNoUE+nS6ajDV1cJKnMu/uQpJ8t++/gTc3Q8QK9AN40nO0
4XGuWmv2VhENIg/6mkNYCb6RDYrtuCzj6kIxwTO9/7y3WpHlgY61NJrR+L5RvpYNBxzTzhYPFtTM
hc5UrZOWDN912hRPErvvJmsRrtmWO3x83nYGwHX2LtZJHYi1XPFBDltPcMj63Qj28czF7m0DlM+H
1hI9toP37s2lXODwAw3REUcPiP7Q9W3xqzIA4KwGObRqAbadw3ae50ykONXkdU/tlhAWPrHQOGgn
fAmOMuXB1cmMnnRunm2yxC3lU2ddmIC4LkvaGpeZ3Xob2RMEt5JdaAXR4n0zAMNWG9Mpwnsc0eaT
YS/Jsx7/snMVzbklPpMNOJxG9IpJkn573hXLkqaMP8yZfq4T/tYDvrwLTpS4HmzLo3v0+v4ZdUBo
2L2yQCLGhM7TVgR/oL8YDPNLnQC5UTg2rtw01rdW41k+vsjfdZSQ5oUCBGMPPwnD9OgToGccbAQW
BHdw395ZSlRdCHM4twy8qVgsmWGAEJCDIV9yjgsxXdL1oV1WSWCbHJ5tzCU4iOg01brHPcPOYOxN
KZeHOOPQ+/580JdKwatKgscRxVjqP4jB35q0Jy0zafkMSKRaIoOD3Ky8SyUMvW8FzY2LtiK85MYj
QPqBBsVD5k31L0VYw0ZOPTxlSXAKCeBR00gipzrX2ERScJw0sybg/O1dkkfZ/qgpkMu9QiRk9GfF
5T/16jP1aiqDOkv3v69XP04VzfToZaX6r7/5p49L/AZ7jmOz+tIqXZTk/yRzwOG30HUZi0OGwL9/
FaotgjkYLVS5UMssgvd/FarVDwxhSt4qzSCq1ex0//f/vLKhtUf/+WX5+Ki8BdnFUjUMOiyEiMG9
50XyReEp7AYtscJ6uO6KH+TAE4/z/cXbOFGfPtrn3jzgqEbYjFjvxcgDXPpquG5WnfeU9NcJIqDi
x/uPetYhv5hhKrVPl3L/In2AEYPb8vUqNmnc0SykMlepRR5UKhB6AbixJ/rAelZb39p0jNw/CM9w
pbqjT9sq3N5Ji0rKA8bNOip+EFfiOhGxRmZMeX8XNpG6m6BMIQVT3aS47BoT6PmFaqPUyjmnhg0h
HWzelD2q8NNEmzPVE+uANBfRbl1xj5vSsMYrQH46XWOjsSTtMVtBAD/0hich8hXwwO6xukd9A6q2
7B0OahXCpBW9ah3oW6cfSPhKPrMXdBd5WHdLZD3ckS2VnNwoLhwJUNQC+3vtAl4avimVSiS7EhVQ
TqXe+GzRJJOYisN1M5VerNwPBMea5QZQYugpwpdZCtN25+RN8pfj7D+rxrlVg/MlM/bfrxr3kCTj
/1o/ZZV8pQBZDqb84V9Lh2d/oM8CAQFCNMguYE//WjrUJdSHUFmTXA9M9Uvt/e8ml/Xh2df8YlX5
SwFi6h9o22AAoouDFYoE499ZOpgqr3c0vPUcGiiKa/Q2aM89295eLB6e2pYyDGvlgjNnf0sGLtVI
E05kkc/cGhaqgDr3+h0oD441lTlvtH4CQa658TrKqoHIB7u4MGg8+1ot3YDqW29h3EtLCmYaahC7
jEmQj+4iYQRmhvg8pLDom2b5MHTZx0E35SobItdXlhMRrITRD1vTQ6JR5quWFnK0qs1cv5cliT9C
6EwcIyquOVW0n0oDlGHrSHM9dQ29eKVbTa7xOa3SXxQY6hV489vJm+RdWtkWqALLLIkL64q7JJ27
QyXc+mJy4h4cSV0AtaQsQPG6HC+nwXb2BYizTZrO8gDU39vKtjOgaFSzvY54nWTu4Z/m1jOFa4Lj
RUFKRG3Eq0ktJywrjbpRhRn6gvyuS7VxgzzX76hlY4+RnnZVZNpFGY7FOh29bhUxxTdZnEEfrt1w
yyW3ICPDrDZuqZFNGWXDKhngK8Kq9fmxiotZmtnWsRTnUACBh/cbsiKbjtiOejSW4FJJP6R3P0Yb
4GX3tVXW62GKH7xJ0z8PhWXvMTD2X0sNJGrc1t5anYwqvBbNpKukdMQJiO9aiTX1AoK2Md+XjZFl
3SYZKlf5I8tHDdlKlXfKvO1IOmxWXVm1s69asDe4iUqEAqxm011tlC75iZ6q4PqpoQ01XPOHXaG3
TaA71rhzirIsV4lmOjdjUUoCn6QqV1OiFLFcuXNr9CsZJdalkzWqn2oj1Fslm+k/APokGi3tzOxa
mRIw5WulGMeI4EPRzE1zRbQuEXogiqFhOhaMzL51PF/0YzmXBwo90m6+Vnpo3dGfHBLqsZBLMTut
iFJr0uE2lFmxK//cRAwHvOewBa6sUis3Z9HIO6+d9Mn+TJm7Ve+VfrLdaINDMC8IoFrSSPTtIu0a
yVfK0MOo49VAnqeot4QplJ2v5ar2WLlivB3GekYjmVKD3OqJhgSGFX9cI1CG1aJwOfc2CVCRBxjA
C7dzdmDNSrsYr7LlXLEqvRoId7SEN9Z6eEc4MPsA55NarNKMwjCRH1lxraSTrvmFmNSbuR/sfpsr
lEaQtMTUPjRJRWtKtTggCB3F5+wYXBfcbrpvwphahqE042OW5B7o5to2vtWxqa/zqIhu6niqb+w6
cbkVCTJHYq0cdnwA9WpWW2uDFkrdjGU+BzAhxEe7bcoHb6yhd1B8wDFgTmmbcyHXmr2epji9XDvc
UxBSsJO1qB1XkRyttaYAX1qpWunwkyP1ppJE3NBK62N9E6utvOt6p/wIZSWCDm5C/+2tGy8lQCHM
xXghcoHKu1ai+evzKv+fDfHMhohNbdmh/v2GGDwNT0ny8hT915/8fYq2zA8u+n3qadaiqlgkj3+f
om31g24uMmaIVAjaX+g9dB1RByduj9AqE262i4jxr71Qcz/Q8yennG0NIx04q9/ZCy124heXO5Mj
PNsbHXCE3TjS34gjcMzkc2pF+n3bCtGtxFxQS+s1tmyiZ2jWCDNqbmOArn9Q+0dRGGfKne7V0640
lUn4eeJaft4C0F6p2CPXiq35ksPZxhp7yLHPUHmbMKtopfRV8jGl9wN3Q1jGvorHbNvRft0ILfUu
dUWlYeABvEnSbCIMZ8ru5pSkBS9yWoa50v1ccvgwLZqDeaOMSXzDXGO9wU42PNGEnJ4cg4bGOop5
bSRg9jS/KE0RBZKrNQk6iviOBi59ktEwfVSgF0DWSaevE6un74koc3wD6fbPvok0+hy5uWfL026j
2L7VpIK9sspb/TOhLXO2fjFeTlw0ns09/zr9P/8ENnp2flWKfBwijip8Ba7QdLn63tMMIdnE6JDR
62NjQzYeWfkNHb78KtEL7yPaOP2ypONF5fT/c3duzWkj6xr+K6l1D6Xz4WKtqg34GNuZeJJ4ckVh
Q5CQkNABBPr1+2lJJEjBzprpVG3VVs1FJnYaddP99Xd4v/eFs88c+wGZ9dKjkALNT3zjltsd7Fmw
22tbI56j9jt4ihIzQ3kQNjzTX63uAaCp3qhqUgjDqXO19CjPbjM9/gBH/ecclN+1uSnu7GWhfdI8
7cr23PkqsZJfRFdornX2nQGjAN8ESTa6eQEbtUOeDV01y6myif404vX0qyq+fbrc1b8I9/Z/DGzQ
3NsV6h3rVZFfGF6ERMp6kJeXGeIu9/vtXnneBELS1EU1+MMyQl+jiHXzz+mBPyW6pi1onVPfLwda
8QGCKvWODDsdtc70y9JAYNn1/fBLgPLsmDSfcu1HkIB5g3RwFex0a3KI0/yiVNbsaT1Xdu+VUp9H
1vYOskH1ukqFHZw0ywGa6hOYB4KLvYnYmLJxvUvT/xpuYEgxjLh4QT8SkdJcL142aIbcVDXENFfx
BqmFcjVvL3O/2D9yKIMHe8dFFsJidR3oc2Xt42JQOLeQxF2VVKORs0KiHiaoiQ+P/yi2qQkrJXUd
iI0BsETR/hHdSCsZ5ZG/ul97enJ3cELt6YC4ysIJE8qDUZGCMDARIrtGY1G9jKhWXyNf7L8P81y5
n3ooCuF87e7NIGFyGmIG8Ih55er6kHorl8IyEjIUxFGoyVUWVEPO0S/pOilMcTbxUj6udwW9TbhX
z+4yWN4ZBk6VQqP2L7qvOjaL8BiGV1J+Opy5tMrRLtfeO0Sc0+lyZw8evVxBH0ro2AzAzX457GkF
Su0tPQGu2DspxOuFBqdPlmcbOKFxCOcrJDkfNqjw3lJySZ64QzeT0AuVK67Uv/auAZpya60/rxNG
CXYpbE6rHZJKId/9XTyFb1/Jl+VFZoKYPaxj7XGvpIhU2GAzxgAuDveGh8wL5upwuYPtVxjUOLhN
zU2uXpj5QEOYbpsw5n6Hfgie9cdq225WiTuu1HrSxFTvKENNv8Who/zloLT05K7U7CkalMmDn/np
arTeQLs/QTnKf46U4CqJ0wECnXjVcJ9vt9aVcUCl+yJwPCqoEBocLt62V918oMjfcO/QTw3phugL
EUf7JHoqEiokyzKdPmrpxhpMctVWUapOBn+uSvdwn6rAjMa0eg8+rQ4+4jog1dzN/T6NPDr2FZ/r
RecMUowLIV90YDybBTsL3jY3KTbL8QaZk6/Au5mMgsjYTeLTnfz3J0AvE69FXkuHgKWzf6IyyFIV
cefH0KJNa4+b/QBgYnmZWFOqxYQb5SWZJewFlIyU64TAkeVEm5kyVcz3amFNv3H26HfSDuiD0+Z8
ZxX74NbTYEW/TEJn+im0E+TLvWiJJNTb716BFX9cFmLvk4E1bFg5NLq/KMF0Fn+d+mlpFOZjvEXL
ZlRk2fQbu3nqkE0FvIKqSXm/ourwIaQn4SoHVQeuOYosPE1/dxsLLaUCekLoAYoUrDWqSbjX7pVb
UEodp8k2+gCBhH9na8y/QJ9Po6xZZN92XBN8Rb7xnCFPeaOUJWpiQYJwzdYoAqSZdpSRN+iKA+ag
HJRvt9MnzVOhl3YGzm3mJ9rFlJauyzDToe4Jvf3X1IrKq7TYTW98xOFgwbIjZ5xr2n6hLoXqDH0W
yJlkG029KEHEXOpx8KwC1Ms8PUpGerDZ3ITofX+NhMgTPsH+j+rokRlaztPpwAPuH/CX2yiYojeT
ao+IVB+2kzX0OmNXS7y5ssnKyxWdDl/ZebuFEcKxcODtb8KVPb0FTFHeCwiKP4Icn0DWT5XRQVsH
n8i/wXNhJJYP3fzqRY/X8U2y9PY3oLWycZpqu/GA6P3O2xfZBMKp/cNKLblL3t4IOIl8062dAMMH
PoPqYLOFO9hxG7DV621GY/8jcH5o64nCvf2oss0hUdbVYYo8jY3imT/ySm95iSu2mVn0u30sYTgK
0M3IbrxBAiQkhDQ68aEIGR3Wih+Md4MVNenlMrrMk0AcV8CFz/TRh58x//mzVhi7xda3jcEEoq21
Pck8h8pQhDt2v4tyAiFboVuD1hc9HIV6OA0vQ3UaKxBurrfXznKwnxzKDcVlY/0ZBV9V5y2h0AFY
5l8Jva2P9B4eikm2VbbzxORaYX95YCwghkE5IkMkBqUwO6TXZoSGO99M4edPdPRcm4MARNxeAzIA
jvlJ3WyiiR5TjuJ9vPUoW3EgqP2zWVfIXozJWtkvlFvWk3S3C25J3CjgDcLDYGTpZXJVJpoX32vw
MhNGbwPvC/eA/yUbrMJwRAitO6PYX6+eMpqtUb0JEmt5DZJEoaNFxxqAyN148wHp8MfBrhAODjDB
W8XZc1Vla2uSljvqNrpHuTrfe2uF6QaYvDDOWCjIWvgz4nQcg4OnlQKGkRkGAssqzJPLHI4lxeDW
KdWV/gyRu38YL1VrE7wfIASG++MePi7po4dajpD0GaIC7Gqe0KVKpkhVxgOk2u+WZhHcHtgIjiBV
rQqpcDZB9Kr/hV4JZJoHgv+Pq8idwvIF8y95g+3umq4Xl44LitLfNCtwbpxtObgIt2uUSohmgV8p
aVlcwEeKYFoGuG1spVN7VKQg6UZ+gpcpKkGT3DWDwcjcTBWQHGX4zYYzJo+TEJk33NbpqAjsaByC
+Hyw7bX3B1KmxZjLwGVl4DX/WB2k/zeRbTMR0YYHlI6Gu4/bRXp4XGRoeH0vmIifVkD7T/E/+6Vj
5eX8QE2r3y9i5XMtEtVLVW/81hjhjIlt54t//4tML2Evp47goHqwamEcLZsfowg6pHsQ18/B6yAq
P1md1+b/9tTqhXz7d9569cWPJkhIMk9s+PeV/Buz17WhDS8DPLfM7nTajjUEUyEowOAdq57/o9m/
xNsoF9tv6cfRadajAoK00iSvfPWdEX589bpL+wtlZuqJ9VfPap6ugetSWgTNrruIc4iHkmC/dgC9
q2zX/2YRZnNqr4BGgLq95Ezz+/5nEXDxbIt6ez1JEj+ni2CbQ8optBBAWVY9lF77tQg41pbsKmAF
wDtohtjw1dPZCqwCrrtiImNWr0KdouuTMbBU4ZDJ7QWHqhc1MnpF6lXo2ELXGQJOgsP0uFd6ZxIh
6xSZS6lVMOwhhs8E+wUzmXg6e4EmtaFlAAOAjqlvZ0FURak9Ss1f18n3YvOADp+dv6MMabIBQqDS
+iue/p0F+BxI70mtgqEMyfyphmkq9SwZ8NQuOu4QNhBaYZwfdpMP7JFFIEqTPQpwJAAptujyJFMs
no5BYAcMLdwnm21Xr1LfDgQ1C4HUkdoKXJFAH0V/7PmtQFV/aNFc60AGdVylfm0FCCwFvYXcKph4
hDiDVG2qSSrUlVoHwhpCACrKS1b989o37dGBoMYt2JakVsEwuAJpfcY0nDULqmqwF5ByAy7Wt7MA
9MSRnb8Opo42bcCvzfw77qKrcjlAQw5NVL0+vbsiBWa2fqkaCvhPwiZcBIqkKL5RDzjavdOzwALh
NYtSwY9V6pdFgMFa1k+wDG5Aw7AVxOeqh1VtLYJJTRnIJkpL9T3UI1PAHpD2EHQHN1ATKOUmRO6G
0Ap3I1V4sF89NYh4eI3zJnEUQBuQPHEFWLt6un6SOSSzQl8zPkT19M5bxFZZso4SnBgmXpBug12u
ns7lSCoBq0lkBT1l9fTuciCKFjgBqctRN4aCuR1v8IcL0LIIijVUqSfhQ9Shao8sgoYLKzt/Q7hA
MKKAUa+/5Y677GIxwb8o3At98w0gONRkfQNCJmRbhMhN83Smb9tDwD+0ckH4cjQV/boVkQEQbq3c
ISClyuVif48LOx4SgSMIL6RoYROtnt4ZRJ1FkF0F/GTg8khGinrxqQ2wtSFVfIsOpsZ16qElpMVN
dhOYQyhXwIEeQ8aOb2CTPaABA0BDYyl7uAnopJNdBXtImgxIvsX1L56Ob2DjQWEtUOBqfIPe7QXS
vU3dR8JD0jgKBpw1xvl8oitYuIiohEveT4Og0vQkuxVwE4XzAyj+7FZwabig1ULQvtaL0LutgIMk
2jak7gaRVMT7obG6CQkwsy3jSPKAiwOcZ71I/as4cW9JHwgCJxpLgSd3bkbbGkJGBLruWG+rHZIe
OYkweAmeMLk9wHfM1WfqNCvWT3sP4B+gsgyRE/Rx1dO/VaDKUB/Pf24UodglgSLU3JuT0PEVCZjo
hBeVqCa4rvP5PdoL+IrSAQMngbsRk0fVpno69kBYRVTGRJWh3iq9cxM0cI2yiSSsInI2FX3z9x1/
ahUdPGoae9E2PprF6gj2aC9QCXJkPWaqDCJFIlD55+2CNdTA6tMfIbwFntoQ9WkVCGhkrSOAFHo1
NTBs5+2Co5N5BbBB/bFehf5ZR8GTKXtHkF+G+YDcYuM4d8IHVVOGSDVT5mwMR/2BPdoLNolf2UUg
p2bTwEQtvv6qO1cEkaQNHwzp1975ijodVLWplrghuQHBpYHMaabfuRsovwtnEeiW1btbgbZp6enj
JEKcD/lwkybpfPtolg9NQ1AQ984CCDZZ2TuRyrtwkSmndmJmx+QaIING/am+Jvp3DVDykZ2+YZJJ
BZhIB2M9y44BtNyhBuqLlq6+QvNwjESbkFSooLPF6b4gd1AbwC78wmWTkE6H26S5JnpXZ6NfRB6b
Bx6JTBlYm2bHd8LG+jIkkGiwkD26BWuZErk9YAzZSNSojsjDzkmorgEOCp0PdSqxd67AOWKgV6C6
r6JUBT4ToBm8W+fTR9TWcIiE9gsdrdXTtxCBMEm0pErtBUMfomFIOf3oEWFgTgMlsOqmcBiqxl5h
MuqYpEcHomFtkVsFqoyo39DA/opzDPiC1SaCaBLYPZr/ue7+v3sWKswdBSZF+FinXz8xtHAahMNU
Z5J7Zwqg9pIuKlBqh56ABFmTEvmpqMAhEE3ewiZWT//8QzqJZbMFmjOkCc+kZtDEwZ3ogJwJiVrd
APFV+w5/YxX+i/PyvQ9oDBPDvOoA8hfZuUah137h2ADz88+b5hch8yV6PFq/KBqC6s+u22DE//+n
dWtUCNyTHx4RudXnNP+8meDPH936rOOsjn957S/SWfriCYJxuqKa13yYreki+p9w9jxbz077U8hf
sOY/3uTf/2q958lV8IuBs6AzrvCupcd9VVOtmtzZxqvvVvvNF06DWZTNsuMr1mpton4k+8rjWeh/
i5Eyby1HjXKWHjsO43Q2j49vKd66DmLlR46ixUvuv2zz1uBVfkR28MkihA0mXZyOXPcESY/ctAq9
i7+9g9lvu35uLzsKCL9hF16y6v689X1SDxDGUfb9rxZxumy/MnGCSE/Kjvw6/47kybmZz7zWBmzw
yrIvfIMKKESt7RNZd0hIDx3NYVluf391Klx65LjoDFsV4mWHff+zbar7pqQHZoDtS3A47q/K7NV5
INmh7+ItNBvdZa6x3LJj38/8qGU9wKf9juvlfpYewlk0P12OpnQs/8q/kD2TPIb3/ovnL2ftXtMa
KCv96j53QdYhsmyAh/JjZ5nPf5uN31r0GtH2O0ZHk707tCiASg8dR4i+tw5708UnO/LD4jmddbyn
BuwrP/Ru1r63mkYj+YGLd9ez9SaDALJ1MJv8we8Y/3aRZouWpWqwLb9j8PvF3n9pXWMNsvh3DP41
ToPjjqvig7r1V3po+LW8d+NZGnNTtnciiQb1+In/3Cl+qD7gZxLbphdF9v0/eH57xeuivPSwQYhH
0o5qmrS29NDpYtlt568yxbID/7GIIrhbdrNOmNDgm2WHf/Ti+eLdTfbT3VYnNmSH/7MiOz63EZvG
3t/zAT9vxCYvJzv8J1Z/kWWLluVqmg/lx963o0rY2CoRcMn7/nM+844nXNiUpnYr+7pfFumam601
co2rlh7ZJ7LpbG+oPkViTXbopxn3TrREIuE4VrUiNaJBevBFlr/7cu7l62Ys6fH97AXpBr/97jVi
T3rs17UL3tx+5zJN35vEf84/Hblhzv2zdnJN/MZLuJil//lfAAAA//8=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EA0B86D1-AFC0-4A33-B931-BAA0FCA46A7B}">
          <cx:tx>
            <cx:txData>
              <cx:f>_xlchart.v5.2</cx:f>
              <cx:v>Count of Customer ID</cx:v>
            </cx:txData>
          </cx:tx>
          <cx:dataLabels>
            <cx:visibility seriesName="0" categoryName="0" value="1"/>
          </cx:dataLabels>
          <cx:dataId val="0"/>
          <cx:layoutPr>
            <cx:geography cultureLanguage="en-US" cultureRegion="EG" attribution="Powered by Bing">
              <cx:geoCache provider="{E9337A44-BEBE-4D9F-B70C-5C5E7DAFC167}">
                <cx:binary>1F1pc9vGlv0rLn8eKL0D/eplqgJS1GbJtmQ7ib+gaEnBjsa+/fo5EClbRBhLr0ZTU9R7FZZFNnG7
T9/t3Nutf9/2/7pN7tflmz5Nsupft/2vb4O6zv/1yy/VbXCfrqujNLwtTWX+qo9uTfqL+euv8Pb+
l7ty3YWZ/wsjVPxyG6zL+r5/+9//xrf59+aduV3Xock+NvflcH1fNUld/eS9vW+9Wd+lYbYMq7oM
b2v669vLMMvuK1Ov3765z+qwHj4N+f2vb3c+9vbNL/Mv+9uD3ySQrW7uMFaoIy40FVw75OGHvn2T
mMzfvm1pcUS1wwln7PGhV+sUA18ky4Mk67u78r6qMJuH152hO6Ljnau3b25Nk9XTmvlYvl/ffs7C
+v7uzU29ru+rt2/Cyiw2H1iYSf7PNw8T/mV31f/737NfYAlmv3kCzHy9nntrDy63Qeivs8cVegVY
xJFjC1vbDtUPP84uLI48sjnRttbb99Xjsx/ReV6ifwLnceQcm7ODxObLfZmarH5cnleBhtiS4X98
FxObHSnFlFYO32AmHx+6weQFkuyH5PvAGSJfPh0kImdJEmYmhDK/mhEjR5QJKqQk+7VFH1HhKC4d
uXlfPz57g8xLJNoPzY+RM2zO3h0kNr+vqwA+rTavacvsI0Epl7YDczX92Lt6Qxk5klIJhwj66II2
O2ODzstk2o/P07EzhH7/7SARuoQxW2evGQHYR4RzSbUtNhHAzKxRoo+UkJQpLnbV5gWi7Efl+8AZ
JJeHadAW6yT8y5RZ+IqocPuISaEU/PveuIxSoEJtZlOxjQB2sXmZTPvheTp2htDiMJXm7G4dmMcF
epUQgDua2PA5G4s2i84oFUdKam47ZBYDPCvIfkS2w2ZgnC0P0oL9fl/Vb76EpR++rsY4MFMMXoay
DSgzN+MQKAy3uSYbL0Ng53bczEvF2g/RbFYzqH7/cpBQ/Zasv63T1zRr7MhWgImxOTrqyBHwQ4xs
0ZuFaC+QZD8u3wfOEPntQAO0wYAT8B+37ivYMnYEdUHeQrex8dyWERvRGRVCkm1w/fjsbXT2vED7
gfn9ceAMmN//PEhVuQyravp/noePC/S/B4dDXRhx7O95C7TiKTvjIAiQihEo1CZK+BsN8CKh9gO0
M6MZSJc3BwnS1X335k9Txq+HkID6cM3EZLkefmbRsy2PgA+RioqNV5oh9BKJ9sPzY+QMm6vDVKAr
U9bBm8W6NKAHXtPlyCPJEYtJ8GUPPzPPY4MccCR3lFJ7dejlcv0DTrN5zdFaHKgmteu710RJH3Fw
AOI7SnM3RBVMHWCynQ1RTR91eOOGru6fk+cf0NmOm6NyGPHaz7nyp/Tazif/wxoB10eSgL8R3N5r
47Q+ItThiuutjZvxBDMK/5/F2g/RbPjOTA6kPrAuh2Sd3T1u2VcIDJwjLZnN5SwgsNWRTZAAfYdi
luRcvkCS/Sj8GDlTlcvDzEKv7r+V6yp+RRMm6BEgQYppbx0JKmZPgzWoiUNBGujHUtuMG3iJRPux
+TFyhs3V8UE6l+V9su7W5f0r6gtMFOJoxaAxm59dbBCmCeUowamzeXuGzUsk2o/Nj5EzbJaHic2H
+yyrhqRdvyp5I8iRo8F2bovQhMC9P9Ud2z5yuONo2/5R4XlK3rxUqv0Y7Y6e4fTht4PUoXemCavw
VSsFnBxpWDCi1Jb2nDkfTQEidRhztiDN4oAXibQfoSdDZ/C8O0x4Ltdh9or2TUi0cYBYk4/2bZbk
KH3EKHJQYu8P0Z4VZz8s22EzSC4P07L9VsbrrFpXr+h10MUxeXv+D9yaZkdovKFSyq3dm3mdl0i0
H5gfI2fY/HZ9kNZsk4Qv1/HrNj+hMi0UJw7ddmzMDBpsHcICjd6nHwbvqdd5qVT7MdodPcPp6lCj
6u7N+X1Z3Q+vp0WIDYAP0ZJvCzezuNpGsQ0MKdrwtqHdzO1MRNnzMv0DRk/GzhE6P0hN+nTfv6qJ
o9AQ7giHbsGZBW5Ieji4UQRu27oOeJ2nKvSsOPtx2Q6bQfLpj4OEZNqgl/d9ePuKJWoujgRDLkrF
Nhmd8dKUqCNK0KkG47eLyMuk2Q/L07EzbK4uDxKbhUlMub57TWRA3WgHrWpiWzGYaQwlIKyFPfFp
u8C8RJT9sPwYOQNl8f4gQTnL7l45s9FHUyOtDS+z/dlNPx11xBzqEKVRBZ1+Zi7mBQLtR+b7wBkw
Z4faCF1VpinDx437KkQnVzbi421vIJk5/ymEtm3oitwSN7P62lTEfE6i/dD8GDnD5vIwleYCbre5
jV8xMEOP2sRBMzBnM3WRUBdQNQiuN+o0U5eXiLIflB8jZ6Bc/HmQluwUPGf4iury0BUIopNw6MFT
Ag1J5gTW5HM2bZ4zr/+8IPsBeRw3g+P07CDhOLk3aEtbv6L5wpkA4TAHR2w2jmPm7B2ODBR1NUG2
DMDM579AoP24fB84A+bkt4MEZmFw8um2Dm+b+vXAmQo2tqQS3c97wcGBDpsDPMpmvMwLpdmPzM7g
GTqLTweJzud6HbweLCg3czZV0dgWlpnLp5ROCT96CNXM2T8nx35ANqNmSHw+TCQ+oTqDs3b3r0gt
c4nOTCTvZNt4MY/AEBtzMQUBTzLN3Qz/BSLtR+bJbGbwfDrM+Pj/oOsZMRhljkaQvAm1ZqGYja5o
MNCCPx4knJmyl0i0H5wfI2fYfDlMF/M+CF8xywdpKRBz4Wzt/p4ZB76FaGQt/0AtPyfNfkw2o2Z4
vD89SKdyY5r/m35AfqQJ+mPYI2M5Y8ZwTsDRiMfgZjYaNXMyL5drP0bz8TO0bhYHidbvYXVrsip8
zXOD4PVRl5FcPbIyuykNmp+RfGqJgzab8G0WO79IpP0YPRk6g+f3w0xs3scJTkC96kkO5JMOR4a/
DdLmHRsajgn8MiH21jHpxwhx07D5Eon2g/Nj5Ayb9xcHqTrvy3v/Vc/bwsChnRnnnbfsC1Z+hwp4
OG8L+8aRjD6N1J4X5B8A2U5gDsdhlppxYOhV2wIVbtBAjm8T9qMrZgcOyY6YrR2BrppdPJ6XZD8e
j+NmePx2mOpxua6q9W3QVPd1XT0u0P+eWMbBDRyfBfOCezQefmbMjI0kk6DtGR3njw/dGK4Xy7Mf
nNnwGUaXhxk7T3W/03Wa4/KA1+zaFPxIOTg6gzj5u4d/qjrASE48Aco2m/fBFDw1aC8Waz9Us+Ez
qK4OOax+9U4alJs5+ssAxyZonvWfTZ00jBPQoGpWC9iEw8/Lsx+i3dEzhG6WBxkPnJlu/biPX8XO
oelP4fTG/usdNEechp5Ouq0LkFm685w0+3HZjJrhcXaYxu3itbsCnSPhCPTDoEL28DPzPNo54g4O
1ODIzXddemrVnpdnPyaP42aoXNwcpJZcB7j/681Z9brnalASUMxBUrmtJus5nQaPQ0GEotN2g80s
53ypVPsR2h09w+n6MDPPFfpnwtc8KcicI4mkH/ZqWzKblQfArAnH5oJNyef0M4PoBQLtR+f7wBkw
q8O8SeC3MhzNqx60FUc4eIbu/8ejzvMYYKrbTIqDI+sPwMDuPbVrLxBoPzDfB86A+e3r/49l++eb
Br/fxLhc1+vjhyscn1w2+PN3H+aOmyVnQ7dLuAkUbp/enfi4umd3v75lAmHX94shp6/YWfrZEcsN
Kt/H3a+r+te3llJH2uYcoQR603Bl5BQpdLg05de3SKSmKgRKRIjUcWuRA6uZTceef32LEJ2jmw0N
Ots6ajXRuhiCLjjOcOuUpjgzp3GR0ferMz+YZAAh8n01tv9+kzXpBxNmdfXrWw6dzjcfm6Scnohb
xDTud2E2+rVRs8X7t+tr3JSBT9P/SmhUZrSL5b1DvbrRxywXuZUsSN6G4xcpmzxeC6uU1SorhmoQ
y5r1MugXlvHINz8rRWYtDOtj+1wHcmiWsbay4rTTaVJdJjLNrcE1cS/zbzKuo94ssVZJxBe+bQt6
b/dmaK6ToLeTtePI3LvlKS/Ula/CIuduSsMKoohclun7gJK6y5Z+Iss4d00n0/QdtYcCIvtpSocL
lvIs+suqWoMxTyDds0hQv501QpbEhMYh6+mgFZYLO+LpGtk0DZtABc6915ksKk7rVCTiNBFtVdqn
Y+XXYbcYwxx3XSXEC5m3+vnjKezy7vPRpzV1C3F0nSLc1NP7TzAaI+5UiqjwLqIxj8NFbbjkgas1
s4poVfadX9bLMqh9EbiWsMY8+9AJPlRsQcWoOn5eqyCrYteYgpf0Cj68wHs/FxJb+KmM6JvhHDcF
opwGIzZty10Z+yC0WFBy605ZZUvY0h9t3y5WiSNqTtysrJX6Gkvi1XDW39XteWym5wqNmBAlb4br
VufPzZvB2Mbizp0/YM8ptyV5Uv0RCI9lvttFYRO+zzxcWlu7QWBQGHd//ngQTbNp2+jgRqOKFqhI
QYd2p+3LNrRIH/A7y07sgi9kR5RcQ5Gs+syMoZ1chRY19JLHxdDcxBUhY+CCDEiwKP+pJDjhj1Iy
Ov4eqjRkV5LADrwkGkh5J1QHlVsNVI00XsmyaypxHDqeUF/LBktQuJUCN/DVkKEt9XEbGpJ3z6CC
2ujuskiG7h2czpkuWcF9n7PdUKuQREOcebeeHjNZnpgiT73h2PLSSg8ng1P22CI/nz+dWTKbSI1q
7YOi4o4xJAK7C+DrMZI6r61voFrs1Drt62BSiLQ3Aa7GbbpIjGIRptXAcrfXjGMhZEiC5ibNVTQs
MouW2Y1Og7TMloU0JbtO2zCrvv1czMmePrG3NshjdPcRXAuIBhpoy8yWNJ3nlKQY+299WZfYBKSJ
CfAhfcel5fYlb62bnMXFpDR1Z6aXMPebZ/D522JRqpDbcvTlOoILmLbdxXIKVtVDpcy3LJEWbHgE
6zV2bjuQepAX3JOw+5Xf4OBXGskMFrXM05LKU8eKrDZ2iwDWdrL8Q4BRWTgm7YXo49ykz5iVicmd
rddUoWdT2woQVlPD5FPb1/Muy3U28m+Vx5SVHkd1lSfNh2KswzxbdMVQQDjLTlu8Z4YiNcPSicfB
uuny3DurdJlE/iIdRzJcpEGR1Z6baaK8etFIYiXXKtX+mC4Y1z1MIrOigWbnZNQJvjUOva4onlFT
ilhtZ0K4LwoHdrUiuNgTV93JmcXAzsyKNmvzr7Y0MpKLnOCETuF6XqN1uaCjbcG0e8PGeiaNwHvN
gznJqefgrb6ruSpWTcef1yExt+K4qhLBiNSUMhRC/rYt4j6uUi8w+de8hBYVx7yKHXHJaMCHC141
A5ZDe20yfkmDfhhstwnKrggWMPiduvaL0bNOy1RE45fSaip15YRqChB60aaJPokbOcFjKq6xhYbW
lu11Xkbx+GVMVNzFLkmSyWmFWH0AZDId4Jd8QDj+xUn7HthxGQ14qUbi184ylxWvVspuJuzi3g8R
YBQPj9eObw2d65g+wlcYBA+QPLSyKTaoc5nG675SWZGvdFvS9kZwM9bvyjL2SjdJ0pKlC8v30v7U
F3Cuf2ZO5okvLWkpNpnt+Igz2iIzCFF+bhvmVhOrb6PqhxtBhK1waGu2Nbg3ZD7VefJ1pGlV+m7P
iJ1Xbmcik5zxpuhgKH7+xLk1Ql+rIIzCb+O4i/7bE6uSVEGX8u5PPjbTZuwaMZk/VtkxnLdqC6m+
ehEfsQk71tSVf2nDsGCf/lyMqS1wRyk47rZjNnwFDqMxgSh5V8tH3jaFpVX6JRVZWnO3No207k0R
FLBGQVxl9Lj0bBN+aCvHh8XJA2n8Y9+pWWtcNFR3SevWzC8uEs9RNz0vE2dwq46q9rp2LBIuCjn2
5gKbiARuRIQX5q7wFJ2UPSDYh6YNEF2ceVFcT5rf4rzw++kuvnxweVzyvj35+Yznds1BeYRMfXjs
4bwKcoLdGcfKC7KuqOzPbZMRBLGyLBmC2Hac9i0qXkKcBrTrsW37WHO8+PVDZGupfNrSvIk65t14
vZq2NCvCMS1Pw5zxyUQWY0XoqkjavApPRjnE0DqvS6eYmg5OCu20aQE1+vmU2MyyOYiAHLhNWDUg
iB6RmakueJaOJsrYZ6cOOHSrzv1JgNrizaS6D3qMLusBsnlBP6k4bOVkUsq8gKOxAoownvZy+pUp
YtQaEx3Z4jTskmkdiqEz6sorenwqDPg0xcFPVbWKLbvkq9wpW14tBvgLTPeZqc0yAExNUxAjFKpC
JO7Lnk2t7mNqJ40ZPnO/nSxVXRbYWmMyhua2Jk7MMneoTTF+sVk2+cfUMhSA9CpN/OF4TBWt/ZXm
VtN9RpRaYjk6O+LYfbwdYU2y0NLYYqJL8sm6NTCbpyHLO5i1GhEJHhjWHsG/kGNRLEXqCyxFXduB
VS9k0kRQiUCzCP/arM9kCqcbXH4Wac90FGVWHEdEpC0dpJ3kb6Eu7UahBlVYn9rUNrAOm/CWBU7f
xgtkloGfPWcWZu5oeqRABYsRuCUwh/PEi0QGUWve25+qhmKH1AMKneEJfD/WR0S5MPLY6yzTV65K
+IAFT1ovQ8gCo4dV6so+qT/YqnK8aOXVwoExgEK21yVKZfAAqQXFr/sMjmoLm190GZayT5wMugIt
muDw434CwopCihc9RLq9JiY1kETGMXxTrOopT/35agvNd20iJj85ARgJXIqLjqp5ZoNwsLJ80g+f
gmBQiefWTczzhdcRL7pSbBTlcFwEpcodVzOmo8AtyyIszknS8F66OaId66L0U0tcemlg80XRmd6/
JWFCTjuvEWoZ25lJ7kSUjOV1alSKv9ox0qR7L1pK+nHpRJmW+aJA/Fg1q66TTntVFoHXG1elJKXv
OCmpXmZZqeki6uum9FzTO8UYuUHWlqJf+H3cQhnaseyGxO0tGYlopRltxI1K6kH4C9LTpmtOct0F
1EP85vn1WR3YiMwW9ph044i0FlsxP+vjwWvcosojtWq17fOlTK1+/NQpw8IvjUh8b8lFzehiQH5q
Blf5daWXOmRdvPBl4p+ipF0vC0O68cLTGSEntKMBW/lW5QTkOI9NKj4PsvVj67M2pO8/9XXP60ur
qjPrGh7Dbu5kqVT5ebRbPzNubgwNqo+6H5P4xAvBbqxGI5zUuDo2nAULuxyrwvlG08jJ7gKWm7Zf
YqsMxb1u6q4jizjpKhqd1l5WSGeJPEAm6sRLrVhdaWpbcXzSqpxVSXAfOBmvsco95U4pLkduWmzp
kZZVHnxEF1ityHGWiTy3zxrthUHyLpN9XPjHUevXXfuuk54fhitPpF0jr72M8eJMRSLwnRX2iuKx
m7cjgVtPKifstOtbQhX1MvDKMRrOOr+ygvCkC1N4m0WsOwED2+ZhI/8wVqNkdYbN0VneouMIW+hV
kyPq0m49cKdX7xNm23ipN7+0wjDBe2jwFHjcaCpRfBubQrP2PFJl7rNT2luWbS+GSMaNfdJnEU0T
V4p28otEWiGm43MJp7LuvQENcItIBlr674cu73L7Q+RZUZes7JhbLD+Lm0E77XsVcRlqt9B64iTs
spZB/MX2Pc8aL4RIKqyUNRQw2Zew2kUgLyzulXbyjoZFSJMPUdRFjnfcRTAE/rEJcei+XMBkTSIN
rZUQdkz8YAiLJcnjqHSWWU0smf3BfJbheWmUaP258Z2iWJRIvbGyzGlCeJAFVcH0JZAfIYtbFHqK
6UVQYfaLPKAZV6so6KYV40kd48VUQW3dZKk9mXzR1r5jL3RXG2yAMUO8cVLrMsXn8s1Ug1qOWL4i
svEDX1J5eFoSUCSZGQ0neGguAiZ/p0k/rXMmdAQuyWqsElBYWewE4r4okNAUqzIMEWktOocOdrEI
nUA2FhAUTdF8qaOsCTOslxWM5iRoRkH7SyeyJ5FDIJ2PNwo7C0/geKv45ln9tMFUaU3Iy8HC7xKd
TkvTthQfhYt1ig4ytGidxBy38ylLzotvINwC/E72uVE3sRSe5gvRaRBAbm4HFGux3T3eWGl8pR1Z
0+S8enhYjAa7plxsY1wtRzn9i1cyvuQkLK2b7VJbm48/LvLmc2AKWHxpszyFADSzgvZbHKo8LE/C
jA+YdMFG/LEk12fcD8kNEnDfaFdugDJjW2OrIfNuSv8so3rwpEvjoB3Ue502BqvUsjTBR1gOjq1c
gObwWu3GZJiCXj+VDL9MbJ8U3/RmBU0ODYJd28wpYCFytEVuMtXR06FxpuycbKDdbA/lxQnWR4kQ
I46lnUyT79UQYJ/6tJweE4hA4ZeDKYgdfB6tUDT1OWbKp+XdbKSxGRpIiUlO30LDssI43IPIsbuq
OphE3yyoNXYj/mESboR9bBGZxdHZiLvI+/zEJyCRyHEXNgY6rSN/Yj6qDviGrc2Kb1T5GbZPJRGx
YvJli2D3fQUue/pC1k4vovUdvCQZmdQhHeUkf9YoP+g+N4mf+OEq8x18b1Bw6vPTuBpsWl/wzV4J
o0rX9sl2yXXUlhCnD3mML4EHMHh4lIcx/HxLi1GRz4jcIqdd5oVVZ+GCVL6Hh8sowF84WNZJDm4z
AWEAygYwBc2ZbfxJnRv4V/wuHhoVOasYwWI/nHNdJb05rYUhabpItEjS1vUqH7Qh1bTB54O6qPCC
oFEmV2nR4L9D2oG3k6SjoIoKcPnJVRvXHkiBrozwdBr4pv2iMq9HFuAN47T3Ow1THq16XjBYGKcM
ksY5TlK42PS4tzJPV2dSw1X1fxLVR7A3fmJMHJ9u6eSoToIyWjVBgnz3dhAV7vM9zaMAy3HCH3Sm
ME6CBau8LvbGLzxwTFd/LngXdOq03ky9136FJeJ5P8aYUex3lTxWI6GwcnUppuWjfT7tGvBV0xbf
8KdOFXdYAdqwab51GDK8lNjg+HwRgn203DAZwSujZT3OtAvKYlDpJc9piU+ogU45bCubCvtqQ7KM
VCalt2qyovTYme8VI75j3FBvHtJysIaFFDEoSo/GSH3TFLlTtqgTEBPyIo3VpE+16EKQ8H7s1DCV
XHkDfF41wNJEK2S20+I1IZ+oAtY4Mbj4KMl8DMdNl5jlnx3CM88677yqLMMrzaOJpDQN3N2lHXtc
1R8FaKzBO+69yBqClepymVRLUBfoEHJtkEDqq/A5RUoOZ6gB/miJEbNSWTq5jVR603YrWUmx+TYr
GdUGTDQPScjb826UqWd/jMems25KBNNgFca80Oor7C32l9XlI1YgEmSag5dnFow/0suJpUpCxKuI
rHVquvyr0kNQ0G+iT1RypVSRD95KMFPV1l9dSKPeO4ZH44l0qwT8t7VwEmqXX8BIdnH9ifhF5PsL
Tw486K87G7FNcafbsC3Yn5XngJo4KeOmTfXCYmMVfxlFw4RxG3iHHsk+pQYxpW1L3dAGuzyNNFu0
+KVlt67doTLVL7cz2WBZ5BEI4gVOngzTtB7MTZK0k/3Tgz9ZE0T/k/KGVTp9Intg772ITb9DUd3C
JwZ/mD7ocbAT6TEy96m2ESZeDlX2ES16V2M90Pw4gqJOWqnT6Z3tlkVMCUuk0QiGtzYU/GROLX9R
9kPJbZeykjgfmsD2O+N2JANhL4bR0+ysK7JJy31rnOjACnUivAiEZfVZMRLsb0FQf7gCbzlJHoeo
NH7dPkiWGi6twFaxbjYZWxZGox27UZY34mO8MVjxhmgscIkddoOVFBMJWZWqFGKZ+mlhPDcoVGPd
NKHMMee6QxWvPQ+ZP4VxgejxDLtNJrGaB4WzTAw/4nqymZQ8Z1OZcZl1/bQnbW9kcejKoMrS9DiI
EmjjarMg4IEnoxejRRvfKypqRRcB44ntPEN8zRJ6cDmwD9jBDMZN0b/RykGNq3nAV7ObwBgFqW3f
76ENnYGZLSwxaVDSgngJ3DYsJtmfye52c7vp8Sjo4wTA1I+B58/o97LpjdVVNqiqjWmMwAFDCuQB
0KSfP2pGoEObCLql8CxQVvivmtL6J8XDzokLx0Mo+bhHSNwbsyhyT4j3+DN60+7WKphAbcIICBtR
CkC2NY4/l2WXQkC3HPaPg2PDjkI5HPuc7critZyBvo38G/xJJZixUNIpHq8qdKUcjwah83Pr/PcH
4vwliAPlaAZyUc94xTgoCU1S4l0XfQZH4cfw+Gf2EMPMbTX75xOkE233o7wzzRDcLZE2ThYyNNrM
icw+iYSf1Ym63lqMLhgn0n5QfJBy1YvKaVdR7o3lx6bjQ7RMm2yy57yEabCqUcAfPSPR7k6HREil
psslua0lbgmfl8UGTazOHnhxnWyUqkNcBx3vm9iDXQ+dNgQEgWgGaKbmcA4ILaxgEiTKedGMi7ZA
Zr+SKTeSuD1My7CAqS/wceiHR6/CgSOfXHSbela+MbM/n8QcRgCHP3FCcEcjKFmK22h39w38blGz
3mqvgiqeLNP4EAjllcyaj4PlNAKNRi+nuiQKIOi2IQBy+pmut999nt0jGsFdnc3V1u31flBELjGw
rMYtK/xFy//seaD8p944KAY6r8TfzAHvPDDRbRhdbdwSguQJDTtOoBdZVUwO4+cPnOzLk22KDYHy
03T9C/pRBBjNGZ/ZDWMflqOMT+3MKmO5sNPU5l9VCYV5TgX//ihA56CCh7PQSDLnpi71WDo0vvJP
N6FIK8GOYB+xIsXLz2e1bcV4MjFwhXiURoMMwQEFB2d5dpEjBHUZOwyqk3JkJKiOmeynboQGd0o1
5q9qzFBDX5jKB7eq3dQbkS26tfRrml7AW6MFx1+YOAfz844JcA/kQ+pJ3zenA2IDaa68PoxpPyw8
hpLTn1VRpEiDyoiJrDhOk2Zk9YIYoqp06ZQSVNs73lPD1Qe9qefFCskIf+9lKS36y9gPWo2WmaZV
IQUnEqFV4xSJhh2my8SKckCxDVBsC8MCN96EFYjQHTgL9WDGNqlG3BGY7i5IGUw3UsMpDOhaZiGg
NcxBnpCxBh9AiKUa+4pXyRTMWZvYJkdxFNpOcoeOoRtXdUpHN6tKnYVLldtJ1LiPlEcBtxm420Dm
IYJCZa3D+o6FMzlxu2jBLCG3iBU7zh2DR6Yxsor2nKBaEfqLpE/xd1dOwOcnUfKZI+zV/EoNtRb5
WaSINZEBVVuCZx02eZjuhooXyyBuUtCuYGBsVBncKKgd4y2sxvgdSd0CFyBL9kEXOre7Y7+Achef
5KDb0XxCvWGqaCEGJExdmbpCEeFTmINt9pdoQkI7wSooC0qjRUoRdP41IPWsnHOp+o59pbIfaucK
tJmXf8y0jmJ2HGWVRZAJw3D09QKtXKilH2dmALbLrmdjObjEAjPRLhCaUeksBjF43btYV3U1uihH
dyGyae2UqIuGAalOBEnq7psiaTwES08g4M7c1M7S8o8MzIvVuM6m5La1RQXq4b5656Sw29EqCxLF
GkTRD3EWiO8pThyyenI6m62RPESDmZ3ESNlKjY6Y3G1LolIKS+YbG2KwOGZuF1ut/gQjbpybPNNW
skpD6Us38P3uRg6hjJZD2HknoWj5aUj4eJaWfXsKJsNc26Vii17L4MoO64SAM27LTx429anwpalc
aF/wLSrz5A+fhGbZa+ohF014fYJkF5QSy+SFk5OvJoY6Zl2u3qkuzJe2CAKgS6xyFdm9OI5M2Lwf
o6Qmx4jK62NnIDzBjlXpbZA3N4yK/KIUln+RtlV9LCtQ0Oh98U9b0+hloDvno50HBer6eXgXVoW3
TILcdweRZUvp6eLcGVm6GrwMVeAslwJf7QzZQkSZverwlWcO8rFvZW+aE/Q9eHeFjpOTuKfJ6A46
kqsgIuYmF+Dm3QQUTeVa3Pifu3501omVSaTyTfqpc1h4TFhNzgXRQegay+LvBGi6VVlXuKEisr2P
IA9D9CvVXN9RlHqQz9CcXrcsCsJVPmTWMa3S+rpqBQgHmIJlNfTNOa/KIXZl2jkLz9Ze4PwRtkwP
Z+hAaG4rJiJ6bJq8RpoTpsHgtjhhf+/U0k6XlmeV56lGO8JS0Dr62Lc8Rp6UmgtZ1bRYeE5g1iSq
8nc9ruO5qBSddqgnpxqq33bnPcLZS2LH7RnYb+s8jHnAlg6s3x3tOp654+jQAGlzbv3Z5UV3X1hW
v2AhHddVFRmGjoIc7YPjWGHnBkmeuOiYKptlPnZxf64av/BdQvPwaqA2DDFSqkXb8YSfo805yc/L
vihXLG/YhUzS3gXT+0V2wy1pPO9K/A9759YbN45F61+khihSN+DgPOhSN1f5Gjt2XoTESSRRF1Kk
SFH69WdVJ9Pd6Tkzg3kfIOhGEJddJVPk3mt9a4vg9rHazAWkRb/NajfYuAhXQUsWz+OtbJh6W6VD
TebD3q51ZjowEF0et3UoM89Q9hnOtMho0I97AaEgC/xhfnBk7B50s85d3s1z/Tw16/SqnByCbHLG
5RVRkmcc7w+OawLNDTeea7acuWS5TwPd9Pm4Wf6ZD3LLYPIML3js75RJaclDChPhKAOV5Eb51Ym1
I/usk8idOfR+C9uBGfzQas4q403oSE19jhJPtFlPuvSz8lDUFAnqM56FXE/30RJ1O2z0UZSn7RYf
ZiKae3A6YDuWRj0HYpR7axzZc2mjz4pWzwv65OdtGrZkP0m2Znwa6m8rLsi+mWNjSpSB69Os0rDK
FJvg2Hb1nPmNtcco7eR+Qh1KsjrW6XM6zukX6iT9wFUlvtjNbt8MFnhhYxFcGMCCvY+TopjcND+h
vvSycBnt2VO6+7T5YtzTnlQgsyAn3zarz3CWOexIPm8T6EFhFx0wSa3KpR75vguNegbbRfH+bXAi
/kh3PKL6DbrcdJ+OjTqQtU+fhkFtN7XmU+libLlog4f2dmT+fFKGLfejrtQHlSTsnXYWm0MwrfaW
rQNuHmhad4TO5sapeDm2i6MCuk0y7qtoYAXaYxCWkD3S4+ap6lxVjXrYgqR5TiCdvE1bMn/AgV8f
cLPFl414MximqN31aRWe4XATms9D2hfJto4U612Nu632xH0HCf6+dkJOOcgQf6cWPr3J2bAazfW2
nVXKzA1ApQ7qwCA+1HRLB+zZgytp3CUHAs8vt3Jjd4mtKZR55X31qgAM2nkN2dam+To41LpFbCBp
J+cupDaeSx+PAuvnrE9ldV48Wd9DZelvPbaOL/2sPuM1NYTelrzoARUMNzG/dSkHfhlK0p5SIYNP
xqvMkvfN4l+A+pjnNrB22jdBT1meNiS+YZVQyS71hzE9DU0iC/i4bMss/O4iSbchzvg2pzYbaDXe
Cg9+/83qTTGudeQvszpPqYXRQ5wiy3Fk03BHHfMe4jFtZR451YiySaV65HVrhxKW79rcDG0n2sJT
YwgIsaqIt4+t1tvjmozKNPtr6eEX6eQw2rTDVRNL3Z069OSqz0mMyiUPB1PZC9QSrnNqSP1hiTex
5sLvozNwvYoUC0GJeDOjEZ9fwhbdn8I+ouQcRiic6hFY0cHOUXwKA+eP/MNG1yqw2eomPzWnAJud
f0wYHIH91K+jKhqrQ/OUenXHQeDUfaoy5VV13+UeS91TS0HNZEHD+gexEm/bL2g0ee7HU+Cfl5S7
MQ8UdPxL3GM7LQDIbYWAsnXiwdzmeExud5q91Wl+169elG4Ul3/03VBApxm6K6Ulg3C4m2fGk7lY
Ix71AQR2LXA/JLA3c0PWYCgZMX1z7hq4s9kwQubNt9lNY0aHFcZPbHh3GFsWirKGUXjpWsikBXet
O9CakaSIEr+JIYlxRY5drSTsSBPGaxYscL+jOZhvvTB1cT7wiuksZh2FFAfN7oVIT321KUoTquQa
7IWoCC1r2wQmyFHCNZ7I4c0DRVuyuIkeV4+JGIWZSda2z7GTzvgC4XstRgxjE5qSqGxkL7OwnohL
y26ISdyUMnAiDC/Es5F5hpk7VAc+Jexzbe2nbWvq57qRn+pUhjxDmzA8LWA7yiqp1N7H4eFjk4gU
7K94u+nXoL9VtDU726g0l5PcZBYD05TZMITDkxr7qFAqWjOTtAz7q52H97mutl0seth4tasucBgT
PydOL1Ox4bBh96lu6FMMgEgVrYXWg/WABZOBh1u+EiG7BzmNOil1HNdnLUbxZCY916Vxta2OUI3r
OPMGlx4HwaciGKd+101V+DR2PinTuRE3XRV6l6Bz7CaQMC1FrWFep2iLiiCo8LwTE5v95oKgz/wY
h3Dhp3bSpSSRuAU/uMxHqZYqS/Xiu3zqap6zSFuZpWSowJACiDRHHeHDlStE7qetQiyqgu897Tn8
tULhplyybe3ULU55HP5t1PVFy1Ff4C1Ujzh12p2J0yg3o2xeeFuTT1De3A7QTroXfjrsYhnze4/7
KrdD1Lz64/Dcc5BgNRq3XRxU/E0swSyykArxRv1KnUxAK5dVyvEkbyGOnioZ4EPXPhTu1tkczS69
42hLTnYh7XvX0PhTV9XktSN0OVs4t0UoJ3GkkIxfIL4H3XVPczKj3J8uUVVR1K3YHK+LkL2z7toM
r+NwPbVdoL8Im3ht2UctjFCIySI6juHYilyr1s3wmjYBsTBeOMlpj30ki7yWh5de6uBL0zRzlwU9
3kPG+7hJ8g7fN4f8hTXRrDI8DpEJ4mJuAHIq1FpdfRqkmD9KdG1N3klK/U84eBeVpV6y2IM3d1Ex
S+4d2ikMnq/cwI5stjNZu3ryLgwd/2JsInE8oPPcCVOBhhJVSM+w7tSNXAGVZKpGSXN22sgvXTC7
NteQGW3W2t69z/OKewU3Jfo0I6FifrVwrWwGR86WI7f0BJG6BjLVug3FPLDRb3g4hK12Q9zMN2xF
/5Z5KEfmoq8mLyy9aQDz6282fJl137/F0rq801QXve9N/q1ZYvIEdy1JQQWhhsuieWn6/YKi6oTd
b1xKNzUNRymXovQExeGJW9osxMtNdSXx1sEPZamkRcIARAoWUc6aoeGss7vaRrBShi7nHYo0VV7b
WJtX69QGqKnpWG2vozZjdxcIsugCXUXVYUtLI7HJXBFT9+ve8wM+srvI0CrJOjK19HMPbNQbc+sl
jlc7GGad8y9dIyKR5ui2HZOZ2ZpBmzzGgRuuRQP/KukzA5qbrcVo12robtakCqifa4MGTN73FuoQ
zRww79TslJFT+1rXHRN1seBWgY2CNA4dVWbdJKJ5V6NWG4+mMd7wXU/a2bBswD8NYxlO8NqeKj+A
97KXAKXmsVAr83x+z43s8HtgHnApw0EywwOwwNzx8b8NXhr7uI6aj2uRysaFryFcpubph1jryavh
MPfpVRoNSOXkDZKlV+sevMDVB8F9uMVfa1b5LtqDq95wv01Ep+2bkUvjNdmYQOjy0NlWfIlwRGA7
nl9MA0EhOc8oKN2tz1N/ZbmptZm6/QZ3C78tHHlc8C80MaMdirCfzTreUIOPt2WtAGWhc0AvdKie
6BzKNiojgKotPfnGTKsAh9TOqHHQO9TTTsqEYz/2ZlF0oJAuAWAulO4yxY65pi2KqITt2zke1lVC
hbVQUtscSJXpF1bWo2NtX8oFxE0K7WAUyXlD6ZeUlddHFVwwW6XSZIRNKSvjdaNsD99veJGJ6Z89
0DVzFgiEzzJmcO+UoE2Gr/7YocoC/d6orhSRTpvCKnAqLtuCCebjFpn1d8r+lLa1vYdYag/Qgduz
8Cuad0FkLpys61BKOgDWsimMYOn1Tzx1S3ycUMLFGR3lyjI3Lt24V7MPitElchkRzrHdV7n5VYet
lQ1VFuEcNcVMt/VRt97iUCB4fYkKFB1ixWUY7lXE5qGohsR98bbKrTIj9TKRx6Rru7BY2nF8Vz4M
7Exzi9Zg3DyLbkRx0pQoJ5Q+mCbs7Nfac1fFBRV1MOZb19Q75LRs5e0GQxLAOcGUjnnlMyFKtvr6
QLSI33rbM6LzuApqkUNQbEN0qPGqb4ck8k0R+KGZX4E+AJvIlARll4PpmCwKJBKAK4K4dVuj8x4y
NqEOvzgYbi5baBeXcRf1J6/WAii7CRGuAFsnB6AbwWp0kYxhCkvKm5s9cgv4xcSu9jIKtu4wyX7i
uYFg9mUDsIC1UaUPxvMFPucmdxGR7n7FL7tgaZWkJQdb8c0DvATxkMv67GEb1p/QXC7NQ8wHda26
aNAeUMFEJ8XisP2CLZKue2oZfxQLrS7AJOuvtSK48smyOeBqlYEysm2ty2TrL8+JC839ovoGHwEx
NrjD8SCwm8YDwgpdmD4SyIdxkXKxHAlEi7ZYwMZ8XChDjjDsNDuMjHPgiSp8mqpa7OZg9F8jpUmW
xuAQG9VvIPT1tmaIHK23yFQGbREYbRHq6kcA8mlrU3usIwU6TY8bcNC6Whzebtpf0Qh0w7kc4zXY
wSGCz4qnDrW6qC212Ho95B3abJYx8EJa6wlFwbjqCzXSnOuA2KTww1rGO4AQ8sPi4hnU8TziU4IG
iD8x1SR1NqAAv5u8a8Wr8cCPMUNNvbZZ1FUpcJRuapsCBzoHeQW55H4boABkWyRlVHYWgF1B/aEt
t8nhNXUInA7YyCALS+X3RTdjGVTa5cscrm8xdgt74+ZRyaKfbPKoQzUb/LgwnNAQtFCBhkBcaF8F
N0nTdzEwoWodMkWq9MbzmuDL2rfdyXlS34PV4zkYsOAzUjFmhM8Qp2vehpqrPF5YuxZmWbnOepXM
VWmaNumx/yra33ASrOFujpbwxasa6W6hXHUUYoAY1qyXA3lrUxAP2QAQ41aAMPHLeAlXNAVpgFTD
VPnhUA6ENx+60Kklx7mJqg71edFQNSXX6xbdLXSBDE0DUd0m/UBfJ1AWdWZN/0b1IF7VLETWtCO0
RxCVAKVqiyXfq7faW/watZXzcg+Vx0UZxHs0dJdPY228o+K4qQvVdvHdbGZxmsMJWQ8Vd2foAvHB
q/zkBYpxG2MZ1NEXGWy0dMzXj1atwbHTYg5ybpPlWq35A9CZERJPrHVy0LQZo2JLPRROQ5u6/RgG
tn9EWrYtFMStQmGps3yioSlRvpCbcRUN2MCFvDbV6l7TaiaZ1MZHdDLsyiHpq+/Aiv2ChWx+TlDu
7wmryBcBAv3Vx0vCzHO4cED+X5G5SS4OJv9e2hl3XWI+A1Ce76Xx1ypLZuET3AfbfVp7HSoawoY9
zgM1os3QtEhiwCl49XmZAvWRQ+woEodGZUKmeMtcQ8SLl/TsiTeUDTmDqn+UciSwwkBadpS+rwbq
vyo7CT1IfcEB1Q22gAeOFNMrOloxyEfFtGDh3cybCbu8xgMLwSapCflnQAJu5cMErwGGo7hjK1Ca
db8EyGoEBRW+m5ujb5qBb0eA3Ov8XLVuCd/DkYnuwEUyzCyvmPJnr0hsyBaFzasDzQJPC3wET0kb
+QXAO7KhbEz8tc1VFynfHc3qoGJmUeDCHWPjknyKxnHGpjLJrnc99rGw8cMCdR44hcJbo7oG0MLA
WAFHRhkPqmpFFho3DTB2FgIFbaT45k/eGusChiZAvVLLZe0aOJZt3YEWknV1hcixBifYIDWvN396
sDSZ0cK01EVKvYhkqSwvYMQm6PsQGWodv+VcaCMKvWB4HSl9SY2evphus2TN8F1ku+aLYCjJsk02
2BkOFfLMPM2hWF8/CYtqP+33Te1sPH00Xr0FYdZWSYd/AwsfR+7GmzUa5hu+6qqPcuenSWx3/8Ge
+zUgAvMPAeoUWdnreIk0Avjwqzk3+ug5uJPpu8+RIvnpegdRF8J+UnSoQXsuiR2H3B+YCuIsVj2C
SFkPH0XnMx1d/Mx/N7r+/fv61V3G28LzmSPEVTEwE+YhvKJf31Ybrogm1W38tRPymm0afoAfQ5f2
WIiegF32H4zKXz35609EjBtX45odhuV7HTHwVyYDomEy+8hLfBt+/ET7g6qh4ahgzeu4YQYQnPWd
h8hHy2FW/vhV/JyfcP/DEf0xB+BdSCRr6mb+21//7wcx4M//ub7mj6/5fVTCn3+7tO9KaPF9/rdf
hYn51wFv+u9f9Mt3xk//+e6uMxR++cs/jXP4FwMbHr9p08//4h9/mebwyziLv05zAGtzjS39wQL8
0zyHf4z6+XOQw8+X/BzlkDIM78T8IUzoBE2BrAJwmx+jHDxIYr/BSg8Am1wj4cBt/pjlcE13wTu+
jm+gmAWBihs5ooBGcO4Y+W/GNyClh6XyF8MbdEdKfWTICLIiSfBPqMJUzQkSri66GQIYuEhUxWQp
IrKsC8Q57ckZhWSwQYqFe0xxmIpxJSg4EX5VabGhUSFPPYgQbzhplILKld7mFKsOSWUIFBVqQ7Sn
U7/JWwBdELF2g7IDW25nv2sbl+HWWdD+ai9CwAnd9hCdLZv0OxjPh5m1cZUTdIXoj6N41+MJm+sO
sH2BY3V98pJtI+hnGui1U0pGf4JjGfBtH6Bs988jjLUw59pXHjYC3epDPyVmuude1QFbrNI33W+0
yZWeDMmVslzeRKNqrjGS9NVD8lrgR6zRVrq0D3AyYqgUFEmILCUVbXLXTWP0NiE6WHipWD61KHjv
t3COIWCsYd6qRs0ZnAQ3Z4I2XpLNwpP7DgD5kUPs/BTpcHoNNAqUDPVt+i7S5L13622C3qPNbDes
R/ynulgT0bsWQfMDnqJEypnTNHfXgg8OXDo9GD5CBPLX1S/mpbZtxrAFDZAMBZKoSCiuGWBfexi9
bbgH6KhfXDNUx0Cty37b4vUh1cF68lI+qWxtgcggR+y1h6bn7Vesh/CBI4FDSysC764ZxmSPtIc6
aOHIeanm8UOzxUgIJkbci43FuQXoInKGWOWFhTb46IleMzRp0LoEqw2a9F7kA7a3o4V9d9OjJrVF
a5gpSTCaEmodfGSvcju60A0DMjDxI19B2X7yYNvtkrb39ogobUdEDrZ3fwjiY6OJfEKTU93CzRJn
4dVm2DOEIO+c2SJLyM5ZNuOMyP7x/7kLmG0uXhhIafLWH2I4Z5NN2ahOXOp6GU9DpZdeFPFcTTzd
Bcp7TDxyrdlgGOhlK1E9Ef/9923ifzvq/3eQ3p/bIw7qABvdv95R7/Fghb8/9vr3ATk/XvhzX70+
ijLFoJsYW0iKGOn12Xo/99XEx4gcJNKvBB8eIway+c99FQNgEaXHOKuAYpgCxr79uc9ixjUJr9td
gjgOTnf23+yzCB78us9iMBaeNoOnAvqIQGJ4Ar7dL0c2WhC9DdJfD2E8duiNrk0ttKGF3gZIxKUl
di5YeMPQqmG3zNGUZoFW6sgSQfzdNsG2yxvIj2kO7b0PQSOEkZfpDjeVSt9RtVd3SxRhRsFKUPG3
MGQBuSUwUgdP6xKCCys2eC/wkiig2DLeVgltB+s4AH7UbHuPBOJF6VWdVj41twRUaBl72/ZcBR7F
rgIhuFSpL3mJYdfTE4pRNx78KZ0SoPd+/BkzZqIx72AO80xgPjJiIzLtgCe6qjDNeGjjrf3mEVK/
L0iEXFCbx6/w0Tn2BC9l52boK56RWPsmi6/ZBghMdVACcg3vkcXvb7DZ8btWNPPFLtrbk4pvkFsq
MBZitq5EzQuXOq65zUNclNy5xcA2i9B+DkPqMviQuHv7kD4nCpeZeGDjMhM0/mmMalOigmWHILgG
ZwABZaxlBJh7OtwjJhahU92GB3/rBdTIRN01FcR7SFHdeArjQOY82aq8W5p4h+PHB9KTDJcxJjVS
RHG0IFbZyY3nY+h/JHE8n41grxrE2BPRGhtqoiq4thgcUcPDAe+/h3ZHX1zfBTtuaLIfZM3R3W5V
dUG/0hYr9bt8gAd3CUOrH+NIJLyMoio8UXSu6PiisWQDeYztPezgESU/m/as9u+ZMVcDQAT0lnja
vEGQqZ/VQN2d1Vfoa4hKRBkRBx46HJjNPOxRMPcn9MTVOZV8fAj9mV06Fnxsl2v4U/gdDD2zYrBT
XT2tJpzKyAuHw+Kj/hZkzruO88cKBtad8XRcVI4t0FjEvsM4ohIlwJI3xhdFtQkcZqkVcMXgZe9M
NHTf02V5h+bg7QSIJDTqc08eschhGjs3HTXmG2Rbn9KSJOFSdIgdF9EYPgisNhit6Q2kRgxuSaao
8Br9ugFEQkoj9nZNEJEsRIT9AGEEjLKBK0AMHOfeNt4reMf6KPtmegx7KS8rQt2nONFTARtpLRWB
bdNDsLmldsK6wbJF0jeCaygB82RmRJ/OgRN0OXTnsATG7B5XqC6ZrVto4vuIDWtNnpOqd+1Op2Sh
8AnJxiL430tTN8njEiEIIfMVcBdgpKALwU1hblPIsnDqGvICPKnmpR/y9gb9Z/wwJ03VfHRsG2bE
GnhPd2MqPIAcUbvi51ukQ5I1+JhSKUCjc9AfuQLepWC3Ci98dSkGXh0XETQSTdwGeclxf2NQXIWn
7JNtW7Y8obE0IFnq2uP0tqO+5W8wJtQ2FnBwxnjLmvAK20l4v4XVSCYVWGZ1/YbZW3Wf84a0+P14
YsDyXMSKeBQ0lbrJSOvw8SGvx3XR8zFJSuCcc1cfgMuxNyPGZX6Pu5R00RuuUWps1l/VFhgDNHTZ
WHUzxf8AxhzBTGEATdb4mBHwYewM6GJ/okGUB7MKKtxYxJX/O6l/H4j3n05qEic4H//1SX0R4/z5
z7mGvx/SP17z85AG0P7b721Lilk8PsFZ/MchjSPxNwwp9n2kja+tbfCXQzr97drv44zGSGrg4df+
+mczxNhvqMMRwQCvG4bowf+rZohdx/D/0gyFmIJGKP5QDONCF/a3Q1oiQxBU1drcxRIByrwH/wps
AvnWPJyibj3EoqPjzoDDQY3eUnmpg97Le3TPXxE52gRiIGijcuAIkzs2YKBgZCKl8b6pIC2HsU1Y
xga5njGdQvUf241NZ4FZNF85rV2KnahzBhlljKUrBg919771IvEcY05DcNTAVezJ0VYtFyWxycOl
dZgaEfQrooFRd0H+jeXEAOyCvXX2zSpbmApJnRM+bmCkVvXJmkCVQdD0R2advyIjnZBvsLoNtCeQ
FLsUOn+AiQhj2MBib9pLb6G5m95A2FRGHa0YuMxUO7oHO3n7gJugEEH6cRkd0CCvn4d8qMX1Xa0b
/+hCLQG5UFlAKDs30NHU4cqgEUAuHYYFFkb0HFp7TFU4Z2QMQEuJXul8Q4e2kQy/eVxlfzPkvoV1
csJYIH0PPYxHNwuGY73jiqw3CGRwEFdQw7cjooDaYzexwtyAq3mTSYYtVe5VAk2rDFywXARnfcv6
Q9yvGEAy7qItGSzJF4CiMz3w1jVicrnupDXxzWYcZhNsOdEYd+TKBW49b2Ar18oF9kgG4AH2Btlq
3kZz5ghGZXXHOvHiWKJBDdmbpQF51IAr7/sJzvbXdIwl/55yor+vMDuvpd+ow4E8xUNFdtHcxkBd
YSTEr3IBMpBNQJbPQIi6UzQa2BQx5gs1+Qp46IhM9EgBJXUPyLGp0m8HlVVNt9xdK+nMb1uOZek6
UawS1RDcT3JKeAd+pva33QYqYN+J5o600j3OkYGlAkMwKFrETse8n+b6lCRzjL6c4mrnAfyfgz/6
di4xJQP+v/PVbks3/VkEsn8PII3SXQqMNswQBwSpmVSwjuuZKwoOPCUnTWeEzWndn/jQcnJgo/kE
u9vO1/h3eI/2Ewe0wOn2qVYARGvOht3gQm9vKRuLGD/u0kdU7slG3MMoZrLHSJOE3zFSxdkwJaj1
usDvbgKCCB4wJ20xwwtes4WVfYvJJzzI3NwzcI58O8FC97ON+yvA+eYz3iNSl/5Adsj73kaNNl1h
WHSGX44pgK6rPjWqSXdi2OBMc8rKbkLdZ0gsn7nebsMxDh+uK/sOuqxfxD4dy2gil40DP4IwMecJ
lSE6V9ALuALS/y7I6t+JsKtfobpuN5Cwl7OwXX/QOPvRg0f1nnN7nQihq6yapP6KCRR6LyOVPtXM
g9wMGeecdPELAgp3I+VTHntVdIaWG55lO3kHzvXyMZwESk+O0SNnJJKDtyFcncvMuglMNex9+hgF
16571PS7FyfNkM+4Grtu4/PRzP07+pc0V22lE2T5V5TEnY3Yk6SLa/IgtuKdJWv9AfM4auBJnQq/
zINo92OqMU1nk96xT/ogp/B1s8nY/oihhuLUOVglCedgmyyGXVAkqw+QE8BlyNEmmUF8eIcoBcFC
N3N7Q9LGfJhhMuc9rs8H7aYHLGvxmATrGeM+PFh/VXrw4gYDTBI6xSf4s5jRgCR08tVFY3Of9kl7
sJUYv8atn4LdQPI+k4PvR+CEGAwYnxyriD/Og0qOK71O18DqfiKekEMGASw4pCAoYJxtz4nPSbG6
EKQTxi+0tzCBsLMbn34SfY3gOJiGwi2E8cL5UfgWwjksKJHbo3Bpm7NYLR87pBXBB3FxCXoJ39DG
7t1zoy1h2c/f627x8i6ctlL0CJ840EGvwbgNdxtp0zvrku1+HUOxI3093wdKyZsK1f5TTNTW5RrT
jzBOB6mUUkOK+5xIowrmjHjk4CZmjDRqaN4gm5cxjBH6DgjGP4x2jN9oMG8e+kJMcdyw5eTNvNoo
S2oAlKPAzp8sV+0ssdElmDY0VaFHd6wmwXONpMRNsoTNSWA2w/1EgFnNk29xZdNm/dauan7CKBQ4
zVNQNYX2137KGqKHvHJTlBFigyOCDqvJwWF8Q9OLSh5NcEZDuI+OS557dFLnbRTLQx97pVm79DLZ
IGyzeG2b6kgjr7s0PpkK5Jj5p17b4APXvbzEMlmfEHDXLvOiJn0E5DgfbDK7o3BVy8AVsSW3Tevf
KSu7j0Mqpo816M370fTVi+yq9sa4yWXNkmzPRLG1bHzB96uyKxLxEEP9aNRNwfBpRe5m9HvHsd8A
o9VAVDE2yF8xr0KPhdeGIygPJsoJA8LuMairphj9VonTuHhszoduWW8wjA6kT6vQhCeCUVzHeXll
Lg4x8KGJ9rCXbJPzqdpOpCXRe4DvD96tGtv7eobqF3E//bhuoT74bMNBn2AQWJ/pWre7qO2ic9xK
+aGKLTxTD6NnQPhWoAKLZHFnMOlqpyUzP0cu/U/G+k/FcYAZeP+uOL799kX99fFGv1fHP170D2sg
/I1en1cUXkcFo6u7fr8/rAEUziFq5iiBRkVjOFA/pzzjQS2oma/DFvH8jxiCDvT9fxTH/n+lWCWo
uH8phhNEGEMCKxmnFlbq302mngILWavGnumwpVBMt05hQAxGx7GJr+PZxi1b5XBsbfX/2DuzJbmN
a2s/ERyYh1ug5u6q6nnQDaLZJDEnEkBifPr/AyUdU/Q58u97R8gKK8juGgBk7lx7rW8DGOo1vwmx
1IxPjt+6nNBV/FhWdCBDwds/t0buXs22c28ncvZ2qEpNQlDB8xGaVqvtsBT3b3ZXVZfWJ5a0GUws
ZYHys4s5+biGnJaMAIwhUmFAkzBwOdZFwTMhqqI3O33wK4zuuriDi9Q/BMI1c8yFSfGCzj2ebK31
ezxjrnjTmzF+6fVUI2jh1wHsaL96aE314gL9PHa+Me2x7CZ3Lry/B6K/7cOUWPEO8cm9LrGiuzFa
6lRIqkLCHHi8XY6Xdmp7XZgVTflEBHr68LyqOWRdHSehvbjTXcMufgesK31tqqLnfFrncgMIztwF
KU5Cz2nSB2dy8+2gAyQJNV1Mt20ysss3Hbi3DNmDAhSLEskpM9ItuTzhuCgi3Zi+FNPUduHqRDno
2pDdNpnIizV91P1G850SoOEaPpdFXl3wYqY7PEHLiXa/YeLltDh8D3Bocjg9fgj5KLszgy4/aGVy
HVFvdl4+FZsldfKoY+LZQR9ryolU9LfAbrNLalQufY1qnB9ZGftdMQVFpNzCvMLn7Q6z2YgzsZnx
lgVxPtDLsj5ySJknWurq0fXNcmIZ1IqtMCUmyjY1/WPFkkS4odF3DQSrjYhLca8p3XqE9qXercAs
v89mpz+ZQ0+4kAPQteocDTKFt0vQp974ruQc4f8LWHL96s1qs2Fn+BJ2AGv1dhQFFnfSiluNVtVX
gJjd1VCyvgU/NkWBRVY/zLlxEqyrQfBpWTl91KY1cPVoiyXKaCrTYmtTXdyLDgUwdLEhbPFGLmGl
18PO79IlZMblx2AO/o3oh2xvW4682HhPcBejjMGi6KO0S3AXGzD7tgPF761coDWWifQPbKHlt1wk
+R3yqeCeSpZr4eRShrkTa59+bflVGCcdcc9mdEs8Sp7T34jM9Vi/0pTsFJAWnIU5mlXpvGVGpb/i
QZ5uMTnr2xQQ2znzJBIKeZDhvqWR/96UHFZCrZTTjXSy5CmwC+fqN3bIsSnZD4Mn7jK9Uw8mrvgt
8Q6FuXxYCkokQ3ihUxPxRp+bnI3bKZrt3Si0McwILR2tPKfVFBjt0cEIRGCvASeOW4OIU+i2cfXC
MiKpa8rlIMgtwMOonG2mSf0MhEmM+36QMqLc8rct+agrHInk2qa2uXEb1/qtzMqgCHm2p9cuhnmx
ulbmR9ctrAS3VqltFzx8B+rL6tQvWDBQwr0xxgLbOMMOf6F+zWPLMCJAW0V10Qo/efEMkK746etY
RnbTxKwkmVw2S1V/LQ0dGyTa5HS2FtyWXBonKzY5+K6XhAwIVjnDCWIkg2TCwGnkdbTkojF36JVL
FUpfTvdmqRuvbReLPlrdzBK6uUsYajqT8vSnjAuXoJebOyqTBGxJMs6un2wnve/0x5ho0uw+J14l
1YOy0n441ISHM3FapNlpS6T8vJrkBgdoMT62+ZT4n3bCeVFEqVfqo/NcDfnYeFtfOlqx0/pe5V9n
ZA6j2JP+b9uP/4pk/z8imcN0mr8rA6IPKP74qzO+z382wX7/qT9VMoO5hda6+67oc8dfm1J/1gEm
076YjbeyLH8wdxGw/iwEMA8gttHLshntAGf0nyqZxYwIi1/o+boPxoHL+Z8UBr8AqKkJmCFg0sFy
PUuHaWqvdpifgCAKeqBs+n66iNEC/z5i4aPFDastKrxxuKcJMJ/yaRDFVtcL9a5qe3gubM5vYReI
5vWnb+8PH8rP8yeMv1phfrwbW0dPxISjYw1yV0nvp3djCxQOTorDhd3GuCTFItDivZokwjQojhTD
aPfv3iDRxdvKV00EjQUPG2Q39A2cGuJroJR+5XekOHLL0nheHM039rPrxN8MwHLT79YZXDCMCPlf
3rH5C9DgBxyC3R6iCAgd3Td/gUNgaki5trO6WBwok40LAPJ5sLG77ZQ31/QL5snIN1gffIy7Lp7O
udCtfYWB0CDLUquv6dR1RsRC6WzI0NXYuKtUJ+TboipskzpP74qeSBzO7A5FQg9eurS5ARbpTFsG
YrhnvAlDtf/76/CvlwETlO5xIVzuDRouf70M3qzhvJZld4GQHrzUiU+BYRdra0GKfrobJ+QLGRvl
29+/7F+tV45OMUaDlo4gnrD1X+vb+unqs3gmNj17cRH+YlxA4fUXyAPABeP05e9faTVx/eyTWV8p
0E2kaRxyVNq/3GdSgFJqCAVeyJnbH7BQ23KPd2Y2w0KmW72B0hZZ+uzXEQnisfp3N80v7WM+KDeK
6Zg2DB706V9fHhJHht+LqKnXFA5M/d75KJj/VO7hM3ZbnMs1egaXfj+WzUhxW9TeN6IPoDWD2b6d
cOboEWIescQcNMAzcTfT2qT+PH+T2iA3Ov4QgIhkh9sDY6GX/t8Y1ox/vVBQV1g24IXQAMe69tcL
pdMSEw4lzBmFuvrIcPxS1GqFEjaWGrDlpzHNii+JHxASXxqoZbgRs8g0Bu+78pYFG0iaYAOq8+Fb
1lre18GRqXf6+0sMzObXiwwumJtond4L5dXx6E/8fDu5rZ/pLUrwObcBHAX+RgX0xqkNrWCnhr6P
sLnq90M1Oz3jQFKPxI3Yd2zl+9KWIOTLpnqQjK2ZQq8ck9cxr+rj3OEIlU4jnwn4+psYFFfU1/na
QFAWTbc478RllFqHAxyzcJIYQU61CeMjouSqqGBU+WDmyV1CsHeiD+Y1F4wpT8qsNGvjDsjmRjab
rA12vyyhPvr5bZk6/nusEztL8ZDdLvg2g2jUU+y33PPZUfNbXN3j7C8bY3SQgPLpU3aNeuzhgGF5
r7AxxfiijoxBMZ+a1BgRJD1q/nBJi/gLjjKS5JlotN/6CgCAJDd2BHQnj0YTlF+zQSJlEu8oHrMg
nrxwwPR6auO2j2a+B2zIZnAl6MjJaWybnWFMxrAtYSKRNB6hnEYDxoRt1Vktca6AfjsJ9w06tzqw
1ZhjBK0RlUp55dtU6emN2QbykbrU2fdBrpmQwKrlw3eRxTt9ypfdQGm303AcfHDgHL/DbpFOtJgK
q4FIzCHZTYpqzRrHcTsnQ+/v2hrNqlRWdRD8VehWdlvzRRP9D/MuR1n34hEhsHamJbRVGUeW0kRF
0qTYJisH6X7knL/JuhbMR86dpHbo3wGqnuVRiJN8KGPoTY2qKvTeNaX7lT6uaS7v3ahNa+ohaFnK
609zrnJltYSw+l7qF1UoYCikapplD/dFxQA0MhgKuVnWjzpjH475bFl91HMNYpKkOr4HMl0+ONk4
Zj9UZTHSoy/GRI/aUhnxNW10FyRCMXtjirxZBuqWIt7ijhrj2ujGqGcv3LlamsdXpHjLTaLGp6UU
GhZzHnaizNogxC1MVmQ7EauMtDig6xfS3RA2lJwYNGUaMLJkN5ZeWW27mKpg54ikWiJ/cVgxhVmA
I6jSVivhLMwJDZ5MA+pWJ5n/XevRGPSNXpsKaojf+xeH6HJ8EpanPM6kYuqaZT50OqsbKdsk9eDy
dcPS7IK2E9luLt1qPuhdV8nIMUkuRN7kzOW+hcqrRVxWDGqyWowNObai4jhZ6dqVXKcGxkEJ8Zpj
HamOVhuoclukyn1YemVBBSADZNykY9p5AqOEmap9TMkuHtmMrROWbLPY9ZJ3sK1VmSx04qcFJ3U+
y/Fc+XgFthqPSgtSxuhPLWO9yk0SWxh5PBBOMsw8DCyhwFCzfMMdH7gEPxWhWPjkaXM09Mw+4DUu
aMsUTHnZZHUWb5Y+LjjDja0MABiPuR1ZUOc4lALT0m70uLR3hoxBH3hp4MmtwdSV+phmxphsi8BO
mYfA3wuNgNwFt08CjWsaM9Jqasq031qCBjOoTJ4j82IsDGvJQn+wNetpLkezv7gymOuN4CR8dnrB
lpRguuYHAtJ/1g6atCHeiXCK9NRA2J123egsyPsqUU82Pu4PZ4pJcvkGNy9kTQA9285dMt48ngZA
RhYk/wh/zzaDpvxejiOVRY7R5xG/+fhFtqlFpHNM4q3PeCjC5X7M73HKmhaDaAfjQmjWsu875RhP
hiIaGY4uPpdIQSHm+G1WeXagn2fCAPAIW10zzQte8JKuN2eeN93eK7u0u5vQH/xIb0auTToK3ljN
icy4YQcLXkgFcHdXrJLtxjeCqT6qLojNu7wFB/Jg+iKwj5Odj/1ZTZgc6NTRE3QKzZ229Vjx0nW9
LKQazUotEC289cOvb31kfeJ9kYi52I7gU/QN6M0wLepiiYJi4NGRZVJk9wLYNGnvnqog4c9YU00l
0ivn7ZmQhiXRsI/p2E79udJSOomZ3jcoEID/rO08NACA+G/S+HwiFhDSnWudrET1Qt4zOIF4y+ix
kIPjvpgT92MUSAwIavn8YKlJ724Sytz8ppaAxx59dot9J3Tj0gRJ827T1kf7t9PMPNV+EvQ3zIch
bDO3Hr06LKjWXpp8rRHMgfmzKAvnbuo78mgIV0PxOrpV0h3IeVff4dGua0jWlOmGc4BvbTMwOt1O
MoPnVdNjeoajTBry/SxzczumDxm4phvCtLmzcczWBJRZOjbbUWoGL22uDcm2NAWPCQ1nKzjaojZo
RrAgzyeMhjwbIDq4R3KHZCg20mXYssmMzY3R9vhLsG2pgZ3WGnRKb5oQbQD/SJsp009LoFrjq0L2
6phCZ3gDuA+TXzVVxkpxGcGZHSWXZYw0kiZw34dBnafZIwU5dA2iTnewK9IYh2Vc6UwE6btlL8ui
rs/CnexbJDE6C2kjquEmAVyeRr7TVekTlUj3VV9VC/pLWTeEdJ1G8m3j4DfsAnPzWEImyN6MerH8
IYQiUszPUgGB4JdBLtmmYOOTkxbL8UuaICgCi+7c4piBg7ufOi1e9m1P8mSbLT03aWZiR76binJx
LpUrV8KAHHT3bBsp6KSZ6qajay65aqMvsjUK7WH18ruupN1jTe1mKCGJ4B9uuPsLe0q8zRyTnoxi
SZ7/lcyX8ZSnLfcaO13wwr1edXciEIwl600Z0LitUpyGU/8OD330jbAoBu/ZAUEwbkYsdjaMmJKp
DU3cBUSpE+7orcwsriYHBzwJGZaj+tZrZWrdgdMo3eNqxeRzTZOWnItWk+Om6mjVh1RjvTqXZcz7
bwEQ77rUL1J4Xbp+nBub5352XQ+fJErU+UdV+t+Oyr/rqBgs1z8V8P8StThnoN74R8rsZy0FmPP6
c3+IKb7/D1xHBnq2Bf3RwDP8P2JKwFBUui34gf/ZTrH4v38GLfR/YBX0VjGFnIbrcVj4Mzryxyn/
7+ZkIo/89WzBcQJpCPik5VrWykzkjfx8tsiwmTuF7IpjldfL2UOp2Glmx9ONLdjfOCrVD6oBaBqa
bI14YZu5sEOM9+K2Zl7CMxEM0AGgM6jOavJnJfiLuW6jIjanuzaziw1ncPm+yIKgMWHmrGdORebN
mFs7aW4tQy1n5l7oB97lWh7yhBaXIRXDNy/3WfSbLAMhluK9DRHp3Yc1hRZBBZ/2/jhOdxB/l520
0hnijR2fqH0RVFwxiVvepiNCTEPyw2LQGmYKfL+ipxyd+zk3Qje1NSEPJXbTvn004qXXTv4EDiGc
Nd3nJJdYibsbA08zX/SBORPbqk/YW1i7NOc91SkusIeOgERuamUVvsXxpJHjXWN6fYrhyh+TC6nJ
1N/VxWwkD5S37k4viwoJO0sq3d/hB1E6TlDGfh8Ne/2biUEd9DbhzBV7lyIY9hFozhCMPXYDnBy4
Eg0awJYf4UA0EqTZyo11zw0bkXypljm5Dkg12xpTMBF8poiuqfLGf8MxpLStMIgojqLx9r27bBT/
BQ5+aD+dvBkunp+zwBU6NHk8Lcb9kpn1Zozj4a0t7wOflF3VVvrZ6PwSYXYnW4K/0VC6zQ1zGXYN
59K7Ji1MbhjpwVFePb3aHMT3gztPz4V01mwnHDePeiuynB5+DUr1N01M+YPfqSlsgomtgPbGLmWC
w1ExIuA9xzONzS2tUZ1awWov1ImV82AaRvlAFqS4H8gMU+xqnMGZOrXXjNE9gYI5TsH85FFmwQEJ
gu6LUxvxQ1Wk3mayrAwWj1tt9VFVN55edlv6zZwHlqx8rgdXhI1mpHvIVMGnm9A7Czkg5neD5jaA
cQyHYSVo9JeAMyqOotzQTiJ1+akZI9J920kSng3zkgCrPeWaNN9dN5FJZNrFZ0ZxQD+Ph8omI76L
y9g+JiRKyaFM1bG1xm8xvpaPZSrA02CNhWWXJuoDTsc2X/CoGeloI+qMN4OdOtcSzMqOKUtWxUiY
GBh3YhfHOjDcc1x7xvtkciwxPAGfxgRUA+GxBCY1B1Fv190Tmcvkao0OZyxYGDcjdd8Fa8xyqBLp
3EsmdFxocuRvjUjzd65ouZ+m3rrp66U89EKQmVrs8lMmyo2juE28E9rHctc4FB6VwnpfZdIA+y99
72HOFfMVgAGyrFhTdvbn1roPFt3FwMgjcSinNtboQ2TQI93EuvZ+390OsIReJ47JsDpmQFuwNrKz
SovmqS/68THLXHmyikRstSkL3mt7zl/awVU3yqkDDQSwlzPr0FvMncHYS1APQXyUyzTuFfP1NrAx
OEs3g/PdGVo86GiZr1MOyCYJtKMoaB0rJz6XcNo2cZ/q4RggUBoioWUkb2YHfyJzOULJAfEr1A+T
OWqiPOgJNibhyBpBoBs4ysFWxMY/gTJymy8SjuUNRTpYNJucrivs8T6vneaSQmI8AAW07hlgMr/1
dbZ8OrEx3POFxFfoaP0rpagRDfYIehXFZlNXU34YiSDtpZ1TwTJeo3hmTke557LztGgjx0yvkF8t
omuUMBVOximmnp4o0LDutUyOMgYBU76a3ShHyqHwcczvywpXwkUCLmDWOTcFpvEkmXN0TuPqDot7
cDFrM3lboav7BYwDkxdmDUvfnOlnXB36OVBFcMFRbd7P0wASxejm4JZZQuU+KKdr2fQAEA0e1FPf
J4Q+7IBDeDxigIE8m5wkA9Y2ie8SYu4tce4bBSTBYqkRpbjRXCc/mQ2RPndmVkhEJDrGXeTOn2k+
Ti0f2m+zsEcDOTCvoPkCwYD2VF6c2EuCbdzU5m85Pc9j2TnlvrGz7Mlo8+4h4bh+MRUgCq1vFnIX
c9E8d6IPLpPjLeehk9qHxE3FjmaMD2VWQ83h6fFuxTjOX2etZrpqkTTOQQhnhHpRDfu4M4bLoFrr
ZFLC469rmpcR9MEdB/x4M9vDsif3nN6zs8l3N+jrL74S3vc5K1QZuqv4yHybr/Ah862dLQGjXeRu
rP3+BpaZs/GYFc2Eat4nLNxOO/pGgVCnd+XwAeTOKBGoAEhG7qLlpzK1m5e4F2pbe7I++k6VxaDD
8uK7YFANRv+hefUT6ElbQgDVFytJ/L1o4HD1TGK4GXyhhSVR+iPjA/GbFTCwAKKxn5QoSxdl68E1
96vuXBiz2pK2r09NralzrDQIaHRqLygrQ6gNon+lowTKTQZDBxwJXEnYWWN/L5MO6IsWzN90Cydv
GEDgFyG2pwTrqtIYDuYQY8xqlh58+hikOi0X66ItXcCbcbxVul9fvUJYl0yPBcvSgHPSxz+LYcDx
956qf9wTY2ZFZgBRkiMOzqja8z8KHaIIIyM+bIBvZy0RzqOfwMg0dPDIIwgSlsHZvIMpp4OLF+f1
Ap6a0jL2i+qjYYYfTDDRPPe+yo+JWYOISAUtmMS0nj1fDRAYocw2Te3sNZdxBCh11tbHf7ApCwAd
BK/lcWa8wT3pbPsTKyFEQrr9C2CKIXg0aKuTXenMHSQb48mJ89SOKk3ad0XcrBC0YQruy0R4e6Tp
GvXUugXJhksOWqN+bnTjrGwXOU6Z/pa5RQ0eGM5DIeOYgkOsGu/gabmMurIDQBnP3Z1cSnlXzLI5
5Ih9h4mwdrQ4CFEjSaOFgSGt90otYD4hNuf02B3L++5XWv9e1b6ziwv55jQlM3Dy4N7CSZPz+XRF
3TH63YEDNMerHDrCaZStBpTN7FC7bLrsbNrN8pnJtqL/BucRRuC0cWq2txldlFvT7oBIcOrmzFXs
jIzNuncL5qyNfuvBxQM8mUcTi/AFiarZ4DVEHWmr6zAONtPkFt3es9+JHWJEgWiqzTsNWssBJ7d/
paeCzqF72TsFmttFgGQoQOb40Ms8jpK0CEzQtK1RHEEbGRF3dnk31hLTW2tPOWqVXlO+ogtusYmM
D9AN0KYXazy6+iyuqmhGnhPLbbk5AtL37ZJubZpO+0JnWSGqTzENeQ8/Ot6P8XHQy+RZL+ryGZqw
j5ERXH7kxE1zlYUKbpbCpVpJnPioe7KvwkTPYaoVNTsYcld8zPqhXTbYgfJTrgL4OtlgZDDMkqA+
VI2ZdN+sKvc6PAkFMzx8SG2NfxuDK99Mym9PDrkieqOddbbtdr4ETWtsAM8lkUqa6cQsz2WbUPi/
La5/k9vuU+KSnOlN2KIZKT6gl6eq8IzfMqITYTuXZdTELg4Rr3LfgKmZR+aWwEfC6blpiFttpbV8
4Jr4knnavS+xXQTp4G7KBZBu12R6VCsMFrql2XirsLVwRLjJSqPakgV/5rKgxM0+nM0OOqdVUtxo
ZXYFvWOdO4ztRgdbkPZqz2xDUHogRttIViVfTMXMo7JaUT+Yf8Pas8UJ9D3BJGR1+lcIK9lwTWfb
fLFgFRaRPzHxGUtlu1upPDj/QT/GRW9toGISnIYz4vkTMlGWW++zZk77PINzVgX+nqiYd53cdI1b
ieIsuP0+iJltQTHET5Xq3IMEXQMms9PPpAuzzZAQNAenyTbH/PRjJj1/R29mAf8aO0C2SbhDsUsu
DKtmZ4egf3V0Plzul6gdpOGYWdCqCKB5F/50av1fGsK/NJ1Wt59Jf560CZ0nGvTrwfGnHmYa20jT
8BqPOdPvKOEmLz61i88q7fSFy9gN0XxKainBlk3m7u9f/Je+3I8Xd3XT1JlnQvAl+OXFl0xAi1xk
dsR/234ueSswkZfp1S+C4uHvX+qXvvf6Upbh87/19Isv6ZeXQnTPIWpWvBSCn9jyjDCAR8xJ/e3v
X2fN8/7cqv3xQjYtRg79gBL+ZTZLUc+z3RZk+XoZz7uUiYdHF1/NthSZusMrXQS3Q5Ay1He2qw/p
JWu/Y0nSKzCi9XAdo6tt//4t/eslZqgAKIS1Wc2Z9tdRnL1OVE9xyjjiTFvOetUCyMpHTtA2hBBj
w/C/9nPqB66z0ca/dzX/qx/9O/0IRwB3+/8dV7t8Gz6+/sWGs5oI+JGffDgYXDDA/u610blh/8eH
Q3/+J+ON7lkgWbDCoOWuRI8/JSQHc66DJUf3CbT9MOf+BxISktVfb2zd5QbiZbiVaPuwkP3yBKXK
xlbTSuvsxZ33Mo+2Q27B0NrQWeA8zWnVNJtJ1iee88YIUbOHrb4kaLAuh4ne7Jpbh6aw+eakS3EB
KtqmN81EYy8yZYOBr8fu/mIN9vCmiqrdqGTG2SdnkKnBAP05lCpXG5ZcMexBexkPvdXV72KIh+vS
0ucFFiTWJM7SEgttKJV2WWUzIaTNK1DkxUCyW85q7wa8RQZwYy2N4K+SmdBma7oD2+S5uxTQVnLg
yV76zcpI+gIrowMKNhfF14ZK5gpGfKBzTfP4GsckHmDaxnz2CvgdpFPQyd6xnlubkJPRE/2iR8Of
Wp0jzVPvJzPaidPMxwScPrNzqnlCi+IN1sCkFw1sRlNV1r3py/o+sPPkYQF/cW3KtT/mlczCo5vK
xLGuHvb52HqHNWDdRLldgxWFq4oO5/cF3n+7nZQ8W4X5rKTEviARePRaNYfYcLJ+z0iTxPL2rPAI
yV6b6Yu+mYDpCQCxwp8ulrdUwogIY2hHuzPqnthK0qScIl3gcPiqQKlpJbZHWdqd9UAOF/csizu7
rpPFw3Qpfm/JsuvRn5V1AlIAAyJ9W5iSaxPX+dHRjXE37cjHrI1e5/e2b0PHVd12CP/pBkfm2hzW
u9GI6bGnZbxp7G5YbxxvOSzUZygN0zpLvKhc5qef1O9tauOPrnXbdcOI9bEYzbEz3pLfW9zYHNeG
t/q9/e383gz/8RT/d8H7dwseohhb4f+94K2Ced23v6rl6w/9qZYTtQ2cgCHd8MVXWfyP9S5w/oH7
yYSU8XP0QP+Ha5DbZX4y8+KAHvJ7/lz4CPPqNmYp/gITrQKCtP/BwudYv+yf8Dcp1qka8MFaHgO9
1z//qURqDTdv6Eunp4XGDVMEy8SF0mnnsTmH0rWHdz2pPCDfTv2QyVlclhGNpfEr3YhE0OdbAx/B
Y66KhRi/ORXXlBMl5m1N5Kgf7Z6QlnVSUDfDig58s3F8QgcUArTGw7gYvd2cOunNUI71rZ4EhhfW
Znkr0YrvPAzZ+0oPUuwxsbe3C47tETOz4w1BQhcgbNoeC565c9+hSyyMqNCIxM4KxB+DPG7m0nRf
s96s4e4yeiei9Eui1dwLudoktyTAU9eNDWhghZsee/1LUSz1B/AKnziGBQS6nXzFoWdtVg7utCvW
GadjPOEbNtyASSppXOtHY47tA+kN7RPbWvPdk2TKLFL3xzqu2m/JZMZNlEJbvMtS2e/xOLQPdmeP
p7ygQYz9kJhSZOXmN7L2epQ7dExlKS2gyTSDL4kukptOLtonuiLMI0PW5oWOqTgy0PhtQG5+yEfT
3RepPzynUqnHIFBTFZba0n5hLHby1jKqGsHUYVYEKi7jghZBEw7I2bFcm+GMzMjQR5yg8CKGnbcf
zQzdA6l3fHVBvvBNi/ILKQl1CJZM7Qx0p8+FJNQtXq6rtiTOCXIecz7iZbmRcTmA4vC6nTf5nblp
QSXA1Z974pnIbsUbFgjM/nxLPb8NdgrNA6u8mQ1AVG1duXxQ5hSEnRH3DCt2CFvCwd1PTVw+1cJO
XwsmCxcRvRDLhMkPDLZCUjOYkOKAaE9NbDM0Tafi2GDWOvc2GVq8YDrzs2cDHnUKGgXG59oBHTuB
B2lh6mwIun78nuUmUQQ5WSILRbl2g/MUY76Lld9uZu82aetl4yxzH5orf0QqLb+F3GKgnFWjrXGU
mkmkcu5PXmIEWxcdKLG/NNMI+ZmuAfzjkqxfLfXqsMiFRuzgMeCo9vHULpUT3Cek4qPR17YyrYYo
BdvktmRrgSt/Cs8qjjoYrWjMYYSCgejnvS3S6WZZlNvt8kAJRqLn8ZtWuYl2ihsie9sARAoBDL3D
SaeP/cOwjHW8HebCeFc0qESUiKa/Nxi1+ls7QwAO5Gh8FK0FxGKYFbjf0Sv9g20V9LdbnzM4ZgA6
3fBMbNS8FCZrD8ufcgaHGBE8+0tPo0eE9H/mJGJebXmQifB/yz3dO4MRnXV6GUXwBNWi1gjGezHU
3XRlfSKg1Ts/FdWHk6TBM622L5o+yo0rWws3ozt/c2Q7I67gUBMrtl+85UmPQbdsc+VxsUT7rjwb
H8bs5RIEZc00GY2sQ6joGN6mEMI2UrX3dHwChOOM57nVwbHOnFu2PmMXogrTbbgMgH3hdGeM9w76
7TKq5lTUBoMg9M6LAJnlPt8DcnUNIzunHqB9pwVS3w+lnT2Yg+bs64zZjdDKVGxvyaTq72aRkvy0
WVEHUyc3E2AwzVH0ZHlMZqu5FPaK6g1qSz3gjLT5Yr0qfy2yvJlDsorWyIoW98c4mYRP9cdEV9pi
sj3YGpoU/jPoKsj43dXuWu2zdjxC6gysH1D8Zo3FZUmZR46eBSjetoed5qfNby7guW84PMb32RbG
2UKyqrZq7Pw5tJy5jaMAhDoKQhADxDclrq10jI+pqY1mZOgSMFEnCX8H4w3DR7OoKgvAoMI72ZSe
G1Ig9NjSrkQMyOJjjhVuWxvwceDlPiFP9vtuHTSQcZIbQlD54I0xSIgoUCRbG31avi7EhBncarjN
prZ6mlv1iiwrdcLoE3Gxob+xy8YVKrLbUWavi5aU4jAjgxT6m8+IL+ZkpS29WPXW9zNTM2JG+Ybm
mi4zcmxy2KTaB7cq9QeOAgmRNjCw3ppMQ7x4cZgz9dAAv3rojS42Sfnn8cu4ptqsHwE3QRfqlK6p
N/9HAK5bs3Akz8Wd3k/VHTE/5Og1M0dH0L4EeCmiek3U5T/CdQZbXjRVc3bp1+xd8yOGByq3uoA4
5+26hbYzfgT2ujW7N/6I8Rlroq9Zs30LWViIRITrcXmQ/bPXFGC+5gGTH9HAdE0JWgtcNkaYgGhT
K62NBkh8YdgLBDfu8WPCB/8kwr4cx7l1sN2SKZtW+htyJCC4BX/sITHKeZfb2K4nQ/XbRsX9tviB
ketXohyBZphwGQp0NeZ3TdlzNmqgz8U/QHRQ5uOHcYmPtZuTSZxqsNxigVs3rwS7ZGXZrd/nU7vy
7YJ8oRdoa94eOJ52xVoCCA+f2P9j78y24ji6LPwq/QCdXjlEDnHZNU8UUCBA3ORCyOQ8z/n0/UXZ
7pZp/1b7/veFrLUEFJWVGXHinL2/bd+ncg6/+9AJKfq1AfRoNZa8jt5Oh4kp0r2Z1MNWTlLuewPi
HtFF2R0TzX7H8wSQL1dsPqtUmL7miuybr/S+K8ivU0y/wVJ4v0aR/jAoGOtQ0f/iKhW3nSICzq4c
9w0bY7RADXvOAQfqiiBoXGGCdgNXMFKEQR0m1r5R1MH8CiCMrjDC8AomFKllI1fX3U3Ux8mdrwiG
AA5h9bSG89VUfENTkQ5bJKI5kzkFQJwHhHvrGhNo8ZCDSIzMHNVdH3pheayaCoiinntmyMBrkF8j
RVkEy9ZUd5C4o2ZnubIiKxt/FhHTMQ6/kwnxgn3sN3LjdMU4svFz5QtFd6zBPEIo8qaNFcJ+LKXj
LsMc5M8yBg05gyuLjy1812zXtVr4YpeWHb2ZDo84KrZEt9f1MNeBs0gcDFjODSJjGpbbArWc3h24
Zc06Obh9Tkf2DYP1V2rf8TlJtPw97kfzSbad+2hUQXmoquixAv69zqwq27sVTBO367OlW4wXJ52/
sgB+iAiQROt8dbuh+2YVCgIuahtYlY31RGrxznG99K4y0vUgMu3Eh2OSpF4mTEHb6sOabWgCbVkl
jBUry0MY3kXprqYDeo+VIJmWXSdC0r1qIlMePaer19lszvchYwPI48VgZ7+Hvv77CPWTI5QBm+9v
YYT7729h8aPa6Pfv+J+WkQHFiEM0iiOL4Fd4RH8coegM/WJalmEjbv/zMepv8EYGrFfsVjriJVuZ
hax/cozC8PWpf6R+At4xQDQI0DGRfHIeAd2pyEXynbONJof4+nysjtzak7nG8TTZykNpZhCODiP4
5fRhjkpbfsN5/GtYzPaDcBMWDeJIH3Go8LC4WnRkSAXgFBUfkqIydzCnUtLKYoUMYWovMGUCtJ/B
MFRf6GKz1aFwTq3smMiowVqaxvHZZR4O8r9KvU0ErH6f+ZO1dOOOQSJqnlWepYJRPxMw5Momm5Xs
7pMSeeUiZn07pVZZnpoOgfjk9NWBxMrhO5voq8ha77uAHI9guHC3ehmVr3WW6EthZ86eWLc3i4gH
5RkNpxjALZ2weQrHnU483gYOlXbOYzikKxeIdUiTmcKjlmbQg7YvOyPrN3ZDrMfCjIb4VgtD8xnT
1kl0sI4gmzH1i0L9MjXQ5duuylfIj55TO5JfRgrN21HRkkqwSeNIXlSvdA5Wn92LWKt2cJvNc51l
9b4Df74kqS46ZQrCRPxXdEOo5ptsK8wnZV6u7dJJjjjK5TYttP4bO4K/n4jN2SS5kaJjjWossACe
OLjjqfCauthJM/q146yzlmThvNiGR6ZGEMV00egOLass9V5Ns0vWthsrCnzxnEXZM2nO0Q3GWLwl
4dB/ZfRsr8l1IegiifAMlS6UK5fcPcVa7JlVWZHMHtx5FM7C18Nyr+7IL1XfOBvPQA1O7mBKV9Ds
qmgRum7Lb0+mYn7lXem95UyrMlX0Rge5wkUkRnIH0H2+9YeQ0+wsqlNomSj0I320eRWrWNM8EFsR
pwSn4oiJHganSU+2wmyFk2PdmJA1N07oD3dDTdJj3jQkBnki5SygW+2yS7TyA24Nx04GRMY2c+Ph
VM9+BJsmb07tFes1OkPwneg5oEplae9CoyW6Z+pK92iUMixw8rg6au1Jx9csUTjUuanny8rp5SLw
mu7JGifGS5VFhERiJdUEH90lgoL8XoK8oIslV9AYmg557DOEJ+wGCs3RK0qHBNeBmH84uRVqHFIs
mi9BjYcLRrAZfhTdXKzRisidq5Afta19d2iSLCwCiLAR+eyA8BVQz0B94RCP6BhTP9iQiJPWoq9d
TsTgRDCJhJsUB/03gAbphmxN550Mr/kwXxEkjqKRwIKB76QIJbjErDst8d0VYGl/A5hPBss8AWhS
XNkmnsKcMIfnkIRwO1xzup7vXMVCmVVKiuOM+QpLFUwzKqVLSttn66VD92SHdgHjJyddNPYVhFIG
0VErLc6tTPxgB0neEsYwTyeeSjaAhIdqMSsyCxPQmHrRn9aR4rYQODQyC62MTUgvCVYqg6a6Ff5N
qEgvDsU72ov6MUKBfyFUdVfn1nw7dDppWiMHKqauA9FXJpIZPxt23uBA/sxMYlOvXBk6qdMDqrDy
JlPYGVMBaCIdFI1G8MSiG2rAOVdITU5f62FEwbCUBXF/I8b2DJiNrqg2gYBvMynSDYunfm44tC0L
G80eRzB4y3olV4E16Pu5Mr5j0XLOpaCjgh/O3GdN5ywiBdMZ8xKkER8yqT1YlvyofNTcksSGybTa
h1mheDIdD/2sudOOjARxj1SR0rJWvB7Lolajh5FsXTrlq8hnIdfNuT1GYTd+yVNdbKoyD5aOB/9H
H9GpFIoJJBUdyE+k95VohXCHqSVdaliH1rVoJ20V48r4yiY474B1a78aMUXfqPhDkyO6DxATBVaG
qLigKjKW6AGpXyAWBXNGNIKRAkJFCr/1+kaj2eFX4VdzDtpTnaWXpii6QyiBzFoKf2QqENKskEiD
giPpCpPU0JGrkET681oETr3NRIGFkNibFca7ftWBxf8VE12/HmAvUYT1IEpdgoRp8aE4cGztFGqi
ogliD8+0eQA3KYSTo2BOrVU4XzsiUTam5ZSrmWysvREl400egn5CmA52zI7Ea6LAUBydorPh5znp
O4XxNhDBiwYAlK7CSZkKLGWT8pUtdNpCaOyMcVXqM+wLmV5IKthTPSCF4pRIvIuumFU5sTMrN+rv
B2Buz9poZ8u4y5rFpChXMfORfKFVHBD1wKkO0gKFFVCTX3NQkKIoVFbT6qcGh9hlnru7LiAcuEr1
9NgpuavNvfcYIzo6+AhteSQUx8vITw4j0b30tEsySW61gVznhWXRnxQK3BWNTrcJPJxRDefgpe75
pzgpky2BUDQEdJoR+ayT1FNmYs8DFW46BQgLWgRr5pgSnur52Smwa5bvwR/eADKVWw3vwHHuG/fd
cNP0GyJP7Ww39X1jZfbD7Ikv+iSacyL96jQMlruvWwIrPcID15Xt9l8wQHQH28neyJ9t9yE04E2V
RAXptFOy6+aUJgqy/uZAcBMJKlEgLhiHi7sZWfbKY+fqMevdGwFaUm3IhxONBjR7luH3z0YUaTso
T/YpKyMUcpG9wfBeLbEL3yaOeOIUKBa6l6EUyC0UN0GfPkItLrdd66Eu8VrErE1pbfTK/9VDTrl0
gjDceo0sUd02oN+KdD6FdHEhcACG62UD56rpCyKM02olHHv+QPvzCICdOM4kdh/AVBGgYyTtkt+P
rmls3dD9zWnOGa8+4q9FVojwNgZskg7adIMk8TT5hviSKnhdpTB2cDP6LUZwuYkU5K4G0bjFcVu/
jlqOHFp2cl30UA7dIe7AVDSvA03kBWGrxiYYlFkjQCsCP0/rCIurgRIvEDbPBwD9CzeB1zy2R0z4
aFVEkRGAmxbBMvRAZoW6m36JgRQ/UFQlx7xS8D5bcfyiK9KvKFpji069PKcAKTNF/fNG+H8oeWG4
jDABAQdmSLbM4OTGOcsOFMpd4CuCYA+sEHFsCXpTpIDfPTBoUwzbeBDDa2Ow1hZ45MstFrL5tiRk
U3GFjEMxk5ULsm18667gQkyFqu3fgDNMsMsQjojDA8nUPL7nRJS+OlO/1BX9MAukv+IX+ci6rNrE
5NBiU861Gsuv7nHITbRdMNc49fBsZwg1RZLflISlL61EOPTrsyokdCmglVCbKwGthy3NoYNuS328
QE++pe6lWaOnG/rn80b3S3ZQMmJBfgB1ZBMucXB7+s63NP3DAw61aBX9sWuHYlWQp4AsjY4bpQdO
WEiRaC1JWYLFNh4RQBOynpvxnnlG98oIMNiZI2I/9wqaDKYmOdRN16DR0ppV9RuNUoEpq1Cv5cbo
XOJfZv3eRX6MoW4K4rMxtMb7WLopraCRBaE306XlQ7H28znNjQdv9LvYX/k9YeDvUZfBEyTqNZXZ
ozsSA0hApu2p4NuRXu7jAIeOE3b7fdS0aSFzKuVFXDvGbAXEVJPAmg/K0yUZ9zL2Dhi5AnlsIS1P
4694j8Pv2Als0ocbG3GUVbwCJ/A3k9mXe3/yEbIavTeu9MaLDh3OqJuq5KuLxiG7kyfPSqYabIun
3STIvFYdGsVt5CI5XgTlmH+vfaR/RTR6e8c0iF8dmImd3c55nENoB1VtO98FQZo+3rYZTJ8th7U9
y/qCAM9axE5WHzSm1fc6evuVYxUTipNw6HYibT21Gkwrqj6wqoIShsEpOrQgSnb4PQjoS23zqOeN
ONR6TQlgozb20hA5H3JdC6Efr6cnZfFlJIziuSHBcUTyVxKE3BgKeIUpghbNEF8GxECkkrbT18H2
bwP8HySkp3J8GAcZrHoSj/1l280ELxNOuYzbhvApK6VN3JBl3MEfKj0QTyqinEqr28eNAfq2KfPs
MGZx/Bh4KdgPSk/OTE1/nvI5eMjsudl46mL7JF1uaUKryYaZhWfN70m8KvKxXzvYnPeggqoH38/0
Fm8rX9rN0iY4q84vbUCrGP9a9UQPy3gxSq96yQsGGpmrn4RZDtjTc13bWSbJDoscWj2kIv1Io618
6IFmoDP3yXG76cZQ3Odh9ebOEFQXKNYhUmMPwZQ86Gz70RwwcdNTUsSSdEqfY7D3Xzz6s1sPmlGw
nDrDhEDat1+Suhu+9xpE+dIUTMGQ9UNODPJNXMc8hGNN/lXt0J6kR1hT6xBeYa780B6+keytQ8rX
SEeh24gugTZviC8jjS51IKnEqrmmLQ9hl7ArzUDWNsv9kIgIrPAcn+wQmXUGuu2c2iCKXVQZpFpr
31KvmL+ERFpiZjEc3pw1sWjodjI9g/jCyGb0gw6ZyJ1vtYmJUYpEatuqnDHYAt7Kmrmv6lkwxav0
4OCbSYSwz9SWUcSEJY99g1xSI0C+katC1rDrk21RXEc5OVesYMFakmAMQaCJSOR6KdrBy24RTzfW
OsUgZ91AiqR67wvsc8sudBp9WNjCmb9rpKENd8a1V0bAAD+w16bnNh/L8XEetJj9VWs58LZ3nd5Y
rrnuOtd0UfyC8RqOXBIi1zfFVSRh/aaY+M9M9E0oWm08gz/Y+ppbPaZpNj79MEH/C/Ge8Xk07ek2
Gh/PdqnK6O581uQgnBkgrxvDOdBQjmvSBG5OILeL1UTDeu8Hr2ZmbfvYxEhhb5CGbOzQWHsuQczd
DK+zReCqbeUcr5Iq+gmUhYH9j0I4/fq7OaZO6o9iWnyGsmRGX+W6T4+4LOuzW1Ir+ruoP//9Ffir
F1HYQuhC8LvdzxfAjtuRQ28/nCNTZ7jJERhRdu4Wm+vL/Lsl+ZOWJLM9ByXlv1Z1XMLi+6//sW/S
t/z7j53J37/x986ka/yCGlKhecg7MT35g5iNf2KyiJMAu+OfO5MgpbB4AbxBRSmgUfHRs5mpFCrB
jwNQBcyB7pH9T7qSNCD/fJcKj/8suqb8DvxePLx/FndUNb7ATLK+aC6I3HgKiweZEC+/hgaT4fG2
X4as72+YOkWLuCtf6FNoe33AUlLQSVpmIElWZSOye0n2/F3a6U+o3AKGIySdbgoxeOARcCPWHCqW
Apn0JkY/gBnHPZcpCfXmaNzFHG/epJXdIGS6IUcDsk/pr9raRpYwZFQSYEHolkQfnd5F50xlhVdu
SfxhTo62ThDVYrRNRBr6fCQu985hFMMJbngrRrx/doL3WNBuqdvoo8FNt8qsYFq7hXd2rXE7RC7x
okH+ISkPB6O/+EQ+EkHSbYSZ3EBsvhPxdNQDvgrPOnGK0RvZLVR4yPrtNiG6wngvXOelmppNkfrp
ss5C69mvxC6qPWfBhJ1SvlEgTg2nWmu9JH365uqzsdGD4aLXyY26Am3W4ZdL0o+4zDkvAu/eWCn2
JCtD4NUFLOkI/h9pSVy8fHSWgLiCfZ3Kd2ZMcovdexcEwNhRsuznFNCGNjRcGF31W6ODGXYmFoLx
0Qmny1CKl9BKDsGYvuGaf6OzfHZDi33HEc1a8IbIDv0o2ulOpHxWk9VugA2jNRHJYRYduvM2zDgS
Y5E1Cy6UGeJx8IkxXUhTD9dRIunpaX1xbAk1XAeaupZh9tYZE1v6NCcLquNpqV6rJKN0jTnibmj0
u9aENxjOR8OjTcZB9Fi66AD6JPywUr7MNqKbJBmPZPXYO6+QDphI3iGqiiewoP4ibR0i5aWlrZKG
F+ojL6btJGYacvGhmOanWlSAG+zxkezv1TjlUGxC8hw5cr/l/SABEYzQHecjOJ+I2Iw6QsTnvkSj
/s2rrFvatcbSGYiORRU02129Q7f5yMl1BwCGPPfa2iGAoojRvXSZtGijOuy/TjGF6wEeI2RLwzpI
zAnrcVb5lGxJi7LRn/LAeJfW0C4ySpVFC6Cd4vqxqrtHMaYfmY7xCnI3pP5sfLR8vANJhFEqJRN6
PYOFWRqcjJfX627kzllK8VJUOd1WYZ9LSAubVn0f73MRjpy+B8t5wWA67ZyR2xGy2rk0tfKVppCk
4x9yjqQWvKcDXKzSMfCXHLsQ5jN831Xu1GN8svt9A3J0P/YaA9lwStfVXGZMlMuJEyESRAgpzdLU
Uuu9NZrXqa+dk+ElhGbiA4k4xNWc3+KVpBJf4Wce3ny3QPXCkT91tjENtqck95+yUSOTZRYEgZPM
Gy3H0D8zwH9FUkHHaEzXY0jIyGxFyDamel2JMQS+5Dg4LaOxBp1ftLQpoTSlWniXY95e0xV9KjQq
x6azbTCX9tuYT/V7npuUqVocrrH30jViElHO4CBouoOiIwn8zmhJRghybv85Nt8LoygXTZWhJOr1
pTOaxsZyCz43dBHEt3MbVr6BlNQU3q3Q3W47mtx0U+K+uJrDWL8a9n5ff4CJOQon+Qk8S2mPf+Cj
sYrDfpOeI3j0Xdv9nM2Jtp+86iEpdqLXKDsxFi59tKyRXd3MvuEsftji/qLs+lR0XF9NsqFZNtQ/
TAWfJllSDF3uTG6+C3jUVwAh8AGSBOsAwv3JK32q79QrWRZ2BV5Mx0V03b1+kB4OrjtaMSfvndkm
b9JnNVTLcQwffmk1i6bY8zf9t1rnXyICFQzt07WE18gGDudNqv/z7z+8ZmDlMvTghJKGY4dru+kf
i5EHW7PEbtCw66j3m6aEBzSsbn9/Ya1PGvPf3i/hqjpeBZJGxCepJZ2FgUhpL981WW2t4iLz7ibo
UWq5OJJqn+zASr0PzdhvkoFAkhh31qqWufLmYROF5h/k87ELyL2eLZvMwkyjWUnqiDccB4fl23MI
SEEIsaiKGJhJvcns/jJmwZNuh6h5RnHuUDdjICzkFj1n+TWg5l4K5nT/0PmiPlhhwNQzHAMaw2cM
o5kypipMke9Cs9mIQr+jp3OXqVPX319R+6+uKNNWVVp50H4/x8PKwfBG/pF7VaZiT4DV3WREYg0y
iHgMR8arxktu2sDI7tN+unNbPbsPA/ZQMQcfVc+6rEqVOKGAMMzxyDGDPtzQPWrSOaOG2yKrpGVU
RhlqesY01WiOLwG4qy15uOV6jCaI9qjzLnkyPo012z7jDXFoIw8qi9OifM+jD9qJDkHjRFGjJy22
oxZ/+MX85AXdZm7JdwKhtAsnBl9hHiFvnX30K+ORCXC6NDtmOxOtDQBmBgky8KI4bS5dgxrr7y/k
X6wwFqcMFC9YaEz78/R6djWksJqVA8Whn0o5MbKyIex3AF9Zu79/rc9eJXVzwF8VfFoIn+3PJ6fa
nCIXC3m+s5MeLWx0yIqfLZjXJ+nTU44+2uTkxJ+SuKE/P+VRWGFG1vV8V8i+3DTRaC5xIeDBMt+j
2Zq2LVagxBQ7qZnnwZchzbn0oI3+M/7rbx5Kl4UJFHRBfCsErJhNPJSsTuWUIXYJPmZnIHDAp3eE
Q3IGH20Ni06fm1MaMXT2yi8esXYLp/GCPVb5aZna1C2GwUSUUL9yAy6J5reszC3DITUYij7snFuw
ipKbfkwOiR1MS8+JKVANCDy2US5zEtCWvd5eitzEiGnNx598Jn+x6PNZSOZ7rMOQW8w/XzCFCR+L
Kct3RspBocdKtoxazBGmlvCeQ65ARLm1SifvnNkEqflNTdKLkZEazr3sJ2AMCNLZDP48LFrHKFZQ
B16GuCTBHMOoijg5+51LaK1vn0Omxiu7ZiUqCzo5bjw96ebwPjeccd3oYbSoDlEKY6PXRqTN+tNE
IbYoARRu8UtuUateApteWVxzf4qSha9x+gGsOH6XzE/l1rTnJ1nW/W+0oH+5dfzFQ8Keof4jtZLT
26drNAQVRpWhz3cQl1aUOJAoB34dAezQL4OffCKo/f/vTuWxC7OsQaD3/s8zWQlrskxG1bvahHdn
OE2xImP94LNTSYPPZy64JWcYHihMWabimAowSG8YlCLwLnyHvp8sl1HWV2tJyuIiSpsWT6CHmsE4
ab13S4O4gSFItT/mhbWyyuadIPfLmBJ16arNmNsssJI3CAdUqYhAY9qWVZevUAwC5Izadd/G3qbl
I70eL1G7wsyz+UKJAMzRWr6jHPpN6XfoWAgT3o/eeHc9BCGPgcwCIeqQd8NjRC8LYWkAr6fiqGfP
w2Pdkn4zCTJnrP7RTIy7SosOlkW1ZrjdKlIxn+ovtHurhc/ED6xVB41e1M1aPUbNaOOlGR6dQB0g
wMHxPJUoDCqqJd2Pb8YKXKhb8tVM3l+q2OYRA/x5ApPxXkOoGDoucJxGN5HFmUWOlOIiFS9EVNHg
Fc7SKmwcBNlB6+PDjDVsUQc8wG2bHjgUY0JiZ4mCnhuTp8MZ2pvUsF9D8O2HxLDPPRlK2MynpToY
wSdAGVnVxdGjsk9b8WLW0c/2Y+cvHm9qHYROWOa4oz6bPFJ4YRUWu2wHUOcdvP6l0dn3FA/Nt3ms
Vf11PWoXrTQ2raTSuz7zedhupqFBXhHzbcQIomHM0ZcncuXBN3ExpQcVxgEvX8uxm3ap0Wgc0BL8
8IGI1lWeBu+Vlsob9HXhag7YF1uUyaectXw5u4R0aawxcTs99Rblll5b5dLRIzB5AakFqUdlHXAw
ZD8MyYVGnUiZjX7psYViuiBaAuk0R1LZpUQ5dxdhd9G2SCH/RXWCV3uYj1k4PMZ+Bs3FALloF9O7
0wBOqAG9u5wOdknknHs2EQ6Z3aNFnoSq5lv3j/313x22n3TYaHCpe+1fd9j2dCzyImp+7K79/k1/
+KbcX4R0Tcp1+7cuGj/vD+uU8QuQcsezPOBNJm1iltD/dY5SY+AuFYZDoa0rvd7v/TXL+QVBq+sB
Av+tW2f+kx4bzbrP6zQqPUvSqcbbhSZPfuJkR06EQMpowsNY4YVaDCWccdKHnGOJqxIlwQiwlvOb
fCiTChQTyyUjIL337HEVNEg0drWR+f7S4849zLMr/DXRgGob1fXxHldhJrZGDIDsPpFx/VzlzKyX
fWkFMfHdKtesh8HFLDrzMG/B6DEXXUbU6MIvOgehNT5DpND1vJ+NuRWLPFb9hdS16nVvxCSOER3q
Ey/vl/1CeFr1DT6G+87ki9ApT4I8n4ldw6matg1Kbtu0VwZSLvMkzZbsKZk5NwPHYbxd3aVJTW3j
NgYDL0alusXozIgeyjie7sdQb891YGaXLCaYa+2OBR0OiBWBDXBID9BTxOUltct+y4+v0BwV0y4Y
HHkwyxqeaUg4emTSTgiLqNhAu4bQ2oTEDLcDe8NqhDSxEa1rPhNbYeIxqNMH6nlnLUPxGvRTecuT
L1f5bFl3nRmrsEUym0PDvAuduVnZOawdbYrQMJRQMixK77OVDxdbZ2pspynggHJ0w3fHN0tQS4W1
RCOWHI0soy/ljNVFLYVc9jAKbhjsivMQ5ha/Wzd3J31YV2ZRnP2yzj7i3pEgk8W0aezIWyI1ay6m
I6El+TCXfMNf0vipKBz5I7TnZyk0Y1GjAQRFah/6AZ6DC0DsIa6xplqjHI9I3Ye7qNGr+zIJv8Wm
Fb7ZhYN3hGUT8de0op9Fw8T0iRxhA7zvizF7SOskQ1MGUB7TFOxirgg4qOS+TuP2rI0Jye08sV+S
kbOIaMzxPEUNIGrasGvD5jfVxgECFTi5x9lzcfamnqKcxnmBlgWuK5GJZWkcLeTth0nvvqd8/W3Q
ifQeTTh80Wn05cWN7PLeMwWgzNqPEbgG83zmBNJSMjCzSfSx2M5al190kzvadbr2BM5YKFffAnMQ
zF1u+5titOavKO3saK21bXgQhOKuSlqtFXKaXqyQfdN6jH0Y1VV3dADwHfTQuenZ+Fz08jlQzQIE
ixePTDZz1bHGzdyvRh2Cd+drICnm9klj5hI2M3YPmhG+exT47mgV5S/T0MV3tFdvtTZ9MqZarjiE
XpjupevcK9+b0nUVkPBpssIcHW/zmrl1ukkis52WWWQebYG+K1ef1PRdC3yYHhB0FnOnP4tOkkuN
EWdH/aTdDJ4EAdWVgQpB/spi2Nxizxk3GrrTZZoEWNWrRjwJRxuWI5wUqmCqcw2fnBNrB5eh6MKP
zK+961frDqfQNnUrk9HyYW6jU5u1JBm18wIm0Dn3GdKTnkW+t8hWqCU5yGK2oR9BULZg2HgBAZze
l54d7PuYy0zX19pLBP732ZjO27yFEFQyEtvOyQistO4PsNKGfT0R3rxC4jfcD6J9omOs7bRqArEE
zxSuMQoBMegPCIOhNqwqA+UJrZHByk5DYZ+z2vtW0KIki3uWjzFzV/r3GLNDAGN3E6r+Wzts3nJR
oociuAWkifHmlD39vbDW29em5i3rWViu6jI1j9iGELmYNre0HsCbykTKBDVM7yaWXbqprHfQ/4ti
6ebT69zRqex91mcqjPYUTeP0KqcRIlAW6dVDVY8PuU6HMfDy7LbIQirWXjL5vQN2Y+ytEtXBlvk1
49TUBmbbzHGxhwRH7naUt+kKrK+8tLH7AStvWAZMCzZD6IGSsj2IzMTsIVyAwZIV/lLQuRyRpnQ2
ctoycrAMzSFISLPN8NBCvWJxRzA4dk9hOjWG2E09qMEs18OOvUWr3hMtLgjOFHFHVHSI7OU2qb2C
YxQNsF3SITE6jaJ27kc27Aer9nlEkoFbDy1Yb780BHEewjnDCNjSffrWcvdHS0M5h5eG5rsC9nPp
XqpU8xjDG3p9KEzdO0Ak0igoiV3a+VWLbdUKbsO0Sx88Qq/dRd3jAQJ7z40rSdT6WnoMD3pTZDsy
rsM3plu6XGReHcfLYGrFKbBqQPmuKCnZ5qHz932JlmSw+h7K3jhr9yVL+0eeCIbf5KsMNy35QXcT
zVoCRKE41pxZ8xKck93B+xfj3D3rmN7eqlqPvrInBxhysu6msYiHhC8kP/Qx7OYVBn3rovVJ/6wB
5D1nurunS4sQPLOc73YuyU6MQqvqIEv16TqQSAnsot9nrLbLxjPMaTWlWEcX0ucqclILvaeun+wT
4q/0uxbrsX/IOtNsFk4ZDffMl5wn9hG5LlEWbzpMBEQTum5JAHtiQDqpgei+J+gGBItR4D8x3erv
RhdZwSKbQu2OhnFTLkwrq7/Gk5+crbQkdqvHVoXLV2bzXnZV8l20VXIph/whbWCNo8zI/T2S8GxF
1AcPK8Ce6naurApM3dUjaF79gpMpYRkqE6Gt7IS+MhZ6ymJIOY2ERAtkIBejMiGSS9ff4QdGJ2Up
k6JQdkWY2UwMLGVi7K5+RldZG+XV5Tgpw2PJGG1YxVcfpFSWyOrqjiSdq73EV8+kNmKfdJSRkmcO
T2Vn6vgrJ4GGht9cri1lv/SlcmLmV1emoQyanbJq+sq0iVQc0ubVyVkpUyfLM5JK28B4BFbCPREs
Xx0MmPTYUAXoD2UOTWkkw/3EMDoq62ilTKT43Nq1HQIgXxhNiZ22aVcNR7BTenWgusqMOipbanN1
qGbKrJpcfavR1cPajU3xkkxmma9bgbYDEEY1/+pQQN34Ovpuy3S+CWWLdUMMstBpC+xayjXLEo+D
FoI3fZJBGWtjrA/6PlJ2W4nl7rWnubIrwYsA7QzsGXcsrYRv7oATo1XGXXiveHi9q5+3qjEX5IVZ
7AJv5K/J3CXeLoZGe/GAtfXL0QyNt1725rKEDfmK/qW9t2WL2DweTf1rd/UWB8pmXF4dx54yH9Pc
wofsXz3JnrInR8qoPF09y5ayL3fKyNxfPc1zjb05U0bnOEjudOjXMDvdc4APulCG6B5n9OB1yLen
Vt6LVurnThmoA5kh9Ldlad46ymDtGYG7rRwKi4Vd9+KbvHqxhbJlQ1HDoQ1BC/mmcXVuG02kA3UM
gnPTmvN6MHEumkTPbmdht6u5tNJNp+sY0dHY4wrLfg2vJvGoc9xfnRhxJ5EKuMgTp62/BPh+vjmi
8Df91W/Op4n3vFQ29FAZ0oOrN92/+tSjmgRm0F4i/l7qkj4j8o58UWphytJiEaKNMPs59cf0EQla
uNWVD75Wjvga1TQ6x8Txjgkj/WWgUyNmAyOxq5U+r3HVe1eDPfPb5KVh6lIvcGagsw0ju/XXJd3c
Nb6D+ZhoRnkYMFideIfpyVSmfl/Z+zNl9Kej0m8CaeX7Kg2slZnMz+UVCkACTf1GfoF7Z1UV8nNF
Drge/f59Sv7ZKVnHffY3h+T/St++vWV/wikRice3/HFEFqhMOOkKkCC/yUn+54gMoxvfnWmpjCN8
zYaakPx+RLYUQYlxovRoMkJQVwfXP47I+i+miWoErJjDuMqS/yjV7HPDn5/iMV1QGhnFMvk8pIkN
CqDGEhrddlq0iyie5l0nRfP4wzX5f8wt1cu4kgM4r0Ymgsk7/XGyNxtNPREkoO1gDxqPSZFNK6vT
vduMEjr7h/MSXgtgKmA5Ex0goww1l/phishnEUMftfzdZBTyVnfoNTs2OgAx6+Nd6WRYsf7+zSF3
+9RmkDZdBgcAO+0R47/ZO68dyZE0S7/KvgAbFEYFLPbC6XTtoUVG3hARkRnU0ijt6fdjdFVP1QIz
6AH2cu66uiozI10Yfzv/Od+xXH2Vi//yR865tNEXOlxmrKTpuWjr/gJ1F8NgrZW1TYJn8l+gbVlA
N9kRcv0uimzZO/VkVvvWRly1RxC8m2GuUggXwJj9egWNL36nf1TY0y8tSMJ9G8X+nnhvui+dxQSv
OVeM8OsCLUdZL7SufzZ6pzr5Y9fsNJj9N9HSpzcizuyK4tUq2dOOQ3NtDFmy7WV5b2pC/aaFXr0k
uehe3Ca+6sOSEhQpKERpCv2gOB8hN5qOFySZNdybcii/lKXqW0Wt1jOIkoym26jY2S2VixivR8Ae
1XTQay6jrWKP4o16jQ10mUIjmRm1e0ueXaOvb7rGQ0ih6uUdQCU5A2dqt4rM1qFdCiKZYvYjDDea
WX/SaFqSyyjne79WyYBJdALqBPVhp0uzeyPPxAZoOyfc2duNu0zxJN9YbtmLvCRVQ51r5fJInFDn
tUBPar3Z6FZZfQyd27xlQ+y9ZkgTD34MzyZYfUO/Mk9i8jV8tASsEEtN2ChL5x1McsY4wD/JR54U
q5e4EsWtTpcs0qiIqVQYJlC6UJtfvEXhSInSbmuyoefyC48Mc1Nm36aW8ZDMoCijmR6RpPWdUDKS
v5UuRar1rPfYhR0iZ3PtlL+IRCb7pEo+l47u3Bj/8jn2vQH8qWJtHEpenISy2GtblOpVEBC8B5Si
LrqKPJb0M4RRpxp13DkwE7h11tqj4CF8jHAXHMapkqEFGviiA+74FUun/wC3mxWhirl/c2tP/RMv
gdwmkfPZ9kUwGVN3Q0KKyha3+KVbSLEgU6lkh6+e5/GzL7WUDyk4b63xEupFyjmQ80TCyxQ6BAtU
HLfpzxkXWAs/E5s0B4LEO+sVXOOa+9MiKbRNamcJsc20D9FUmBcnkXf2THRhw8pS8NHm24PaMYIZ
E8RijfH3TLhsZ3fQgXOq4z/WXRkiUGN/gJfOb9FkTBZCff8APlxjk+A9tK2fhoOtfmhDh8yt6Hc1
FyVZlCimDd+ZHivoSUFs+ONuITxWTeWra0W1eUhzD/wrhqGRpX8FlpqGDO6etGQNIJVBGHsNDcxK
ZuM2j8ucS7G5wpRpgXfUxZuKZT4Wvh4v4ODBjOmbSKOJ9iWXE1cFMsgDXAReiBrz/TLK7El0mRcD
bkYM9MbpyQUWEPrflH77m9gPa4D4h90C8vd7CGn7aVQOfH/CFd7OXXLTPpYeLq9tWmiLt5MZJTIM
OGXv7OIc9CMINZv/0mrSMb5xsD9BAALHNt3FjhZDgmqcViZnP8JrApchmuw3s0lW0Uqv1nzj1M2+
+ZINeDN27cwZ+YtIA29U0ie9dgL5uxYfQG6oynYPESF/0+wmf8StmO47veIYrkuXVY2OQuNGC8m3
yDJJ9UyDY53smXkNPOW4xmS0BE8EeKbTBLHpAtHAPpilhrQ556xwt9R0G08m7ToAitr1/ybqHT0u
RE8/HbOiTrLiXrkTuWUd62Lmzx1oz9zm3DqOuDuqU4r9P8QIqKqgbKOIL7s31WfwU8y+7ugau+/9
XgFznewxO41K6h5Mb7iDFH9F/s+543+1dKE9siaNso1daUOzHcepvJ8t0fwWmIcu/CBpvGOvXZ8b
gmXAmJ24SEKKuoFnE0K4JSjtvBdU27J/xttID51b3mtTvvaLeiU/m8YFNOHF6Msv2mOKF0vv5zsa
rulaYM6sH+Myof9mRaEZHB45Xq4kKrb/MwX+O/W2Bj2kjGD/xa6knv4+A/7zF/wxBPp0qtgYiwRG
GJfh4c8diUMTC6MfTEuqNU3Yc/8aAOm3Z0dCxadggcLnQzC4/TEACv0fFhMhpyLUXPZf/Kr/BmSO
yfHvw4u++ryE5ZgWNna2Jd/OqL8ML0vZ92Plpt5Jb8v5rGUSbGNu5g+QuvNfZTWCpflWJ4jhoFTk
36LFt3zxrWRErtTuuN3xYORSO94Jq49ecoWqfW5XKSTpydkf62+tggZoSwvab+HEiJBN58J9Wex+
uh+ge5IIoSctOnHjL36NqwQztoP3ksx1hjT0rdH033pNtUo3KBFHnKbpkQBjEWbfCo/zrfZUq/DD
KF78rtCCYgxjoHzm8bXn8HtAzkIzonwi+upXIQkf3TUn0Mc9vEozqCYITiKKx9c5bimiXGTypbHa
hpsf2+sqeXYZIUe/xMtqybvMjme4NB1WEB+I6Jdbatp9XWUkBd2xjG9GzYyOzrciFqM1sYCqLXEx
kyzPYBwo2sxJ/CfvChs0808kQxtc0BuNcPEc0Hju7eW61YLuBZViMZLkdrAH1CvaNQ7pVMT7WPne
CRfPuNdrvEo0dpfOY5nECmpNlRTuZlm45aJd41aiPq1awRKi9n8thg6tAdKWC1tgpTc5PoxnM8rb
E416WUiyCZMMuxGHtfzsnzvwYN97s2qj+413I5baT3fR6A4Po1u2hxjz+iHXdPmRaJHH1jctixoj
l9M8QhHtcdd6qGTmzIvjF9DoNYrKb2HLEfj1YpXdpnhfeeDa7vgDHzvBzkH0HqulGm9vopZ5Jnvl
+ifQI1G/jUEchThhultCyHTezilYLtLJJEanGSiBnsr+1Gfl6otM5vjO65sv+umX4aD3qk23mmfV
X1MMsnBjTQrIaSpU/1l1lqMdosgraDWYs+NoVW2o/CWzjgA+KEDAsXjnTB3CB1rLztesjlpMC8Y3
twzWanNqTLeYxuLspdXBEY73SvOoF2BfxvpjTydG+jAtbnIH7GAxil+8uyZg7oSGL17bGW6cJpnb
Olp/bgCQltFNLAnDl0ZNeEn0I5G1ySFgb5jPscefEcl2mxXqUcgZBmLFnSXoDQMDTFQZDP8QDtkn
Zk4wYl89Ic/mO1nmJV9vqwvW/qSGCWDjVggRAKVrKkOb9RlmRLssyZeN5vZmmM7+gHnCoowwN84m
9oNrrRs8dWvxQCbmUEy6fVGNwLGsd+jWerVanFte92GeyXmPAvZj5XV8AkXV6nAq68XZSjlYARI2
CdxM9SeT2p+Qa6d7ZGk2XQZLkZ6G7sG1CFGfEUG1ZwfK0om8a/mwGJXAvlE79p7mg/5B8+W9Svhi
5nX2pTzr2dAgaBRe/svrarHNHBycdZrJJ20wi5timt1AVmCKUpxbj52gjgipjVWTj6K7oTNmhsKO
fSGbYo+yC/Jg45DfEcF98UVXBLHii029wiHr4wdKeZKwrI0soNoWwS3VR4Z2CZyvUw7B8dxZX+16
etItK9nqbIyObi1UiOeapL+ZmQ9Os6qXhcqJSXT2EVJEGTrwcGYMGnK42n6uh+2ckWEmRfhqFUL8
cEscIUnOUmZukuTkDr375LqUvzSTU8wcUpIzZYVzYimidfhTV3S88M2P1a2eO7xyVZzdqZGzMSfM
eKiVEIdB87PLZGj+HMYynneRqYagr/QSGKMdB8Qw25uSepO925WrwGW+69R4E45IRzBlJdYNKjBD
mBA6/mdelPupSPIwUiztCHwXvNqmhRWWq5zvf6bpwkPEs0Y2KCs6GFCnVl1SdkS3mfQIFeq2FtKW
qvYl5QWh7jVYmoQ77DrplT/YCHp3SR+jKce8/T8y+DimPRCXz+fq1hiHFDE/1p+wHRZfchH9m2vE
4tEFP37ftkkMfL3VdwWQkeuoeu/Iyo4GqIKWhdD2zIJDN0mHx1RYcDwSab1bko+0ZbXThS1FdfWM
Rh5mzTZupbTz4BvUJstpecTE6nibkqLgm36kTZZCoPFCGUx00BMKW8dM5iRbPY7MIr5lFM4OaaSl
sEQG18N/57lsUKx4a2W9yY2iT9RJL5pkR4NjSbysiJ4TUtIJtaY27v7UTPGWaWN6McdcHiQzsWR1
Mn+UmALx5zfqyRotJOEoczuYsWkfb+B3PYNKMC8K2fGCLMx9o3D0jM9bmzxg2DMeofyYNDJyzVyA
FHM147bx2rSNvLMU5ptE1igbHEztgSf6/J5QXUXGQVALMIBFYhVpkbI1haJoe+hPBFPu+2/UXwzR
oe9/6K2z7v8X0hwwAalNBxAIdaRLXzE8RpAD+9oZeBLlK1NQfeMFq5U0OBhgSxZrxQ82K4nQ62ES
RiudsPsGFSaYncdNt/IL42QZ9hNIw2me2z0MvjjkQxodeSuLLbVSxb210hBtsIhDrDXbdiUl/s98
/O/Mx6ZB6cB/NR9f06r6Tarzb0PyH7/qT6XU/4egHgMnnCCXswbv/mNQXhlia3iPxAOWS3ttM/zT
TOT/w1rt5S4fE+vbaPQfg7KFOwk/M5ZQ3bNRH/9bgT2Mnfwpf80nrElBssIuLmx+QEym/0/6wkpy
v+xFpZ9JW9dJOwSovtp2NiqEv96YmzBn+q3Z6IwNSXp2GVboNL31e2bOpRCV0olNw3eCxtNI+DVc
pEy9zopz/cXwC4sdvDSogjfj53Ie3CCNHft1FKKndGeFvsB2jnZpzcxJcl5zrzFShAhGZ/ZBiPDU
PnR9Vp3dbKZmbYbW2PXWB4COiBCdbAEJCMfsL2Pmi+rZyjH8XqRaG4gGhDegrKK0hl+ZWroNHTo8
Bh2u3z5NQXCXsKyQ7tpanW4FiWsNb0AIpmQmZF7CCrBSG+x9V7rNLue9fYRLX2LCNKs6D5siSp+N
hP0Z9JxKBV2KzeaISUr+cru6fSQ7Aw3J7ZO9OWe/itYHZATfMcA0g644jqa5z8z0aQEedeewWcsO
/CfWFaBsVK4opfTQVxZMtA4VOOwN7Z3CnnlDwrzE1gD4JQCsaIWtb66WDQ/flErc1gb9qskHQy/s
6/jdvQb00DgOQA9Izyk/elGl5z42a6FK1y+md+wiqmJB/DR2cS7ktyyAMebHyNIuxMnhBhSCubwG
+LRaJNyT49cFOTxO3wpvLiBnhzJVbk7LdO6HntFCixts7amjHihWFGy7orjsDrnh4FNFEdiY/QS3
aFLV1vUWaoFERKTTW6LoAFbE/NEoSrGRmTT15FMwvgpSk5uCnyUG90L6caiYEV3X1cOhEkzd4dTD
hJB7c8hgLB+T2AajVWYoDsY7bUAduoRbGBsauX2e49QitI24UXY0MdNFVUjfjnFMR1w2CIGrbwtl
M6+nLEghqAI64aKUOGT3u6GXHmZiYGR4dcwpLFQ0BiQrGtJe7lNO1QLtakdUoau9eOhkk9q4KWAk
dOJgAMgk5jI6Ubm1q5xcPsNURj9h3uz4Y3YxpFWsbMuboU9q57ppxP1jedSLTEKVThKCeW12aZGF
jkTwcpzPrXnytarf5NKggxH0/6aE9HISQwE8yatBbBWLOuotX03TKcxnfzF/Ig+KoOU6u8nQsALR
Z2iyldvzQLOs7CjT6aOru+IEDTk+tw4uZ6VKPeyoZaxJ80kc7ztBUw9EzXablho451aDyd4YWQJU
JPltq/aHOxvw1yMGM6fVaSiitIWKbeFNW39Y4ktl09wk06XZU2X+2Kf4FI06NfAS2jhNwPfd8dNn
58xGMttAr2qOLEOG36DJl62X0IPo8mU7tHilcrchahOr/lC37bGa7MfWKh5yL70oI9r73QDV3FRP
KUV+NbL3ySUYS/rvWIGlJRtAjDTj1Y8dapZH8Szbdu8t8zUzNSZNe0APx3oYjpGSmzgSLw6j+2aq
Srk1yuJ3IfRuY1YTdW1FwkylMT61hgFT2JFYmmwOwdS7igYHQlZywdM939iYuM7udW7j4RrMDFzi
9Xy2GmmQjybjY0pM8YiBbFO74hPkbEqkU/dPDsflCS2XuGNkZWQY+uwAR5CeYjc17iliumcCg/XI
X0rV1c2Ms+C9WE+zfIhw/3iZ1M6sYMVDarbOqW76JOAN63bN3Phvbpv80DU6pYmqfiV9aRxiVw6g
DvGLIuAsga1F/omtiRVKjvV7hIlmg4DuHyEWPUROdw8xQ99xTHjnOtMmbiBspl85Vwg7YvsaN43V
ZzessEcuYHm/B1Vi7/S6HW7s2E7wEs4+zF79gd1IvxVZ+SZjKqMAQt4uc0mTGwP2nDV45ir5IB2I
1IAZgQ3q2S6zcosfrxbviSBYayU8HbCMzLnh79Osfyqq3NmZxJoep3y6NlrbBbPRZ880uD3bMeYq
3BLvUvk/nNg8mgNZqcYYml1ZcNVIzGmHd3VFCu/JjBBwy1pxQ/VYu6dB7bOyFzu0OyW5dJtPTeTm
fIDzGrM3esPZbif9JjGsh8FvLvTMvzi5id5QKMDS0PA5aUNH838KH5OnRRg2X8/SRvPuPGntYWzM
DzghueE2IxZ3jlHvZx7Fxo8CTMsWvydfNY2knemOVwK04diCvMWLtbPH1oSPnXmbdoS3jLGyToJ8
Kbw91ix1TOr+0DfZaUyjfE9EiciXrzX0nWk7HmZFoCLf3XiTAGBci0F8Co33C5Ab+fJF6eI+KbEw
oAa112Kg326ZxjpsMjthEeGIYDKHC1IFz4SpeDbEeKii+uqPigdrhoXQ7PrHcZE3beqWn+NcHXxv
+ZHReBCO/H2cOa/zQNhueh4X62h08KhEEnkmoomt6JMUAJBw2jbbQSXG2U7teLdoEATlEFtv2I2b
B0s3coBpXQ9C0wP4i7nOqu7Qv7gB1R0tKz1yNxYn0pc1l0zDQEaAijRczLiKgtQ0m4M/6OkG6tJz
ok3r4xmrab36ET28grprvmhA32/1uBnnrVgKAYtgUdnwgHPQO6L/q9M8Ws9i1psPKFwarrOyGvKd
7U5of1bBcmkjqHweDzxnTfIr/ie8+DsjcdOgF1P/IO3qjlQ3CmKu3WOmGm7zOX2VndXthtmhIVI5
r54UxRN1OCdTM/rQ4K+3Naui/cnxSogUlheUNKML4f90CA4aG6R6TPZO4eC58RqoCkQ0Axrk32AO
y7DScbDF45S/oPuj8Y3S+3IGO94O5O82dmIV7zX55Ud30iAuD7ABc9IqpVe6L5TFIDVFjh6YbpI9
VXGlI/bpcu+7RYkDlozNLNYvEW9Yhj/OymGPsxXMfH68uJNlWGJD6fKPRdfcB9+vxldL0mvkD8kN
9RA23ice2ViYDACRaSeSQOFq2TR6V5ylUvUhGwbBjFDFV8MsDn0e5YFmu004DH794JVmS+O2lwz3
Wmt5B8W+7VVT/gEAwfw0Shhkhp/CBPJVnl6qvv9FKOeT05neSd/xt0MXDc9pZpydyvL3jd/hZqbX
K4wahwdE6jvb3rToS7BXHihFpuZNRTEyEqDdXjJDKtbAcrmUYvIPUw0I0E3aT1rujWCYi9S4a5qR
CylNvXNoDVaBBb2fkoJyhZjIKuVKPLykVr21WA7OsbPYu4JZ8EWfiKoHtVd4bGfEYqGEWsZHVdh4
taBrbloFSWlDzRkZfFYvauA1N30OS0UckgF4RE9RGhRqfVtZ5i3pG4DHlFp0A6K0X2xLJg9obizL
kqCMjHJKznCQ3B0dy/EjgmDfGVcGrQDN/AUc6tExp19kvcimNq7aln0zhwN0qGOEpWujZpvKQKHv
eddOdobU5Kdjsy3qmsiXGH6OPY0qplqBTk20GgbqiKZoYv4aWfNE0Pq5RGvyjlrWg9WbAjttNp6g
CYURS82MZf1zSg/mvmhwJaVJWZ8zABJB7vqPiwJ6OrbdQ5eMYq8bHzAhGZiyqA6zMno26E3aFCuw
SRMWPQNNg3WOvOWIE5LSPBICbXFQFZ+7sqP8l/SHEdRUnQepGLfeisuiGdUmseBQJtBSIqny5OeE
KuIw4O90j5e49JvnuQal6yInb+y0JCPNIi8zvHLLVSXj44HZeAP7g2diUR9rFEd/ImxBg/NnUQ3P
dbPYt5qj7vuSe4oJaWrHnlkEHVSIRiys0Bq7u2odce1OUbBeTB3e2KIsn2d8D6SisNXPiyY2mYE7
zaoL2BM2+X0zq+tLXqpnqmjnHZ2wPn77KKVj09gas6uoLedTPhcOJcZAPB1wjs+uUVzaZBA3nVgZ
HG31xfCLWS+RoZEp0H8auscsxts5kclOFUP53Iks3RZigNQoYPkJWjIYugHZLVpWXJHmEEqmvNwR
GcNO6UUfuuxiajNnZ59Q3ntP84m28yUoUawSTD3QeG+Bdd1UQO9uTHCDZd1OgZIdPmysnTdm5p80
KvoC5ZCQcFdHLpaj6ULr0K+a+0ZhaG+mp97jhkIUQw60bPMYNrN8NxXqGHn5GCpN2xcsQzyctOxD
9Yshs+bQ5t1dm1rnak44HpMWutWY6rum4Xo7mp21t/pxD6/E2FhZdl69M8wJ+knPvWcb+gnMZPU+
u8NnNMQfdZ3z+amt+6G/unX0TEkDPI+5in9qmomtRBRHwPkqiC33wt7jB21lJPD9ep/zcNyYsdfc
RBHrd63SjYsQzX02MZ1pMtNXqBveeXpf9Zs8qifGM+2OXpQR8a2c1QrOZO8MgpWjQdcQ3hbPk8eO
T/DPpaO+IafswIomDNqWKamDhlk3EgIp34o6K+sQlGl5wyOLttG5tgoGvLpzt2bSVfdTb1JnpM0w
MzMnp8VTi5HezU5PgjrvmzdzMgBtTCjHABrb5wkGwHEck/HIVJ0ffdyle+FXYtcsKj5P+uDsump4
WjoFuhpzE1aQ7K5KNePLTuVwVknqnBrL6w4mzXEngqbLzp5E98S+m4Aqyi13+OyaV4ILfqzfKhVj
4ZR1fLFm1wrAu9lXQ3fw0MIy3Ft4z7fZyG2JTpzVKO562w5zfWThNBgrS2xjAvObsmXvzsol3qJt
QDq39NtYDF7gNBm9Ebizbx1MSQe3WD68csAxbrrvblzwijHUXqsBHbDLliO2UJhx03hjlDVjhUxc
nsX+T1+HpkopB0iGMkF8b2gPFsyVrCj57aU/BQPfnRiyCh/XciJ7QM93T6S8nudsh9enODI3Hsnp
QByG071bw2ohp/nCW29XIY3J+ywhhLRo3sNAxGHPVRjFxZqztxEOIpO00PMrj2qeQhO3hZtF+udK
Vnj/80xszQiEIvUUsHO4frBoa88uGMwNwnd6kLkwgm9eYN6DkaC4tz/J2vpq1XBd/KJDlk1+mApo
Lqc7iJq4vMs63kaW95vVkhRCBp5gCpE0cuq0h5TmaedJZHepWZqsPMpr7LgvtefLPfN1C66Ajz+g
hV1l6Pt4Qu8oAGkEjZ0suyFP+a28gQhW2v9WdXMP4AbQIfCVbq3oiq0QlYF7lmlhg9Bgm0+kyMyo
QK6xJLapmVPZ1qNDUhcA1vPGZmhZThPfVILjYPD1oeeMtI1uywD4MboZHbz20RPt3dzXIKXlQmVV
2545ol+aaKx2YphDrlp8kg1M34QBYAkbqX6jjAHX2DwhoygeuqKHYdUYD0tGIXlGA9Do5EHbGpXP
RUdVr7ARkE0m0hA7szCeODsfzCVe+BuNfZg7Ezcvj/hGx3Ww18jFg66kpYhLapRSG8NCGRJf9VEB
877PYo030rP37dTCFSTA9OwZ4g4EIW7xxjC3ltR3vbRdai46dmsMytrWKbAvc8HJnkqqXjyjvZHK
POee824Z5q4p3nuj3APE/QLYjfGMpFJYGSoLZEmYJsMzBwx7q9rxq+mhEhda/jNpMde0gtyWJBed
s4ZFVCFK7qoMTGVVoQUk5Etg40Q/QZPcdQkHNIydzpmDhrTlLdsa86Qx0zebOSaUBXJVgtdcuhXE
w0VqzIk76E0bVnKuum1CXdPUkoksjTMVTJjn2a8PM2vxHSpOfOKRBRJWGS4bR2Nph4sGOnYvJDBy
0l+iO6ZFG915nGrs66TR2SWjcZt4RA2U0z9pwinp2vYkHdlUnk0d8N4Eqc3hjrBwfJhDSrONb7Tm
puI1sglbgUbTFv3CdkSQiJ/dvL9ErE1QLP5p3fz/7Wre/65v3svf8n+vv/EnwwXnXNL/n7//o/zn
P8e/6+17//63fwi/NfT74Xe3PPyWQ8Ev/SfZYP0v/91/+b9+/ztKPFUbAofJf+5Uefo9v8u/Rnr/
+BV/WlVW44mPlE4nMhIhPbD/UuE5+v/hWKbp6nwr6FtaXbx/+pUdpHYaWjGxQNQTAIP+pcKb9j88
ajy4X+k6MN6VwPfn3/4P4zAv3H/KeTAwLf5dhUeXtwUkP9cU/EC4fFc/y1/8KnqvaaBiqfebWrN7
HTUB57VYPr2ZDa8ytDZMNENuZsglD+7kXaVsxh/OmLWPDfbHVu8kYg1rYR4q6irqQaM8wnKi/Vhn
yR21a9r74JLL9RHA6aXwIiwItk3N+V3l2ot1L0SamyVDBjxecrudZ97AO9PrZ8nIDOVbo6iQmgse
7s3Vazod2rJOHygKV+6PfUn2F4OF2PHo1V2kn6nr2ufCq3q2vpQbFAY3jdkBWmuSkgndhAXlLimE
2Zx67tN8l7Mqp3cXs+Cy+GEKE8I4ufVivogFvwB7QWBZOAFENHssmd3FPg5pzbGN+pxyRGGz04Zx
Y7j52OK0tOv3DIPcr9jJqL5TCP+yDTuemmCIoe+k+iMIBDaCPT+CZM6qzTOG9bW8z/GTc5TRPxBM
vWvL3ahnGUNinS3QIursUMYgjHAz91wlkOgPRIu9cGJN87aMtmABHCeHVKaP2HMa3qwhu7ZsDA6Z
Ob1kdWrtsx6FwSj9+MAaL2HBUMbJK1YPdnoLCFjXm6+16M7JNAyvMiaFS1/unVXOPE6qkTvFGDuf
/RxNiNLTm8ps8GitD8XMOsZz/jKPPYYf38hOOKw+4rTuQpjNw6PiygnAXePA5iWFuVNvuDJP2HAS
lzRftTd9n8a+9AW9+Ktms3pWknHSz+MbXAhMLEP/VpfyVI51dcj7tAFfj10VOXUjl4YTttGNXQd6
L4nLeoPJ6qXRtZTbtFaH3CJ/O2nlXEtHRXeTXzswq2eNwsIVomJF23wZkMhHgbtPjbdmZjl4DMcZ
nyrwQ0GY5ELDSHf1+skM8RLo2A3SdFfNigFF48qqZOt9ULo57oG+px+Ew+bT3C1L2LS29sBOfU2g
x78jnK63uAwf7T4lQFkuBTUylCdUaZMeEAydzZBiOIXgbDPt2cOu92xx5FxIdl1n+jua1kRgJ5q/
H53pd23n5RE/aL2NODs2cETSCudz+oERqg5GFhFhHLNF8HUeUXVt0Q1WsXy2FYKKrePsMjQmd8+c
nwwbBQVu8YtWREelqmlTyqbdYOp9tRfWKxYO3FPSgq7UIBx+WTzpfg7KDTID/ko+CfLDY+uIzbDo
Od0yOaYnp+cbP3Reu7WE0r5qvPPWZvSgHWxqNoHxliu1Ir4GGe9At9aA/WSc3MdC5M2do5vMSNQ9
pzcN8Y4dDAwvXMtQZWAUQ/YknZKdtm6oGKm1NmGpcK0OwDryp/HBytUGdAttDK0V6NE43sGQM4Jx
5GMR+6uy483z8os9jK6HsSuW09Cn1YG90DL5e1TidA60xdHnoOWnRcCTU/9ltC3LJpDfzQ5FfEi+
QEoTgPMmv1UbobfNdAPLRr5Jws3gyxNBRNUYS/1MTq6Ex+k1AaOHuddN4HptDs5jybgPJjWnxEwK
sdZjLbQtCq3xGOCDb1orjJjR9nRRs+Ty1A9wCv6LmzbzTZFp73ylXpludbogcxpBGX5pvxM3mW7m
264ws3Olpb8i6XXb1GzSl7LLipqUpZ1eTdIilNIOCkubURp3LbJEW5i5t2Hf618auPonw+/BAFrj
BddH84DtUXvMhXTfzdJOt3Hut4EqfbzKQ5zwNZ5mSpQiaNs7hg796kRLHfZRL7dx3/c3SNB1yO9T
7WpNX/bd+q1FCHTuSzVau6i1Z4CZRUJZ6HhXoKWH6SJRE6Hx49ZgEms95aHHOFz4rOWNojv7IMbS
/+xMee9yd5g2MrfGg+X1P5wlw5uj61qIQHaE1+/hRGaBs+mNpoc+JkSYab1GisBOSAIMxrbSFWnT
ekZNjb14FwmD88Bbbqh8yW+Vpo/XJSV+Vi2DC3xnRmuQGV8tmobILprxHpck65XJ9AJ6ZIgnG90e
+wWCjtVfCZuuJZoLsHl23gGO4urY5wKK9tTZm9iYHgZPcdXwWObWoqSTY6j9Q8vtUFta0seQBgL0
O1oQHL/8hLmNQrmCAgZD07aNpISSCzKXA2h/8slPM39reeCBWkGSXPbt0dd8ghw0Ec2t+1ymLqB/
fxp2umzSYFp8RU8A5rQEeWE3AOM8aXn7a8zVtaD/8GzMRcESkbgnEdDqFuIY5Xozb2ylL9luSntq
ZGzbOSB7+hs6XSj+YXgOPKx/aNb8nYccz75Z5px3rfNTKZyHFdm8MMn7n2ad52e7iaKNsWAQiyyu
/1yWjAufAckOAsF1yvOvwSn83dyon3HD75oDvCfAzAx7pV88MgGZrxc1P/6gZXgK9KLv7jCYRUEy
GpJ8vUfLVmGyB9Tjt9qwvxq//S36tNgVNgPDOIvXElM+F2HZvhRothvVCeb3Ye6/ukGwBJJQdcW6
zXX/L3tnshy5kWXtVynrPcrcMWPRmwjEyGCQDM7cwJjJJObRMT/9/yElVaVS1VK3/b1ps1qUrKRM
MgYA7tfvPec7aohuSytL7jy9JHvK1edTn0KzHZz0rcsDgQKNp4tVqn92J/pdHKvIYCFWpg9HfOZE
cqHjibMvegEaavG8HDozt7dJ70zrgjkq7oE5PwHeGjbtNKM7MKYvKqJt0sPFXA1EqELxT1Ma1LX7
pAjUuU0Nhae9AGNvE3hFI4cvrOLt922avPLYp+11OxTuQ+1wYCD7cbqn0XpAxsY5NfPCuw7r8y3u
yOTVSex73HDEFGXh2dRLUhUJtSe2M0qIA1N0ffBRRuajZ6VAFiy7WU2tuzHnwNbXtXJCrnQ/cCKs
82kVo96V67DU8YaPBW10rvNKr2R50wNh2SOYc/bOaLlvQ0qKWifGr0kVtDegVrRks7Rm9gmSjhsr
t3uknQmjWlNUtIM4Y0OE7ZeGgWVxR4j8UrueheZTkDnBqqlRYuiVvrZMhTatQdSyPKgh19QROKQm
p7F3sDksHpkCPuG+UR46vE5nm59C4x6qL2HZ5Nlgu09eFHidL0VYH7MhCmZwlRExZqHxgWnduseY
on+VYcJhdjZRXa20uBsP1ZKBvYrTKOkw0EzjV5G5pPyWnbqfh6bGE6Sc6z7Ssp1X2LcYgK6C0mkJ
RGY7GPcgmhJuZ7t3PpDiMpTVlXPjtVb8TAqwSR5wbPlNPmQbK4YTVZUkuPhN7eSbkgihC1AQpFbE
farzmDJ1gPMFiIfA3S7E8uW2ud+PiohUN852oWwSUB4DidbYFjcV72vXNra2I4A7yHdw3uJnVrP0
mS2ue0HSKe7TpEVplzjxQVgDFW/AFLcGL09fCmokIdPgrZ9CHZXpFXj9JasvatAG6DwQkRiQqZDn
fNRxWyPHxTO1qHHJOe5DsZlpvN61SA+e6Vt3H1Y19HtXlR6T3KS9wQHePJaGRZvVUWXS+kZt+7SV
yMOguoJz19Cexg9iKeJgJSvsmnNS5/mzVxnQ8RjY90hfeR6ucJDm+caFGfQ4kLxmv4SpFs8+cR3s
rG5nejyIDQKIiTN+uDFT0z7b8GHAhgw2AVVOd5/NxSR9kgS16wzH4GtAd2vbBG5u4o8ZswOeeuEn
bgLPxzRTzV0hXMwBLIzBXc9f3Y/krx0xL98PObUxItnuS5EXAGUiB7BxS/uxKShJs6Kv21Wb9/kD
FDL67Mz9doObp6eE/E/sUjSNyCPI1pU2Z2plNZW1HWQx3GV07RqSupnaJlDINn0iaTMXc7daWnb7
zkGprVdGgLXdSZryhmwK9CLABxAOpmvXsXWKhbwi0wyNSQeQoVIflJux2+FJcOrBvC/bENkIy9jE
TK5R+8SLcm81JBhPr7IR65+tEokmpaLlYZCZtaqAyyKOV7axbyO0VroLxsOfh7By9k3Ks/gFO2vg
Cw1IzSnuF8kqt3CTAHUNBx9rV4/QQ3MGVp+2KU99q1X7TnnyMtYtZwFZa7uZ/EK/JyDsWA9NdWDq
mfhda8Qn5sLxOtA75zNHqPxVgMWg/Rkj4dqNefWgSHuKX2HUd+ucKfh1y/MID3WeLd9WrvutdKtw
b3c5JbhsCbqq48Z5mpNBbJDSz+bGI/hmq3Q1vwsK66thol2XcT4uHSALRD93x1mv27uKfMiXaDTz
CwY76zgz/l3ruVn5ZDUYmAyj3NiQLE1bBxLHWtSp2o1pv/Q0E2Q7Zp37Bu/xUVFFblp0CuitZLIJ
2esozmtsfEy1N13mHBD8I5zn4H5pw9jbNqnQ3y1zNPd52lSEDrEyZSXRXciBol0cGr3flJZ7MmIo
BQh4ouFL5mn9jh77jTFG3odA/Q/yAwJTS0Z6pevTnhi1mlKqC0/ArJkASmDJ5E3Y9bbyRmtTTynn
G25KgZ0uxrxGHssGJlDEaYSem6KmX5Wek++1mHEbvitI5QNqCjij4LU0oU1rMzGMbRkw9yk8R7vB
PzLBVYj2S6vsGkFCsbbCwiCqZdC+U2uib1Vlm9dBEMcstDXz7lLj2VUs/B2hTFMWoSlosnzTgC5n
0xmmu6gV3rkfw3STFLG9TzFrIhgXLJjkwB1jIW9dN2esphTB0ECH3pVTJESvTAgRKlm7Z3RHTLZy
kdI7hjqTZJ7xGqJrxOqgCiZ2TAJftUq91obDbKh3d6Y1SkH2W/8B1kmBKRDzYcoRmEsOnuB1rLYD
QQmLBxEe3QcnBL0xZ+/ILaNNz9VC4zO+VC6HiND1p7n+KJLsBQPkcr91otx0bcF0ZjSQQqKtXEEf
Do4w5K33VNGzz0Nhr6mZpVhrBQ5KYq3Y80J4ISeEJUv0jXJ2UqSwURozPsGESJEjKyH8zhw7d9NX
oocSQb2diF7366X9M2LePXjg3DbI9UnOTlzxbSg4oiWoufb0kzt/0Gr9LmkdOgJV87WNxvbogCuh
O5s6dOhxzkUTkfX4H9mANcQETo6fI42QocX1F85rlGL4hSbfnJP8gEqiT9chROjnvg3Uin7PtWHk
wROl1EOs1bgIm9a5imxjWMxPFI5ldAiGGdk2KXqNX/TdG+1PQhAmYwXL4qmgo71OepO5j92468Ey
3OdolMgG6qbwAev14IcD64FBAfbPOdWviik6IbF6RXSo9piW7htbfhqspNthojoqwqq4j0r91Yhk
djD6wvxAnd74gra4X2n50+i4xmdV5dq8DQvXbvHpMuvWxgpLKG6Gizu1WCVwWEq/rdzgrRddigu4
75meetNwQdlFFFLm4p/Z0YAYyImFrkvxn0vOOKO1SzvDu6CGhPtUGWDQ+HiB05EGvcjsJp4BW6TN
US8oJec4HDnqBEvrv3Ku08SqbnrazCGEDY1BH4oE5iE66Vqb3gXut+lIW0V5BCCf/8MfpYX7qYf6
xUxKFg83jo6gZdLjZLG5SmP4GqRVV+8Q/Ycb0vzMleMkOQP28TjHmC01IZ8atqR1thC/On3pBS55
kJPX4SyVDLV5JqjyYmktMFtzHSr9+yi46Yd9UnZ7p6/fQhexCzf8OouJdkpD7TrwFLVOZtWbhKDC
SvbtFsW8s3FSOztWFu2/2hMK9BsqHCpTfR0Q+dqE/Z2XqA8B0MrvAiRV3uJkMDFF0JhxDoXJaNnR
0M9ydqGBCG7kZtDN51iaCpwMGvehsZExZUaxi0QVbuIS/doI2sVvrE4dCkiudC7QLKMo+aigLd91
mqANFwzxOiqntzSUdM7aydg6aUMMCZLiwEKbMbiEB9rjRDM/6crhm6Wc/p61D6qZbREWLDDsNDXN
KIE/RiIkuMa/hyTSiGN904g03Xt2cW22mVpjFDFRwsWD120cjBRIL0WUHmv2R+nNJUy2qXon26h8
XTDjuZ9q8/wVk04wruWUau/Y5JsbR2TaPmHDg2cEuX7vpklzcnCIoyF0k8gHCnZssEVvjHxiDhlk
PFphlb8jYXFvysEgXb6Nuq9abH+GjWRO42HHOta0oe/mEUWQFTvY2KtYDI/uaHW3uh6Z83mBhhOE
5uTlji5oHuHCJptuXrIMFsWm49tpTMilHhfY1GbIaHGFucgUgXaGNWX1a4vNACtI/zCF1iMVAgLN
ICy3YT21e56DaWM3SnK4cp8GcmVXVVTo9yHWkLWKjBtXquA9J6B0jWrDXUtH1xdRQZ4yI9Qpak5Z
QWu1bvvoihqiHbdkg5ZkqcR2dzQL1h9UNYgGdmEALZkmURatBnph1DS5LfFMz2QhQ6CsrLVjl81T
QxLrVV27LqPv0vEEVG16fFOVYP9iXXi1y9EzzgNonIeeX2D7KAXm5y7Fv85jHNA0okEdgclHAG8s
ujJADQ1z8WpoYewWaFIr2HQ+G5a3amFnUDFBe1pJHQge2/xSCbHKvOZord9MRl482l3S7gENoKRn
wk7R6pouuc5a1sPNN8Z7q6tamk9Ew5HBMRGIW+ma9wTsL/ywojBhlBYG4ejTU5suUwrde23woBHW
izSVgp6DN3wlXF+jyLFzG9XnQHmNpLq+m5A0oa2yxbFCy+lbVTfscJrUdyMmmuckoQL3LZMFe24s
eavqEutnhtwACVvDfspaVt6ik+6fNfJujtAY6cvgYnevm0lrn9NKE2eBr2inI+/xOLwq406R1XDB
AcDxBeaQd4U6Wv8yZSjdEF3397pu0AwFIcBTWuK5wyxkuYVOzUjcXmwp9C7OQPCL3w10BVdGA1r6
TIe/ZT/xCLkj2UFHR9Xag8WVzuFDtdCQfMgmt5ArIMPYU6VvDNpQD2J2wiOerHQNMXL6zBgbvgZS
Uagx7UPgSYMJCa6HUiBM4vq5s5ewWo1dN8QCxWYPVpzDTrwRoUp2lTYQjEZr9KoJRufQD6LdVMpO
T5UsCkQ0jhSnci6HR7wN7YjgJs591Ifm2m7MgOWkBSuX1tUZiru7zyMZblQ/E3WphLk2KhQfKB6H
9toldOCF7q3GJjZUD4L67oQBAfVdS/VPO9OhS6NFlylK+jVsVTiTzDLWYaXy6w4hotZLuWFxCvZ2
BINKm2aJdpNHw0hgvsc1ZIFIurdEBI2HYbJ6CNsOmFgbAz4acslN4zkEQLfNUSFfRpjkpCcYuF8K
d5QoqIFXJu70DhgiWuvEixMhktBWlAGcnLqZnrTYCLbYjKNNpc8GSmbT3UV9pdZ9M+mEBJb0bMq0
mHQabRDxjFH6hD84q9YqqWVxlb7GUP3XHBXm/dSMeHsXlc+tC3IEdymWXL+wljC80Ypw0EVsNomF
4JR+Vp+eNOa+g8X4hh6rpNIoo61MGUfDYsF3N/PfRXCnEAPcDG1BH7hPnzylvxiLcdTSig12utmn
U/LuFQ2gipCBxzBEoa+0DKEd6QZbXaaIM818B6nmMrso10vTsmBHo44PsS7iyjNWWVI/V6pObu2w
2weaDqOybnf9bPZv2sgYRDe0FzSuYitmKuQRJvmu6tmoiUN9z72kvhu6+q4rUcasRIkneCWXg2CU
aTeu4ZFFL/ToQGycfjJ77cPUnO661AusJaz/q5gxGI0ez3xpB4vA9Hw89RV5q01WP//bQPbfGVsT
hQY06b+eWvvfsvfhvfn24+D6l5/5dW7tQMziAuD0gmYFHsFmLPwrZoE/wrNlI/72JK4ynfH4b2Nr
j9k0/wGdKNppcgyZNf9KWTCAc5kSpBMFi+4ubKz/0djaW6hTP6ZeINWzpWQILsGBeeLn5J406SPG
pV69n+wpemkTZNi+XRkDpyvgHWuckHm7rerpNiv1eVgvKd0QwjwgT6Ki+RMXbDjGLF8CMmSjVcEg
bh17Yvg2tljQXH75GvorXlacYoWracw9szdTa8i2ZDyyLUI0QpMhwg3MFnta8SXGyK+xazFoLU4j
Md2MbCAx0GwS8x67aGCug4TQVtaR1EdJhqTWoUJoI47qsLCaq7FmuGLnwJRJ5k52A29OZ1+xqwPK
5+BQojS/FF5IaKuK3xKn1l7iLNceCBam9YUhd9d5erihCoMzw4ntZh4Vm8eo7iB9fqDF5ENyRKcH
od+Z+pRuPY+g0MkytFUSFrgkwvSzaoyYdDOP6SJDEoCPVTxv6WtU23rm1aNev7MNhhOxQ6sZBAXV
vH4XS/cBaM81myjw7LG4H+pZnsYB4FMGq5M5FiZv3c1PRG6cTLd6CXAir2fZjiBtwjfPpkddl9hB
DOOOcJq32uoJIi1LEu+1+TXNaLNVBptu6uIFAmbQr2NGntyCD6MRMCFMmIIG9vIWoElb/GqvHo2d
Qxf4xkg1dHbYJO5D5WVP5dThDIR5u8NKXdHfDYwtjpNxhR4bwKDIP+Hl36LXm/eBqSEQmOr30pTN
A2J1irQ40DHaVxmARr26zQZrT2eRfoYFOxRTWfNipu6DrUgKL0eQYlLhPbIDjiSz48m9V9vupsnc
RxpmWr0yjeExBIxxNPNSOWsnXOhhXkDJLDiTruGbGnctpKtzHtdwngc9wnGIR3LeZFFxbxB6tjGa
okFRVhrQyFtvq9wAKJmB8SDgySFXro+X1RhBYj7W3q6p2b4PtJLkKoynEqGu5a5at7dLjnpjdxWG
lBTbgYiIR8cc4iuGFQLDSNv7CuYZjQ6Mg77Fd1lupdsEnAvgcNIIgwJ1KBPBudlK2ulTKxg174AF
lMHnhCT2OkO1ulSpZrrJGAOSmZyFawoief/vhf6/s9DrWHv/dKU/fxv+9lo26Y8r/a8/9NtST3Cn
RewK6q9/RHf+ttR7f3dsoZsQdWyXZvqyC/xmFGaD4B6xhLAdabj2krf5T6LO/4dRmO3kdyu9a6FK
gstCkJJFMNzPK73sERYLEZYH4KiUcmkRWjdGM1RnWCPuLzym/1IO9YfYG14LY9x3YRW71c/4xl4J
bUYBUBwcY5DnuZ/kOaHT8jTxDZzqmsHxD5vur3Ksv9GGuS3jolX/+R8Lp/HHXYzPtsi7kIA5CK8M
9ycHdLO4XWn28Xq5TENCNqs8YHg4y3M7mgb9hMA2NsboygcE/frDn784GrKfX9wSCAqRntnkSfwc
0Qbai64ngdgHFvf2I89ymv2Z7N3TJGccYcHsPQW6+KuP/C++YuiQLhhOtjVcs4sc7Qe5WavapBlc
Jz/guRpv0yxqP0iXial/42a8DQUyrD//mH94wQUkKXg57l6Bcm758x9eMBG03WhkeHtYOuWV41b0
VaMWZ65raCDyevv1z19P/uF7dSxh2K5uwYI3vT8EcgEkF3MIsWbflWTvMAYOlI42vBZ4NwaTrvHU
xfLsZoWJIiSVlxrZzlNREW+wjuwUhDGGSOeCU1oHF9Nb6MuqKlJw2rzxBZvjX9wFlvMv3i8iQJ59
k6vJw45C8ccvqMg9N0zytttbjhGaD1qOMfZKhZmot2FZU0TUCBeOsiQoM1yp1gI4WoQTrJgMYTwZ
A/YxVq5xyBmKwMxVHEoiO+NeUoFeXuWzK89A4vLo2AudxiSaVHnO8THBx0mtWfodDQR0fk2MsHbS
Z3db0UI/c6TTmk3nCPhu2jRe0LyPtwHdbiQKTV9aX1w6CJNvc57o8d/VyF8awxpvbVYJ249dxOZL
D1t7xi7rBZe60RtuuSCpQd47CsHG0vmMpPzGXbog7kkgTcbr1vR6845UzeEETJ7wPNtKiGElcphe
/bIQgNTiOQUePd5qA7w4L63pKI84BV+7RK9eZ2ywBxulAOrxvq9e3dzobwUQOZKVajqt61EkHpjF
xnp3GzFeMD9T5uV9UNFLbseLVmvygRmB68dzbDEWsPTiUEzeSD+opZdvm7KERBlY46UzGz5plcI5
zYm7qtdeEQdPmEzSxu/cwXrPOr5Hd+753hpTPnQeF212a++JCs16tzV7vMQURpvaoCO+BZTUImkZ
Naatqg/Gyy/3apSERreOKAy76zgd1UeWlJBUTYsPq0+cmXdq6DN6282U0hgmKS4/pLVW02SyEb1+
18xEzxHZtE8cRBmptimzyU0+gd9HP2Kb76Vyq9corHj469w7eYRLPFVZnmCFL2LujJH+zdoMxxIx
NSkwiKXKEZnZVA1+b39PltcV2kjyG4guLNO53vZdw0XymLkduiiJaSlio7vEg+ll8LHKZv/9+zfH
ln5D55roUxzHJ3IwUuu6ALn9/e+0QYBwfxIJ68Yc7TU+613kUA8Noedtu3oZ/0TL42G36VDtlUqC
4EqqXlRYQIYOc8HoehfmubJBjOQaJKe1GVqDc1vbivEhM159vCfwQNCJD8ox6LdZgmIGPyg/UGDb
Q5ErW6cHX4TxPToqhXd9R8pIMvh1qE3BpYKcldE9tMCAw+5qg5MOYevV9jDK9ZMG0HxI1BzfDpOm
D8+Krz/aqaLod0qP0PvNgkmS5vagxEQarzSrt/ie1QNT42gJfKQpX3jT1jOydY248TAYNW1eNzHO
FlkKiOuGfUA+xFUb0sWy8w5rVsV4ncnydDYtDlTIPOUL2pXar6LJXmGFlJjMovYyRLUKSQfqrbfW
TD2wXYYaDOzB8XjVO1q/N90yJJYEqUS2EvRFXBqYH7Vi2YQ37ByBXdrnShTekldrTicG4jkXfNRU
iYo/jHdFNbcfXhzVA20RoDU+N7d3BOc+0p8ze+Uh2XWCJ6NQNOykZj7im9DWcVO/F9LBPE6ejLmv
EdEs2l6Dmw5lFrfUlELaiCT/wtCiGy9sc9zL4HaieG9rAbv0TOU/KZxIlmy9p8VUy2EmdMn+hkg8
XmZCgJ/wdslzZcrqdUKMn+HjHt7H0g2fEstmwSz19CHRRPKcNDMPlscZ7RAIFe9iB+KmW3mMLz2P
Yp9ttHywrXwzx5h0FB8j3Eojd62jlc3Ce55VJd/yRtMIRIqwEB2MvJmZmclKjVujkUtwnW4YX3B2
WPamKQiD9argNGhVeNuoJDqErvfgRBFaqbZ5R7W5rP6xfMJp0flJx/cEpp113qpkfPTKSn/rtKBb
ztoDsQkeyk4wxykiun44WEaHddgYaogFkSRYJigbdwtLtrgZO30kH9TUn/LIrfxyVIzue9LMfHPS
a2elIXXoV7kRFGe6W+aXTBr8/Yodq3m0Ik8PvnjuEDeruq6CcjtDokCEFqaduU5Vqp3yLO746nJs
EHNrhS+T45b72CzcGwxzNOb4SHj0cAavJz1Qr5i0qEWqdpmWD7jOU9lzWWuauhtCBVETgusIm3Pj
qulA0pxLiNDEtoAuJfc15EIfEDS8kxVYLG+pPXPT1B13igrpl+PvWm6lDnK0H0alPBu6x1pa20iw
MCjxe3ry6nfIaL2TGrg0WKw81sG8Aym9clychXFl8h9AD3ILjkboYQIlstUP9ZT1vumb/RT1rIO9
FcInWSjiJ6/KmGi4Ja+csJkQ/IDY+7YyeHnbGups50zs4yWh8jsjmM33GUQfKSrLMulEXdBsHC1c
bv1BZNHtIjAjrr4azBNKcYGA05qhRbWa+ijQz9AENBruCH2urXd8X+OtIqJgAFMSMx2d6pJIJCxU
DhXDxLlm98vbkgUZDrs6SqgkIPiyfTkNq32dNc2+n7rxtu2pfSHveijEsmI66oNu08zugAmP1xKY
AlqKxitfB0Ar0Y0O9JGLlVd8VgbWvGRByqBzMesqU/G6slugL6sMYjAKQ7rlvQMubDTtY5eqBPxB
bU33gVZar3YkWVinRgPnVjXoRXHwJAAUOhk+DM4MFhk7nH0yZ8NVrIuOvM+Qux6Z8WqfbcOZO+oG
4pN4z1Q5seZ4T/rI/BAFxDKVr71WPhhNzfYUNmORbhvHTHFjjvHyjdYlV5wsVbb1rnLRy+YNS9U9
R3v3lCQGl6nLueMyxWXUJHreFdEOohG+hccp3gDTDsST1CYTcwBbpTPc20asdffgjchRW8c0jCP3
kqXAUtmqKg/MGVtjPcXbKcVUKR8Tl2o53I1Di7BMUm5kglCiWJBttIZIFDPmQYc6wE3f5RrSkJWj
R+II9Tw6G3lLk0aLpg3/q7HlW94xS+bqmstfXwihig4pwriXUfPio9aSkdKriK1ncvN9qNO7mEbs
uFk3WHwOFGDw0BFsON6VOalgTTLjHbrdGH5S2G2lCAlNR9S8aoCUHcoeOFvYZvJSmCwx2BxaeCg9
QxzCXtBZ2Xn6qcWmhRK4DPaMQxHitzXR3zyBA4br4pNwiU9ANjfeaA4H7msKg64WSPMqgUiRnI4e
kJ+tpnw/dgyfqY2De6be0zZhE/WTOgLyY5rkprfmNeOj4o6rzb5cjNmRnY+WPPNERsxoet3cJj4n
u+6QWa8MvqobAeL5sdLs7rUpdeNc9iRqrY1QUEACYMu8rEBFhytDXqj8io2uDeLTsgPraBg9wRZY
Qb1EFKuCyVTg7rVk/mbVNhfExK8AF8IyhsjPO4FMj4oAsZXGDkxoHxZjVpAI6vyK/YrVsE3Kq67W
tYNtTHV1rVKm7iswqN4pthvuyLlfDIrQZmGJT+mQENdL2f0XR/Hl1PG7ozH8cQ4cFo0FSQvi52P/
3GOyZseroFd8L/r7EblLsxS+f35c+8Pph2AlCdFMWhz7TQ5uvz/9eEHUdknZVvussFmMMSvJh1o1
WgYxXy6uuuXo8n05/PPX/cPRn9dFibqkTmAK46T4+9flSJ4ZxFFVyAcy+73VAFblasxGFMYR61eZ
F9MF3CZrcd0vVe6fv/pi6vrp28WZy6mYB5w3IX/61BPq42yQdrmH3MEBZMbM/OAuq27iKFZ7kJD8
U1QNx5Kl8tYJTq9W39/C/7ZX8Dr+2pSq/Gx/7w787nH7p3Xw/5CjcMHn/XCxFsvir1bExRP5n//h
Y+5u4q/t38rPv6HA7vIv8e8of7/8/G+9OwI+BcMZJpRYCfER0j37rXfn/F1KDILMYYxfJjX/6N0x
jPE8WnSkk9PjMh2by//POQ05YxQetNosJA780U92wj+1Fy7dnB/vM4+bS5iGBJpsGbaxfPIfewvw
ZUnxmkaxx+y2zsNPkiluwPUdEtf1C9g4CHGOQN43tL5fkCNBAFZ/sY54Pz9oy1swbBvPB59Z9+Ty
5z/0f0qewMoFVUCNM4lzYL5MQJJUn26IxgtT3AKirTvfgxmNhDi4rqow2Tm6WRCU9GoSBTVTQFRa
eC0WlklJBjQK8MqR5zqyyYykNJUYjjUgJjwvX0Gu8Zcg9sJHQQaJhIZZdUS6s7lCLfCo5nIX5xzg
tc1kedDn2kXCkdonmkPFxImsLTtaIcowfEE25WQUT5ObEpwkjT36J6pgTsU6kBY4KYTLzHdmS/oZ
hJZVDFmHFry7MggE2aj0ZGrdHbOCboPacIVQo72zvVdpaBsVOu+z4h3QhMeWaaxNG3VtDa8X6ltX
ZmjH83XTASzXgocEFc0mhZ7Tt9UbEyaxi7PuFhUhAoeCkwNk2wT7OILwHTJGLP3kQq8AGnzNR1gs
KVP41SSGr8WSYWV36lSoASUjZ+TKRmhWzts4NW5CDvu/rG//Xlwepoo14v0jj4vfForfdfaF+edg
/ev3Zsrei49/8UO/LSnL5NdxGNQK3HCkv7M4/LakgBRl8EoCMI3jXxabf05+WSzY0jxok8b38e4/
VhTn7+x0gAVZT0wa3f+zye+yMf20oKDzE6xRwvMWd/Tvn+aC9keTRykz1VACygx6sziFYzg90k3u
1yH4rr/YKZdf+NMLOhyJhEWTHhOJ/dPyAYAISeVsT3s6TM2d0Poe4ckQ735Y4m9/+X0/DgJ+3o9Z
pBYLNpUAEwGp6z+tk62lRF9b0bin4icjXR/ru7TEQBGT/7hBXoN+WDWciOtEu6jBGR///OVhuP7h
Yy5VlkdfHuoU3+1PbXn6aYCYJge0YYZlCPoPZsYMv/S+NzkKI9xqjqCzG6beAbMKAA0GytymAt+z
VnTd70tGTIiBAne6xjq1HGokxCF3HtLtpKf83Yz5L4fPTON4M1YJ+nsrUBPeapxjn3U7pRdO06k/
j+4MjwkxX4DW/JgDVGZGX087RMKUZ1UoUWwt8QdMe3Vn3ot6lA9sjdW5wfH5oCNduW0NCFMDXbZ3
F2GUgB/TT5/AguYtobz9U9YV005hNQKCoGXrJohdiYZYL05RIMq3CIHkqwwFPziMMSfxeoQcYtvB
xQPO3/q9qkR54KvifBlSU0rURaZp7AA+8zGFw5LPxF5/mEq826Q/R7jh5uJUmh4q8CzUSVh24uau
zHoW8x5jzhrlNP4RO5qvZ2NER4BWzTfIOjqmnV7fqbwNjjNN052NJv9QtzNvx2j7p0Tk/RNMS/ue
q6NvZjptm0K3MtzkY/11KgeeBzj5HPaK6TFqgxL71cyVwbon9vbg8QwNTXA02oI2gtTiPejD6XPo
qulRNPwI3gz1bIMIPwVjaB7qkANrl83qOfmucShL75TDZmt91EAo2sx8IHvM7mbQrLjQN6rCRz0U
vb4pa+IvKjtCeidDpMp62Xw1A/41TKnMQY/rc7jH0I5X3Ozqr6PicXa1lkCvuMsOJeP284SA2sfW
zmleGUVTbARxoocK7wYRrWhnIergoZRBegkBYm9tN6rPhHVba5xv/bdUTAgX2zaFtSiICepl+RaP
df8EsXC+9uqeX2VE047pm7uSI5/Yowt2DtLlYddq0FihQARJMOTGNhP0lFhh1n2aciv2UdF/k4hq
d4DETVA9XImg93AFFYwncs0gWziD5PM5gKGiJ+JZ8ImCJAGqo7HEl1EQXGwR1F8tT8zXxRBNj/pA
ok9R8jBkTZ1utbRoP8AdyYfYjAc/CjNsxjSS1irkOibd8lUvtygiyf4b8WXpdiZpk74TBkwgxeW0
g+g9fTYp44gsdIJjRnTQoKnuGMUNiR3up+g82kmxloNxUEGuHyJlvQl9ql/0IOhwenFvUkKA9tGR
evmmiRQmcPpvrQm/B+cNN+UIUWqMuFC2o7U4fM3qpsoNk3PzYN10E63RIqZLD/OyfNOw0SKKSOdt
owflm5Fb01ViaNb96BL4RDSY663dYijfge6qYh0bYJC8xkv97x/OXST3CpTYZZyqApAMZdD14E4K
NZuWXqaylS64Ar4fSfzCccwSzuuDAG1c6o5kVDPGO2uMm68VwPYFU8c8Yj1Fbv0i49Q70YJ38Fbo
5K62NhAs/dlNPaIoX0EQYDCPm858jWXBFGjfG3OB3LidEeUZQjAgmeqB0/jAxMS8GPCJV7U5To8S
tf8aGntUrGikND5zZHvLfWgJmjY6qpkSuRBDi+LclZ6+arnDjqaW3rZCEfAhsotmdWczr/KtGznW
HRpY1k5nNM6NFdIRCs45zEFfODxEITOtQ66nj3jSUUlmQbfpzOlLDClqY/bdRxrp+UErwq9IYaJD
NCMyLUCQnsq8By9sIftTQdh+yPj/sXdmy3Eb27b9IjgAJNrXAqplFSlSFCXxBUFSEhJ93yS+/g7Q
9rkS5S0dn+f94rDDIaEKBWTmWmvOMeFWxEl3NfdNtAP2ZpzmJfNDgr/dIHcBNsZ1TBAevfeL5jNX
CNolOgECxVBMbgj8mpIeqh81R0aOeQjgFgqwHtsESWdjxbgq/xbToeewCjx+P+BtCMBo3ylic7Yk
UflXKfOgS+ek086RvLBNCkonURHAP2aVx0XxQ5rGqB/1kmEBSW8qqHvhbatJw720pjWMGKeQ6Lt1
YGo48ic78Q9DbLzHRuLvHMtlnArKOt/ixexfunqanMBufG1BNsxvuIkhkh0w0bsIhKbHsora8wCf
JyhNfTjGk88YK/dRkNvRStOPuhdRTcM+tmP2PDZwbzdKtjmyYnqMR05zR5vDwFmWdbt4HCS01wwz
pe/Nj96qdsK4MIN8i5kP51n2GVVyhbp1dtQehiEWMpcCJvRtTwbuaAlOiKK55XTmgXyyhXusWV/J
7mURwTmfMeve1LxXFyvv6qtpiZZtRVrl0ZzrLkRIxVvVwYjImk0JyARnr2GfaqedPyyTSJGzFwh2
u/Iw5SEeW7AArbM8kVxoH01VLPd1WldxYHT+AQ6GfywwUbzjCI+1MhqaU1bUKImZ8vK442fJSYXZ
dkAfb138YBwOlIHYs50KKiVv12i43BgiLxvGj1h/fJF+ch0gp5CSAY9FatwMPqzYRtKwGmJSGQ2N
vRzPwDFJxCw21jiGMSHMWLljY58nPPGOwArkjTMF5RRZl8qvLNq2k3ZX9LN3bTSLOpHSM9LbseFu
b+mOFV+tuLnG9Oue/bk3HcgfEwO5nLhDDDMyu9TdYhxrWbi0hiU6PSDcglmvC97DtSc33ZhT3l1J
FQOdTo1U/1oXRYFM2S2dOdQZQR8XAvKQPGntfjBy+/MEzTYBAZ+kZws/1kshUke/GJ01AoEwyBSy
P/sIXg7Yv0F16FXZMR1fG8SutMfnKjWqoM+n9VxQN7coDfMQgQzsR48guCsND3+2iZQLaZp3XR5b
MbZnv+kqYI5z19HxruzkMJde1JGxUtk3TD2Sw0Ku47NZe1oH8hFxIL8NAe7rEYlmM/tQbiwHoC/l
mXEL8Ztl3X8hj36qg3jC2L/Ts44Np2YV/lbmOcYApTGdzNz1Hcg4JriILqMwthlruzJh8C9r+2ZJ
Eu1Oq+qar5sIgAQZcYAhcxIbryfK7dBy5voZy9RSb6XNj2SQwki3klPhn4evJjGNewha3Zc6dVMv
NEk94ZxcrM3JmSDxLcdQ5/2cke1DNkDT0DEdLXq00sSz5TrlOW+X5WDpAPmLamIxblPGzUVtNlEo
bVq8BEVV2h1az+EhMQlzB8WSoex26mt41Oun8JtPQlu7hlHTrIsykfHfelobm8R3OZ5gmjPesQyW
X0TtVGOoxQ5cMY6JJ7ibtOwLEnNC1dVqL8nZeUAnzm9nNJpXBnrRqn1cOIQNjJjyJYb7MI7ZyysO
W59rED1Bp9bjL1ylz26PIdns+AroN4x7r5jVN0/VyX5eYJCW8GORN0wdpThTARNzosiPmek3t78u
Iox/qiHQChN65uJvYwX6sTbDPpxVq47wEGtmc4p8FkOOw24ZNGnT3ubriWYRTMxHfpjHTiGmpQXE
zR6gNf2moHnt6vxYtv35SUipgIKJfvnHzzJUoioIGe8PVsLJP3CWwb5xHVKY4n6KTsriQCjJY9ji
2JrfuXFVENJli8PSV49xVPJglqI5dWJUV+VUN5+A/1o3jKHmDxMn7t1vbpz4h+LLMwTsAXI1HGRD
P35YlHmZO2qiwywrdKYhpfNe1bxouL3kjQbKP2Qr4gEzRp74DINKqLNPnbJyBiWD2nfjEoh6+fWH
ei05f7yDggYgzh4+lGv9VPjGQ8MzgkDkUBQCqg6kmCjsvKEh7gbrcAtII2RpXrZKCDaeaOAEldYU
r7SveU2tMbtLJ6s5idwhAjmyqy9gAdxbz4nrrd83aGw1HCP4qWD+/fqT2//wILo0Q2leUFST7ae/
qdlJMEKnix3qQHoWxmAIOukWbYnaVQoGZ52UU+hL4X4bUbAcEuBZO80wn7y0/jiVgBsTm+OSZoPj
HuqiuoytaX3Gn1BekkVkVzjAxSOuEjlfUFuX4xVpCd4xcows1C0E08nMC01HKz2gZ7BvdEPW23Yu
OK/myFs4QC5ApIS6siSn+bYZJgz+rDAmU5q7MW6d9/BV1LeCjqWNGdiCgQ74g5LGcjj3TtWKHmAB
kxFUsQ3FMnUJEeuA0tFQErEeF6zEr2f1uVyaW1jd65rir8f2jAO9X9jk5uqJ894SWb0156gGZG8w
VBwazqAGLQfCWMcHiK40NFEf5Y+tGDLn1OeLO56bCDf/xylBMKXNXT9v7TiTZJ4gGcEwSKTDQBya
bTI3A+VpDaX5gL/b2HSv4mOXDmF8zFZhMiZF1MgRB3p4ACT5IVpOkGKD/eDEfeVDafvCeGSu2Y05
07e6ROAQRZJvHJd+RUsTDsAmnznKE/5AEC8QIAgq9HipvlliPav7SAivE5ilYQcdyP42gJG8XF6j
RT1p1c8qBZXeJky9wQ7wPpHfeoiWnoJCls7wADTm0W2pH5cZnQZRsyIJW5WMFJXcOz+bvOS0LNx8
Nh3trk1NIPJsHLdgiZJ9lEkWPYThEHaRyjxBRq6eLFLqOO/nJFLx2mY7yFXAa0ZuPSHS+WaYKPqd
vOw+4kTtPs4z4iUd0udjv9Z2JYRVYBr9OAXWks/jRuVgfYBhoWnr0BukpStgpCbubSHa4UE3BjJ4
S7N6sjsEKbpFhVUbVM9hWy7sAH1ldB9hNiMkavL6uncTqHyRxWrSRyUWB6+nMoqIynGDyl54Rzp9
KOGkGfzPXl+aF8BPq7ZtyTeEJ4ClIPLvUEr2xAb4GckDE1vO7K9bqASpt7MVoSB5YTafiOzzzsZE
m6WDPXGOEV6gBXDLsxNz41o20D2eITuoPKDfHtLVDXbCZO+tHSAiRevrAqvUwU0okz0ScL55vKXL
NvGW+nPmFO/G2a2f+wEh+qTbRIOVjFaLCU28YfGXltp6cF4/9UzoAEywpOLBqGBGnZWY8qOxvqrz
ur7jqJ3CmmbJo90gNpnbAptBCiZly7CUzshavCazTgEP7aG5BZ/ALwOsj8d23YvxN5fR2utRVxnS
aVr87URfRxDVQWOVbwfj9GqJHXWZR7prr4+hOdOC4fFu9MMMrfNixXQ8RKea29eOD4mEOV/FJQPO
oHPSFFTBeWkkh9ziQJV76AKGyLEJQqY9oBHH9dxbDZUtDUdu/drIWxJP7bKahtAk5bfWW9Rl4XUr
g1nFHEammV6YF9O90gl6vgOVxiiDA7BPncKRbKjc+V0zAACQwBXxkaEHOc4L30hHb0YTB+d+UPkT
LbgIxjmtHd0O6gEQn5/yCJY07iYmLrwx8VzYN2bm2O858BBq0jlj9xFRMB3BxcqaT/iXaZThnWle
4pSOS6f36kOp8ZpHZpsftbW5IghoWKMizOj02qkBP6XjzXQxBpcLFCZG4TR7EFzWW2Fw+df+zesm
OWf0bstKWkcYFF91fVmPy0jOkC0VHJaaTgf08fpoJrQua4vWUAl66k438vJco80KG9icZ6/vmk8V
huqD0cX01Ib1rDwVQt6MFpVWEOs9i7tmdl+q3K8e55jDTqs3/nlyWWerSXILpd20kErg+kO+GgyG
NgWtHIfjeZ/yTq/Pc9Ouy3AXVR1BSTkdSUbinHmzlj/OJqquEuLa7gkgsgPOJesuQIH2aHg8EtYy
dF+GJqqepBHFN+5Q0zZq1+cnsygAWIlIrOPrRGv36/V46/l0SOOszO6KaaSLZLFNOjCD7l/3BsyO
7WnwYnnjsuTTd6KJOmq2dePGms1Wgav63PgcQyCDmPcTxLnALyz6ZxUnYdB4wICc1LivoR8TCcAP
6dMgPqpcL8+LGMqzbfLiFOtvIDkefu4IQ6mBzVcczie4RaYVjw9q4piMC9U761VuolQuWWxZxz79
qSF1SLulf0H0xtoSRApiHT2zjk7oraYwnTl+dqwmNcmJXbaLvZknpCLda+gpdgpe7D2Z2HRBK/ih
RHCO1WNuajSoJ3rGIokoFXoOzsJBVGjSXN6y2fPwvC6zs8vdoHOkrqDPxB+p6hXKIbNY6wm4HKe5
FfO7lqbNh5ogi4NGYqBCJjpyM3WWNznyHmW+YNdyxpoaT/CsaXp0N0/0ywhSLAgRsuzmNJFKBO2b
j4qgAec/QV43i2fiU4NsQtdL67aiIZx3gwWa7jQsKCMoe1ddsCChNmrc4atbRvMe8Hu+KTngCVxv
FCE1tJjnroBWvGm6JT+mJS8ZgErUVG75OI42d21BtXIENsWrMmbcg57YDFgbU/OJU0mKzIi5Lpuy
XvmcWwY7uZ40nUUW9PP4gB2IE6QaVTgO/ODMNBfS5Wmpv/7n64upipQtRjOG9oU0NO0ObqFFchIa
shlB6a5AyLuvsM9vRcKpMnZXKtRo82RbpEHYZE4ky6V2FiqyySW9oIMlZy2Vs5UdBexro9jt6kfL
pDKd1oBxNeM6C/H/DkBAR74xfMY8nQ4IglFxxzJc1klMT0NlO9guF8uqwTvBOKz+q4P4X5GVDcda
/S7/2aN6xV8zvGTq+1HlX3/or1GlZ/zh8+TitGC4+GpE/WtQ6fl/2MSD474gd4HJ02r6+P+TSjZ7
PD6UB45jGjqjuL+1Dyt1mYrBt4lfdFAE/Tvtw9vJoWfqhgMBlEBw3/l5poccQrLL4vEbDTJIA7jR
7u1kxMtOTBguE9JWsEQ8E2EFTK6xkNCloOfvRjRshxZAzl40RrPXezbJ34w07Vem8/e1nWfy5Wym
qKazYp9X8vT3moi5I04qMz3n6I52Xd3gBdVvwKQNfAYtgn9qDNX7xLA0a5u0SAtjGBJaPXZBQYRx
9MUrS+O2wxzWtNtauYX7cUEgca2QW/eBJTuoElL2TrvNRzYdAPOaF+Z2auo3BdiFTqOz02veYcpA
7ZEGUMI4M3KIsjM+dbgoH6QaY8JMtSKdAt/OmzuaVTkdQreDZ8s4xD+hBzdoa6p0O7f+feMNsh1o
+Xni3WI4wwfEyDS62gbjug+mK+Z0nTbPhSr0OysSsCZGq4UYlUBmxrub4TfZjRFsihNwPUBfDEIh
YVLLWLdl04UQk6dd2SLcjmJt3yZLeyKjwdgPg+heEl22N1RVc+ik3ZURV6e6crp7t0zmd4Y/qz3g
i/6K2mU8zdqohYm7kFmFrNe5biyhzmUsd1qSZqQKD0Z1p1n+Z11AlNASCFV0CXO5DmGII9MHe7pg
W9FulyEjf9GVqttOyTifY3d5rw9xftNiLML+7EP96SbHiHdehl667Qp6zTiINjMOvyUYBCXMHWim
+g4btAiYeRXv7HFxsUijCs8uuGM78SGNgV6sZ9LVurQletokqiif7pWu45iVojzOTm3vCYEodzWR
k1lAqxjEvtCd7VK6YHFEVDMJJa1PLDoYKb2ujtbSoz9vYueWu95cAWFpd6mb66fYEP7Jhzl0koae
x2FU6vmnuje6+8olirqZDI7N2aDV73EBLNeiNOezGHX3S+xKh2Zxv0ox+fatOfZBrsZ2aybwh0kn
GoGDNxMpOnVWy6eMx34jzHYOep40mCPxdKe743TtmxY5alM3bDlQ+3uL1saWuX+51jKCL9SLO+Sb
JGPp8FvjNpE80oR0RjuOSp0KlsZyPtn8JUCecm0TedB3bE7DT2ZMUmGRKvWVhKjo0hTSCmERtweL
s+UUcNJzPnemWlrm3dI4mqOTtiEEHQVgul9PFWNlkkIBExxOn9kULsRLv6EjjnJDhXmcx3Bnuki7
t+cOQoWl5f3Rn1vjyq9tBLsz9/E4uktLHURI0xmtUXmFAYG7Zw3REljjmk4/EmCkTBvorRdZL8Vk
Tc4mYexzv0w1Pd/c97l9S5OtCqMIwJEfBSvcj7eLuZnFtMSKxj0p2IJZT+9Pt26pJzYZGpVzzFDp
+3Jant1xmbfR1FlH30kruKHKL8La0KprVsLp8yhpzG9qz+EgX8Rw78IsaTOfBnMJKbbqWvexjFyM
Bxyaic6oMG+OKI1r6zgbnKaIQILORYOMUKazArQJukOxrVexU9khcC5CNdPIy2/sqoJnOiaxedPl
1nTrYEcj7rmU+GxU2eU3Fi8GAgyPFDFinSttBzIIgkbdLjAiWQ6uCmpxdKKIoB+ivmzukoGQWjKM
THGJCLo4a01fdaErUA0nXlrdu5Wp5SFETyvUK/6/wzPqb1tD4YhbSFXC2y3fJeaUfYD8Ut7TNoCn
qoYC8gssTZZnFl+7y7KXNO41IsfJ3gJBKloHcb3KtU+1IEc9mBky3JmCvsTW1YuYH6VunXZn6YX/
FdcH3erCmD7HHgAeXFgjfrqxOcwVeCUa2DD2hkoedDPlJIwkzbqS/pju3Gls39uiWtJNZDjyFpWf
+RFVcnLnEpVoHLq2i99ZRANxEoOYl6/RbN1jpfD2bSyjZHVoFQy6yBmyJ9n4DZGoiHQuPcg9sNzG
RNmg4BfD+SUb+0abey0L7bHjcmAXxm+s7/4dFJlp17hO90iCIZeIGZOfLdbmXYr94thioto2E0ps
1ob5SMBf9GkFGfIPHjrWeV7yTAByUAxS6LIsUgtgo5sEzNuNe2bY4pPmrUyZbfTOaE7+PAFbGFEE
XvV4kV9/toPmgXzSWw1ZH14oczTcbSedl1ToUzh5FoSnZhYPidHXx5Tz/TtYfgZXLV7MpmOgC0ZX
3MxafU4jlv7Fzs+x8iJkDhWJREQFO7a2UucLuBM6YYI1Fo9rZVfu3qq0mj+wzOYNxEB+U5ji07U9
mITgmYNJ9qMyNwPIGtR/uvYI8ry5bU0xX1EqECpLGVt+ZtA1voyCEVVGuxembEUSEeeSZ5JRqhee
UhsBIB1Slo7UHb2tkpE8I5gZoVd5or0SXkMomS2kKxj7La61JZVIWeFUtD6mwVZLCN5bBv3BSfu+
ZKLWZM/0jRj8Kb8UeNes2Ixw2YD4wf/WF6CxpDs9lZ2XL8Q6JLjPhlEHqNPJ7IEjHD+XfNKsdLzR
dItxvu68z+bI3qdpERdbWgPuEpSdFJcumeDqYY4nWY4EpiNHrOpRVVG/6wetCKte5/eK9BTWgSbS
8lHYTcHfmYxfTESp6Efod7GJtgU5qp1x7ljOeIs6hQUD7fm44dyFNjT3emLacTFnT4bvfu40QFy2
MtYcu9SvT6kXaSsL0iP6TKg5kuQmRFO51QjxxeWm99eAbdWt5RjJ+zkfdfLfOgPZT0tluRu67i7G
JrXhUGRfpF3BVat4xc4JJghYrYzrugDIFI5Vu4C1BlFsDKNUuS9TOjfPnt/UOEUWzT+5FporDpi2
2aLqrPwtDu7e2rRTu5Dx46zIvWpwzn2hL0QaouAEaq4tbkPeYUpT11jwuUysI8x/S/R9iGbSlv6g
q7TbEQGLtR/Y9G95a2Ew6TwDjFeRiZ3GtGUnwHlQNgembNYcIm2REVurxfmryoX3nj6mFVaNS+iu
lSrnykOGwvjbF/Xeq5w8vbRSZTNUFre4TqE3PTBEau4MarjHBmjTvnLilsjhJNNe4LRrJ69ym3KP
Ph+NqhYXOoBHY2HLaPAqoaytjXcmUTPFyasT/yYe3PqbX9KVD3I9JsjYw9gXlNWobToxODqCokaK
/srxlAlC8bVW+a8C9TcKVDANa9D7fy7rHr6yyJT991XdX3/mbwGq8YeFlRHpMT0Mx7dXktHfAlQi
6IFBrNSCPws0rvRXXWchW103IFJYQBlYzP3+p66zzD9cKj5E8rbtGbptuf9G0/6mrDMRvxq+7/IJ
uYhl6ev//05P7hnjsKADtw+eB8mXSseDoAMM57t78u7PWux7Qehagf1QoSFY5ztSj64KXAZZP14l
GsbGFFUcHYaUamsz6jRkoFdXj2WPwrFwXHHMOZFxVlxwm/762uvv9dPFbdRPyEBh2XKzf7w49v2c
AFXPP8SWz6jCbRmRjzO4hsLWGesZDBZiv6h9uNYkO3SLSr7OWl8Sbd46gnOxsTCnp1/TAxQNBG5w
vHXoIDsvXemKOZPNXrX0OoGRXYbOje4KJ5/C/8OXWKkaBso58CZvhbt6a9U40chgbdhAMWUhNieH
zTqCnlQfGoGgLzIytF4arq7A0BloTD4CBbuKV1Vq4sMSoMp4R2vR2+iE1OxJr2NExnnlOPv0R72R
ZneRDP1O0aZCo7F2I3/9HXhkf/odPKIeMGmsLo23qmCkM+hyXUJdE8EwoKVZDXoAYcBaEv36SuuE
+e3jBumevrnHZkNH/8df3OYQvEYq+IjamKK9ipB7x2tObc/IhFFK8ZsWxJuXCLcKBR0acgsJ9xqF
sT6B371EpoEPvSCW4DDGSXvLisIZfMBg9utv9Q/3D0CYxcEGOQLi6jeqar9lucgnWg0tVRwbTvqt
Fn5yyLrfQTReGyZv7p9NL4mFaV0XfloU0tgwfVyp3sFcGMwsqwhY+jwzasUUKIZyCFMkTd6q6jnU
rEMf5IdkTaSMFuRQLlewwzi8KYcZkDMyssFTzbRzNATE5ZwedoXxdZ/wbH4YY8rCgJqadn+c4jjf
vI6K5hpVpeGZxCTSnf44OUty+PXd/BNH88O3ZKaOIhdZgAv8zbdXL913v1pEfOEgl3Y+TKkgTyau
6JnGUXcEkp3tKkRAGwRY3+a81UI7I4+Rhzc9gHIYmCzXPcOntr3mzEeqTl+KsIF98NHA23Zt+8p6
dKei+Gg3ONGNyXxv+AWB8O2UQ0cH+3hv6pm/kwsTt36U8wcZlya8UWS3Gab3dIwfWc6yg9PbNtu+
aR9gaWNbc3x5KOoI0mbsJAcNnAEDzaTYSrpi+05U3j2OwvSYanhpS6OR/YYi/QXfrxMU+OCOVr2M
NzVR2s2GBol1LjwM0yNztm09Uus7Vg2SY3DI/+hp/RyytsoeejSrCCDprxdKu7H9Wn1RShHsC+oG
+nsv9nZk0eFJHYm5KKudELaldWtLod/XQ1d8dGMJi82QFRlnuq/QRraSceJUcdqpSjl/cr0SxXNh
tgcQNDTrVTqfF3KkbxwMvWHvJaW/EUUy3QALb54BiNtPetNtNez6gYyyrxp5BRcS12jExUm81dz2
VBREl+SO0WwRfRznUSuvq6gmBHRG9Uq/Ay615pZ7+Lbn9X6GVZ7WgYCZsSGwq0N0JT7b0pnwTEr9
GGcFqLcIHbmWZ1TiBufOawM4AAbTUTJgZH8Bsjuhma987wjCQTy1kdO9o03SEZiDHjloaPbdZ9au
lDVPxMigZWiEeKqaFoSxNLVQEDeAE8As2w8gcAd4nfPET0NvAKpRfJjUsJNS3JoRWg7WtvHY40Ag
EHhGdtpK84tA6hi2jlHfqja/JBHBnhq9nHCM8wE2NHUj8/YhaHUc3Saeez3Gw5X6c/yeVK8LU6ZH
CQHtIPtev4s4g26ZYH6kCiYwqSzDibF8oKWO/9DbkQdtoSXpZh6mU2kzUSWKdw44vNKYTBttw/wp
2rhUuixR8BOMNVwV2PZ8pXmxv88IlQyIU40AzUvFh5mjnTQzoBmZIMqSqeLIwzVObsg2RPMy9pwy
TNFohEPsmPsWq9eVvZDD3GuVjgjQVk8pPNfbIemwHZTK9swNlT/EQFIJVp+J0VwpZVhHYoLygyES
VBVg8PaOprA4b/wGYviwxYMviaEh4RfSc7RibcqXdrTiT2lkDF8ct1OfUB5OpwLAMXZvv2c6VVvn
ljzgfUN6eoAUbTwOJN7daIru55ArYlk2pI50xrFEP7c0odE4xLbrkECoVuYP1qiXO7FyRXW09FtC
q6wgVaS5+TAZ94bTlOcEoBWEYqzedsV/puWQ1WGCHeLkgywPnWpQe81BMPU6541SdPFj307Vta7i
PIyg32NuppzAf83QyCzA8MTsHK/KQ6S/WHFGNAB84/bkrmIyxpwZycQ603zU2h8JW7JuTF7Ua5Xo
mAqzqGf4rxPj9NVY1RZ+DgxSpWn7Isnn2BFC66L668tzyTTjXtNXz00FwgD1AaeTddBdrcJEJ/aR
bkREgTc4KHB5zLqT3dEQQHG1yjMzfZkADHAu1Gy0R3mGdmSysA7Uq7Co6hnANgnkkkVjcJunaCLS
dq2Zao5fDlG5p4XIxYNSor4WEiG3u4pG1CRQWTuCSWpa0ZbwW2bxqFblDf2TKbQHYW5flQkgBuKb
xa1RWRK6sSqz/bz7GMMBDYYWYsmUYS/YjyNQgEijK73pBVL1gNQieyt8ad+8mhmWEsJJDcTggNUh
D2iMRCfOKmgIIscnRC5vTyMUMwATeFQ4A48PCbqsrahQGqYqR9LL2cbcG3rR7NHv2VdEiGh3igvI
Vy7HZolchpa2kvYjIn0kvsgUenq/Nf9GjB4iIzg17Uqs0T37qsvQj7vkYmIUgh+KflQXV/asMxBk
UTDaQVyPrzicFYwDyccJxjyVu2pF51RESlOrmgFmyGRDhpK9JfrxXRuV/kh3I0Y894ri4fa72Utr
eY0806QH10PSFZCCuRwUkTDAHFo61dHZByxas7KqDrW+Z1rymvS4uViOr9v7fwvW3xSsBAV5CDL/
c8F6rlgKk6fy6fuS9a8/9fcg0vsDkRqmaQuL4Oss8n9KVt9a7ZT4BzkyIfF8VcX+PYoUfzB6A7rm
eHjVOAZznvprFGnyF/rMR/EEmngDIUH/m5JVvDluGxzaLM6/ho0aFh2g+aagS1Q7DRD026NNp4UU
8lQz7nRoohdvhGZbNanHilm7+nOnuRHMH78ltKSMCD1OkFTQsA7c3DXOle6Ue15yZG+jkRcbjwHT
vVcTNcmA3E62ld77gSHTGeWVNnxNWxMSLIqkBwuK7LYuPLITZBFdKt2Sc1iaLrk0DYpB3HbttO+J
yzjQOHPeD+UwX3/3k73785D6fT39psDhDiBhNVmLTLH6LH+iAK6y/woR55HZCJVd1Pl7mux+YPb9
+r343L++3pvS4/V6PosCtQCUQ2yAPx6VTfRKxM5k9XFacV5znD/TpceLF3EPfn2l9dD93aF8vRJq
VwM/LoWbgYb4xystg2MstKPz4xQxrDTpNzL6sIGwYiF8P5q5tYfCHt39+qL/8PVcC7SA4fAwURWs
//+7SoDMyW4qGJccB4cG3kYbgBd3uuna4TDbrfpNM+SfroZhyQFQigPXfVudxivgqSxSFHr6ZGeX
si2W3exQJ9wMuX//629mrEXhm/vpQx5ZPcu6b9FL+vGrzVmcyyLTk2Mj5xzir2T4jE6yqEJvbWxI
Jeebgfnzeeqy8bDkxK5tk47a7tef4+fvbOtwSF0Lsg3/dN/8rLnRuaoYGHE0Q4YZgs50FzpxFN37
Tl3pv7nYz8+QTWG3ds9sOg3W20YDsKJcEAqXHmtjWW4rr+0Id+cNrmWdyaOC4pSGbukTGPrvv6QL
x5vJroOG420vLaN+TWKnTo/l1IxMkfg1JzFME+m4gNP+1bUsaFcQzX2KdH5eQ3/rHLcSbTJG6SfH
hAF0SCgFiU213qqrmKPOh19f6816+3qtFalr4cZHXfsWrwKbjKEawwasastkhBXt7VOeiNEIf30d
tCrfP6t/XgeBvu+wyPC4mj8+q6Rldi1BIQmAOIxktN8ZgG0sRVBFNGLKlknCUXhu+yqBmkm0yJbR
oPyNUeDNs7N+BlqrLHSr4QIP+ZsmC9PEDGZWz2cYieRBX9owIEc+fomEKk5V7DF/BST0m/X89RZ+
95qulzVZgqDnrL0d0D0/fnUCqRlHRGQUSkDtH9vUKU6AdhR+1FLuW1EDCKPgIU9yUnPsBtE0qPFI
Atn8xXByhJf16BenLCqjQ6xrxSlKIv6xpNrvTDFvNp71c9prHxWhEsiVn0H1tiAaxtW0g47n6Flh
vGyDscl9fqLcmZxDqTEz3KhUc13GRlN20XElrAyNKDrSNbWu/N6PjjMuhWtfczociaOsUozDvjvu
f/00/fzU0gH06DXT32C4+Ra5pPslk+t8So6Fr6ssyFaJJMO2rt/++jpvljZuiaezxqzwX49/vt0b
E83kppBDfUTPt9z6yULTi1QzG42rZb//9bXeLuevF8OOZLI70tf0V8nZ9zuV8jq7s+aU5RxIdhh7
0RiS+DMEOa/KjgRRaOTzpK6MYXY/08IFeVbZ/W9uLDOG9U388XH1BLBPnXEGP7T3VnGVt7Vm8mZE
B3egaERquKYv9/4s6mOMNPdWE47+bMsoAW8/FCSu1pBX+fes9UgF0KlIVt8YGXLqXT/65oCnIq3b
oMn7IQnMrCDDV3YRlu7GvFtyEX0b5yF/8FQOVCBvZ0LVG6wlbjOTvgYi8moEYgnotZjMOxt/x3s0
2/oB67RxlqWlhlAH7XBPGONyS3SYGAiqlOMNNUn/lBOv8rxoHOM6rWaqS4RWhF2F0vNUFk2xEBhf
R4elIzMLbY8k8Uy4lMkbrcosXPiNaT1B5DVewGaLD5MQa87OCncIEMpa3/Kxt5D89jN5eMwL5CUW
vNmWzdJitGPyPEgW76qL7W9xpXlmUBYcG9dUBy8OcB2AhINIbO0n8rk70lAA1nouZogybdzPXjO1
3l1lpDxvvP0w0TAncnlykrRbz+xYO/VucD8vVmQT1ePHF3f9sx2T2QtDAYFhFBsdqLsk1+79SqgL
+0z+0DRqunm9vZEz9fgupH5b44nKTtVCxsMxAnogTqZeyEvG2GTYNovEeea+rlaDgWaYOFA38IxZ
w2qc8URW+kyC36vrkrQJ7h1NmgRrpq7Le2tOrI9Dq0N1NGO9fCcyJLphavH3TKT2Xpy+JgumcZPn
VvenchO1rYr3/rIabWE0kVARC/EBe0VrbjSTe1sIM3nO8Q0hD6+sp9RuYJ/x0tC/Bea73NoTPTPK
dejc+tjMNwneLglwwUgec6dnaaLj/WAo3cq3Yn0Oi4mOggellow36fVYXWeDA4xRMIApx5xnCYrG
cokntULkKL0odgkZuiV8E6UjDpAuHCSmyCDlCyBbosUdBR0P2FbvZP0kpxXlNHs8vXZmoaqO5Fwd
BknFQDKSdu9IUiTWbp26EF2VnjIv3/oLypK5teabSsubXZ8iT4unZZX7M4vCndPexr1MjrrXlleo
/awgARsaOmaHMVeUy2lodOfAyDG6j3t3W1kIWuheZxfF1YLo/7F3ZsuRIum2fpX9ApQxOcNtQIwK
zbNuMEmZYh4ccHB4+vNFdfU+u47Z2W1933dVlqnIUAQ4/7DWtxLh39arvy/zlViJi77azAvnPQi4
7TpieMx2GdEtKkz6hl5Rydh2ZHlNvws1XGi3J8894lO1X7B73+YphMvCYtidSWc3q6w9ITBFHmgo
NMj1fPF+8Gsx6e2ZAJZVvExEYNmDi05TuO89c9PrtM5vibeFgzA5Op6WwGWlbzs7IfNnL2GohunU
vqpAhZA7yIhlbOZ9GdZmVK4WU73V9OKwg8Kah9nDkC1fYWd/4uUYiFKvnXjxXGRxiCSwUARvEvVZ
swHGTaSlZpSYKECwoB9OYDHZW9r5TeZhdCtd72makqu28dO3Edk1INVFn7Kq5gB2LzVSbS83Xu44
hLMO8t7Kq+FkTEyf1tU7k0h7QUO4NePBkNR0aafDb0kS2WGxWsK+mmRKSJNNnQJOudtam8RI/bMS
FW+orUi5QaBkr8+CSTNomwsWYZzs8Gq0LHlLoeRm8exdlJ6+WT1jgE6f0djMj0srqB/aoSP2qpvw
y+BodrYJy9edW47Br6LO+6OuyKhC3YTUPaGKvu5T8wFX0vzAmnHZOqti/MzzR2wQW01ZlHeyvhtG
VCw+dxrOCBSf9sYu2yTqF2qRMkBdWTbeEHmmn3MUAWomKIQngp+G/gHs7bpTXH+Y05dmF7IF2qt5
QoPUM668xSvz4rMXji2UoTeuXANCtzDeghvB9lHsEOHWVwZB8rumKMWdqfSw83yV4r9J5ytHkd6G
rftUzMocNzbE1Q+n0EOyEY0NOnXinDw2bCNOjqRu39hzMBzWqebCLKgdaBEq476CEbGtl/4NgonY
MYqd3hW03Z/R1eWy8RrLfrJr4b/qeQ3XvSlg7C6KxLykVdRjjZaHjsS/G21I776vkFYy5L6gKqV/
oIMOD6Emwo71mOp/dwCpth2JxCc5Otd+7ZrXYcLKCFKLdUb41FDCXPgSfhXeV4nEnQC1yKH5LzKX
MUXPyDU3mD7AcgA05IePRBGuMQ/hatwAlnC/9WoO9z45xEfy8IY4aKUdw+FD0VY0+DuSVOxn36jA
zYzTFumd+1wuQ3uXjoOzqROrOMKbt6/5BKGVwlWQU2LtJyG4sMPm2mN8ECV1aMM9r8QBOZpzDtP0
QlVaBVwPacUwb9s9M+NuB3Yn+FQjvxIHjcQ6gio1CsYWsmmZiEt6WYOhp5nRMqZYYF4aEz6IMoP2
1lwTyv7Qab1NNxhFs11I/SSCq5gqJsWN/w6pmyFOK9MrbeBWxGd58eUY4fJ7pB0/j2Qq3Y/gdXBd
dSEacATYPNNJUcZr1U7iho6925e179MAWO2pspaRu2vsrueiru46Mnlug0HrgyPJasNuEhxq4r+O
c9AY7DeT4KqVOrnGT0R4bjrVX2WD3G9bdqF8dVMhd55XlD+hqPMk6nw0xIZqmCUVVf9yMXRgr9Fb
cLno3UKxgugYknX6NNHQzRwCg0HkjaKWRRYyRjIjoB6ntLqykiWPzBb5uFD5tqzt7xmOSZyrjnhz
BP3DtknTi2tGtV++1UynlTSiOAh5BqIYWveLWJIYpeh4Z5nT8FX0JWe2rHhqcAgAnx+jyfWJN3hm
l9X4w7fn0ituTLfR2U9mLBJ9wUD6U+qODW3SaPxIL2uutejsm5xEtGcjTaYvMt6D91SFRKU1TYiG
VJtrwCRYLHVFZDwTkeZgeC48ZLsI023tTeyfrPzGLGsZw3WvSAGSF6ktYKyIKgqFvr34+HZwcztA
Do6iRebBuxr1wW0K85rcnyquyplnBtrLBVuhUh4mWrQbipRnqQ9WMo8gQepOxaNrtxxny5o+Bk5h
L5EWtjqKUPMYsZgOcV0iI4vSYTWe8io0d8AB+N54KOBd6sYT7kr13dEbXeR8BOYZNZ9CH+QfCY4q
QrAoca4zv7OJa0CuffBMJ3lZhO18GnZn/Nh4Fc7AxtIn0axEora8rHZ1+Gw1OXFTSvQfSefmlJMm
u8Qhf6YwTrbEqWD7L+WD57ygPWk2y8rxCi+Ci6p+MUVjbszAeIC5XxLN3KwRCoadi0J20zcjgdWl
ySqK4iT2waLD6mCLENBjbxrHbYlOyL/KCrJ+ZNAnb1RGjNbipQdbG/ZOefPvcXXCPb08LBxUbrvS
CvyIbNCTPdQisvKJjbpQO1Z+acROzoj9hMvZLLR1tYh6r1brc+144Qwf0h44U7mp66Xau2OuH6Vn
k3SIO++6aKYfo2NTLNe6QUow2aecwe52YJp1ymEDHkKT8QCctIX7uVf7LhvNr3IkF5Men6cOhdDJ
Va27HcJc7up5HM7mqItzael96eFGZMWhI5pqDwS0vp3x0WwyV3sH0csMbsUEykx2caUCmFGUgnfa
GhAVsy/eBePwe+yxhHZGu7Kwy5Fty/CDkM561y+ddzV2zA5WlHosKO+VY3zmnktCeLZQp4Q3TT2c
QB29z/V6q8rkNLbec9cn1xy5DIyqHCFfv/4UMn1Bv/Xg282+o5qO2H9/hmY+79eSIaU/hl/kxQwk
hadQPw1LPLdV3m/N1v7SoUVhZaQc8pl9rLwetJlNlKTqkMz7MxAa77uewm5j10y1NwK41zaFg/5K
kty3nvKjVyhcEn4Fs2cJl/TVBNRBDH0flCcMJ7i2QULlbe6wUNxOMn/Tkx4OaszOQj6bwaRwssgQ
x1r+SBJLBp4tLKNeTurNsPtgq2ecQRM9zFmp3jggg7/c5ot5Ek7uv3mD26CAlF4Qk+/eH3PpMR6d
i0s74YeZxjxnUUIjqnc3mGTW8zgJo99ltX4Q6CR+EfO0GCejqxjo4EUcAnNvT/bsXCHXJtxig41P
35HmdXk9W5bFJ7HYLPwXFCzjMSXTLUQvjsJjw1TTLUY2uZW1wxxLnGxJPXTwHeUbN3iz/ZxMhraQ
GyNkaOoNMy1nGeZRr+zkPUjL5GdIPG5A/lVWDGzPaUQIr4L8ZgctbVHKZa/iluOFOdNlp7G0KnlX
KQ1CYmCubVpbXAHM1zeSZ9xLIBMgVS7xx3buG9txkZ55Uxgin7ZjuNB2KJ9jaR4KJ2qsS3di5XDU
itWebwtvsc6mhdfbSglLyMo5eSeLgyF36vrWgzWIceuJnk4EybD5xa7WE9djBuGJSL8Rh2cmuuFV
NhOlQ2V45r4Dj3+ktuelAXgb26ylQWcniSfMt/BXm7M3fngY5eO8p/zDft3diX69hBCQAgOYFk9I
2x/tcuBBOjiw+zLBUGCgyQ+Uz4zgsqn589+bOhfELFYHwBQE3tEnTHsyqOq3P/9KGNT2Aztk77H1
i3DvC7EebHgQn7AG6cF0bzMlCJz5dmYtGxs0m+x6VqgkYcmHmfeZABY7yt2fg+Ku0qxRNIQJVTI3
hg3fERGYZ+HeABlyIsiBnAnICnsP9sQrQRz8AnnBK3KOrPcDg5c74gGsN8jkfOtNafKeZ90fe2K7
70r2nLs/99aIDuA3dAssNdbf/dGtmYV3grZPTlnXRmIp5J5Sjd5eqcrv46lM5nKTr0xFGF5yGCiL
7sTsQ1xmk5DHMjHrmusfru85bIHzMfyDlVAWTBSD9Srse/RMVhWSfsezg+TTJiU+m7AXwg8qOZo3
AgfDVVuwMB9WwfAqWcvTn9cdYD+EgtixKf/H6qXqq/U+Gwds6ZM2Lu+PnBSS8piu4apz1/tKXT6T
SrFls/hfvit90/oTHxtDyoigkPUakEWzby+juAG12LW/JPPtn/lnLUEBsEG4AkbX5LXJL+IFq8J7
TO3Q2IYZYHbcvczzfTAXuvHNt9rkR5DM90e/ufxpO/JpWZ7mggWls1xPvNAWR1IoYomH9w05lFvE
5ViGeyQj1kNmUF4Tk0KKxZ+DJ8uwk5/Vchkq4VvfOysvWmiQF4wSkXnxOJ+eR/AG59ACvTNBLvkE
5aHvsAtz6xjkqRwROrKbnAFdJp3Vfpb+gItJasPZLMNUIYTrq8R6oDngN2zwNKpNAsKMChix/Z7c
I/tM39K/juHl463BKJ1Uy8c0Da39MJeIM/+8Ye2hzH7Va919SmCnHY/yYTpVIzjqkZEreTMYw8m/
SHHvM5Fj049vrs/LKw7fLyUGHOxWTusxdt8N4Bm8+EmwHyYQmubItzOOCTe75g5M1BIysWjC/dhP
aL5aQA8OI/DrjqCn937GfBmt3mpdQYiwbhvHS0hscXjnI52PiBuOwz1STYYfrEVRpF6ugrljNCc6
wUhBuNjqywCFwAbFKleJv5pfqVl0n6wijRZTQ8c93fYiIUyl8rCscT4S0dDsUy81nlYagh8/IWIJ
hMDlGuwvoZq+QGSIKwoSROAsWNT9C6wr8Gn7AFhMvwOPPjmiwdBvQ5vrDz0FbKEGCvKeUWqXbjPK
Cp6MMJfO1jA1N9k8qidgbcGvbnKTn5w489MkMuKC05knEyhLuVuEv5Db03AFTKFM3gtPwLAZeqdP
Yr9lwA06M2+Xf4yf/yN0+BdCB1bDl8X//1/ocEPKS/Zf8SeF+N+0Dn/94F9ah9D7Q+C2NtlqoQR1
bYul1F/yfLZqiB0oYUG0AK1i2/F/5fnhHyZRkaB7LisiKCesVf/SOqDch0PPVJwfCy7o6H9L6+D6
f1+KuUHou6xSHMZoWJBdNBd/n/gjqe8GT/v2ecUKkK4cWukyci/YOAuX4Rr8aIgWwafJnwJBHYKZ
YH03bNSPlAi42qbOOCe89+0iKUxTYmsiv12H6zZtDlnvqBNzZD92AUBetaoxHhkNdFHbpMbVCEn4
MvHzHqeg02SohCNpOW1h7K1OUuwO5Mt4AwNPXs/a2VLmDQd24uwLiZGG9401RqQHRFbXnkNYsB26
DP5kcj+v8ha/WAxmG6YrSu2DHDpnE3hBiTLDO1mEtyfYgqHDyl+KB1Osig679tRj6XGa5Trp03Q7
j1heJvM7MzxShyoQ8IBord1irusevRzqotTek+DavOKdLLYDUt14rdxtpftbOlx3S4zI+NnbowMa
ug6iTnT9wamJ7bHqy+BhkW48NtgG0GPiEaT0i2sLcmCHphTA8oKGteumQzoWWJVDk76sXLHt5tZG
2SEpxmbncIwIJ05zQ2zmWunN1DIGLHP/OrMI+7Kc+uGiPqOR8/dM0g9MDsG3VDSJS8hB5CJej+3E
3OOotiKRLS9iBE46jZdfoivHeFRAzKpFpVEvDI94GfVVD2HsaF2fOmg6Vx1RQTTHesvoHl921e3E
KhsqGw/4v/D9jRTeIUzC04gYMgpKjrx8TYyXxaGZcfBob4e2Y1KitN6BLME2P9XLkU65ePKLbj0O
2FbpHjn7Bm2JnY0vLh606cYNe8SNCFg/Kc9Fbua5W7qRjw5Z9xVEwONCenPE3kzGChD4xqnSfUZF
zVoH4GpVGduykE/t4L0Eej0XNq6ydKJ5Mprc3JJHme39rv5cRfEBE8/dFxBNcbDhVDPDwjhJO/xN
m8uUcOL5wzXxVA16481cEkGf3odt0e5UWi5sHODq/jneCCzMw0NlQjUVR9IXrY/FXa2ICpAxUvm1
Lq7eavK8tkVeLAfR4CBY1yYgzYtrgfRtGfvoQQ/Z6kKmJSEiIjdLxqXVvxnDWDOJ1UlMyBMwr3aR
eyvgG8QI6+48QrR3iVM897aXXhPSWO+c4Is4bvPEmldGomOaVblWPURIU1xGknn+UE/AOZuB5r8o
L5jnPOyfzAYUHHm45cOKTSEehvV6GPtqFxTlTKQbrnIqzjoWtulvG32RLdqGeZfTYm7Ntay31gCP
FTSfHWejgyHZL7yjhVwvQoALO9ZOYX9N9tVgmCo27Kx7htXKp8iyGjJaAd8V618s5lpuTNECUReF
+bwkLq0yHkPuXDqZMev8KKTxx+VXNo+l4Sx3SafMkzVeYhTYjWd5BCAt23pdAB57rD38h5gbHYLl
drxVdfbhGPIXjXNDLNq+Lb0bwy2/8snLIux2WMOljwg5AEzgr3ye3ToIYr+qYpM75g9+RkpGgKEn
pt8EYHrjoxnkR9VM3ilYfVIge/HANFVuZ9OB2xPisl/nyotdVzM+luG3GquHfCGA0lJ3YNcvXWFu
Qco2ftfuuuwAcLL88s/5zN+H3rSfPTrkxm2aHVQhmG390IHXRd+M/RTtp5t/yjZlIB6sj5R2+kCR
DKu19I3NHKgxQoa1XIz/NpwzySWVev31Yvs7VdufIQw6iF+0eRMUikdwD2lU++HFzroxudUYH8nf
E+vvjb8uyY3oC2dvVpZ1ogEtd0VlT9ty6YhLGpEUz2EdHBDs34Ih+vC84VykbnEchH4J5sFnQehd
KASOd1Qwwp7CcHqtGEzHXef/9rIZgE6Sj9GcYmuw1JXvjtgiAgY1bU/D27bVdeV7yJj7uyoj5y9x
siCCMPoDc9GM85BNj1hVu3ddBUmPvgcD9FidQcL1e1ezL2a7HqLzpZJyso9wIcUP3iVg/8a6WhlR
7BAYsAQLqinWAf9is65PcnLzu4EgksLiIUTyB96DOeR+ttJq1ytBw1eLx+6iRPLg4lwtcjimvUSy
M5Egn444SrE3mHHGAOK9KvXbnCh18Bf/V6sw06IBBPBqj/NeN9rYQUcTkc8o5XaspjsThgOkbPfy
xufrjp1cNAq7A0zxQHfVbmcv32k2rxsONCRgmfGqQtLlpaF/OXkHzoExJdDfteesYZKzJIl34PzN
T7Af5n1qcMph0L2okTEMBPj093AcxS71Z2dnV50Tabez9qlfvM5TLo6rETwt44AEWAIkMNIfx+j8
U9VUyc5gt7JxO8/aYc8OtpZbmzhNL0hVTPkkT7bJDtN9iyl8WZ3mizjAZnx2cxqDkmvWkGFz0DP5
Y10EWDto5xcCuGqfW5ElWlEhSq/mOrhNRB/O3cZH5H+5yUgWFINzkHbLiDDyO89OntFI0TawF176
IUi3Ymg5vUtmft2c00MD6X3At+t7/Xs7wYFsTmCABz+MIMwEvtgwEsuNjH0BVIO+/4ce6D/l9b8q
r/Ea/q864tuy+sza+u+l9T9+6J+ltYu91QJlQkA7S10RUq7/d2mNWNj0PB/zlWlfHK7/XVo7/uVP
sMX+xUD6q6x2nD+wieN4peq3Lz8X/DsSYkyuf1ewAEqiQkfHhIjYtkCC/j+6yJ5naKNxCJ3c0dCx
41Y8n6Zxh8cywLzUZC3D/xRAxUjQhtiWwGAMUidE8YvDzMaWoQ0WW+yvavrmvQGitX9Si6yuGHjn
xd3IPvyDoD72UavXQIFJq6txLmxGtJhcpYmS7YTzBQ5qGU7UKQXujk4a7TsGIRCtCxqafb1wG88X
xOCa2d0OQ38fvsNrdIJDYDKw7SHmeW/TrFVwB+7Ep8fMM4qldnS3jjc1TRSmXZB/TqORvYGoG2oy
o1oMZt1AAXgeBUOvdGdUtelGyqRK1xAZEWbNN1VGV+TvcIet3Q1jGn7dTMMsibDqFW5yYPjj9IQ4
tvKiNWuEKwJudzsJoYyXinDSm8BeE3XZRfB5yk2O9HOWUYK1lVJ+mnBVWFlimd8zsPF53ZZZLmZy
NppB4P9rOHjKqFawANiwqgZgAD4Bo+aU4WFBQnAAnsaKRcGwKSq9KW1YF6ednSF4CQpSmIpfa4L1
SpTRWCN0wQPV5uDNQeKkexv8Qn+DZMM4mnPT35kwDzZQfZwNa2fCFYesOWYGROCU7RU1igeFxxlM
2Buk8t7DdRI7L+yWT78ryi3sc2QC5ZLFeTsQ1BzU5RmEhMNoy62PmCPVvmwmiQ2vYV+Jq+NysINp
UBnRHXXTxo6XpbfwrppoyiqYS7BvY3cUDsUJ/rthDZP7vp7rVywgI3KJhEiqlajDWwZiz2Vbp/dO
Koe7OZv8exqC6T2rAx2nIUERfZfpe66HdrdMbf5CAZww7m6XV2JNL14OxXgu8WFZzFbu30DMSl6y
ThPLlXkG7JLkUsH0Rrib/N45J1gW9wbzxJUSk9bppZMBOZoo/p6lZzWPw6JL1j1JluqIFtTRCE56
X0ftsq7HhtLWYzZD6paiZjrOrEv3c1WmL0RfO1chpCaCVjsxP7HnppkMWIIUl+Fr9WPNUILRW60C
8kaLIbu0W7zYENTu4Fb5R2ZPRHr58VAoF4C+o0GgEDqZbphbVhetkJpuVZraV5ZGVANfjdDqYuG7
VghN77PKa1567Gj47OCs4gB7tWQ/gaMPghPfNLqSDjIG4pLgel0qfY+nLzs11CRPKUbWN+WsTFzD
WdvfRdubV+CVYPZI6finmSHyzi2635c50IEFjdxmulz5Bv2CqXOg3kyvqF6Xcs1fnXnMRSRkUL5K
LJ3xXHKHecbYM+EGihgSqbPL2SZBJaSQDqh7i95ZbpuwEadZDyHLoqUsmDyyVL21Ch6Yq1iLbMPM
I79rkkJD6uo0YFgmjFzFMBwzEZDTnIM1jl1DLuRMqC6akxkgDMnr4EGqLEoJJ+jEMJ9adJSxw6ry
xYWYeDsa/TPIsMeiM/xfWrTwp0z4/qyZMViJyO5WWsO+cCHMLAmrNjp+SGLMv/L0GLqDfw3HmmDT
Vg2PBKyxLejN9ttTAHo7FEx3lHrrl5zbXm4IM9Ig6+fuKqUcfU5JUYo8WdlwY2q5oKNB0MY4R71f
kNtNW6VRUrKsXUt69KjQ/QmtWfpJzZj/rmYSaodJnm2VzFvhzTpmreG82QgUDw77zWCj53k5gzq9
gKU9LKAj/RF3nJuZ5CxQ4/WtBYAlRIJwXxbDIFEZWeH2z0z6acgveNzk4nDOamAmBzsb9UM7u0NA
dzk7j9OYBF/ljEN8o3IFpRIbd7iForY8uEYSnNupEZ8sedur0Et675JiwTmnTCibqdUQ9cz2cdjY
qADZ4VvW02IZww0CGoxVqXLmGI8zW6Uhz45tjQVm0y0oHQy4BjdDTusUzoKQBVN/S555DxZdyTE1
CEzgRRkOFzieBfoEvGCuPhujnV9GN8G3y8j1pzXcX2h8bAbk0zBGi6yXC+1tK/uCgPHaKK9n2uLr
0CnLc2a2XrEp1u8M79lGmlC9XK2fW7N/1HJlvGD1GdJGRrI5vewuR8GPsmwN7yVKva3Bzhd2zzAP
8Pazm6qc0h0dQULv01uvSLJp81PB+lL63wWt94NkKx9lsMOeiIXiBMn67jQXtLI9JujqWrQWi+eh
ma7bxiSPadYLXvTaG/euZbX3XLl4pJEU3uVL2/+CCmSYjHutirLHDV5SeDon3uES2zDDcFkzHKIz
E/VdnRhiV9lLe7Sa0Y7MwdSEHpj52ehTH0FQ0+5HpVXsKj2+231PRHTQsirxy49xsL4K2ZXRyuPx
PM11qi4Lw+wOzxx9C1j0WNe4qBdHDz+WQ6Yjckr1WJgYtKn9SVFNg3JHmDxM695IHimghxsWa+N+
Dpmk4Gvob6cUL/u2WEOW+S7S2MjoM+M4q6s+d7NINDM6SgKPpAa4nc5B+avG7sN6BHIgx95HFlS/
+zIfjo7B4970ywsgmP9CExgi22RaNOUjQTVF5cZTbtk7mwj189oZxXdYwFUeq8zYj6IxNu6QVPfF
WCEVHYp8142FPCoKkq1CLX5AYTDsfE3lZdCQ70s7m67yukVCWWkmQKNlGLG5rCzHcJtuHYKTvkcx
I3Jxq6ec5JtILZl3mDEtRrm4Xt25OzRkH2FODe1da4lvaXb3SpHu3TCdwX687jmijc3iGAQjucsm
Q8ZHWuNKhVGB+CvN9sbv+nvfJGd8kPuVcR09IthsM2seSO9iF9auKdxExmGSye/Gy9EduFnGtqxK
d4iMrp3aMB7CAd925SnSMJciJSCivkdhdLeA2NsBLMK40BpN5FXLfTipCxWurPbD2LXxuHYNBvaW
thF04r4hjolD2HdujVHDWA8N/wmNCtkmRYI4Q1i/ZeIZW9plEjprsFt2DqBsgtXO88BR9zOD7u+8
XiSB51x+BEwdPD01956BoiEc1wzarLIiM+zUUQO/OhRMfFlAr8GpHpf7KheXUKx/+Ej+00v9i17K
saCS/m+riscWWcR/RZ894oy/GzP/+tF/soSCPzCOgeXAzYCrwcaK8FdDFTh/4AIU/7Nx+qctU/zB
hoLdgU1wLlz4/7GqcGz2GxcvJzcudin2xv9WT/WnP+dvrgBfmAJ7KK/pORYhYX9fVajcLpueGJ6D
psSf2daWzhw12N/3WSO7HQAaV0VNWgS4JNircs02cJVZ1cZTxZYag7Cynookd16ptJa71rObx2nw
kg+MbfquWx1uczT84tD1l8CZkM/oCqM4i4SyaVHxaCDjOL00OAryMELnjE4huymt1gApjVr8pFZZ
ya0kBwQdy7LMTIR4FOl4pQH7GWoqBsAFi7srSXy4zayCjX2WAMFsQUhsTWk4pz5ZwAHSuzak5DoZ
7n1EL8yN2sW7to0+6aLRTpwjZgDnNK+BA70yNxt4inJ6J2nDD2PS7cff/CsWa2C3YSiVqAaBZUDY
SMYLV8sWv6Nz1Enj9bQ3Y1tu8XqJQ86S1mcFb9Y/OV/4QSQC52dDYsDWWvPk1+oJDPWlNQ+v3WrQ
YiW8s1eXIu61meEcAcVlcqlxvM8qaZ5gSLe349BPy5WWOkVJiEgYSWnmwxOo6spKItOSLEXXrAvu
dcn7kl7HB4lCJiHyCoS4BoKm/fsVnfiHlQbBXVJhgQHZ2ptWnLDXakAEzO3OR3LDjM8/6q7ubktL
hndiQNx/LtxQHAY+v93UApOH+s3Jm2XzOSObd6eziYjNXDTtI8Lm4N5wuVqYeNegt+FV1RZD+DpB
9ppgxTjm1PUng9iso1Z+e1siNDIeV7detp5fWCcKixl7SancOBe2QOhrEPXoKsvZOU0uv+a1lu+9
au3Xzlxc6N4rq5FIpHAGLKMOtqwa4a8G8xLe6w7Z2LK44aPd5+m9dlYNzU7TLUViIkslgXTHYM4Q
djxmxvwZrIzry8EKz13n+OlOLWZ6QkPdkKHgwxwgAQUl4z5PlHG2EwNu32z7wAFNHZC1PDhhMR4z
UQoGxXOnHnwLAuM5c3R41wWG5Wys3vOeG2txrzOKGHwKTuVSzAQFTyxKZgte5j4F7sHGySiKuVs2
Bh9Ef1gE3K93iY94Y4A5lRFsEifh+wEcgiDWUXLeshYNdilGUVsdkrY3xtPoMbI/VrhE8le7G8Lx
xNBG0LVz+bz5IIUfqfAHVJYJEuaap/o0Dq+ZrG+S0EnP5IPn4XchjGJCtefUrWuc4N5h+fDtynzG
bcRTeV2gTKzjuk0w2uxMj/8dHcCvck3nl5wCNTbCrL0eikyy1RsfCmXRgVcXNaFf4JyCSpDNL0Sc
pkxOvcx4IgUn4fnPdHDD2qLuIjxjyGMLEAleCbmCondIfxHeZ1eHxcy12kzKVvEyag20xCyOrTJF
DAHyoV2RENPPHAtqL+rkVp/mvFBbX+fV1h2RUcLg38+Ga/xi07aVzMkjmax7HTCSJ1LT2izd6N/Q
MD/iC0jZGs37YCzEi4WvZVMopTbrotrbOTAfLMexNxNRhBtjCDNEWuyvpopuIOg8Ko5miIZCNFdA
NoffYBRvQPkm76CLZqaysnpsvCm4LaZ2YEKB+YH8vOnOUolDSgB9yEzmyN71VnC1AYwNFz1xRt7Y
DvsjySgGP2VhPInyvgeqSkjJO6ZPvCWVf7t2/fUI7Dpi4oJww2n7vUxwfxSeYV5Te8+3ZJmC2x/a
L8i+ct/kVrDNkyXZsa8vaADEELWWLQ9AXCAZTpNxwnmAKhTO8Ub56Ueb20OcWiyDSn9pYhvV8qZC
KPYK9Xo+YPkcnwvVj1wYs7FPe/2jeq+6uMKX7dgDMZssO/lwSkF8KysfFxkjRosN7ioTezeWRHa8
iHsaCSogDBnXbDrmQ+ipSvcE/7KKEDX594rQDAbrPJqKGpQHXhQKwslb/ZtlkA31PK17sQ1kPlLy
yeQllIJbVtQJG1OV3axhAKqoLVu6cZ2Xb51f1TtLTRcTEkmH9TCG+3YlwrSbE/OVYh0p36RoNEiB
uWHa1bKSIPCpdurg3uEPSI/UBsS59MVP5UWSHErq9wGIb28nlt7QbJTWSegiPYdlHYQkrwgZVWNO
ZgqxCBhmpcf0xp3p38SIvJfoLefGoQXdrHWme5Rb4N58Ao/ZrPolpAQAMogjFXsJZbyMnTkwhBoa
0jAVHbnp9JdNWXuvAcXcOEXZxMHIJ60qLgN33pnaHiJtZS6bQ4jr0+Aax57Zx2+HwdhvDIF17GVO
vbLLTlj99a63nBqfJzbMECliQkOsZ1Ta00PGsOSXDlS6RUBPIkdifxih+oHRmb55tqfJSmpIUXTF
M4ESxsVrU0ZI/y6oMc65dZHJc9q7e+0UH3B7vwNbiv36f9g7k+W6kWzL/sqzGhfC0DjgQJnV5PYN
e1KkxAlMDenoO0f/9bXAzHglUSqp4o3fIMIiM0IXF7iAw885e69dihZ+Co1VJ54+kuIQICJnyCZl
8xkzUrrqHfNIHla6bSy7elGhhHOSGCWCTSc59HZXlGubifB29kLrJtOQ4VM9pLeF5V0VCvxNPoNv
z1ubmooU5WU0FjUDfEArn68W7QZyDbJMkohMZVT3dF9prAEgG5w+O0grwbNBrl29CpbFFa74spmp
/XUrGrrOvOW24LPiz3aaPmB4o4c41OZzZMv4UMa+fGms5q7rrdeQUazfxPWayuFTkVkmhRzxUGNq
ylMwhfNFZXY0RZ36U6lwZMxBdxqKNGTtrKptT5jGxle9c0jGKT86fXV0J4qexLM+xMOUXmTc85RW
jI6sRgd7OyERoDKTPWir6lS2472YI02iEyGxWc+sKkrmby37z3XrwOIPfcLNYwon1A45YZnZVPS0
Zcp2YVbnu7Er81Vj+F9DZX/E3R5+MuH6XkPCyGiAufQLWu4r92tu59Yxnju9rchYORNeVp672n6R
+bBmX/BN+2kd0W/OqrVV6OHgVyFYB0jl27iGh92jBNuzY5F3ljGpTZQNyc5k93htFzLEiFeeEHeD
Bmv2MV0g+PRi7Urma4nlqw3YBMayVmJdOVXyYYR7dheOQFuZWLlYAu2ivMPEV65BBa9k73F2inYI
r3SA2trDQj4/tiAll81mbRXXIL4V6WDB2a7KVzdWzMcwX0SGeQ1jHGlkvMwjsUwyjU2q/LnJyNmd
9fgA4f2mslracsUluzUG79488dyH4xpvNma+HnHIlPCY06KHt4u22iVOUgr3oiDZ8cLL62JNDugK
KwWYPgPH443dFOn5rZr578LvD4Ufg69Fr/UbjdrL8B+XL2P8tfyexvPvP/bvog8tGRMx4bkOFirP
g8Dyn1UfU6y/UBBBgvg7NeTHMZpDQYFXXErct0zY/h6lWX85gEQ93wHy/DZ9+0dlHx/0vRfcDFDB
UV4y5UFDF7jiXdVHUFM2D6pILhq7i6fPosTejOpBMoYyo4C2NETpBlsb2M9S58axRD7iNvQwZHEo
h9gExaanb42jOiDIZkWieDL183ksPPlSN5mEeMbod64PRau8VHvksQ+TuDcYzPFiWLZq7EMZyxVQ
KQGfMRHepjMd8ODajI1W3vYl66GzrbwWL+Q9cethS4R235qfMmLSYl4TwqA/3EQlpPdT7BuAs300
GHafu9PMqJv4pTG6YKJWV/49Ky0pTglbSAd0mZWLll0l/rlcP2jCJ62tnwgnM+lYypYwnqLqfZt0
UzMvzHNMJne3nc0azZpudrKuphsyCQu5nqch4Y96kzE/k2cv4/+eYr8UbdxOf3gA0YguPIb/9wP4
9KLb/3iMG0Wr4YdR9r//5N+NFwlzma4Lys63RonDh/7debH/8hjR4QuE+8LDuTRl/oY4m395UJ9R
h5LYSjKeZC34+xmUf4EZ8RbEKo8PesDgnzyDns9Bvn8Il1xTCU0IzZ5lUZu98UW+fr5jH6T/9/+w
/qeaxJBBcoyOOpfdmbxBhogFz8UZaonYZAIUxgrLtnWnLbqgueJRicd4k5nWcEijxkgYR3Ry17RB
cx/4/DfEiQePsd9me55htXLiLijP5YiDsfPyNl2PaeQecSdKQkSSJXvDNQQ5G4HvZu5KpK636QNo
gm6Vjwdg6qfCTzs6HpMinYE0UJxtmoK0d5GYkaDxMRiGR0tnIbrJUE8f5rZHkDdkE+k1hok7L+lu
1VBauKQK2iQjr3NUk0YG4NAI6zt3qmMcQDNVXUP+CU4p4zYOq0QTaEgIVuPU5eU8TMVq1I75hEik
PxN3MD0A9Vyo/zq6sQPtseWalzNHc6YJbvfiTWwl2GGl2xeraJjyexW5qBwdEvESzb+WZk0yiRV/
YKPvIolp+0tfTKCUs3Zt1Ga5URTXisGMaO9TUp1vwtJybkMM3OOq9BphkeDaccaZb8wboogwrcle
bO0K85yHmGDDd043jm7FWpQBPV5DylU4Ok8dKK6DRQdFiglKYBddoyHr24090SDfSKika+EOAhuZ
mgWkzKYPgVsTMOBjXWHP1R5gKaDl0dAbIejP1tbobQSnhFCw89KFy+/hdhfMKQjvMz9RKUPC4ly2
ICAfwwKTFn7ZD0y+Bb0Ys3helvcTcZMSSbIfQcudtgol5SZLlLrDyeUUm14iBPOTvL6CvcHeNMjy
SK4IpPUg3GrvJnWMcGNEsv8UNqF9i0w5IY7VGy+muXppbUehpJtmbxvWsbqZh0SfxgCibuLh/oQ1
QfOIzWtmeeQvF0Z4azntR6XLYu2SjHNkhxOqM4LhrL8dA1XWnxEQ62dzqKklKOVvvbzCZQX3/D71
cIcYbtFduIz5CN/rcy7ZUOXNJR2O52EU3ZVR2cbWHswXUeTPchiolnO3qI+YZECLoDW8plC29CZv
Jh8PWNQ9zMayF+zDbOvVUIfXc951+cEUnZvsQo8sj3VWDMNzhCfH3DD0iSkX2CgiW0saixcU8d+u
bPNtjIbU5I02o1s1I/OiqgOSLEZrCm/7yr4ZXOvTrINPZtPhg3DIZZFmXh0CL65w3siobva95o4x
le094UV7UGH1YjIVpfcgM4J9KUcOLjW5fx1ljG7JzYvXSeTZB8Wac8cnkB7h6OhKI5rzvWAgrgYf
IzczBLx1p/RgX+pAz2rvh2Oj0KhVn/LYoGvVtJPkK8FQMbrwhooW1CthdJdT7/Qb3Xsjvo5gT+ct
Oqbp3Ne39mz7OUnLVh6s/W5KCPwwkVzEuoJFPJqle6kRBm6lU0ZHIHzWtq7aYeWBJtpYlec/iSaf
XCwoZ96mBiJtHe1hZyg4mWRVuCG9BqhABGGJJF6pMUs/ji6VSE6L4ezHEBGKNl9V4WR1BHGKdIXZ
0r1FDpWyj6C89AbakH6fgmytc5CdqTNvyq6r9r1YyAJWri6HntbsuksWOWJmukeXhNzLkQLjkSTm
qMvOaG7UJs804RIxc58t/qB8l1RnbxoJycKQWmLZgkcSzluX/wrAhVle4umroXAKg5q9xsBvgi51
HXlEB+OzUjX1rRM0DrE7yHk9dLSbyLUi/JvVPO1DIyxR4GZp+mlO0EKIUQ5n5g00R5r+GQQH0gDc
fuOKYV+zs5kZ0Mvtr7JZTa+Asplu91LukPSThE4IdbcfQ/1VhB5dNEmhvorAISy+hO4YYuVdk5LY
XJDO8cyLxduh6ewPZDgPy6i8NIhPqYYBQUMet1/tgrfNVgqpL/DBITpR1r2S4McdI2fXZEoEPgXx
GZmkpxPNzQFJBlJtXrDbQi4+L/AGB8oWBpPT0vgOoLx5A5JtD5Ll2WvRFvHG9ncaceNFRwOVzaWM
t6Od3YVLvSS1kvuhwiWKZiR+ZRdLy4loX7HKK9ZeQGvZJsBjfqwDanjyEdJ6Y47OTWOVy2wAt7jL
I3oZVSq+iqnx1mlWwYGYcTC4eDBOAOhD2Cf1eczzGr01GB+3JLRLkYm0TbKsAksAPXnuRHRs5oAs
lDY/KpexNASgbZcOX/IcYblpTRYaGl43TNKPUO3UoSPKeUPk2RXogTtQ3fR0SANa+V3v3pK1ghEZ
pYCakrvO1MbtECU3I9f1FOJu52nMrpR8Yw+mlJNjzHgdi7X2MAnoBh1EoIhq6REiN9BaPxC4Pa0G
nN/ijmgy5Z3mpJ067MqmKrc2b06KyBgA1Ko1nYkOucAiYW69wp/NbRQSV32fx2ZgfBy0PU4Ex0l/
phWvGaH3cBvmFRKiDFm8hGIyHSo3vnclCD9GMzNbGc1U/qpHT89t5dLzhgsJCsDEu/8yldaInpfR
zrVNNlW0qZJmfnKqbnzKIQ+dZJtYtAUKva8ng0Q/JKojCcpT2p/wjA4s/Rn+xrGP2gOJejNbelZM
SKDe5ymBNMJ+Ljlhu++clUtb/s6fu/iUm0BCUTxu6VkNu8n21bfa7gwmuYN7oye/3g1+be0cGp6E
9xYsr2ntcIFoqY67yFTqkQS6aiMh68HHSOkRBDBmDnEzC3heMx2Eoews4gs9Zx6Q41bOuam6PNq2
OJbxpthTtySaJr25c+k/YXKbItgoWqJWW0L2TpO2CqbPvu67oxlN3TmLUgOwfY2eygzB5DDAEcG1
hW2kXZftXMc7Ok3BtvSDudlgxfA2qarNT+j4I2szJmZy60dNfZcEeNlR4MObKJlD7DVToF3DOPAA
aoeg1jrFkUMV1ki9ks3UPhG2FmzAk1oXeeLn7irjxycTOcb6oN2904Yd8sC5RcniFwM2/xQuhi4d
bDUMvRhM4HbaOmQnXonJA1vODqimCURO5VHEwnyigQmUoTKJKkIJgzqimkTRc7u0Jr3rtv3I4j3T
l9WYmwLrC3mMqIyZYjLAYr9VI+kwJ1RGDaaDoe1gjSIOt9dt64E+El6UXxORRuisl0YwdtzoEpka
XeMhby+GTrpHD0vItC4cmlIAproUuFYBw4DJ3RavkwM3Ste4/kCQfRtDH/U6e+4P9uTJcyiiwoM3
0csLbbI124TKUsElaDRnTS/mY5s7+mkC5Qwu2xW7zIAxbY+ueWze0vV0knifnEowLNII5iitJesA
ZpTL7C2czwhBUmNF+sx6Gp/iwUDjsWT69W/xfulb1J/BwPEtAB3jeYsNZVpSAUltdGhWQdoqIUpu
CVcO9kAwiP8b+/48y36gAa6GO+hiS9k7jCSPoQGDTBB9pmWNZcIuS7Gz3uIKK6tqtrXdt+scqiOo
BXINDQ8vit2TdYiTdryolvxDH6X3fTUsoYis58lruSQlBktmorKW+ERUDsGphNx2ipd0RbMK653k
fj2btfJucSUzMjNhqdiU1ltjdo2VJUW1nZbcxoaeytZ1Q5D6col1TJeEx2HJekwyg9RHk714xZjy
oWwyZ2eYzRZsQwK3irxIUrr6qwTu35lFot/wAPKwyN5mw8LK56RNvI6MuoK4knjbCZdOuU77qV6V
ueZZb0RyrmL2KChsazZQbfY1IiecvPcsGmhBdt5r35bDNw/8Au6zLBgve9seoWQ1otz9dwPu/6f+
t2ie/bYBB4G+ib/9UPn/+8/8u/L3zb/4CAQUpv8v9QRC8r8rf0l5b3ukUlj2m578/1b+jkXLzgqW
StykD0T77T8rf1v8hdTCI5QGBgUzisD9J5X/IlP/QXKBa1U49N/oDi69hnfuUDUsFJ2q7GiId3B6
MrhnMNjsKLgQnYPlWrpNQfZ6R9LIm3n+u17Jzb+O8z2G+l3XwTWhJcMA5/rQVfPg7f4o+KhrNQeE
PyBAwxazhfDrba3YBuIm4/zwXzgU3QM6JnhnsH7/eKjGoUyzcliWwgLnn9m8HSlEyM/2rXrzzw/F
pQzeWiqe+AlBbdHOn4Ro9xm2G2ZHMyT9lpZHO8ruX5T6r+P/Ui/lLy7gj+Ze9+0CEhdmCgzwYLzf
uxDGvu3SzOUC4iIgF2Cyb4uGdWHsvQ2uogSnLn6kOkQPX5lM7X5/nu8at/8++OK04C7mbb2wXr/r
GbVjFIZO1bZ7CFoeRKQx2haWqP9ZahFHwVRoEbFDh8x2yH/68Sha+Q7S27DbN4FA0SLsAo2xO9ay
3zLKKP4UxfSO3/t2ONwcJj10cKzeey6yW/e2E1ko79VEvyNKmxfp2K++YqQE4/3M1LJa/dPLCGna
xtsg/EXn9Z4zG0ZpMvhO2e0Tk4CHAmweP1ZQbn9/lOUyffegv50XzpeA4Fc43pAtf7yMxNuS81in
3d4hz3nlGMaFMvQ1WngbgAgbq98f7VdX8fujvfvRGEKoWrlZt19iwYDZUSP37FUxPVSrMiD+pEnT
L78/pP3OkfN2huhJmHPQOeCGfLeUTbwcfWgk7Z5oKXHNGCF7VLAejh6ii0OHfH3T1cCsJh8dj9Df
vNb0T5XrHDrVlPu+C/ptN9oDIUuy+jqOjnGE7BisbDYd9zPiiozmBaKGev7DwmT9/BghSxFygcf7
NInf33G+VhiCWh6jeOjoFAhjSOVqHN1+axgO7BgSaNYV9rgNc/Jqa2ejeCZ1crzpLL+6YkjgsIFV
7MV9R/3hAXd/+dVYn5cn3OWv5d9/94QnAV2x2c3a/dhGiwvYhcRDo6b2PcgrtdIfxthhlDF4Qcag
E2PdWCTNhQ5xGG/ysWWMbhaI4BdeEnP2lWNVGPMLau/CVpDGO7u5sr3ZOM7pUG7qvm03g3SBhrZN
8NgNMcKB3qe/6zCGboQhdyhaYNU60J86lDNAWPVqMGiHtViDVmPmniORfujgMF6lYoKW4szpDlFg
vBmM9hqCxnyoSRxfTSIjhADQ2QW1jflkoPXaJ0VqIFOeXtPJuWv9lmgfYlsPrRe113xysfv93frz
A+KzejuMmbGNeGwBf7yyI8jezh2WH51uGDBU2HG+eQS29NDNBIXT3bP+8SPJEd3FFodgc1lvfjwi
sL6e4ixt9w0obUuDALDU16AghMgpxDoNvI+/P8Of3+0+fR7U30RNBmx93o31tAr6gt+m3SdTBgml
F8ORhDRn69vNtPn9oX6+TelH2YxqSGEzF5Xqj6emOmjvQ1/yFvR7GERGbcHShgbwXziK8Hy2KQ61
+fufLDdDJH/gc4hMaky6Z0RUHbpa+Te/P4z18zrG2fgW4XTEHEnefj+eTRobAMloJu1Ji0U/YOlk
5425IiuXpifTDcmWghvfBIp2avynxlb7UqTxn5YlzJrvXhgEaDBwJCOUzFEmUz9+jRqI5Bz3UmOi
zuR2qINsFw5JuxP4jfy1I2aBg2GkRWyWL28qCMBC+Itds7/M59k5uUBc//AL2L/8TgyjAZeTAeO+
33EoYRhGGDl6X6iuOJqNuw1MbIJz0dZXoQZjHsmu+pS5PMpZbUzXXQW/wotNfJM+djlZZC8ZmdtX
YGUxAA3PXYKXDQ1WdT8VtD4qnFQHV0Xkkk3ZlWG2f9pc/PoEAvJnqKcFz//y23+3oIZWEzDhGLio
eHdUI6tdNwj1IWIVW1e1TGh1wHTDqtzyxmry0xTNn2knP5BrEBzBcRIt5jc9WJAyuIXJUT74Yn6Z
3bA4OX4U7IZKTZsBsRHvihanelxXf3glLLrzn2+L787g3d1JG5YvXE56PxmJIiIgKE4tXOBNsozZ
4oZFvvOYBiTm0SkBKWn4L3+4C5xf3gWg6024/IgT3j/u/sRaMrmd3idGhK2xy3z3C9uqGyk0cqHA
/FaCDHuSthV91c267XqF09uONqmDnKhXemebwGMaT0hkjNaAHNvGwBZxwP3oJovbQ1kvU2FZLJXy
XjrEzptJuSFx/YnM5OZg9a55YbhWtkgQP8vevPcmDqSE1a2rIdDuH675z1u3ZdBrLZESmO5+Ivi4
4P7SMGFBqJPsqQgJ4iL/zJhRWyPQdf6wT/zFsg2SyKXyFPjWfkoj0FmK9ZhFZ1+p4jWIcbc6Vp/Q
65+DPxxpqbh+3JFyWraPiZosIskg+8dnoQ4h/UvUnPupUQ+EtKmnJJvxreUT1YQ7pRmtRs+g2exB
4f79GvuLty+aF2zgjsOLiY33j4duFbkAYYJXp5PTp7D16WrXdyZcLuJrvlDyen94Qb3tPX8612XK
b9kU3Mz7fzxg0Bt6JMlA7ynDi7vOYd8zgT6ZiBFYO/38Yob5A0gSzLdTxeZGMDYjPqTZmOxWfn/q
v7yZXE/wZnGkMN+/luMO0GXU8/wOftluzAq0hiDknk5pid8t+lOS7i9ezZ7JztEPLGpvivwfT9wL
klRBLuJHnppxrypsATNuxD/UiL+8vrgUBXcSl/cNB/D9uppo8kYtUek9NXLDYG2MNn2RBGsv9HGv
aUK1VC8gzzAU3w4hwn+6Adl27I0zPPU/rZE/F+W+Z1EVUpQTdeYuDaTvvwxZmy7qxZQvg0hoGyk0
+7qZGVUuLL3cMtYVNLx9JMkCLdPO/MNjZf3qCWY3xMVm346k493hW5IxbAdcyp7UyuhLJZuFHtWo
9lrHlpuvBq+EYlx2fADq1wD9co8t1t1AzKMRmxMdn0LRmYbLPnIUkadti8/rzcjw+xvxF19zCeoB
BGAiOpHvFSeR4ceTW3j13sNRv+vE3G+FZoTAXj7+wyX5xaHw8oBGw/Fs+mDAfvxBoF/pqm4kQMw5
zF+FM2E6QUSAatkz9bd/fFrsQVGxAedbMp3f3fBVUc1t5Yt6z+SuucVo5yHSkOE5aRbK3H8KjW5+
bp79YhHjSLRF2CISifW+boSQoJKy40gIBtQmbIvqPle1veXtNq/MMRcrUUb/MHuMIhuOHfU1aiXP
Ahr/7vQUGRstKZX1frKtHtUCAMY4gdBKXuSfIr8C9xcvenYaCATJ/EJs+H7H7aei7NRscYsIcl13
0JDaZh1HYkDinIeIHrxG2xuPPXm2rp1+MHZUjt24nUeJbxKpLw9X7NBjPKIJyh7RxYDNRZ3qd0BA
cQut2rCOPpcDyu+UGYzeqSjD365Bn8E35ZSctfRgxGwCZvHWbiDLZjq7xqLsZ0I1b0vRoANWaWQ9
eB1R1+ikGIzuEisfva0TVJGNDsaK8xcvoVlCagIVTAQ8uQG7BkmziT7orLSmIygiZmFRjBpwi4LR
OuXzODIN7NJeX7l50fmXghFXeOtpKyt2/G9jgEXd6BTlvghQzxcpYbOXviQ5dcM8v0x2HXEK9z1Q
YVgOhVEerCbFZY58ym5WQRQ/5jA4BMxPUSakVg+qQiVRluluSuMJeno1Fc1F0lNOxmuAFQMuUw1/
GWCeO8FD76fQPOeGDk36Dnllb6oc6Mmqj33f/iw1xhvwDu2IUxkb+D3TWEPuy1Yn082AHP6+iEXT
bicQQPLOxHOu4E71qjuyiR13tT8GMQIK5RFxQSrovAa4HOwLrBblNsNFADfLsNEL1Nr1P2DiwXKR
5aWDjD9C+JRUFeYuv7ulz7tjjl09hZWdfcww4ty1hQdUJMdib0wJAS11QGTetGNIh1tMFnchLuVe
RAoBKHYGW+DfTfFD7FTXn5x+GuAT6M8JEp+V28G+6BKmLTj1vgnHGBC9T1hqRCP3mLJNBnixtxfB
jPlkwD+TFIE6Ix4fv8iW5FWBJGVVyP7zXHvugVwSCCEj3oo4e4Rus/UMr75xg7yBVlfEiJsAwwPP
ss5+nkWXDtyTPdVCjDQsfBzBN+1dw7qFMgwfcRrDYxgIFHZJ2rGp0HKd8ZYA6SYXmO54rFv8C5ik
XP6WLna69TiI5pSOKNJnM623I+C3VRKFuHNkmp8HB3cUv+xN6Iu73IjGrTX40W6eQTFPRtttQhtJ
0MzW9S4knP258LV5UeADxABVe2D62+bVM9CJG21fbXwa1hhFSveICH1eSfJhjri27KNGMLGlSXGy
rXEXu5XFRHmCztvVH4uYoChX3Mfd9NHF2LgdMN4zag0/5p6xCAKxrBz7Tha73qjDDQO8hzTwARGH
DrE1izbGBD/M71DjY0qCeRNRN9zFjdHf1Krx73Q38l509AXwW4mDfI5Jxi5edI1f1Hfa+BDrPD8U
sBFehSZeZorB6hA0jDcD9UdHtvLsUJrbZqPCbRkH7UNa+tFMjkmQPuU2HIaNJM8i5WXKIpGobviE
aC69qgfusmQiMMZPraPZqYnMs7bcEWFJDkRbltuRB2IbYjic9IU/DWrQn6aI4TjpLnYoBuJgtN18
wsW3MxPlKyKM+M57adjl11GSpn5wYPB3JGc0mFBQOkj8A4zsk1UqfRz+WKZc40R71tQ0aev40DRc
qVWbFmgH/bx/ePOw2lliP4R5kcbHIWE07YLCvyKV3t/B4BpQXuBZI2pLm188M2Q/SX+XPKfZzM4V
L9mvLbYj4JKTQsE2uLFzMY7auxcAqV8DmvsdVAEvp/gOe3MzTz5p9oBwXpuqgRA95dp6LkaIzJRo
7nWAJPVTHBQDUHc97Vt2LA/+JJJPveZzJogf27K16xMm+Wwdj4U42oI5OF04xiCweYAI9h13QuQE
9cdI+fXXuhLkXo1G/VHWuOMTxN3Z0cENtYsnPEtwQCfqw3IYNl7o4vjskLZkqBAAqKWmIEHN89x1
wobr2NWk80hayFuqUvRPKXVTfsghAmerNlb9Yx0Oat76eJNw0KuBbDOCX+uA5PPAOVYF2T/cg8Zw
UkES3ROPlUFRbCDoY+OpjMcigAq9llUaRGdlz3xVdGSPvU2K+iU5mOo69mt/U4JqvixbnBkiEnyq
U8V7YcYQWFvbnZeZfH3yqii6RoaB6ZbB5JbGmXutGh7VbVEuePFuTHdDOZLUhC9AXSMv6iUsl8i9
5iGqeaj4dWnC16c0D8Q10Q/Vl6ZXza2Y8dLqmOsdJ+m0n6di2pMcEB+MRkxng1vzFt1+9cVdKsx1
gUSi36Q1JhaubHxwx5yPNcCfW42oT5WVBBdzr6sv7VQ1H3vsMttZyvorWA7gLnMXcVnrIg9Pim7E
voMP9C0YtHst5tqAjVcG6nqMXQzZgwch/9ucOIIsocoeQHVhKCDy5MLitbzAC0mWMyK/rjG9RQlO
tK4LiUQvTeuhsib3OnbL8EMFaYlEra589jARbFr0bAQ6GHNIqJPPJvItAFy1fn2aGjPcKKPrz03O
yRMbO37wSTV8LtRCi0H+t6lMQ113Qe2Rn+q77MABaDOxcAhAatIFcIKdNk02MYT9UwRqKia/Er2O
UkPWbpK5KnF58pzTxioQeZC+8oruV3+TCsRNGE5QARsialYRZPWOmYvt3sd51D8KgFIS8ixfEi1g
eue3TfXZQZ55b2BXzlZVMUTXk5cX1grNbfMxq+fxxvd092hWY3oXLz83djz/wsXDfVeLngOlxrQL
JC4RIoLK6Fporho5dRMYQ2N6NWeckcYowFjTtA/v7DwRxxokxoXnDHxiOaf4kc3xAxp3AtmHHjvv
3NAS3xo5weYSA2GBvx1G+op+C6KIwoNfuPaMUhas5DNZd7HhhXciouRaVahlpmPeg/Pk3LmTZqNu
WHo9wZ3GmhVdZ2lSWuvcghRkOAlN3J7UNVqp2o/6o+cge18Hun0tfYOaqTfzZF3nQ/1KPoP1KFQ1
bPpBWy9en3QdDsixvmW1mF9LOyF7ENgAhtcmcbsX2+9ml98MT51RVVwWjze53pskzzQrjy3vA9E8
sD5ak9VMev0L3KD6tg3Jlcd/Vl1B6a0+jUlY31qtr65RSOIgDSCQx1hEjqxjAVxHOM3HwlDtU42b
0bzF76ZZ48HSuMdyKrl4viMvqYnDXdWFcC3REkj6pi2ZDnXo+M9EKLVXYV6pfZ8hrRRezk/Da/PC
aUTaoeFU8Y0n8NZXhdDEgCEBb+botVUl/5euqmoT9pXzBcqduxNVNq8rgR8RcTua6d7x9hbXa8VE
U8DKb3gOWyef7qyczCA2IUBGRBI+2pkii80o7yGzXfaSJRE9DRTPtmk2QxckV7B+T2YX9Vh8q4bD
pt61OeTWVSRz1g1nZryOSedy9Izqupjc8N4L7XJhJmDsaYnrI5WGYWNtIXxy4/bUTwRMxDybl6Yi
OKRQsjipqJhWbPXZAgaM/2ihfg7ciEAEWYx3adk73/pMnOrYtFjSfP7m6HpbeNZCrRTncUzEE/tt
czWZI47lYZkzle0uorN8rNHLMi3DrnToE9hpJOCpO7OIBtA11cErs3oTAMBUq7guD/4wf6b/l39K
czkDTS25SLYhFAs9Fc5aQgwAjZmm+pgaJiSuEHNfmotqp7vOPechaWUis/Nb/kHSlA+Nh64mqscZ
AnXXaQ7SuaG86cBxrWhMT8jYQvE5iAPv0dNtdohj+YhOj2SdXkXsA9nKrXLYRqsyHqJLSN7h4ro+
hs5sfYnMcNj1vmHuW9uaN35Mlt/wlllZRWjdU1qFapq8M5sL8ZQId1+4Y7njcWIBLhOqU+XVyMLQ
9r32aWc/QXW2roI8mFEt5OIB9FyyHtnD7ghoW05Nk6joSnmL2Fvv3F6PyLfYF66atlFbNY7Vy8yo
yV5Xqo2JOeE2iHEuxCtjLBBHVxUAACzcOIqRdq4ZIODTAL3USY8NvVDJ5wT+3EkNxaFNa2C/rjAu
yikZb2fTfmpjqOc8ijuII4gxmbGxIZPdFR7w8EOWlmwzRL9LWQJxQpDveOebzbxJc8c/6ylm9TKj
beTiVE2dxr3GJlCW6wiWLEOLbD5OU9lfeuAMCvZoRsoDB+2xUmMCos8hK6ZOZphGTQP0ZJUZCY8R
M7SeXLc2+Zjbwtu7Fg14WmvYcxDB0dLoYmO8CUKnvphoZlPVyR6kW9ckKZ6L2LyDYX9qEjkeQmR1
va/TSyxs5VkXg2TVLzOGowN5b4NuL+j7gjfSycEajeBjwMyUOgcGTdGt88id13Xl9WuCoaIlWbG1
Po4TIRqlLb9Ys/cSNmX9zI41ewYcWbJoaeODzFxjhx1dbVvZ5beTx46FgDyLoTdIobXCbg/n1hwx
Sed9fDIcGGibHqaSPMjUIq+kEF55bQwKWWMxQemgfQNhxPYTzLFdlrEIwW5KnvM8KW7t2s9vvZg+
MvxIFtCECIZvmbbNLwXkh291SJDc2jb4wBoVwAnCcXlP6qQ/fGzY8fC7xRQ5OUnyvCUMzzlmlc8b
JRirT7wt6Z3NmYXrT9GQPJaY8h/YH1OZggQWJ5Wi0M7JFfimO00TQU9d/pqCHwHHMbfhs6kT6wuu
Kd70JbGPN5rIt2c7BUK5FmEMB6SaQ/2NCFnk6iRLgm2ZU7e4z+qRhUFHMKgBQrd9uRPBQEejI34J
6T2BV9iCiqy8jzxyLNljluEzYB/+TFCNWYNcOEjhtBQmt1HhQG7e9JpvuU3AAvmbApUWGTs2Yln4
h6LQ53h28eBos+itaD3gTFY7Nq98Mkzgsfw/7J3Jct24lq5f5UbNmUESYDeoQe1OW30vNxOGLNvs
exIE+fT3g+WsYytvyffMK+KczHBK3psEQWDhX39zKmfgx10qo8U6sRZTAqCo4pY4TEUXeUq8287v
K4pWVFk8JWtlq9uWeoo/q17hdJFMWUTQYeJV391p4lunTizObpYi+vw6mJ6ykmkjaE9m2xUJZEUi
DJYKG84TzYmIPKxKOh/FPlgQQ48VUn3vwR+rT0oSdZ4MsyDjgFno4tg6oEDXqPe1cxi91TtfSAG/
9/B7a3mE9FvxL0QYxHvsgYf0Lbk35wMsBoWLKsSPy0iN6rtCpsCr5HpteulbTvpQLMo9qae6/lA5
UXBbBLg1blu0BQ9z2g7LUQPDx9dy4qaPrrK5Rqpyrhq/Px4eOo3aov/XEDzKM+HdBftPlx24DKOo
rJHfX0ma/JpxekGzMVMRk/8yfMty7JFPoqnvaGBEVZYT05O5eltCY6be5XGuxxr8D2sR40rHPKSi
81LZ5qe23wOi9PRWoL93mdfzqmOCyN+12L+2hA6R+FeHE7Qqd9VreZ0qYhk7U0IikCVpsoQb+Ojk
SFdxzrPP6En3R7zOxG2VhPoCLlP2tK7p/Di7pLL8wDv/VwT+Bw2qK1HK/AIN757H5//zql69eq6+
/ed/XPffcC/9TQD++lf+FoA7/l8SagQAKmou04z5bwqqY9ikSEtD5Nd0VPmtf4lP/b+gVCAsReMd
0Kk2ulTECmP6n/8hnb+g3UvTiKdJSoTJvyU+hSwI/v5Ld4wGHE2bABSDMosw9Lc9qWKYIABNUXaT
F5GgawMpFiJ4n1DtReQWylvpd9TPTWnjExPHEE7oaKjM3xa8RzORV9AYcN6C3rYZxqyAho4PIWDA
By9UVmFDv6f+bVVdkJla2/MNmY/218puZxt7+6GGztA7tH83Lux1lCcNVuOhOmkiCRCadvkZ24nz
XXA6bDDV6MIvlltQqfphchYUsts0OGBQDAblnRfO8QkavHUnopLyrMgaBb3fn6i53R5/wbVse9ZP
IdkMbetLqP10V7H9sx5HwRXJQhmGFGt+oSHOnwbKmz7PhOjtpd1GPqmLfnrXB2GRoirRCyq4NY52
HGmBCUXLHaPbWccQZlbZ7iI7Tc87HKJxEIHLn8z+lwzR+iNauTS/8ljmdwNRiNe07CW5dZnGL6f0
iWIaOdHj4xXpCB2EPWbLfeCNI/RfxK4f4wUzQAvHVkAwHSf3gcRxdUMoBQxT0p/VaebH6fk6a/1R
ZrSbQO61fZrUQu0jtPf11nbyyjkE0KpQAmai/UDtQnMu6SjPKFWqM2uobXPaC2FzVPEaXofFHLAJ
AK13mINmLqGFOh3WXY6+st/5JR1csPHOv+FOXBvjKFVpfMNwZcvsSewHu/c3lZWn34MeeVCaZMUR
Qe10mBPh74iAnnZTkwa33So1VUWKps5dRlxafRJnloZ0AbvqnFvLi+Z9rcinjCXJgJRknv91biPE
Lbw0V5ANVoO9NhU7RLLQBz50tdVeSIKolku7ntCgnbmFnMMW44J6IKmXgcD5vlJp3d5IjEaaUzBn
RyKsAYBHLxySWLGZqkFezHFBR2KT1vBWi03rwOfekXubiduJQEEceBwV3FcY8My7wNJRS8SaCjqi
EwYbnxE6AJveRnq4FVoHw84nLLrBjTLuowsfK7KvtPwWBMllAO2wDJfKulA4iAxbXFYwgKVNd6Hq
MYX5Ws/PLgURtrbDTBxQW5PlopMl9VDcuDXdtNK30yPAutsQqykJXB0drGi385pY49FGNHKokyy7
yfSCxW7aKZonTR9XvNlxGEA0aJds3FGHTfO2jVulLlZSUbsdpyCxbVKe5q5VFa7/dm31IOpYQyQ4
2NkmCx4Ly+BSrxXm44Nnn/RFMJH+g+qXGSctU6aiZSytILuySJRQBxXHJM7C2vd7dC8UfS6GUxyy
dZecSXu4g5Ser7fRZL1YUFx4pygU9Tb08sW7GhsxgCR2QDN0Bpbmo45B8tBQTSlxYpgvnci47Qmo
s2GSbHCwGMcjK9FyD9pH3QTTcsR2tCxdnzTj1J1PgxzLP9G0/Xecvx69yecQjrRtvVeFq9rjTIOp
wf+IxkvYWs65GAhiX+PcvSUOm/cxllFe7fOE1YyOF4TLpctPVi3Cs5xATIx4ZkvrC+3MzTni2xql
adsXJ2EYD4YDGIOh8KyaQ4L38s4lE/zWahdbHcREEC0NfPe88esIonxuRXsrawm9QK0LOLbKbGcL
qPQAxhyjvvS0JJ5zFKqPoi/Vp8HWqt/3jZS8a1KrnZWTF145vjWeIp/m4C+mfNj7uAj35/wC2meH
wMJyQwAnoeMbP8Ra6kwOGOFV20VCDCWwZilRuGlc2bbu4Nukjvp9glOBIkgJsIfYlXis5mTcNF41
Sax72ylEGRaXDw5x6E+g1R8kU5j+x6A5RES17R5hDQe3xjJql4zxshtdDv9BRDTgvuaYuMeIDzEU
p3F9V8eDvCKPEiOCqg8q53LuG4wBRmJETsKuER+7UX/kPKqizYhdlrNzMizXt0rZ47CZVK6ny6oF
vVgXZ7ir8obTKCmZOrmFkxb32CPJclkXXLuCMfDgIaHCis+6gVXjinRl5/C/9dT/l6ZH0oR8r546
rb9mz7/bqJIwYf7O35oe+VcQeeBn8GeExJf8v+upMPwLG034rhD8TODbr2Yezl+BRy0F28Fz5CtH
5Wc9JXAH4Qfmr0Xwobx/L5tCyjfMAHQEBFLwaXTU3R981d/5DpOLO+aaasugNWRTdGX57OX0CAAH
bCK6kGITQrMMC53VyfhFFonrXPicRy+xJJN66yAV2HMAVl+Dyamu11jXnyM2smaTRAW4Cn+r2ukm
Hg8VaSqfK4/ly4aQf91nM+9WrnpxuTplSLxCXiUV2cmlf5L54T3m/+Vdr7HVt9VzhaPiJh3S4mlU
NtEsRaas7apQ054UAM7PQzlWmhfVWtaNJRL6rTqqhd6IEWI2Mvqu+JJaBbpn0Vecfxeg6T1B3dlp
gSEp/awymi4TqhSBNUC8SqziSR3fl02I40GPKyat4jAXJ11koHy0LOmFyAMV7qGHZFBj6hJriMIq
mheDdn5qRnu9mobF3k6iHM6J2Jpf6JDVn0ic5gCnQgjtRIt3t0ubJ89u6roQI1wT6UzC0IRnJAwB
smSzcL4ijqC58cTSRJs51B3nvmoOEAtlxVUoKn0LO31FiDriyN2cko4GlolwY6vqCfRYLiezmwU3
TjdErBiietEDO63QVXjje057CjQ03otlHkCLh2EPVVIc4xVnchD6oj7zxiTY5Qup76CRWXy6Ii84
Uyv63o2dAOaS69YFF6GNDHzbW7AmRNVO9wgTkGsiKV43kBKcjxmMxI8juQCn7ewBh+IvfTGv1GYj
pm7QEjH2mDUmcWviTB9KkqKIIgMDp5Tpu3OsetX3qI9WuBPLaBW7oZTptZJ1ucePAmPceo66Gn1+
oC5LjAocBMNT8dyZln0C+OedJHh9A43QxPqco38vzem9oy7pRHJD4l7tEO+0ZHdpW4gPblJlt5HJ
NNgIO+jvndaFHdGl8txxc8TGKeXf0RJjQpgVXpXuqLrjjLvuXZJWMEwALT9ZddKfCbuKvmFEhWGN
j4mk3DhiDrP93HXRXZT7K0pasHHrY05deZOSgIQRIH6QRBoOa/Ei20ZERN26xT6x12oXeRRGXeXU
DzzH4nF28JAJMB6+HJwlPQt6V0V7p5m7CyKv5M7yl6TaMV0h/IrONu06Mmytjp9zYpGX5FVNJI41
VXuVo4DNkEVUvOUfde3kEuQw4TTH8GgUT+1ZpDKbfzW1k4zjhjJ/yf27oYm0XV7UyFnJJSOIb1yP
1Qy3OlZgwXfLrMRylsIPPHazf+MQC7drZbBuhQBZBveL7nXJ27Mf9FR+4oi2oJaKsT0I4KcM26J1
my1GH949WPXUctxwxu0oFzxjSeS7kpj8kCeDnZ4EveU4MWBPUkBDiWJM7GkRMxV5X+5isgGDTaZU
+ajjWVQX/jTa+U1grACjnWzXycY4cOA8hMGEX3tXrtNZx3nqnySSWYzUQ8Ng6cV8Knp1RvCLf9m0
bX+CH5G7K3W54uJZLbddE7qnU15ysgu95DRchvJ27rGsxOFPE3uPHX3M+W4ftDxIlJoklwzZxunS
qyrn/agIR+bcdKHyMzAzPklYHUTTuNtHmfuJ85G38XJMS3MXxAtgzAmxehE0traavf6Jvq2Er9Q3
W4dhOSCxGK4zW36KpjbZzSumLCDA1mW+OvExMav1MtkfagciNNUCDxkrtEGd42RZbuPRJvrbHXG4
wL35YA/pozYcaMCfp5A0stMqbF88ntheZ+4dqnuk9iQ0J6K/9uecFKKu/iixicYv4DygH36o7OZe
ZXj8VDrAltKmN05TSxFqXCqQMdpYxOU55iiIycqkhg6YNPUvEZIPZG4N52MeJwdOR+rEFUrunGEp
OiDHwN4FeG6ckYAgM26vXT+lmCBfRhBTDv7sbFym0bnP076wITBB/5nqOyCC5gSjHetELhj9j0uz
Xi1Ev+BU1OCNHUIhue2WJboTK/J8QjTH8raw9Ewzrv8acJwgSDMhAq6K0HwPc1jR49YwuLFpA4sM
mX4PAYSOHQgq2iR4XfsVGggN/2S5giICl0o5/eNaJNPW8uRw5UbZrddbHa9EkW57BXWr6ouKo0lZ
3eO7G996UDY2Eiieo5m94MukzqOYRCMMVtPnUsfP6WBjXNMG842rI32e9YO486E73AMSVttR+GdD
UNVbPTF14Nt/wAWbY57FP9JcGx8srtQtgpdZq4HQgQhfuEkvBwKMI3DGoPzuD3F9tc6kZq/TxTxi
NAeLhpqWNca6yMcscAm2r7o7r6T074BOzwUK0q0Xuy0q/iF9kSXx3ZuoGYZtUEx3TMLyKmrs8oam
i7fxsdzbZ/467GD1GTo+Aahu3p9WqxA3JZKOnTUt7TVcus+e6v1951jFfRVBO8VliVZLIwkCnd2C
wpmyANqEsnHakPB6sD7urQ1OhidYAmTnlvKjM2+Yl2MdZvrUH9kiycfxT60S2uIreft/ccc/4I4O
quL3yuT/Kp+HAs7qKxR5+hWfuB9/42/U0Y3+ipAQoFQPBMii0Sa/Ct/BIf+SEl87Sl10aMa77m/H
u8D5Cx4Gvx7IEI2qY/jiP4tkjx95SFeN+Oq18P53dO8/lDb/whzN5TiugzmR7wB7Yrb4hsgK1rRU
wN3yW0ofKP9eVmss7N08u1ZHMO6Yu8tTTg9xPAyLKDFgHEgveUEz2NZsudCC3ENrGZy+6AgZBzPn
TaaxSDhmqh97G8BpQbLY+qu/weIkobJVQkGZwFx9Ig0R83A6Q9c4b7YB/DW7tWbS4ejT78scHX64
kwubheG52F54IgYECx4OO7kXkS8+ayuMD7XKhzYjXooKwfqD4uSNygcYGM6Ri8Mn/wecxW7g9xME
ybkOdM3V+9YOs8InrSKUkh5mL1ncLun4R3yldrK6+t7RUVge0JLghb1106nnfmpnTvTjL3Pr/8F2
/gEC//rAYJEg+QrIgjOANfajv18Szuy6aoY++erghlVctjJLirNVTh322ibCmejjKsggrBkL4nDC
+Uy3IFq53TbFc6OHBYJPMIG1npW2GujKwp9eJxKdNY9iPxJpsj6lvR9b2D6tRedfrURB8WuwXgav
ozgeJtih79/U7+oINL8MMsA7yLvnRIDtb6j6tEt0ZhVl/c2ercW/9+rMau4q/K3WP4gKf5ckmC9C
sWiUph4yYNRzb8R8S1l1dNd1/JXjrGvMTMu4IFwXqnjxrEWQy+t5aDxBLoHvlda4pV8WqLuC8IQ/
CUJ+5+L/uBITJWKjKxR4V74VbyHzIUlA5/5XNYS9f+W1S04V2lcWirmzBPthz//DIJuJ8cvE4d5Z
TCR2DEbQBIz+ZpAJCSmLltCGr8QWg/x+c01HLz0lOpi5kDRYQ6cQIcHo/yRweqPEMPca/fC2QO/D
0Ef2m1HPm8YpZnrZXzngeFVwzKK4fizdkZcZmD2Jk/ZaR2tsVxdNBrhv7z2VFutTPgRtKzZVycoB
/JzHVXSLXw+Kwm2qare8INuqD5cj0kFZ9cd/c0qyiYYsvALeVWB0DL+/ZpaTWDgtBuKlnLq+WXbd
0lrUdiokE3H+w5P5x/Sn2QMtmP+5ISq2t7oMUMKhRyA0vGjclEIQ3aAM1V3sWhlT4v3b+sckMDJW
WlbIJRyU9m8XNOrf0NWuXb/UaAgYXNI2ivy7chbL+9g0ld+IHar1ZvyTZPWNup854EXcIDAMHhZ0
Ut8uW7FFL4uej/UFVrLjrtso8NCBbYOwTXt8+IFPhxKDRVkEzwvqAwIDur7vIzoDlnbVAxymuTfd
AJzyvyQc5yLyRnzqcQ+Z3BC+ljr/o53IWx9YGXCBATotHjzGz6Hzdsp6ydyCpffNF/oPANVAJMu4
3pAe0PN8VpJHFkXAVTuQnC3ijPkx1FKyGdSIM1gsI4Dg5YVnWeUUm0bByfYnC0zIlIPS4PvrAgw8
zurCwSPxP6ITh81iXNUKHjrOpwNPp+5Hn224hkLLE8Ge0SzRGDanfKG76DK8pdM96k+Q2CkhNvAi
YsYCUzfBIm+vmd/l5M13HjO2S+dM37S4ciLDmCcnAysZ42G9YUJH3kfivXjj+pVo5XnjtHlUg0LX
k/OxILk+r/eTz7HwaR1FoB5U3/nqbsj5LzPdmJx3YkMOWMMzcyFl8NUVaYHkwueiJdtnE4d8htg0
dp6nHHsw7Ko53M7EhnQbH2iYX8n8YKhg8SBYG2/HOTBZEUunc5bgAf8nCOF5EvHVVkZEG50eATG3
2VmoBP0rERVZ96njoKOOsVRddlnKmjAOsARdn6fon6ezSU80hBANQ8fBNI/IteU8VEPKZmnHo9kz
uzB2WUQgII546TWybovi+PMGPGz5uVWgcCx2dzacMgbUs2um36ATs2CWFW3Mak9Itc+/sqBd4EwO
La6jf39G13YW7ckMjm+6ZcqBd28EkbiMwUSni6/WbcpCvND/8K+wATejKotiZuRME5BfmGeMt85q
DNJgdTtpZL6R1EWqtqWNfYalhdbM7bF0menSRCO7lijgKQ37PPbz6q4eSagODrkQZrq00Mp4p1Qd
4di4S9wegIrmmM0H4j/jxMFhTMYiJA5I6mx56SoA/ZYOgMr5fsxq4MLdh6S+GXfBYCKL8TT2a0VL
mO6yqd1yRwt+tpB6am4ij1pfX3YiVnWyb8h44ooDV7EK7InWUdxM48Zm/vaik/wJTnwn1Fk0KMmn
wOWUvApTTi8eY9lkJOR902MYwiUt3D3/cZ6gCOY7GaVC+lvMJngF8RAsmClixRD+qLBy5/KISQlN
3QbRvsiuBhky/7NJ8gcsNpaAyyJQyYxxpypGcNLzxHCuIVTEZldSAspjPmpi3Q4J8aNMUVNaq4c2
rPln54QlL3CQj6wNlI4rVYacM97zpV9Ws3ikpJk8553ozSstI/Oh9J4dngTn2Il/ja0j1EOQFYT1
AmYFhkKjNGSp6hIKpsMHwgLoub6VWszMakHA+biDEr863lGHGCH1u9x+QJ+WkYqM3XVgVqa0JD0C
zA7bViwpW3EYOdtL1OopqCcWy1Dmb7xl0Uz/cEBYKfekhhIpwdY3Nz6kb08Bfqa2YQ0gKM1Fdt2Q
LgNvmFrdPOEaRx3bOSA3HpR1ig7CmMLrvgOjQ5kE8W0+L7Bt4Bpja+DZdMh7G++5xmORm8GmCWnE
fVThcl2TlgwQF27JXsW9es9CzHKzH0VCrgk2LxPeOZuJuh2rxNj1x/QYi3zySKwNC5ZZ/2WdoVyS
zeeQHrgeopxDMaQzPFvSNLkoiERxgqtRkwzC5Mlys6QE47yQrVaQE8+fbKS6zCF0M12RnDcwGfhZ
56qpp2vlCZZK0msYpV0FH49gZW1bztRdDbPvsuTmdTfxlDCBIgps3wBr81kRRtYM0sTgM3PhnsWj
IicDuz6x5wjT8bOxj826VNi07m+jMTcVYSqnhOWplXB753OCsFgdFKPIu+C448CEUvT7iNHk6XeL
dx4uCTM9LAFbk3N6HxNfLZ1Sc/0sl2xHcKrBMjA79eCJ70NZmk12HKeO6ahp/zUWm3K/sD5gQW3J
aw0e1gKHL5Unj2031txS2PRNT+INVDsklhj1LC9ViO6DBMkf5xBWfTM4c9OJJjopCHtE0JqkOboO
AEUUU4QvYdOzQwpSx7A6sJC8jzvNzWcNm/+yV8uMq/8hyGfEUgfYBAEvdj6tlNNHaLZmBH9O6yqD
fsciI2lGu9s106Zw9hvT/9/StGfTcqB0McYi6KMeKvFSJjbvp5UQarCVIYmcRMakTtBeuRnL7g4Y
uh8JG1mdxf9s1XPZ39uVLh8ivGRy5lDfZWhHyCMgdLxRU/tCI7izzvuksuRlzJXSo6/brPucseau
MOnI1P0qkfT3d5h0V/3zDFg0X5OVXdrGtWdszlvhkY5K0lgdGdcfgM8BXsZMr/yq79IYpp+PU6pz
IUq21X0cjvT+O54RhqWNxvQR0mOteiDQRBc4U27U2s9LuYGggZPlpqV9MX6KiPiV9345LhIbiE6i
9cE7HPV9g20j90/PaImT8XRM2cnKbbCW84qZelauNlwjd6Vprnk5SFodi8sZmwbC5nAGEjuPAm19
SHI3bdj4/DE4G4hMCTdCQoreor2OGtizyTiAekGKxSYpCPBIxxUrOaLNH3dgv/N6HtODtk+c2Und
Q9xihz1uYBKtOEPGwrNuWmK65SPCBmgRJ6j16aTsAdy0ftCjFuOlNYy1dSctOaxPY82s3uBe4INL
BsDbJvcKT+f2JNResuqNrYLW30Xw+oqTOBtzfSDLKKxgNRWNcNNt0K+G3uRgtVp/TYmSUXpHguDS
fYtyT6B5mIK2CTZw5b0R7ndcd15I0rbt0d6LCfP1r+CgWUVxovyWsjb9loa1GIkobDDvd5ud440L
Fuy+GIWVkDzFzeQ3P6tvGyWG79zNSdXAZZ5RlrEttQRYtd4jbh9tK3dtPPcxEgfbTqhRsD71qMYA
UHlher2YWhNeSE4F1QuYB2wrJN+Zl7sj1Z29lg2c1yGVvlnhKjivLCWZtcROfIBWAFPZ3Fg7h+dr
R7zxiBlCp9h6vLTK2WXG2kN2dbIEAZ95mLzG1CmQT83JgYDAlatdpKrK6GTqqsz/CMmn5lKc1gqK
6AQCDFhDi0aMZRLiEpV9WFiM0ol0can/ONvUbhZm+HPLWpaHdD3n89giVJs9nL6JvSc/3l/FMZJu
SUlUIypkTYH1YnOj1CUheJPnYRjPgoiPK3v0HKJ0mk9JHBwZoLbGB6Dcht2sudI+SQO+e0Jo0MAy
kV7Hzxo4X3wYVid0XTYDDtNc/xDlZp0sZAChbuvmTsQVESk9OP0zLTxTr9KkYbVxx6n3v8wzUfUH
34UVfpE0tNeg27atqaXqNjAlSxqNZoyIYfBH5/tEcgsm13PpqKncsB+CG2yCNtaMbWT3HsPPGr6Y
EukH3OMPldmlfu5g0mkYxwL4mRUNM3lz9Y6g5YbDQoLOsyExr+LQUU4WA2sCDc0VTIOVMn3+Hgnk
YvBspxaXRvChOuUTm2pEDLMrnHoJaWOQEsGQZUhZOLNUOvY+lr0D9vT6GNkwHeeJ4980PoRdrLlj
AV2QZzQNKnB6Ir0KRUYzkQN2HH1SMIzz4pgSwVfNp5JyVD2suMJxVzDIDPjU95Miibu1iUlw2CjJ
okeVQl+bTTH0MayF+A/fUW+z2e4DMigJtadwdmNTzSuoPb13tNtkUOHNOqZuk134MS7+5DWu0rwH
QqCl7wigo8h8KAdpXhE86A3gVecdvxAraQo1B+LLx6xzzAQT8YRjyknnBiV1dvK6u6ZK0e9E/ops
y6fr0VIF+gJbnaMafTMf4zJHCAhbK+GoHa+0E5Yt/938NlVJv97MZRiwXTop1+WSHxiY0hCzURR9
ZJK35mpfX49i9HguJW0QHmo/sPBVF0ILlXxW4Zxk/dFzYK/xVnfMBZSfCzVBfpA9fcmWZAQ3qi+r
2UlIuEhK/JinMz6gEhS1c4PefQsJouK76rXnFuxWZQaDcUxpHamGI18SRFn/rPrJtL6GYmpHFpcF
ovqFnB3EshsUusyzynbNITBvPU5stqPNAxlkRHnJwZPnPC7eupyL2eX85JPgqtWJdkVXPKvU0QwK
nXtT+QyJrag1hibsudtMQ7lY9j9PxOGKnkkdND4MnL7qpBP8KeHMgiAMbyz9grqiW29sS9n2VqTI
ccKdSvuE+ObQb8X04K+wrqytNRPreYOTgTl0Q+M3VVivHXPIx7vfFPIJDWv1EA9xwlMznCrKdU3O
SIQvtvJqapTIa9YnRt2suJg0cOY97QI0hIM5PzCdfHjyfFBPUh4f27Im+8c2wKwUm9BAM/WPdD5T
jioFzbaX11evVqUprUqriojJJcSDoLjdSC/NTIx6NrCYFYvFTEmsi+b62pZa1x0DspoTtxdZIwM5
OxD1iyOn5aS99P0CddFKQFJyEqe1nm59pNHDaThpHJzCweVMwcZmSeoDhL+KpdNH18PHRBIhfHSS
d7WpRLGbZhXfzq+nRthjBW9ph48MixQF/+RDpplZnfdRoswp8PVgUUK94KKbVc+4v/CWLUYKF66c
eKWin7/sOCTZzP45rWseaUYYC5c+1ZqdcE8iXDyOe3RMsrgMWsARfnFdmFGLW5gFa+QxWilhOgMi
wI2P3flKZyAVdfEsGm1O6MvrykH3zhS6lVOYWfk+tvYW0gUzCoE6SReLXMNtegMZQhOF9owF9hcd
j+acqVKrxCrSor9fQg4ma5NH+v5XvkUOzVdyPIWVRXJZSOH0O0oJ9xQXydEfv3j+bLo3r1ODHByD
Vf67X0UwEjUuRsAu4LmJg/rVzcdN4UUq0IkvmYzN+kRWiSAoULNYs3a9/10/0MBfsWoHmDrAyMiF
OO3/sys12GQYzWUhvmhRTRxkptSovLbeKFNeQxhahAmTG9mwaEwkVuIDQDxhF2IeN8KHvAKFMJ2N
iCOvWXteV+afvY+6J4iMEinwBvaEwO9m/vT+5f/jqeC/CZ02wrOa47hrm5//4m6n4fJCNA+85zFz
NNfBBmWOhWyuHKHe/6p/zDkB3o2ds08nCBPpt9AxZRQ6Hwqo5yiFH7Ic4yXM5ydnDcwrQnLv/Mcp
97aFggsqXnOui+sgYLX71qu67wYRJvQKnlvUxnz6qHnZbqaMlf0ucRFbLWRWU+9TTCz8+VsJraG/
ZrVDkPv+vb8dZrqmROUB0tIm9RwcjX4fZpKXtELVKT6DSXB0XNIUlCqsiT/9k0/a21F2cablbuFF
8W2AY296bgWFYSgIqfxM3k5QXI5taTaoLOekdiQkylSN79/a78xFGjQ4CgE70+T16PABH/1+a2Me
riwmS/8ZxaPBk3HKMcsci+LCc4U8Vmpnk2aQziMICF7Kzvj+BfxwTfr1DaTUItzQxt+T1DVu/e3K
IvEActqg/tylNjx87Eoxkd2DeqQRpOofZYvqU1Ma4+Rr1u+foLjl4e0BvdmHAZeezq+DUxGwzBgB
/eNpB7gaCU4LaxnWbAkDnrfhsAvFaIXzBl3dyGodzJ7ZLIkHaIilT2ObF3+Di6zBX8cAg5AXZ+7h
7VG+AdHtQ4p5dzzNaC2ThtIUlqmtBjWYssvqXSx4tkPWme3cbzNqmwAnND4ezlPLZQWvAP1Aac+q
WRSuKZrycPxR8bmOKZbjvMpZSWwiGxj/MMl7kElXaWVAlroAln1/+P8x4QKJbZoPAzZyMR19O7Un
ThaElq7LpybtBDVr0hLw2+zQ65oK4Cdk/f5XmrfltwfOUottLD0aXNvC4K1DHT0nbGqGcP4UJb7B
GFEl+sWlsWourCt7sLkCEtaiiUOUdmJTFFol+ct/ahS9vXOBba3Nymnk/7xzbzVQGKHVkMXG9FNB
CA0xklU/Vo9uMbv9hTuMV+/f89sVhFhPLxAgRb4I6Y2+tYjzHTvBK2gYPquuzdcnLw/MtMjz1lRW
73+V++aV5tPxbDeO+wGdNyHsN9WBSRgoy1q5j2g07XAXA1+OySEBRuWkm+UzuwPeM2vFvwIAG+al
xljtiVLY68NNC6wLBMORx/Tv21mU1KHOKk2hniWcUFJsuZeXtMlTA2tpy8AA4eg3vIQE9BqYuKjo
jjwoTHK4Oavw2IuSxDKdIkcRBs6pypmgDJ9aFutoeagbG0bl+4PwZrwZAwzJhc17KhHg/aMR7HnJ
GFX+pB+nChkyqcUNrYpiY82YZj+9/1UmSfLX+WyeKYsXWZGRz7aIsO73JXRuWjBVR8YPWG/9+K7J
AzotVGdK/YmlniXotfdeQtJhFGpdG5T05596hf9LxgHBZnA9GRg8k7Ngy0rnVkMMomAV+WStuHy3
KUYb6EGK+WQREwemPRZjHI+zlUVNHX42/ugWmSaShYkQ784a2mQzHlRDSpLYrBAhvY/ku1EOB6/Q
hHJAQEcS9FLzJHOHqgWRnmLhb3b4SBhg+WcLjTeSuZvT82Dfi7Fp5wMXp5qBQN4f0vD3x4fLDSYt
LkG3duSxFxK38PuQdtyBCu02fimVCD7mfY3Jm0t79OgXYSvB+FOEQFJH50uYlTHE2Lg+Vm5RPqkk
s9UPPS1NU3QqkbWEwwZL8e4x5vw63JR6UCnWs8o9ZlF+W9Fqe1Etrhsbv7dSksWCxL9WXtycp8ic
LtmR0pXTeor7lDXk4sNKH1mdxeQnehsSYGy5AzUsnqzVGjkclJrotiHqbyS7UnGQpSUug6VXu7Fd
uj098fIphZpwhhSJLkHejsB5TTHTwhud8jM8AHTSOkF7TDiW7exE2wcPLvvzc5uisyfrzE+BMJJh
OHHzun6YAzE9ZUIgSQttC/m3BW73qZgi0nWttr/HTWSgLIonUsGn/ECbYGm3Nf0ijQNZlFmbSVbq
rKyb/ThHCsAmzfMPU+ijOAvjCdMd5DYPaz4BiUnHwqHPsuQW499bOS72F1R7w2cnWOUjZjA4QWu/
Oi+CIdvLbMle86j/xz75PyYE5Zdhp1Gp0A/6B3ls8oaoKWRffe3qmvOcKFtyuSrhwAd7f+r94CX8
a3di6nGecl368ch32afenq20WxWugq7yFfUWU0n8SL/AGdrJdjotg7vareK7bIitdmOXXtTuhGqz
8kRlBKjqcoQNBYfNv+79PjqrrS54ZBuCrAzcNj5VFXu6O9YV9uyjI29tldff0XKHFzWo5a1yF/dD
lHN82ziNYyOUL5JrUUU8XiuofECNghaVM0fgTX20fM3/L3tnths3lm3bL2KC/SaBiwMcMvqQwgp1
lvxCqLHYbfY9v/4OyplVljKvjbrPBRQKaUASI8jN3aw155gFATJJ1dUbLbTUJ3VsDX/mXPUfbRHe
78j73WebhjKYAL6PLyP8p1RUVpi/8q5AutADvCq2LGCa2bVq3/36/n+cTH9cTCBSXLZY7J8/7wax
jbCtrt38FVpqhj5rVG+1nNq2l2XpZW9ikfNHokHOtGdF+pu98CcRHhdftgFsgxgAwML1z1sCTRHN
aDrT/Gp2yyiLYiPagpqRu3Een0BGykdDccdVp4c0PapasXcmDJx89etbYC039MMQFItYc9GDEIjI
Mv5pQdEgUtE+iMRr2NE4oJxWp964sP8xEMu5XfUmEb0ia8fOI6ozo9tTZLuCutVlX9o9yAARKl9m
LTR3Bkww+hOB+43Uxtzy61S5jKdcXEzGtM2NzLilBiq/FAqj07NpjE3+3I60XZKiCXxRuuKabSPo
BKIJ3yY7iU+GAHCWUinexXCJvmRWCyGrCJrueZJRd6daenpWcocFwh61YWPo7YCXuI7D20G6RL9F
lcoXwM0I97ENaQGIpEpohLAm3piW4lzE0WR+1ahqB1AGU6Twv765y737fG+JQOK4b3OaFfoy0fx0
YsaYRHtNFcFrFZvWSamM5J7Ir2kCjJarMPYWZMivr/gpXoBRRQ7morpFj2QgwfvMvtZUXdYZS+f3
pEzMA2Uz1O5BNylHCpXJhkZEy0xvhfVraajyPg7H9iKOXfWs9K6x+c1n+YehxU4UTS+SLF38rXJk
6PTa0nFIv5N9jbPDhcX2jI5goi+V59/ZtYvXuVkiXHLleSLjASCg3Ze/A8r/0y1xFpErL7jjmpw+
Pz4FtDhN1sxCfg8ye+pWdgO/zAYxJ4kftduNCoLltqrzboPFPViXbjA+Rk6NMxcfunb7m3vyD0MC
dBfVSwYnwrjPmlCSfSHyjWnyPRSqfVPZWnMNLEwBY8YyxhLTnTpZtYfSzLO9HA3tss0FHQwh2/Eq
FpGD5DUf+gsoV8Yb2uzK8pwqTm9+/SnfQ4k+DlwOCUy+usNzs7XPMs56yCywjjykcKQ1RMUF1kwB
H6xfVUtubqXqKbWprIDn3pIgO63AzFncrzDG7TW4kLkLEG+rurDFA86Mfina0/zIlSa6TO242VWG
MZ7sLgr3ISgyExbiQudqJk2HHFOqGQHFmlP4TjZb5VZhQG+StFUuXVvr+YFBKBfvj3HCQkI4ASDA
TTiw7/ILLU4vMhr0nAWMjHRtWckcMdCQ0H2nXX1v9RQV2EU2N60+5mQDS6P2aoHQiTmERt+SJ9Fc
GW6c0yxH4glzZ6Qj2NpShn6DauVyILyDTOO4JK6K+1docG3FUG9VO9S/tnURP3T50L6ZsQ6ZqekT
kCu/fjra35YtYaPgtHjF0UxzqPw0oPssmLC1mN13qt5VeMfqZhExrZuT1zVqT+ZOn9JTamb4PU5t
FW8RQCPgFNg8hi2Oj+becmV4oYohvdNrs6NDwiqwqZNa8jKEifDNinbvj0/9X5/F7VRCaXl6zQjJ
ixsOKS/tz64Jw4bS/tMD/hvf5WvcvBQ0iz8gXv78rb8cyfYfLM06W1Kd4/biPP7LbKG4+h94HRCX
AwhF8QRC7l9uC1PgVmYbhV/YWfZSP6UMmlg0KEVz4rER66AYN/8Tt8XHOQ0hGeUGTk46RW00sIjS
Pk6wnKyitLMi+0iZtN6xex2vLA1y0DxN6ey3dWP9ho3+Txeka4pdRLNU6jqf1lUaznqpl5l1pNRO
g7EfaFG5ECFt6RClOTXabwoqn6o371+QNZz7RRsEq/inTeni/8SOK8wjxjL7iawO7WQkiXbbWH28
/enZX/2YY3/OTPz4br/fSx41z5pCNHXZz9j3OhqisEs185hmg/UUC6SWlB7ZHwL20E7tPLv3Ik20
U41x7/rXl/6Hb8lIshgNLNgu8/7HxzhUpJOq0FyPjQ7HM3dKkGw48FCDITb5XVbOp1X5/YsuzRBM
QtTlaPd8eoYjvb9MjLF5RIXHhURZcwCiiy7pMLUCskZuJGV0yMAJO/5UR33zgCIASd8oY8VXCQX/
TcrE37++rTKY6MvQCKBQ+WlWTbQo6CSWy6PDmpL5KPbiraqk/N//37UwOIM2YwgzcD4NKMpjqoxA
PgL7GLRTZyrgXbHDX2P9Kx9//VSX+/jvpXy5zzbbe2pUFmL1Zdfx8amSfsTRgSCBYx9Eb43euOtO
B6z664v8071jElqiwFSNWerTw+RoaZJ3Ic3jjLAagUsPqYyOtOKjnKHA8OuLfTo5/fhKBhsTim4m
t/BzLKYTIByfKfgdE5ZYPLo919To19merJvyEW2s9WTaEy8pCLrrKWqNPakZxm/qRv8wgm3VZNpD
GsJ//K1lFOgawl7az8fRafWDAcVnCeMEsVoqDSO0Imt1Tdm9RnI4d6Dv3l9ei0jjLTPI74wd//QE
zKWE4C5PGtzEx8ecSpcUsbTk5e2D8VpVVXYAeVcczbL+nfHlny5lU1pGdcHSQrvq46WwASOTFJVx
jC1ur+uGvLLguJjqHZsn8euH/XGqZ/rmdMpBgBAhncv9bfiiMYCjWpVgzCcV+7Wi1OVjTkXmcQau
cLVA+Z3fjOVP26vlkgs8V2UJZjQv7LKP369MZ8pCmnAPakCWrImoGvESspRrG9LOUo3huRrWPF4R
qq7fwlJy16QhQt9RchjCgJ2q3Vyx/L3PIK2ZlqAHZj2evSBSoMbEWvG7m4SJh8/077ecQi2KEkgl
FtVnWg0sjR8/c+4Aqh0JiT80Us3YxcFCL2Jb2YQaghY0dRmVPh8sYF0AeqURQBIvf+xcoxrL1pAX
+IyQqXmQAcXs19nI2tcRZCW092jmvVp6gdFKrROs15Y2wNYhjtx8qjCuXEu7qnfw6dtXCjTGXqBd
qFdNAjN90JPqse1FcXRC04BLyg30ppSYiDCW2AZsWnX3OPMUTupuUGk7rbH4042I6mFFJcqmHFFj
pFhYkniDZV5xDYc7/b73ryoivTyzB1kI+aTUTg1tArpfplY+TqR5z1slmF37gNUAAGobZvUKGGke
HVIKuq8pAIBH9Cx6eaDaBrrYYdei6K3Se3MJBeWbhkUTucxs2ITCD0gg7kEiMvba1H6iLcdoN+Em
Pk0a9c9GK5cVuu+tp2xK9RcAn/qur0R1XdtttrWoefsiDs3eY/7todsBCct8bdK0WzoVvKTjgnQP
yLUzRpM7GpD7MJl6vA0Mo8Hwj94Ekal22876gjUiZOO6aUJUeb3VvJauyXPK7MG918a6eU2zEDoJ
Kkx3PTeBZvjOtORt0vyxUddMxh6bGn8lSyZA1S33zezUpvqxouas1HCYbWCwUxbVyY66dws0FiMr
oRaRzREjy6dZHKJlY6IAmr0KK3igKvZNaMqTPa6lSgTBiqB77YSkmFGTUnN/EnbK3ZzoQWEGKpwp
9/slTOBQLvOlAs+s2TaYXOQWGxcfhhZImq0RLBPkWqA3YQSHS27J7ACHVjJop5OVtY4fQDsHiwY7
GdlNCvQLd4/BWMbL4d43asCfdVrI2qNi4BLSHNaithVUcwFNsemgSgW/tSRD5pL6wEwAbJxZTz2m
wSc76gCwwL8k+9SatPomNGZ9R6ogfBUdLfq3vO/zW2eOp0tZQcKomrEAOYND3SHeXq0PsSz6fSg5
0XoNSdEoi+aiW6lYaW4h2cbAs20HiAh6wenkUC44ZmZUlF6WcnqGDmbQJ6P+PeXzRNqFahGJGpXl
IVUnePKMSdxCapOf27JxUIgGXfa9sOr2jcDAYo/+pDthFgWsMcEZH/0uZWbyZ8nENag47L1WmcoH
dFB1s2msyX6BPKut0BrnF1Dl6nBDMJEYPJgU8UpLinzbF11xclFDDX4+N9G30ICgLoq2vKRmYm+r
fAqOwODIYHIwCxB/ATttIisJnP5QHCCehlgmBnP+lsuKvD0Lp1yj9TxGhOrkkKRD/o16FXLHvI+a
FRU/sV02owSUA80gfggDKe6QiMRZNi+bzAFVysQUeHTzgusubZQ96cflPqmjZkN24PQ9AKS8jpRY
OU9ukT3EaQ+QbEJ9DUcv9RJcxQAl6yfRwp5z4lkh5SSL/K6vtQ2ZDvwhRzmZY6Qy/RtBUXhpTWz0
yhbSKFo/rQBxWl5tC4KjlydfDhfsdJ0d1d7JWmEYGUjyDLgQneWAMJgw2js07nwUXsC3i0lZ61nR
3ZWpTYJjnzcb7BMTVhb1RYqmgMUcgxdyCUppkMOtOsnnwEUH75gGCAd5pvcL26wGrwxVnqgI9eSC
Akp+pbZdeSWblkGtgPZsn6ag1U6KnvBKNA0nhnVRgmw4YhVmg62jh6t8Ztv2NaxVJqRidrXbSZ0Z
smrbu/e16MZwjZIOgTJyuBEPT1Gp0NFEAItZt5TiMdDMkTZXhbtikvUOOTzrsQOLPCZFwyyOxGMs
f00bCW9L45YpiNmYjVlZMNuirT0R/sMWzu6ptC2dscrviJ/amaNJio+lpeVjWTJs/UL06MbxUstH
vaioGvUR9BrNKHSY1lrUlNk3K4mc8m0qe5Oqi2iDNWl/qD4Tc/ieOUNF/F2qWF/hJbr7OnKbHVpX
aKD5GMadJ7Ukem769ikpiVy0UCOHfjAxfTzIWemUm5hUBmPn6JFz6uuEzCSJYyFCDr1LFNwQE5KP
u9kNM4qcwhzueqvOru2wfNPl/DDqpvYlbfV2x7xKMU13625tdqX+GrZR+DrH8XATdoInxxufrCvE
F65nhgIYU7/4Db1KNuKAhYVUy3GQJbQCm3ncT8FDDjuYhurRxB93WTUtPJEZyzl+67TTPJunAGaO
esK9kvdjvh61Vl6OdW1+mWPgv5VmdteYxkhfJhHyxewVSb7KbDwXrg1ixi5nyB2BDvGJXILYh2gd
eUM3DxBxKsl04QbWKskc8wA+6DmAcXAztGF61rpOvaQGb31LBzsN/Vqi5jERTcdeNRnhyTWn+LJG
BXBQqAjbXkRm55MeD+UxQxO2zmOrO2r4udBltE1WbzWmvA25EB1kQPLMAw+lnhg3kcyNWzsty12f
G/NNGUfkPU/dfG6JT/XcPhwe6TNU3VptGjM+jDGZ275TqEDznWBw0pM9qoTpuFHX7BbOzEUi5uJO
jWvd9UlsznJPV4SKVpPBcxpY4d+0vmouu7JE18tCeMyTJpOr0o2wihVIR/YRk9s2NQNw1iU7C4VQ
QtGfQ70fMJElgVUyLmX9mNI58+pJWhdgeZhGDRUNv18BsB3owRN7RA+m0C9bMc2WN7k479aOFCYT
ojZ8L3S7CzauUs0AHUNzb5pEwhnSnnfwC+LrJtOqu06bmnvK7Oa6H+fUn5Mx9hDyAqcBGqt545wI
mr2DiH0tmKNXNaN77LUqca6B0sdyZXKrrvqZcwoMe1H7BKTEX2hjjHdqPSiXJC1AZYtxMW4cxaiF
l5e5takaYQ1+occEmXaM3TcAnOPXEqnAy0Aywetgw0zcqKWNOxqiGUy1BB96jYvWKN5gLFbxqo7m
qduJtnyzojG8whhIYwcqT3swhhE4b1Hk1Soa42rCA1TXPsDZ+osCtWmtq3bQrlyE3IdwnkasMPgL
0Qt3ZuscyWCcPMUU/UNkTwUhO+GcfKEpQ8U3KHP5JXcl/agcZO45ol3is2Y3mkm0zwDY+36MoLeb
P06w/62F/qYWCuODqsq/UhD/VgrFQpZ/f2njl679uYT649f+rIXCkFkqoBjZaekYqAk5fv4AzyjC
+AOJIWdf6IwmB7SfyDMUPFX0xIjAaL5Q4FqqO3+SZ0z1D7CM1L0MDs7IjV3tP6mFmp8khlwELaVL
Z5e6q0BMon86iln6xLkSg9OuyEMN63gs1xG6flS+7cNkp88O1RKCMuZ2nXejC0PRbrxxnNKDw3Ln
q61z6/ROesBCl14C77roHZN9kGKfdByRHtvrnMZE7wIGM0eQ0Pm8MY1MXVV4XwEJVO6mJPUTWlSH
htLVz+/BWyoUGey/TrrWKjF6ocY1FYwIfkK/21fVSl0BanjopXvb4ZX0qrJAZ2slzySvqJiD+fFU
m3u/6EW9L/v6QXPIcphJggHabCnrLBD3aIquE0N77kny43fLB1nEb4gGDG8smGsQ357BcDco7fk+
djm2a7WuHmyYBzhECfwZFL5eHiJaGLNcXfWK2Ne1A10aiXzQcGt6N1iHbYauKEnfkO+Nnk1WDxS3
ulmpFX9U9twCMw3v+ArcBtXZZ0ASV0HNT/Uqn4EdhrKOAhr8oPqKXWLW5aaQIRzciiDEPjXPg9O1
6+U3EzNw2IN1iTfrJJWFE7eglEa7huw3n8NCnt1J9mvZcEmJ9PpomRUffzD0dVfxgYwlCYpuyl3a
LDEIGMlXbpG/TTlZMJikdahbsHuxmBIcSTfmJZAKoN3avUVe1q6NXOLzhCzgY0/jAbeOwxGo1wkg
cpvbwAnSi4qdjI/OE5YkG8Ld4HD3jIaLDpbYO5py+z5ImCwJ6jOrZlUKAti0CZR/T/xwrbq3g0PG
Jzgugj5V69yz8vlhkpp7Q6ndjYY9Z1WE2XgQLphcCLzqCj1y76uQzONGSzE4NvpaQHmmPWiP3CYG
VidBYWaWdWI8v2FtMTzKZg7RfPEz/Bae/cy/WApHPMxKvhpaB1YGriY/y7hLLLJgHuDuXapV4/p1
Uz+8P2/CB2jhSYZVO/B9cdy6i4+FR19VnP1tRx5ULXzjJWdUc6pCWsTodARDpVjehbBqpzsZ8U+M
S88kkfL8RxK3+hKjfMftoqd+S42uXQ8V7wlMzuAAMW6+JDQSoLdoHgTQIaz3PGGnYzA5vI3vN4Mj
Tk+cLj9aptlzVgw6YFVC2MB+WGsO9NiT0iY4TLmrXWcNeS204BJvqFlrDZxzG7zGOnkNhbrKiGVa
sbnmM4RRc3QahTxlKq4XRkVuUsXJf50KXsppMC7igagainuMsnwJVRry9NLReVENlYmA4qtc44GX
a5X3RJV9fO4j6/T+ehm4lHeqBnN+NCXmzmLJFOkIi6Dj2nDAdwnKidR8O6rEouNJ5DVMacO+P1u6
sIs9h3AvKoxMIQyBvCTgziANg7WY5zeLlLITBcdtE5rpesIKuEG9J1f4gUv/fQAsI5xX/Bybc741
JqYxsjfatTm7ACmXx9x27JbammE0pnq77skiewLvo+ysiK+KGwZNWacpu8A1mL2s+Dme+I9BS99C
LG8eLhbmFXhRfkYBxNdzLTiodZdfiFgdT9ZobZ0hecYlzZZADPlFkILslII3Ahe2sgst3lNi17WL
SUTuRtgMsjwz8gulcbk63njm3gxvP5ODNuce6UDsICUZY5h4LgJt6H2zMWxftKrBqdUitkdv6v1g
I7MUeU8hIs7UnQqLaa2AH2MvojG5DTy6dx9p0OnnCCUJhqt82pYtkwm2u963CJnyCYmL/aHTeIvw
6ZKBygyWcSD9MTfpLhF67y8tyQm9r4TKLX87uuIkoq5qyzzrUzKRxac4ntUWy7IzMJiqkYApO+b5
kb6wQi6TX7C3HU+dSN8oNHNrOMX77/caHDGZmNAvrzqN52rmdrqmOASnFJm9BwEJf6VUgitQ+Zzn
Cko5TlC9UQPzRNYlkDrY/wJ2HQ+mIuONVtcvqAgtJAEa+O1K3GeFWaxTJbpShu5EaQGe60AEA9EF
0H8VyZ5xZXeTukY0DVUzHxV7oXvN31JLZr3HUdy014D5G8XDiJ8860kxrjSILxbeTv3WClO5QgZe
JpdT2HQH3JU8QoMcrACwJgehdaJWGM6LuL2KQhOLCQwXGYoNdd8+8aeUqO9xcutmPVNr0ny7qhSK
V92TQo7nK0W9FzNWi84LjTF9cypDgQyHnW5mswvmctfmdbFxsxT7PmyiippTUvPOJ5y5ViFL0UrX
nOAS8+2sbKSBye6UctYUe2Ihm2yHrbpVHqBa9H7Uhb0kiMU1sN5xtrb9CshmfLJ6W5/WoZ4HyjUB
wikFOvv2p63YbzuT7/uaRVBOWRxlioNm7mOJWboK9PiiZoceT9MWMcgbh1OHKci5BWQBCYUNvm/G
v3VNfS5ts5+Cpw1sZKEsib8pzF0KoRyQym6nLaGa48A7aMTpaz4gUYAB9/brb/mxufHnt0RfYXMq
B5P3WX9IfU8x4znvdnJigCw7ATcNlHWokLbwfqX/HgJ+cwggvuWXeTf/W6dMoE/NzyeAH7/zlxrC
/cMmAQcvhWti6/ighjD/4NGRO6/jnQIl6NKIzIt6SbUx7D8w/S9devdfWPc/TwCG8QddS36aUf3n
4eB//s8HtXDz6d8/d/Dh3X1sxuDw4H9UtQWtUItPyof4WfZH2Vs3S70z95Z0HB8oIcCLvO23cxCN
BxlW1m4mc3LyyZ2dXsnxEBdWalZQXjRtuC6KTkXHUypPFIvUyxSUF9btgFpHkgBjtks7X4WNKU6R
BAM7JX18C0FAblN85fsMk8u3ogwcQJMiOYC7WbdTUz3jGUp2cCUp/eLJGGtsm+X8opZ0HOKAbYYf
sNreYHsiRi6X+TEQhtx2Bm/a2OaXBWH3viuDjIwHMhu0vhn2eZxRlsuITlvpSigOWdURxhfI8UtB
Vs22lM4SZxWyWRL2qJ/xlLsn2D/qpTbF6uVkTDRa+sKoNvR55VYr9PBBc2P3BDP2Shvt7pL26u2s
kjmp2eA58sp0FU/FBPCGfpI6VDbZPvvXnC0xXporFyKHpyUCIIppjY1Xy7jbWlItX4eBixg18cxV
XEvyvIr0rjITu/JGaSZbIMzJzm3almSyIVupYtKQx+vd18KJgy9tB1i6LeL5BcTA9JDXRGGFKXA+
Y0rqk22QIojzKKZ5osebKqBypY529ZwZxDXCgxIbMun7rdBSvgbJERxOckm9agDEm5rdq+IaXlxb
4Knc8qjn4d5cEAFdDEIlVYt81VjBJU3dbK84yl6mgkDiqiDjAlTZtqp66y102bs1oH0p15nDFsVM
sKeQnV1hlZx16kTkAuKtYwIj3rA7lnCD7sMpdh9FZZMpEtvlISjt4absh+rWDcz4ckZxfzk0hHuQ
KmjEX4PWbC6STpU3ZmGW24wzNlx74CY7a5QCGqc0jPMMU/+SzA8qoUJI6Smlg3adnhzuiJYUwLgx
+gsbJ/SVCwT6wKGQs0sym/KlG8fyFNi23E1jZxxtPIjbrLTjx84R8UNVRhqEhdI6ZyBvdiPp5yfM
78ZRH6xiV3dF+KU1i+aW5BGXU2Mj95nSEbYcDAHhH5bDkbnUH9l8A6lmR7qPcbrsQMqbIK7TRiI0
JvZYlsNRjwaT4UgjU2H/iCyxfcIFSt2I6EhtrZeBeKqM4btVjdk+pMTsZXCD9gVMpw0WDU5YpKfd
G2b6wva8JG84NPVH4eS3RW/AVGrKaTurpLiiHuIsSRiBcrBYUEiqNBz1FPWaRYwOmfBPTVADPGcn
C+aGKsNLHDjRNu+XA+gcyzsnVjO/53y2VnEIHpOQhzjAaN/bnbRX4GGyG2E07TM62L6mIUbHsMj3
oT7YB2DzW1zVsBlsINNeLJP0jEWPUKtA7uxpaA92MOd7M82KVVN24L6ZLB/ZKRJUZWUBiGajWqFE
5Sybj8l12cDWnWF0+0aKonqOJroqpZU+CHbCdxyblHNJj8PngVJnqyMI7GhdyyulHjcDHeNjVeOP
9113Y7VJtg2aQb3EEk7uvTwT3tM/KIsxMLUN7ZyoobEjHEmlfzIgb8zVvn4x2olPAuZrUEexLbRh
XPdS6zjdk2r2QO2UvIBSnWXsDWIqYD9M4Ze5KdKtMqKm8khVFn7dj7brO9i0vDCY1lRSmsajSbcc
1d3+jkriAtdPcV3IOlxyihDEey46pWNYVnS+8kBdaxqRADS8HeKbib+JpSvATUEScyF+ErsXf02d
Qd1LtVHXkAIrUg3S4lnaEWigInLPVubY+6YhHttbYpTO8RKYIAQhu3nZPNk0WLcJsp4rtbEzuK2Z
oZ56iti+E2QzRBtH2mtIF+69y6pxYmsafa0dM77I5v4brkp7x4o4+1PS9CeOZBR0EcJeNImd++2k
uBeE6NRXUNury0QdqnsliOWpSUnqph8QbjS3CFezHpVrq6mMrziHSNOhP7AmJLrYkOKqf59F2F0O
lls+mUa1LC7dbD6gqY3vWp3+nmfHKUTLxA23HYA4WEzh4CtaEF1pGtL3gSOG14fVeKN23Pqc1NHV
NJE/3oy6c3RM10pQexGwDMJ2YKDRfXSV5aBRqh2sntDotnk8tgsjrLyTXbCN2fBz9A3mq7Q3zHXZ
9yppBER7JEBActOzwnFjV0V/0vpQP7h4Tb4NlU7JhK0nFQmWW+IxxmODUnYHNgBCVVrV7mNq2/Eq
ywf1QQZ1sGNmgi/b6qtJt62ruUuUl9IU6qFsHWUDR6/5AjpZ7smZDTa2GTZnOQ3OHZ71YKNRabsh
Bk7lciJQ/GlS7I0BGeVUTxXJpfP0os4d039XtzMFrdEMt6MxaKuZjTniAeVokWmE6yKvYwLTgLPA
qVqIlmrMjBarZwgHC2Q6SUIKeWxESPWoJK1Fw23PVVjJXRHxSrNvFqga5qZGcy8CpyKvo0z3vYx0
zxwH5SLWUYU4eXZFkzvdtVb3aNVW6DHXUnBxuqF7Tlv7Eebjkxp0b7TOH51ivM45+vnKPHBEN6ps
X+diWsMVu9WpTR7KSAhafKl+z9EzfzHQK30FHvLo9KR+M9RjyK0p4bh8i+5QVk3Vt1tpj9VsX7LV
ykObClNKHzwGjmiuFwfoxUgxeNUNY+dcVW01QRu1g7eOgoCzk/3Ag1MmMFcbpadIQ4bXtpvY9Wyz
qCwuY7iVxWPJBMrea6EJjmTpVVRNsgNBvehXhkRfsclLj1o45YeujsWjNVnVNxoHYXIV4M46isjS
6tslKj7YyjmVc+6PzTAXjRe2VvLqEHKg3FlAg6y1FvUUlgolTgsoKrGxyhWVMxQVwU1vN18bEQ5e
PVKIVCeeZBuaX0dFH3aczIU/ZS3d/CIfNy6FCp9u8CGuzQvkCU5I3aGwvBRtwr0iemXHXuQun6n/
RBgyDqwgyg1N8PBiFFLz4ctOpz4Kq1PN0zzM7eC1UTw8mak7HWrXVsDZKN1Wy8eJ6tKy3ULy0HnE
ENXHON4jEaeLNK16koEg8YErBo4OQsq2VFCV5jmbad0nlRLuZzNs910QBIc60+NDq4YXHKalrwqt
JPHEJvomFNW3zrBBVo3WtI2rPt6AliSALFSDdY12Yj0EZklxKgLO2Ab0zuHJOrtOLVFtSB1NjRqo
b2YHXdEv4T/T4nJhGbxS/bOdr43a4Zp46UyBFPAuqMzFu4YYJc7kfzs5P4D/vzvE6epCb/h/t3K2
34s6jD/mB/z4nb9OceofDsYzLNNYb9GnLk7nP/s4jvUHO1WE6XjkAIG8Czz/OsVxXv/r1KaSGIAq
G9euA12TU9inQ9qvDm0OoaYfFXQYADk4upwRNbSGlr0UBn7yarl6kTvIieQODsgjmXyj1zakJ1MM
eYBEclPzduVqVz04mfYwDYO26cS0oTh0aCfhrGel0vcGp5J9I93Zy7XB2rtdKrf1pJYroVSsuL1b
v01Bb68IpKTK6DTqhRLK8htOaPVawY65xdfbrQwQhX7pxMTQKDmngVBcc8hzroY5XqVOmx0hCQz8
NZBqxlBV60bRWYoGsz6obe0DZ/oCTAO/cGuS1SXHfd2I+Wyh/lgVYhC+Ng3dLW3a1F/Ss/YRpADP
VLTzMBvWFpncV9vMYk8fBrkVmYwuWzXWjonBZ1LVPL6ic1SvLfaqV2goMd/KezJIvM4YUXdVeIAy
0T8VHcbU3uiHVc07/BwT5HhMUf94hjvDZZQVSGQ2fGsAXmI7IOH0B1OiHDOMV6iFxsbsSAOLUzrW
9E2edKiZPrzMQ+KmaH9iBF8JWZrbuQW4y1MFcyny66xqNu27tUz5EixRUp1SjbvScAdvFIV27Za6
fGh7q/xq9ckmc4fzrLXZdWqhvIulU3ewsFkTfTTglzWKsGGtOz3ZyHmVPnRzEZ9TI6I1QnISLDTw
TWhv+vqGQl9wQyXJOpopsjhPySyoFtCtKdGV8aku5PCAB7B5xYjh3iPQhCbGAX+gQCqci6h3SU8b
aLlUHdBrMcAOyKWBOE+i7Nu1hlM+ijiBfJaIXt7naU6bCTUFinTUdWaOrceDulmQAouq60JUmCHw
F2rcPFdHABJ1+P8bvcwPdRMEdLIKNT9UytxVXgVQpuIUkKLI1Iospp2BKnViCt3og0i+CZ1U9BUZ
sPmaw39wn+gEjyOFAlqVxcUNB1pEPPaIdHHJreZom3wrQSYxC2sIHTdxOiOkSjjMUggfryZ8Eqeu
TQk+7VAUrpsYccFMkNPOaAdEexaI3VVdOShKVUPeT4QRPdedMPaKQYikHzYtd3VBXCMBG0FKgjjr
xwlBIc0ydEOFlR+oRMdbobPEryDSTVc6EtN7q6PJtrOQRCdoT8LpmooKnzGDsHkNiA5ZaGEhMjUm
ngNVC/6g1tLwX6M6zddTn02rsc3Kx4j3bxsjvWVvzyq0CmAD2R66KXlfanl8mmg+vsbV3G+1zii/
wyker4IOw+r7J0uCpHQIidP48xKv6DlE8YrEr7bA6gWRc/6h/lTajJgS4uVzK+9uG2RLfmFPtg2Q
jS/eGtl0PXVWeyfGjB+U5IPuLZSUC2KmmNYqPOltMpjJt/eRllgtV5vDJclXm3RIHFjwoeK6xZcB
xUrkRWHS+dZcyXvTHfSvQ64QHN5mpjizzzP3RYqIXCOJniZGi4s87KBDl4i0Nt3/Ze+8tuQ2snT9
KvMC0IIJuNv0WZnlsgxZvMEqsih4FwEEzNPPh6I0Q5V6xNPnum+4qG6mAwIRe//7N72orhh4cdds
Bhe7YoAqTKhwSl9We7cITCZyiS37EplZcBkIW9omrEiKzdCNvoS2bFfUrAkkRmIHrwwd8In+hH1B
ESfGA4bEwGReVj9QrIb7uoDE+n63yqGsHzAGgl2m8qjCnLrTAUxmnt6JUJGzRbZWxHivQKLoxbx9
vxiy+aR/MA7gjzQIXgIpprXd1ulaZfONqpIb3U53mFQ+6jauV9qtvxAWvYpRia7D4Nru+ltziO8S
/LRxWk0OGIX+7g7hCZsfZI9GuK5s/zIqZ+foZN9583MsFcxXcwzOnscbNpG7hZq4spsJJaNd1ZeO
c6yHd1dTZaWWdyGz/UlhwHTjafbw3ApiKIaNs7b8SqzTcrpBZr0ZRtx7I1iUlR/dWZ0x3lojGXdB
HU+MEgMv2Xt1zkwy1ILU3rxESgOOQYoa/scBycMbQ1pvVTyudWt/byvMzdokbU7ZvHgi2iXyRdv9
Jq2OsCX3HqsMwtl079xStEcvRmx/xm74G4ZFNKiVKndoOTvQj0pvjdJB90k2G+Z50tbrxvPqh94R
Aoe4bH4rtUvIfIIinLpw13TjQ5X1zVXo53sH43nsTGducOpZu7Hto1U2TPk596wnbzJRA4UtOY9T
eTQD2zkMbMIbM+ib7Vjl+ASFNAjxTGFf1y+t2YvVCA/0POWmfyVZ+Pts8syNq6MX0yrbNXPLFZQo
cMPm0qSB/z21/fQghtb84nsGwFyeP3aWyl5pxjCQzbRayE3BmhoSUrwKuysBMoal5jyzHzi6OMTg
TRb29aZYz4xuwuihLdVbMsE5NLHovxnhrzdbh2juDgMMGxgJ78l+Sy4n/FrLI8N4yO9ZVsA4XmTd
oZsX28HGhGtdYpVyyKu82QgFQKosu/muULlvGRQfp5IkIqdpXvuiBk4JsB7OLP2Z9Eum8jWnfWi3
7p652DcikV7axNmbUxs9DVYzrQj2gbnvDDk2Va5xLQVl8VRheM5juMrSKv6MdadaV8rZdAhOz/Ag
4i1FQvAG0K4vPvm5TwQPLzUEQoQ1HrvT1YB5E/27HQVYNOvsKfOBjYQS5XcV+dn3jvnUVSjhRELq
iDa1NvSOM33Y5YrXxqWzZaxl3vhRVt+TWzMyCGuprBZm8dDI4KbRzfClwjj4y2Bbzo0H0rd2qbDg
3abzpuApYifv0t4nZdBt11FeBuEKDW981iPQ15WyI2skgXSGORMS0xnAVDd5JOLnzhuNW8+SwTp3
7LHlJoKoRDI2thrzm7PvSsGKqZgBwgSn4RDzwDE4QoGu4fxcCfCwbdS6JbSUNnoO27S7DDixZ/Dt
cQxZdcQn3XRx4B6pFHL4i3W7TccCXh+oJRnlcvy9Yu5/a2FP9DTIdDjQG7efMCzG0Zm9cBPPYbIe
fDI+DUEGlOnPuP5ShZVaG1dmzQbWWHZ7qCNkv43ssnUGVxW9B0zBqIWDOIniq6+KYKVkNNzmnmFe
y6iSTBZruW/tRK/7IY/W1AzXY42RqmHsYzjtayJdXzIpicnMcOpk1NbK9Wzl1irFR2ZXCrNb1zIX
e3zjr0esE/ayhppv92SwuoXSd3NOjZdD1OXk0sHtNLTFA8nvw4F8AuOFefwNbCP1HeYhBYg3dbsQ
n9xdX5BriAwiZqCZpptewutG5GKvMOW5cILWt/iJ9th599NKmYP77DTjfiRXeaPgfU6e499ApIQ8
EwTZfqqsPUAzUKElt5isxd+xmdg7HUeexm50q0nm2o4YbF+l2lJrEqqjI6SPcxq3F7IQ3Q1oSHbE
xno8RVmAnfEmw0/YQqoyX8Kc3dU6+T30Ar1FnIiT3B6ZZhbf4xvWgiL1aohX/GCB8Dw0DBQacdwi
UoHAj0n92h+KaTyO1L/z2aVUyddZXObudlIZ3NaA5FIoi/mYgTLqHh+cEvgM9QBcZyywwBG1QNYR
1TbRneWnsRT3hhlqQnrDfh2LfniI/HneWtOsbuLMrXeZdsV1586f29lJt3PjXdIQR99s7rpLElZk
YgKw3WLq6n5FvECuiV3NXy1ldddD6Ru71NLfZTzZ28G19XWgNU7YgS+uAIgGdr9E3YVDYZ8HvCYv
MaXKFusfZzMZ/hcMIRbT4T57hRA8rVM0pVCjgANKAzJxnGFem7cKCYhOx3XUBER8ROD+YwdCiVj5
EZvXccVI7DQ7FNqolt58e9Ar0ZbMXMifLGrxLYFiQ5xlGl5N8exV28xaiv54kt1XUwzdG/aB2XkY
KkUdr/Am8VL3CHnqwdR9aMJvQ0C4yXWXH+c5YqI8z2I6i1QCW5MV96mQZnGtkvIbDShGrbXNdGs1
dNC8QH3rTVol39qy5NQ32vLN196yZ2HlusPJRe+kZcoXyhdvi/PLeOkiIFhqoItDwNstDJxYrSy7
cK5MEQKpTzNPGo4Bzx6w2okBV3WeCx1gmD91xW1etb67xnEr+Vq1ikT0KEvxIrISjgIzXGhztIY1
dUARBm9BbLJx6Ni1LmkfB5gR+OjknLL6Oic1SCgaSGGw5SMVWPfmUD1WFP1b15oDwOiu3ik2xm1g
zcd0Aq1qsCfhgJ7zmzTuhxcLA0R4cj6DNLdKYJBlGcA5iS8soZiiJKsDzKuqNOwesRGVcbRFLFDN
Tk1gdNrNE+HIw4yxFfMJzB1apX9PVFkefKdLD7IdGsaT1fd8BJxXU+TTPqpzLvuSPksGF6809V2c
dM0FMHne5ENLdZsJMiPjOgCPdtJNFgbRFV/sicYv2vhhUu+YVgbHwjNi+R/U5/8J9XEQHv4j6vOc
AvpUf4V9/njRn/Rd9zdbeLyPDdcCGu5P9N3A+c1b7GuoMd9n9wsi9CfsE/6GrFUQWLXIMm2s2v4X
BmKuDxEYaggcH9u2Pe/fwYFw4/2AA9EE+Q5mCZwbLvTdj7r0QHt1zZzCOgSo1AqSrepgYUvyEFZT
C/XOoQiNvkwUy5jHB3HyZJLcuxYmIsMU6f6NU3t0wVJzJvqED2ylz/gmmeLmJInNfawrdpAVgNix
jbrHCCod6va+fTWdJpdw4LnAT0oa1bPNw3jXlEt7rG1DvrlRhZwmicOzmEbiZcwWDQ5iOffVaYgi
WtmeQEyJ7woPEVT93KnL8TvwSAgPIFViuIESv5WlwuZzzE5QA5tgD5MPXzcHuBYjMTJV6NFta+Es
18Yjg5amW1HAa1pj1EJ+izGUAn4RG5jZ440lx2JD9G7wpciLwEZhqQMuS23bBxrH+Jw1pO32KJyI
naFWI99jGNyd1ZqgOir/Ksq5OsUDskk3eE9vF/ln0h2os6yIRGyMLtZF5AzPtp1Nl7J2LYbjqmdD
asrmjh3V9PdjBCLDoNp46VRB4aDG8SkxUVjlKSPeFf04tDLk1rqDfDwayCEhLTUrFHFmu4veZcv4
yXX2bZsSD7AzMCp4fAch+kawlXnF0LyIWNDNhQg1x8FZrnJucS2YoViPYe7SqUz2YD1iwgbqXzTu
IkN0CKBcyRrhlaKKQW/QEahG3V6htA1cjRyKugK1lSFb2t53kbYlKWdRCIJIoETivjKURyrV9hX/
bkpKXuM6U+6fm2psXuxwhnrhdiWwDJTudO1CgT13WgBtFEnMNh2Pbvgc1LnT039E6EJ7o6O8CnSt
WZrCeiS3kp9RQhnZD37NMG3sQufoJJ372lCfqD2MY8Z5clTzKawWDeNUWvUJCwp0r5mY+UFY0/A+
rRTZqcuJWroygokvMFgtmjE/ztASlzpqXgAI8M2LCZ0oEVJKJ9sETCPEhtwpz74hXGKIOHgiMz52
izX/ilyJ7i3LKFQAkfhvMS5vmzCbL/YMthaPH9RMCsqfsWA5yLN5e0iL/D2YOwTAjIm4gpIY1XQ1
c14dhVeK44iYD2mv6poXLwY/EkbDj4Bwad4FqfbO75/o0cGMO5AvtMuFxdpstc31zYY4eh5kjuAU
dgkCUDHYet5LaYlXc1owCYF//skzZfPSwn/UqxYM6BBz3ot7gJZwmzttUmPkS+bzNvJ6x1m3dsr7
xw6By/upBMZIosL7JLpsMp7fvyWEhz6GhUbU/JpcM76s23isMgOR4Q0m/mh24Bbjc6S8gfucl7qd
H7qBFC4o7cstBY1frkmGjPKmQwV5gh4NxCdr/jucUliVQRiDYxn1jMlabbAg3hXrVKnsUDilyYMo
TWvapW1T/D7PLisy84xlTVG+MDPHQK3c173GwNW3yhFTRnwS1yNJf8OmC20kSbM3XMx3nX42NS9Y
D/UOnWpvwQhPqtJa4WbQnLugX9eNG0wrl3Reml578agoq9jB9kP5Nx4jt1MWTuEzN9NLNuQHW5eM
bhs4bbF76ESvIjKV7PFBs4pBwYJyR4Nur01Kofs+7dS3zHAsSKpQwJ6LsBgfAvLs1r4tWdi2HCQ/
hgtwxg3A4NeVxOWAlRLxAt9cFmQBhRXCRC6ZhoOCF85hwD7lGyZr0I2sqg6IQougODOfBcqNY8xT
nGq5vhNMD0SUIL0eUfCaDyyH28FyxZYGwY63RueQ3ARahqIOpPzojKkD5gV7fS05Me4rq6kuBRkV
VHk5qe5IVhP7Kaxnf2fAIf8uYLjjDkoBlenAeitcf34O4n70d4S+ZeeWRvm7044Do2B3OjZl9S71
xwAgNZ5kZsjnxBZqA7iyNJ4hs7zJMrIVQqjibI0VlXc4VjszKMmniM35ezpBfYLuXUBPdwGJUVmj
vF4t0covqPrVCSwXoTsUPOvYk8p+XWJntHGHQVK2jp0NlBnNcN2WAaQny++uGyZiO2O1VqzGqZ2u
cD4PborBuFilYY9b07UcVF6BVta5yNnN72fh4PtrhvtOe6QbMWLYqDbHkgvsZJUbfXRXacluMoE5
pPjOXqyq+gyWD8W4C9Uc73WfOucmZ4b+FCFEfR4ScrCKQdwlrm4vOBfEqyFW1iXCvOWh8juiY/ux
C25bWppD6hfN1oQf/xlGzXhCIPI4x7b3qVeMbuqRRJ29O1Rwq7lv8Iy0HJcHfyABMSzXfWPfodlf
Mq+axEUln5hn6L4Fo9O2M+/xLqi3I57yDO+lBaXLkWAXuoN8AekFHn4SJcMXEqRKMhJF72Y7GPt9
eZjaoiCh3hK0tjgJME41u0e7yoOXFI9ApNSpY972mehXpWk0R+05rOrByb6MHO+noej7GwCqL4MM
2usG+gFmoMPYQGCvou5MXG+20SK0HyZ4F5jFZtZ9bnnd71qM8suE21P7OnYoDO5TT0bxqZNzjuQ9
r9YgkJ/taY7uERxG0HhA7SgFx7Pu8COAyw37wZNXvXKMWwBmb6tsgoOxGSi/F90wntsFTIncyb7P
0k6/YKkRbeIy8e7CJnRvxx4RPnkhCcAeJMzmxjei/Bqxv11tkt407kVe08jTETOsKGglhDdeNaqs
vqR9J5AzNk9R35ho6eVzx5EI5sc6VZn5YtnxMRsydcbaVnwehphAGD+fJEJJZW0jI0lO0GiwSQ3q
/rr35QEqRIe2Ejl6YlqgmH7djOI8JB1sMsxTSMwWTrGJIYN2HH7GDbpRe29CXSiHoD4wxfkU4Zyz
iguvXJH6KNY4x+UbQkkLuOuadWA3AEbQlDgpwmjexKIl48HjCN+FwjHHlW03zj3uGt5dEMruocbO
jYMekJffk6BUn8ed4Xf6GtyGkWAfP3lma50qJFobyxkxfcVSdEdoU/mQZrVGI0b5sbPR6m5Gu8gU
UigC1frOg3RDFHlyV47S2eHoMD2aUurTpBzzkyF5oQbxvmYH0od0ZLyz6Ug1djpT75uqhxfQwYg9
OeXcXhK3LDS+BmrA0mAxwEyG2rrqCS+6T1NwWxl5x4CkgHNNMM6TqcgNW7ll/5z0yWeykiOAY7jy
q3jU8ZNuQuQFauw4cZVz5UHmPIxmDGJHbsTO68EM0ZJkA/YYpUkXHvi9J3dTnrg8CWWXr5vRbXeC
5D0KrySMVy0jz30ziOC5CfnhuhnlA/ikz6C3jbItxyFgFok4G6JPcnTEIFWjtC5wGsCKZZaIDUQz
darFBOJhJlN/GqXA0NS2GWvymvHaL8ckWEMd0W+Y6Xq/M7EYtsw63fkA2lR8a3y/PYQSqVuxlFZN
qeSq0BNZ8cKCT1eUmbdNjbbZAtGlKO0D+FeggZtoKrr1pFu9yclTOeVZqW9mFTTOE+cb2Q7MFcH9
UFmVd9BFQXBzt7705Rh7F5j9zrx2jVDikppRFlSD+JpbthnvQq+qeIBMakGw+fw25pBFgDCeq1yp
7dTn4bjOVBDdK8qAa7toGnbeyYk/+6WualhLGTWWCF/i3qovczRkGFzECUSbfjq7Cp0YwQutXIWo
KRAjuSQ3MfI5jVY77QOoXXdEyqnHZCiv2qE9NcE8blpA7ttS1eobDBdzr7tWQkh2o72Mg2cKtWHn
K7lBpijuMz3BRSXeM8932VjGxZXCqtzapSFI/oqBeZOta7TW2aq0vfnSO2bzdSReDZ5TaBcaqwjo
Ig6JwcTcRfM576VRfpv0qO4IHJtvjWSW6TZGnNR/DbrmsekZY/krmfYisvelweZ2jEbMMRLHv9RW
8anB3T45IRL3o7NTma/YYDfXo0shlwashWM+pBH3OZvybQCpcnHDFa75KS35mxxWEvv1u8X+fefC
Q1zi3txm+DQnwOLCkUHs38V2095x+h27khN0OPzE3/gX+o+POowlNSNwQoucEExUxcdMljgcesSK
1LVor8VxcOhEIYDZj5B/mW9L61dOeO5HKQZ+5g6sfGwFfVNQKnwUnCR6gluk6kNVyvDcgf68KDbm
15xRabKx6x4QEAO9m1gHvYNWFGx0wlbESMrrzIX5sDN4sLckLwh5W0pt3cBWn5sriY3Zs06YLGqm
2Au6X0WUbWhc38zYdEIaetHNDzYmC3Lbjrk8pH1Pmdlk7mvt6qF7UMgV1G7uoOszMvE8R3yZ6Scg
DwQjDVscuQ61PlOiVc6O8YitQfMC9KveWDLV78GsqweHqFq16kBBy7Vnm82LWRJ1dY7pjYxl7zRp
sCwjup8N1SuSXmkc9sHirjjxD+WtqBvL28vEArBTGKW+vPfCpdf+yvlwkSr87CvFTBv9AkhN4Aro
OB+9c3Mq5MhTZn1wERTSaaYZvQECMNq1f15dYDt//6DQw3YP7MOxP66uQNLBtQUfVCQFt7gJ8Krp
qpb7w7MnXlWK4JjecKQJIdXwVyZ5f//0AEsb3OugJIUOI3K+3U/kn8aYLN+cRjjlWWM/esMAZ71d
XKGIpT7Uo8GnEgFKE2AMJW3bP/90C/nLh9/OqHCx4cTiDOn4x9+Ou7+Bwa6sDwhgeXc9xL249vPW
fsRjgrZZWB4/XoupPnUx5lQrIlx6Gj8EBgwjxfiHSfF/lEm/ILVhKLDcm/+b1HazSIn+a/0Kbyet
/sJt++Ol/wtysmFhIhmQdQMkuaynP7lt4jcHj1QBMQVV2w/a258gJ0gmXq4Y67EYfyCZ//Un182B
LMdmGNosTkhzrvNvgZzm37ZWXOdhf/Js87yZjr+AoD+tdxywmKUUCk1QtzxXZEUk/mZWMdwqW8sQ
2o5ucFEBdE28Y2QjPTxWuGCSXI1hd7VGUEC6rDPjOLhlQBe3B6OAgy9XmJiUJoUPrmVl6sLNWCC6
ZsHCarcQR1p1HuhpsYUrGkAWAuvB1IaMVEeEJMx6yhk7MBxV6peK2uUFBj97MDHSPBUDEoAzMbri
tXrfy8PSqPCTiD0PGrQdNHu7wDduq/Jl29YwlUo0rilEoLbD/Qypg81YeUFEOoVp3TtCxkx1vMjM
do4Mj0GRGCz6khqnyusr3LTq4MpD/P2mAjbxAlgA17sEWxerWrZCtDQQm7DoBnvpQ37GDx82245x
w+MQfTShhb36Nl4qNZb3B0cnztO8gCEVY9gDhTNgjldigRQv7nqrxgdkyrCZRu3dphwOfpgRvdGE
s3rLGIw2q0rU2A0qvA+daLFhGh3JP+PxJ0CndrGii3kdBCu+wA+PPgI4xzvTie3HLEpqelDgE3DN
cORXi5zPDHJOpiIz+e1h4YJb9YPp0KSkkAxJ3rlhbJudAx1ZKzmk43UWpfqI2iBH/eXzGv8dgfth
JlWOnK4b1jVX+McN5YyASB2n4I92v9xhYq9AtE1UFp8xYpnG89BE2GKiPMsQXqkiT+8N+MLNqp4y
3qUhaBD8SuGWtnaLnusyZAbfMQGfiFbDJAx37Rt+nO7brnT1geFsYn6SnhLOjhmeAaMHGxpMXZcN
U1fh81QMF1j1Ls5kiYcd2OKyN9squ/fpcQVke1ysGqtk1xUsQMJVllVbstDzEaLxboKbHi8u2vzp
I+EBlFxg1neCW4KzIY5inWY12JLqFGVPBzoUTpQCgbDYzwvfB7skuZXFZ9j44kUaacXKHxqGlZCw
4q25mPElUDpxtMPViSjkBlHsHyhdnjUVCAkcSJyYcKwpt4zGOZasxZy2bjhZD36GCZGRaaBkaBR8
73TuAVDLhcvlmDEHdzWUrJjI6tXbOAo+siKpMsZagXUyhUDL0OdGiJ0YppYuNQ9yat6sa01igInR
2PqCkeCkdbh9d1mkgI6e35dwavhc38X7tV4e9mxZpJGnxwvQJJdksGHkjbAE78rZhjOYZCDf7wML
x8agAVuxBkgUzSALpvdNmjE0AayA5ZHoCzIgFnUACFzCAKA12ThSK21f8CaSBwgaFIO0etajGOro
2chMbawaul8Gj21c4iCJWxnR6RP4vw3GRXYls+QhLfk5ZiqOqSLsc9WaE/8KQ0kWmOHwkCtifeNt
tIDl2oZT9MMWjVMch0vgf7CbIjzP7XIwd+nEO1CRUfAVaCzh6Psqce6yVoMVG1JN7KdwOjZm0fgH
z5XmzixgTbrtaGxwTzAkDimLTa4zSvqXWU19sg15KABNJEqeFeKP8VLa9ZBcJszmrt8h5XTCn9jB
7OiSh2zPeAky4SiJ9QUTXwDvPMduIOvYMkwzQgjmNj1XkCrz0rDQYfgmefuSg5ocQsQ++4gw4Ucf
qcmNly+QPOk8cn5QWH+Lw9izRTozP3jMFxtHTMm5UYVtWI+ROVNSxzXBr5iWwBe+KplQo1kCU+7F
4pKJEEMeCtKiqOFstmYrmlhTEYWYJu5h5rZKRcVnDrjerceKoUKLWe5jRgIvORkS8wWgq5r1YilK
dmQQ1NKhBrd+r3YxeqHAJvdUYkXWMHTW6Bh4EmHFTlcik7y9HUfqDXwXCmfisrqXuQVjTuztUtfK
TqLpCXOm/Gt372te2IIXmR2/GbLgsv5738OjOcUQD+jB53e+A+uaSUd3r1uXiQHhTexv7z6dReIs
6zFcpgJNu1ivOTM38seWlikMJnFiGTiM3AjS8TELVItrsBaD3DaWYd0Jj6erQHWGZGng8tIz7t6f
OGxbxPMSDmmtx9aVye59Z61reoD9gO/Ps5U6VfU8xPGUf3KHJam1QE6arqzFHl0so52QaIZt1rcl
Rjz9kvdHyk4yhkfZ4CNDjoS5HM5RzA4cFrN1M8xok1cF9UOPcVrQYB2WJJWV3NpTMh3YfpxyQNba
U0JQmVc1rgg4CJ5KkuASPCqiESRKpWFxP2fF98xMF/VK0RnxM0cpGeedW3KLqsXVN+9H9lqeSblJ
2GJqotNsN1sjKfPe6qp8rmNLXpHLAWlhNQUDI1PPkY82Q9Q6XA4itUxWgaebE2dMcGeRHQRDa5nB
ytbBds6yuht3mdAqHL7Xepnapn7LAJdZ7JcWexsDU8GzWqa8svMhXGU8A6v+Rxfd0VCrpG9Ofgab
Lbozl447DLtPFaQyhkhMDjHnvcOoY5XRqkfvTfvkFY3BOVGXXnS0YFizq2Y84cLzQEXM3t40ZlNu
bM9GNYSsEnGVhyp5je9SebCsFmfCVDTB2hA5eFtlaxxv0nln9uNwhdEhRHXsSyb8ZKsmmQgumQr/
EFLdSMjSPfY6NvYlp84R820wdv6Vyogf85GMgc4ZjHWJy34Slq6vDdOrbuF4BFc+PL5NYS3eTElQ
b+MAgtPKbEZ7leV+f5KjNq99hwZ5pQx3fC1EnT0B2D6JzG+LMzNDcd/mScVQQw0MxGY8hAIA+t/V
JMOvSYCLrBpwVJ1ZZNvW9VOiKSawOCMLD+YCW01jV27LoBmTNcmb6E8dlV0HMskm9F+995Z1QbWb
e3x4pyI1t3E6PIVh1uzy1Jd7Pxq+MEpf+lP/K4LCCZgRIp1VtPbOyRlV2J0r7+HPkBQUVt7WHcvx
W9bbj1jYMo0flLoO0mRGwzS5eE325Q6TTrGPQs3MNUzFNm7VYxvCzoR9SGW0VWVbX3dzxBaVl9Qn
A0B9TN1w1ZfSurKZ4B/csFZIE3txrp3ZXHPRKhCH1n0YYRisxrYNtkaInWe2KK9YIfmdaLONT9Vp
zLl1yyEAb1ToahdjN3QspDNhO+WsncqpDmhR5T5YTghYrXDH4rA/uDk3TJGz8qKisd1k+PBcz9ky
ACvtDdau5iWXC6wKUPiEy65xnkqkGCsj8HkdaJj3tcP/i7rEtuerjtjtPeB7/TmjfF9GxaVOWd92
/mgj/zz48DRvzEXoysnro0sR6GHcaZfVeXkcQBJejbz8PBptjj2nX6BalnjNGgx+a2D+wcQRu+v3
ZpRDBIakjLtAitbULTiIoPkcdeW+NfiwbO0O0afVmAjFkK8dUd07r5E0m3YT1Wr8TEW8pbqWVIKp
WW2gAOfbrhXeI+lS1g07vyy3aY3zpAHp92Cq0UH+V0wbZU8TN62whnPSG761atAZhD0bSSC5dp0L
83DIC2sbu4WcqMVbSOSXFEIpfPqsFMWBjHEdv7H5xzvGBy3Jh1azwT8Ru5w4iWa5qmMnghWeGGxM
MvUOQd4Pz0au7IBjL7K9VdpbJOQ0HR0IkgPmIagSFc9FiibiuYHKfpw9nA5COeW7GYdEZOmLYjzz
051nF+YTme0BS9zBOMe4SrEO1TYbaZmG3wixiM+wXVGWd+oTMfD9qZTBtZcz++Hwih5Kxt6fw0F5
ctXTu3RXedtO6SflNb15LHMPzrPRWoj/YG5mCHhDp28HKHYGlVNM4xbdRl04UM0uhIIRt7XgBeIp
m3oEKQy2sTFMOBGskEfOzt5ntD7DBS+EYa5iZcCpX8eu2TsvQVJy6to9fG1MeAMn3uG85Zan1pT8
77hiQWUw332etbRDZEc9NSgupFRbWORQiHhacDYt8+npyrRmvP4XNga1aLEu2wGD9hC/qF+gNX+D
iiwB6S+waaBtnzZ6+f9/ap175vRp06XZIapDDIyJQ3PGT7OATf9ZTDM8ElGGVCN15Ra5tyJE71e4
6MKQ+itctCBkFjncWLc6fIsP9iJD4ln1bHfxwcXEjNFqtcQu9aEV2bhnqCSm2IyaPWSDhJFcg6p/
23gqusFIz3oMzB7lUM009d+/LJgVEEpE2Y61sL986Z8uS+X06NkzER8qg9IPz0xYIGNaU5Ni21es
u9Sm8unLmeLI0PGv8Lv3bJK/4JRcDycg4isALeXifDBdrCY/7ys9c02mglYoY4KAHYlqgxJ+c5lM
LrZQzhA4jzmy66O1lN+VwP/jpAUWEbfQ2XU+r8y8i5MDSXHy0LRxlf2+eCZfhspho/0JN7r78c1+
Non5FzeRlAbLXfA+E93rx+ulwzjFbBS5YRXpkgkI9hdqjeN9Q9HkhvDZK+b1W29U7WuJtuzSdmAV
bUIvnwKCXsqq/VXswUfiGy4Y1EAC4pvwHYtj+K930HAXZRh1AxioQdnoGR7cVSCpZ0RS1IGBsbS/
TLLUmwDGxAWS/qIaMHjeW7jZIqpRzdKDcWX/+VI5/+qLecLF1SfA99f9mEuDb2GDx0ubHGCLU6Hi
7F0XyJLhFeA4iJhaVQ9wsQNxnMjbBU9wapVfaWHrSy90qBijY41vmhPdsniviy1CvPfvwwEsSyjf
0xjGSREtZHa5YD1VaPJkG2UEWpL7cuyvJ4DBtx9NaVoO5LRAMmITmpqR2d9C9dAZeRBLHfeaVjlr
i9EbAnuG03RA/3w5PiQuY/djeT4uRqTmMIbxwo+QfGIZINPaN/ZO4rIH2vVMpkHQL60OAZaQ0RZD
/gn1ovFQ2TikYYyS8LUmvBkeRjhAFVb2Ft2JOzNCgijHX7lY/AktC4/9d3jIsReYeZAZKA205Dg9
1DEI2Dr1Gx1vYw03aJ5KPh1tCuCNl0+oZvCBK9/ef+x/kOhfINGYxS9b2P+NRF+zjr7/1SHr/RV/
ANCe91voeK7w0G557MqLD9YfADT+uaQJgCi5cFiWRPT/IdmSF7akeduBj0MWJ4vJg/gH/ixwyGK/
ckmkwhVNkJb67+DPH9HnYNEIkepC6Cg2D4Dhf91pppBdCP+RGQXLFljGna6D7Panq/Ev9te/fwR7
BSxiEon4yu7HhLBoAHGMIUoe4Lyv8jlYGWSTBh6X9H+u+f/Hpyzf4qdDj6hTTMUTPsWvvijjSz1+
79xfPO6/+iEfJlN+Wouq1nwEzua+eT9BPZi//vOvoGH/ONtl7MB2wqmN5l4AhX+4I4oA5+z9qXaN
Sn6rfc+ElGDiZuoPfLQb5QUIYomVJi4rV44y+x26x3HLFMDaT6Me9mkj5bOdQLtbp7PKNrTR97aL
BnCT6HE4h1DRdoy4sCjtRr2zsPh5SE27T97NIR+nHB9SH8eyk/K0D9jQfKET3KDuVFsGC/rQZ9iQ
h21igj1Z3iY3/OQassGEP0sPpQqJ7MmTfXZMzMI/mcHsvRilX6GAdqcEM1nDO+HyS9ysaShSIVzc
7eOyH1dYsRebuc973DTK+Snt+M+kSWz01i38gtK/ilJ0agG0xA0q+nLPPnkWud09jdV/s3cmy3Er
aZZ+lbLaIw2OGWZVvYgREZxFiqS0gZESL+bJ4Rifvj8os7ukYDRpt3pbi7xpN00pDwAOh/v/n/Od
CVgwafd7rXPB5psyPaCWRJPZCWvXZh66lLEWV55Ojgkh5uNqNMb+i+kSB2Ph4r906fNvq9kzJuri
rbgKQ5P3AVLOOqq6+C5M++EHupzprp9NdgZOOLqQclPGS+a3oXTC55jCVUpMTj5/dQYU95thFm9S
Uh1f262l/tIaAizWuInUo2/QPt2NyGHuQOLwFy032LbEVTXZaJcKTM5rZyJTuqiRfeVOCF0yWYwv
oV269Zrfl619m8pIl6fadRpZb6rVLGrwqvvJh++rNRtvfunb3yCyoIXvtORZ4WM64D/klsi4EXs0
JW+zqqSP3qeZg7RBvETsEA/BDmf1iGwLJeHI70gRkB4LGuyPiTa5a6ry7kXhdfHVooUnd0mKPTar
+A7vUQocGgmgL2uJxMbT94jPOVDbuG/XPpa4rTcSGkXuCRxRG4xkMAuHAYwZamaTqv1QeFmAVKC/
z6q5u2evzB+WfsvE8BL7Lo8mwLh5CJmbgMWVpVUdm1nfuvF8bueqWYz2hayNDQlh7jVqjjQ9pIZT
7DhW43AbG7pb606G4gvtg+huihL9Pi27bMRak9g3qL/SfRxF+l5YMnwNSYvzmSVaeG0MPjFNtOTc
bmUB94GYHFo3UyzhPACiXo9zROhCLZvLhrMrasm5Pzh46W5DtpT7tqb2jCA3uhws+zEsGiIR3Lgd
CJTp9aCLG8c4NJJ6TNeN+bgm2CN8VYDGQVsNlVqZWqftqyn2/qIK4/2lRaFat1o7XEhXUMjxdQ7F
XWMh3iVGcKtRlF1xElruR6hnzoZT2E+KQdzJth/h0ES1TqyTmALcmcZlDiTuQScqbBtO0PsYzBZ7
zy0X5aQ1PHtG2H8vQzu+04tGD/rEAGtmdWPCxiOBNV5YwvshslYdcZcV1x32sBdpmuVV2UX+zShm
8yH3FSiytvW07djAZfjVejDZ3JOXIL1bhBTly0QL4E5O9O9GRHLX7LEdBK/udNU2vn2RYcHai4Zc
mnpSzn09mR7RbdMcNIPmweLVDQZAmMDiRdq9upN4EUrqWiHiH8Qg9oaTbLXrwwE+TeKoYhWDsLqH
d5b+tGenDUTPIpRpRbtnatgbxH32rp7IR1EVrthNW6Oe46tibTvdai7yARHmIn+PH2bC4KMV8iv+
TjuMHSxPbrg23HI+8msjRP3VfJxw6V7YqTGtc+I/mjWsLx1bYZH6B48dw65KUwdtZOQfbFLudwqG
AyK/SENMkiUFF0DBec2pf96xSwClPEl50HDDcRmNN+1CGl9bN+wo5Bt67q/7EEQi7YuZkiMhZLfo
JZrXoVGKZazP7nDqefs41ae1YhX4niC9wpXpugEpNP2bqwOvNzDKXqA4LPdDBYiDc0Zav0BeEa/K
LdsJEXIS/tX6HViIdhxuiMPNjr/+uFE69j3ABHkg26ygsmi7qKtJu7hpvQlytEce1ZY5DCB9IkDL
EiSArX4NSZpLhpWyhaeLpIkTgpkr/TXLKJa4C9G4t2P+qCVNbYskcboq6yhdG21kfLHKMfyWEtT0
2MO/3Cu/K/cY2cNtMgud9CfwfEOj+2t97LIjqYsvQPTUwXMdLyPELLXJO8r0IB2WSLFJ9te+0rl9
gM+0rQR/SYlm7K8EZg1/NYlqDDg/T3QAa4G+iWh0GpleXxxpI4wkR1UOtBhrIXorDosSKSIxID5a
wnsxtvqzavsZznbLo6sLANd27ZV7d1jaI3PdMWySwTkfZ9yPQnaw/d1Ge6gTxC8rDRXx1jNnQayQ
KQ8d2sGfPvhdotNS576Qjn0RisoHUA5eH1AAmcwNZOk9u1F5MGstexxgecIbbJx7v3G0rW1JSHtK
lfsog2KNYQ93AH2n1a8IscFxAVQKYOCV3xJiAE7+1pST9YJ9P98SLzIDJ7Sy48yMXqMVU1u8yOUb
5tnuYLR6+9Bm0BeYSNEt9bboRqWdD22g6NeO1fr7RNblHjy+86zYkCrC4ozwMh+ghKwRBft7A+jm
rcLEgtpK7996GMpfC7cO1xhlU7FZYO//fE6ZGsO/Jp0fO1rmsNMt+rVo8SBth9l0i8V+Oqa50W0p
9Sbfyq717vyqR4amd/aT2ZE030vNekrterrmS+Xs4ibWNlOSaBsNx1HghmF1BQVQfqlizv6GRK+v
ZVitft112iXxpmo97wYM2k4vkVf6sk0v0CmIVQPWDS76DDOEibhDi65fuA3V+NJP1aGYlLmtm4LO
kdQtXmIX4FdnTPlN6OGrEtRHsvWvuUwVc75D603mKyeUi9lLxmu3LcMtOmrS0SzVNysbxeINsOzi
4Eyj8+xDa9zj3wHl5yV8DPXZ4vHPzXxFO3i+Eg0k/2jwzWKtI7xlCRToZbXkVWbAPFkUpoNRh+WN
K+d5kyABjRAa19OjPiJpgJtAusvcTe0Ohqp/mfsgLzrq+TdmFmu7zjSyo9WRA5wOHL+FO2h0feoR
T3PLp9uNS7V3m0ojgWIugKcaQpJL5YmYotSY9wdfRvOAPrXFQaDyUqxLt6weugrXQ8eCwx4IitgF
NUCFxRXIguwgq0dxPl9NQBWOTegMO8Q+GhFNWak9tLpeSSLLcYnYFuzcvGfZ0CMyjFZ0XwGRtAlA
Q69vzMV/XO4V6rJHvWM6FQQGHk0/Ea96ZE1XFjAjPEaD/jr5HgQ26miQ9y2CBOKWFzMhgPU4j8N8
J9H6Hp3BmraemuTBm4y+piPQ182q8Gm/r5C3s9JBdZjvdGfknddMGqPrkH95QG8XwYwI4/6yU0Qw
hvzR29QU6FHBsIQBYBJrn8CAo0kZ0mOk3bxc0Y0bj8Yamkt8LebEwEOfFPcGMslt5aUlNvNY2yu7
UnJlIuDHETh5tF/K5t7szQmZT6JdYAa77WpMGpXVADpItTevUe5OWJg1ulys8nRCIUtFboMgkJXT
jlq58zw5bAnrMPYkq8GVZV+CBcOW3TpvdHfLDjE+1rNdrFWM6KdOKjIJnOKHW2o/2hnTgAGoxRiH
Ytm3NQcvdqGMzMnDUMWYxShuBaxWe25EvxY6mfJRWMgd/ItnrcSEolKTnk0C7mHj0WFdZaZUEEkU
uXM2Cv3crbnesrYtdlUUSFmxy6uxDq/qMo7AqUBRcmDaJavK7Lv9PKck6HUQnrJR5HCzurHfjt5c
3dfwrtEQRHrTokmOL+LUqW9LcCDPFN8Q5xtTgQS27n7U+CfuXSGtcZN7kBu7fpqPC9Rrb+VxF4As
sEfSOxrr1vLkfAsoVt7XEZllfQG2bD2OkqLN7DhbBE8h6Is43oMtS3d9k3EkJ4P5GKViotehmldf
zsWFQCMewDi0fbkZaG1A/iEXLssu2vKV7b34NjqldyX8TulradgVjfFUgr6BdXUbzlN1UBPcKlgK
ULq8jlcRQX4NF0GLqXdKniKsKfvViq1mWPfkQN1YQqV3JVEFu47+yTdHsr9ajei/rifPV9/I8HSP
Gd64p3Ci2btqys581JcvpCOKGgWaFwdjWXYXceJZV3HR0q5Vpo3erRmOuR31F4M2ZT+UhTJqFZPI
SgyGCm97ty5+Fq2rr3sHcx/hdJXBK1K7R5EZ1iXqQJvCKAfs1dSXFmfdluSASVPWV7N0SfsNbYGa
u+/j60qb3jI8IM9G5ZZbzAfeOooIL7HbHF4HaCn6JvHMpzAu4m7VaSNMsEmykqV5GqRgo1c16Dke
L1/bI6DRAmqcOWOv9KB/1/OmTYoHghSeRwDLKzDQGHd8nYKsP3EoFvUTRksT4w3JKysdDGK3sdkZ
70l2Kx5o0VWXas6Ng5QhW6ltVND1N9ck1XqdFhBJrWEssgxHewNBsIAPpH0QeEwfwR2UK86d3p5T
DNY1LQm/5qamLvko5rdsFdOXkUy+r2mTNc91h5xuX2v2BEAkbJJsj2QghFZJ5g2HKVXeoXgcynVb
JeP3TDrGQpwe0mNvdG/R4NF/p7xzSYujvDDZ2f4oa93BLeW2G0fLrueqx4OIxj7fqwzX2cCjusxA
xtAia2p1TeMmuk7ZDBF7tBhZEDg3VzKCO92i+PvC+/9TlfTT0HrTW+9cA7ROqOYjTdvuNtMpMlhR
Hj+OkiROfXIFRr8CmwOmsVdTq79bUD6+W9N4T8m8BQLtwJ3SykHs04ZgE1Vr5ppXLb/3fHdQ6xiT
wxdbz9tijZp65+BSwr0Gm8tmxgeaV1n7OHbcSyNzJhYX2bmHmC4SqGojegU7ChuXlRAPsBaBsRnd
B446fE8iv/geFq6+qSP/icjE4UKvhbHnbwEPNDbq3kqsny5wO0BkanqN5rDf9dnggViAX37l+/Ow
76XLHas8b99EKWB4zeemmKH7RLKP9ZD0ldylXcILK326xCV7qil2oDZr9l6ZsXHLGeRxibq8GevZ
OTaNg6p9wNFVYyJ9QSo4I8AavIDMi5TEPZpRK8TOZE9KdrdjS58j6ofyC/XyiB2udgdUXh2UNxV3
YaI5t26jg8RKMQpDUDX/ElGJ5pMW41Z2SXQMy7i7Ke0xvsztzL6HpuWX0RrbmdZ9S0uNvOWs3Rcs
t9u+NuvNrEb9Lgw7J8DZjedUZRViNjO/V6y4JAKV9Rbus76XefcQdVBoRld3jmZUTXt8oN8xbbtB
GmHOHNgIHllItaAw/f6SrZx7HMg4hbHcZOx/yXnqFNSLTa7qV7NJ8S14qms4AjRx9goGOtUvRN2F
F6QKpxuqJWTrRq3x0BnaOK1RV9n+dQJz2kDf2jTjypT4Y3dNOc4czWLpX5eTzB/KwkcaZU/+Pk7a
aFNTwnpwjPZtHAFs6DNbFdmYQCHn4QcIp+Jog01ds6nikNT00wqwT0o+li+2HCcCGJLpkfffxrnj
PBaIiNaIIKOAXWG+odzxozWSblOhklvr5DcbEDCDbnQIUGXlTsHZSP2OPdRCKqRMpHWe+GEhN7qw
UAltnQYKiJ6R1heFIuh9Lfwrdkz71tY1464d/b+a0dIeI169r/DxZLyx26pZIApjuGk9AVaxtKu9
7o/d1kiacuOoqMeUQwXg40Lo+yoonkg00fRUfOEZ7kmtFdudUfYI+ILBon7XaxTjkrpiTjZ7zuPF
/uPR3lV2vWU0/DQ6KnEHk8WfxWN3tEf2SS6WjiqyV3rLP7D6gMGM6nzz94cSxpJtYRu2/a5nrdPY
p/wouLDYix7GFJpZlPbiSld99klj0+VX/96IhenhCwMChGUhM4Cp+udVCaAIU24yVIlH4TIjxC4g
RIktJ5N31UQjjvGeyfX3rw8GmDCpw9kGNo4/B7URZhhalbQBQkx7ZVj8w4GDvuJM+q/oxj/SPn5v
3J5iYpfr44WmheFaOq3uk/Z/xuI/I5eTQTHFZrjKQ4BtWgMzKjOoaOaUP27rCe4YDIL4qiP4+ZP7
u8yK0/uLdJ/+jeMtPZqTWYMSv471LGoDr4CuyaaLQkYzfP34fp5qHJaLRFmgewsABbHOSSsYRbma
cPCT56so3bpDzC4ics3wOjeImpsnY1z1HS6Bir7s7uOhz80f7D+2QfaOQOJw0shHbjqKyDDlUiSZ
trVpIz5Kl0IwYnPUSmbEDmyKIe19POwyQ05vq2kt4gWerOH8osL81skxWyIbaSVjbmvS/CiK/isS
zjmIHGYtBJX/zoTFSoftBwuIJ06zlCKJ1hJeBsPRMn5ojAYFWzhuG0JJP1llxHLD3l0Z6myLEzgL
jX56Q5EO/fNZOnM3/Gh/zc0p7H6OirmpEat1RUlZ3zverL8gXKKYNFCK//junpu0xJY5rmMhV/He
vTSuqeYh0mVgupF1ZxNlflVHLLEfj3JuQeURLu0rNOA4cv5cBSxyWjurYOn5tQr0aUgrAl0FsB2C
9z4e6twFWRi2MOVQlcdH8+dQGcCufsoHFlQYdxtjqL47XvX9/2+Mk8tJbGU4fKhlIAx1NTtyb3nF
3cdDnJ0czD/Bw2F6uO8mh596gzSg69bsXa+iTjeOcLBplKEZfo41VhiAofpNJGmzAEXWD15ofrai
vX/10JzhLPV4/3xKFycrGhyCztQqvwkiMDhYAZSzHkTWXOZaCgS09svNxxf9/tkxHhGyPvuoxXB3
srg1HKu8qTaboADjfIHy586NhfvJVuL9XDTpodsIfBzPMH9Rrn7vDPsRuDSZ5ehtVdSt2xpmY1X3
ly5ZzJ9MxTMjcREemjRH2Eh3TqaJ3ybJPE3QBFjasOFr7YU5uQ+1TB8/vm1nHpNw8TcInhUrl7Us
3L+tkHjrMxPgXBXMqG9l/oJ2aZ2Cekia8PjxSMb7bywZnL8NdfKNpUblhIXDUF3vU7gvLfSng6vU
aoSLuG36cv4Kn4EMAPofctNYVPd12YTfHI6sW4U0bosQu9wbLWW0QpoUwAt0PkcbSfNRmaN2iIZ4
vgpzzoFWU5pYpugWca5S29xQqToC2x6vh6qjgj11ZBRQZoOwB3X0kwu1To2fv77g9PXAmsEywWH7
5z3F2aSZPtSnYG5j9eQTe0syifcF6nPyUsyde+xwAqxkHn6TmFR2oCiomYzOwSH3J0FctBYNrmOj
+1qEHIwQm67LqvhSD94VfGacP1UGHj4jUBPClbsiWwiqZjSg2ZQ98RBaCu1mJNYpoLcNskd5hGmN
WbqhhOdeZhZahjTzQ+iEVUy49rAm7WXcWHx9fO6WoXFunFv9Fe11+clH68xcM3x0CChY4Pob7slc
C2EZsfuYuC+p1l72AjYVT30EvCuh4IxwwYKPp9z7DQ8oLteyUFche/FPNzxNZfX9UBdV4HsKVlRS
FdsmkurSMWu1D71IXcaUXh+sBJL9xyOfeX3ZzekL1M6DX3f6+gLY7LW4c8qAMtf03DuD+N7Q73lA
Bpe+fTzUmYtE4MFqRK2D/5xuHemLct6cujIosHju4Z/SxKMTBGU2LeXBabMEuDYNdtgIIJj+/jLF
vspEnWlzMkBn8udUd7Ooo+xUlgEoa/ShwCejMULqkU7/gjP+P3fo7++otSxSOHaW45V96uWmBgRm
B4xJQPLw0zSVWFo9ZNuAnMy/PU3ZbiCYQhjF6YNgtD+vqW4h0UfkMKArAOk/OxRezfQGzJ0DAN/5
+fHTO3dZJhdmCOzeyDlOPlvg7GsUqyT4IKsxA60GtUcPkZ5OS2JA+8lW6v0LaOkmWxu2BjYN7VMt
aIM2JHa6givTrIfY1J6a2fuZjuZDNDif7EGWd/nP/SlDcSx1uDTW/FPKQ2HGyVRqCDHMOt+a1Ep9
rMJEyfaQ3Mr+SJnys93o+RF9tqL+IoDzTj8vVu161TJiI/oj8V4vFX4zU2ZgwmMnJzXB+ETBeu7R
sfE2f+06GHG52799Ou2Wc4cK3SzQuu5IanhgWdkNrJtPhnm/sbF0FLwuUSouu4/TggK45DFJ+KuD
XjPgN8KQP9QjX8SP5+H7VYRRhM5mwzNIDzsNSCWXaCzTVGSBNKloUelZ5ykRUKVzlzaKhro3k6dQ
fbJKGu+/lIzKwgGT0ybw8/RVI+1M+Rz7ssC3J6rg+FT41iGuvRp9uvS/gpnbyc8NaHYWnhJ39vFL
t0Ai1dhEh5w+8m5gW4S9p/lCLgtBiji3Nr+2BU1FPgKyOOerj689iFRrf/Lrzz4Y0seZccLzrdMH
gyQhzuls5AHVaUjFk58etZE658cP5uwsQ1dJSQnE2rstZ2GBEyqjCkW5cnNSRvpAzxD8u+qzXcuZ
FxYxNntb1iFUyCernk3kNLnf5FgaY20iZAnjw+jo4+7jqzm3AsGZoQzncSjn3v35zsypboxwGjPE
Qy3yapfP1GiT0N62+WufWn9/F82ZEZkonwxQbvrpCdVTidMjuMo4O4Y/l3uHZeeukOHTx1d17uVZ
goxdJLkcDE6n8dhmZKRVvDw5dITbbBK02EL7J82Waicj2/sx5HV6oFrYfvKpOrfmoYhFmc/H9/2h
h9IpUAarz4IoMm5Uqb3MabSr08c6ne9Zrj8Z7dyE59hDNq/FyfJdkSznGl2nbrOgBleyL4Bk3A1G
qm0+vpnvTB8ekmduomvwOTKROZ+sq35njB00wWzBsOmPSayDfEZxDCOblAZ6c+7wNQWOs+4q1d80
U5ld27lr7mMPTec81XDForTeiCbsgOx56DG6Lv3sdCvO3nkww8ubacLbOHldZNjqpBYUfG1GizaB
al6E8qs1qrL2kLjeUzdSncCCRxOjNJPHbOjbQ+hX32MUHbNTq2M94OamikS4waRhzY25jo9v5Jl3
jZ42W1CwxxBGTj+IuctvSEa220M5/6xnoXZ6jZgyzNGvTC8fj3XmdohfGmN7KdSy6/7zvTbERLCY
p9jah+KnTsFhU9j6SzvlZQCWPN1SKlef7DDOvHRC0LFjR8MX690Wu5dQ92VUcXmp/RwnkbY2UO3Q
x5AkUhlT87WRA54/UfbB379WIahiUpFig3i6Ulrawm3yAFhxVrtuHPgojszvqMZDEM6ix8nD9fvx
iOeeJFs2ygAQfH2WspO769BtbK2mIsY2wu0vSIEtS1PdDY1fBAVhlJ+Md+abwwWyh1rYNGwWT97A
Aj5CnMDLDqDx0bmw5LDRm6rZmChi/ztDkciOw4sNo3f6Ea1dK1EQTKtAkIV4a+cQ4KWrnAtslOKT
5evcHDV5oRYfwlLpP5mjPZK4cqYyELRF99DFFaTS5oHQFrkiJuLO64gf+vixnbuNJqYLwxYG7ZPT
F1CM9NqMdi6D2ZjR+LnDF9nJTb2kP3080JmFmZK6bpsmlWdsHMsP+W0nWs9kf5PYWQZ5ZD/B49h7
c/Pw8RCgiN5t6P8Y42ROLJnTqWUxBoJ+sbIg1xxbWH9fjM4JCQgfiNeJ9GFlD7LetE4afa0wciEW
olfbeTKj+NehhizBHlfWiAIOdM928KY8SEwlj7NlxXeGT5xROZHwE9Z6uS9axFmcbrH09hGRdhDF
g5mMj1sMqEsuMe37L7NfILYqRQseucA8jec89DlAjdFNmuvsDquETKoskTfx6MZ7AbXjkNtINHsT
nlwP4xIHr4/5LmvX3OFsV1ArkqsYoWCAOLFYVcNcb8MuthELZ8NlZZkAa0gb2X18e8/NTb7irmCe
gKs6XT8dglHV5DA3kQm/NKN6gd90Y5naDh8whFIiGT4e79zUZM/NZo/yPQ2hk3fBjqeygc1aBqqJ
l5rT9WBkh0GVn2xe35f8oCHRNaTwR43A8U+GscYshnjrlwEi8ru6XjgGg/ejyb7ShL5CkLLubON7
JMtPjkzm+XGp0nJHOVyfbsj8umiKerCpiVTT/ByPOi4haWl3GF30fItmhjMOST+EWWR9s8lLRIJa
V7KQN0Z/sFH52+mgHUy903ZCWeU6RBjKhKv39DvpYPvpqw1mYTWMSAEzd442voLXkfQuLFdBdGBm
AeSf7WaVqdTKVmquo23K79movH7D8yFuU0Dg+3ocmh2OLv73Ai913Kp0C/vIeGxM+7NHce6J4wEV
LiQ6Fgqx3LLf1ohEb+2izPoy0NXLRKdwNQ36PhMwVj+eWefWot/GOd0Y9XVf5JU/lAFJCvoaJFO3
LuJ4+/Eg5z6IJDlwWoWcJsD7/XkxemPUVWPJMqDpRNCCDTVPN56qLEZT306fmM7ODka9kjOLj7vt
9BDhSBajMudd0WJ4vnDV971V71CAoqVWySe379xC4FD252uBZe/d5jefJkKHUFFh15V3Rus6QIqn
pyqXbypBsxA7n9xJcW5eLD1vDrBICNzTPs3c1jn3l31aOuYxLi9DHL1ZDgeDWvymMrU4sOpGraFd
m18SPYwDeCztPqqS8sqLvGznQ8X9CmWRN6oNMd5+cj/O/jwWRMpI1G9pX//5pIcxbLUsZpszNPUb
eE3g5v19bqIj+XhGnR3HJSWEHeUZo3vbEypdo8cLOInWVHPUSzlpw6bq5Ccf0nPbVopTiDb05R/u
yXtoAkSyQ7SXgcIzErdIXIfyTlb2MfXETV41D0Xuf1KoODeBfxvydMOazha0eVsvAm0Y91FXvflW
jrjdOcqq/+TMYZ6bv5xIaZKxfeQsfHIuUoNn1fPoFiwzxvQd0PlfQ+I76z4X5DoSsrHWao0ICVbk
bdIsXgNNLMpMWP0t+Kcni6LKU0gIXtAZOBZwteEzipW8B7RVbbySuOkibL3d6A7eo2ezaq5gNCOY
0tpxM0P5DebK+EsfDOwslbcZa/17WnXXSHHqrWLLl3g9OMKJ4KyumIz7GtE1H3tydT+eTefugr84
dSlxMG9PG7B5XrdtiT8hmOv5AOSDGDPderJr+4Ka6RNkseGTAc894sWZhVDGpdh6etvrlDzzhs1Q
kDQ+eXd1J+vdzOl3Y0YhWL120aR/fInvE3U8C8WMwQXiMOWYefKkIw04ETiTInDAO67joXPurVj0
hMRP9kVc5aSoGgWsMkC8+K7oPHgxyapFN6st0F1/rw0DyvWPf9SZ+85mY7FAE5POceLkoOQ7k1co
w8yDBZ4GU2RyrsqYbeOUVu0TBP45QBf5+vGY4kwRE1UCVZ9l1XbfnX1hTs512PNGt3OIlNWMrB2C
VHPXhtB9fdcxV8wUlJN2vvUjGa8nejI4Lyyx+fiHmGfWsMUXjhwDlAiNNuPPtVJHGgH+PCF9q0xN
WiOLryEx8/kObTUZw9wZ96BS1MhYrEizJ0JrK7SCPmoi4/52MAd9N02h/hxbbLwNNevPbIvLfTww
pXBMZeDSfXuPJP8NxtCKJbvfWk4ab9EKWxvCjVQQO427HePO3XjRhUFSzX1GqvINry0mNNhA81Ps
df4x191vOkF5nxzMz10/HTA86AuCg67Un9dPuS3NWyJ1AzfPxvsYWVowOmPylAgt3n18r88NhfAa
rQFudD4bJxsQmk5NUyyfJb8y403deIubb6yzox/n0dPHY72DilAQ41hACYfTK5/B0+M/OeV5B6CY
wwFEdG+laBhj9oIcvw/rqt+Ubi4uRKWHt2o0hmvD0KI7YwmyJaSgBtSvy8OvH/Q/+IZP8A2Ue0xW
uf+LEti8qJd/+2fC2vVL8faf/35DVeR3esO//g//ojd4+j9+laJ13Pj2AvtlIfkvfDCCV0o8lFyI
nWI79l/4BvEP2iOcnThDLUeo5WD+f/DB3j9oauuoNpDW8X9nuftf//FHQ7U9+fffJZDvdoKEhlGX
t1nFFmULCrY/Xx+ybnD8lTYhCqNehxsjnbMvcV6HRz5zPd0fu33yFwdpLUHWCXZmRw8l9De/1cev
dumRquWk7ZNOFAk1CN3Y/nYnb//ZOvz9553um/h1S2NqUbqy2jqni5tPESEUg28d0t6qXhDujreN
HpeXCMWxPjZJPu39Wu8XUQ7eqI/HRmXGtf/RzuSr4sFlsR26fXR8Tj4sYUwIgtMlzSGMwueiCcFH
Dl3iX2W+rJyNU9uo/HWvJPp7ctyL0fKTrwK87/dxpvZKlwPSQD1P5jHKOTZkToe9IZddtpVN5SBU
8mrcO5DWDiG525eiNuudpdfWinxhMpTHwhdrq2+Lm9iYdMrKohdr3WsaWvrUFDZdN2M8YV3WUFJi
/QVb4xjfItihqwpiKg41jyyn1pq3ELC7LzEbJkB4VgkTVZls4aPGJ2ASyxhsxsTSSf6QCGcy96Eb
Z5kD/WugxlD5L69xJpFvFC/AMInpKZig6awzbTZXKeA31OfugJWQrWW8ruMyXhfGOD2XqVfYaBJ9
cWkPabhx5KSe0Cy4lIx0YnBWuohHTOPoHAMiZacd8T3OfoRusNYsg8IS1d+lvaelFFmTRGzSqNG/
5ZXugONydbnxoF1uh86Uya43RxKnEl6lLyMCj3EV4l3ISdmI1YPoqnhLF23oDr7n59EG9rX6Miad
F6+FObThithqnRTOjEWWoBwoykAHwHdurWg2L0pqbMMqihJjWHEiwb4vZ4vHmmpWYPesuqvcgrw2
2PYzylJvG9tOeYs6ftzhHzBAsmEMwn2s0nIV6aPY4ReQO6kGG9y0oe2h2EY/G043u0xPyG7p+w1v
qn+g8l18mQ0cDYjouvQ4px5uQ6gNL7Gr6mAu9Hnr57UKJnAZ805BEJuBbhgABeCPjop88JKQASyv
F+imxyP13vDRTBcIHALgmmhiO36zBr2/EZUYEavjeHpDVJORAjovnkY7KYuVL6BQ446abXPluNJJ
N7x793GkpeZ1lyWdXUMzKJzhXsgiGUlYw3LZr0OI1hHohxBmh1er7GeZwlXiCyZTcsyq4Sc0W/LC
aNEVeI3rsgZGiVlfJi99wh468EsQRjctecfHuZvNQ66baf/MJ52QChAX1QtCK9WtQ78bJW9Fo6kf
ZdilBBj61LXWjqqsZKs6WWrbKvSmq34SqCDpHyux7XqIZveTWU1TQMAKiX5auGTOVaUsoo3sQBx8
h9+MdjHDp1CC8rLLpXyF0XuG48mnQJWXEgl1vWlgkL60eKoPFCZzpvqoVwewydkX4bJoRiN4VWg1
SXmTov66Nrqq8dea4TOaXK5tikP7XoazGLaN3YYL2spqOSU4qUXuSM+vR1MDqKAa5yCpBnwnoV19
G/rF4+7bVFw28cCLvG3hiBLrg0v9lS5Ip1/Rp7D1az8cwOnVlExeYPL69gYs7Lz7tZT7XDlgzrQz
tmTzsI4SwtEvucvzY44Ja3FbDuZMCXcMDaRnG74EYnqxu07q9dHrE53/yiLgGcyjSURWuqrEPPTP
5NLnCTZwzS5fukkVTB05E6AjSe1uWsEvBjFYabuhA7mHa0zW+8Yz8hsQ3thbnQoDKmeWdIRySWPT
qiperCT08htJh6BYg4cnCsoDoHsYK1cZK51IreKy0OSi6OMXMHeLGrg9TY7+2mrkiK3KtMNuU7bS
/Q7OcZiIR5eZv86juRSbynMmvELx5FH7bdzhWyW06jp2Jr/YeA7itBDd1SEyRmObDW312gr1FUqF
cwAcktp7Wn/DHZJCQqG0zMI47UHutVbCSwpYrhViO8tOw53o9OwqNnviYDTARZcxUuMHA0qus3Lj
zv5h96VDU9wU8a4asm1qVBo+K2GPl3jdqgssvfFl585ySRiBIzmiKLOBoUhxgV9O/W/2zmzJbSNr
t69yXgAKzMMtAc4sVrEmqXyDKKskzFNiSuDpzwIl/5bK3VL0vd0RaltSESSIzNzDt9e3R541Oyse
IOUx45xBaGN4U4AbMRN1WlM4uk/Y37oLVx9L6gkOwwS/xZjY/QY7FeB35si3IsvcyJANvy2M9lsk
+2/g+JvA8Vsu8t/jRvyIKvH69lPs+O1nvoeOVL8+YJtD/dG6dgfcv0NHTHOBeDGyQmy55CMOocl3
5wkTJhjzQWgSriMXtk4W81foCEmMgZ5FvG9ZBkVy738JHa+K1h/CIypZS0ULxTzyAMSW7zMUtYhr
NVRm5eh2YQNaFH6XO/WfxOCZpTjgRLB4w2cUMOJ067Qdrt0nw8uLkRlVj4pGt7KIR+roYHoh5gU3
JW6Yqg1wtIsjFXMpNxcJbaQshdSwXSA+SYLfIKEGsQ2/G/a7sJm51pOKkU9Dry3q4UDFJ21gkA50
0Og6yip2ldFXBhtn0cOitsLgAdPDhCl/UAfqi14KkDjAN0Q9PTDuibp+7ZrR6FwIL/rYu02Sbj12
nglQvnB1jCatHmYvZCgxgwpwJtzqAKBWLMpv0ee/q+Y3q4Zu5vLE/vdl8/ilLL+07ZcvP+Zc33/q
r5xL+4AMxWFpmMYyzvE93/LUD5ir0kDAJwWVPb/+36Ix7A8AKZEKoVrEmVpbhKZ/LRrzAyQRm8ec
iTsUJ2RI7/KrX+Vb4DffJxXLTJvmoWs1bJUV8S6pcLDNVWK6QntlyDgUt4MTMr+3tPtGfdUVqqut
FmjkeKKUOvlF20yBtrCO8U9wdk1hJqvQCttizaaAK3EDH1kupGR7YSZHQFwsfxTGuohs+amQsmmC
CW3oq7cQl/WFvdx71ugDHzVB/zhvfVlDaDYwDSDiYzx34TdrC8mZUaOeiVpVxbvEAPQ8e7LdWDHn
cF66gKDTqfpEj8DFwaUt9r2MAJon9qZvSU0YRWToPk2iWyAd7q6ckvxR5whMVgMwswihhl19irW+
2erEY4f2iqqOcAP/M7wCrEGHMR5WiCjC63DqntgC3BOTqep9z4RLUObOZeg170ZNjSZwGXD9I49b
FOxGNuxmp8c2j0EGlEOq2GIYUe7GxPQzAXO7qitnL8gANoydk7j0g3ZbOt4hKrPAqmR2p7ihsnKw
BVlp0+gyvtlWMErgfAsy3PXYmKoPE8U8eals9307Kzs2QO2ATFE55C1Dx5nezH6spAz1p2p1g6cE
gPHGVYCNU/l8xIcYDjYVgRNMCmsLdKbY6PT9eNV2vtSD3t44iRLCftYf7YVrPmW9vW5H8jk0p+1l
zkJeCCD9xgZtAmoGOrq5cNJ7gOmYivyhFuyZpJIp8xbgNZDNhs+Dm1SbNA3tN8w3s+kGTlJ6E1kF
gLsrop0hY9yscXIMkth1d5Ckxaax9SSYOGjWLqn5KnJhjMF49/50RTl+jcbJ28xqCby/CcHbsG7M
izmNbX6a0vop7rX0yZXojRRyKwPyi6XeKFU2HF0FE5QKXATEIg/MOpNjMOp1aPXxwq2HZVLeAg+q
bnKg9vEVb68YZoMorMousmqUA/59w62OidzRbBKy3hrwr/Ap9hXOrlcQ3m9EuxCRYbUD1p8Xxj7D
Hpv0it2fF8fLeGHx61csP3JR6Ai9m/olEBQm2c1eLX2wP0VgjPOgB2mD60erEcpKfS7uCG0RrdL0
ivsSAoGtv1ZXB8Dm6gZY4wsIvtBZLM63pF2asm+Tq4Fg3hmA91cDHVLv82zi9rGOQmwH58WAsO11
t/jsXX0JTQBxJfPlT1YtjTtBdi/Qs5GUm2Gbrj3RA3jIS+8wVvgPA7No4Z/XsV3f11Ip0tEHJhvt
atPJxJOOFW4mA4tZ7S4OSkZwnEPZWm6roNJKdfWWjZL7Xgz1vAntFCPSdRWF6sscN1AOVBwPzg2e
AM5HZoj0BjMm2A+XUnp9+JaGTQuef0bFpsIA1EzFXKt99cCTa+Gk6RX9yMC3CWhQDgC2V2pH7xxj
10nZuYygVXurwhl4Vbk99JChF8SdIfVj8wZmmvdcTDWmcVS+eFJU8os9rSAVSEwDBJxE3kRhaXQZ
pCc51DtnIukMBgVcyqrTwtBbl1bGJec8AhFMxwk1eDTjl5S1OWhfdcSAhr2PK3ZZyKFONgWKqcDe
21gNiVdWtw7knYqKfo/XY3fEO8JSA0SkCkOz0sHYJy7tWzlgWWwtpjsqjrn4CFjcY9+maftI+0U/
CltpxSqrBEz9ufDGbYo46ab0TIbgEqrpprTCwMpys2Pgx3C2vabH29IZ3G0Vi+yu1PMTQAiG5YVm
VScZW/ExxI6TBKEzIdUx98qiGhLI+X3Z02ai8nNwsU6A+JkuazVl/4rsZI1SDjWJCk//Ab9jBHkI
kzRcnyFo20pZnklAqnsX/sy5YzzxhXQFhCXN9yOKRiy2G6EFmTSjbSfwWqL43OfqCoHO9LmZmj85
o8QZUYC9GeFw+wmJobvS1UalbaeFG6mm7pMFC+FimkrI4VDm+zxy2tuqc5VNrkzqYSjV8POMcuFu
CrWAtne0Z+sMmWlJ1E+Zg3FtC7rqZdAaWa26UK8BPDby6MzOfMPsuAuDQWZBPU7pH7FuaAcLY+4z
9u2bTinNlezUOfUBW2iUKQbDRKwdznc2ZMd1nHnbNi/rJ+wHu/1kA/LRRDlvQSsg30i1kfmoFnrQ
CO3vdsHvAkGVunvElQWuBNFwUAuiwJHrP0hi2ZWuYX4b6WF8V08MVw1znIGr86KtzQfYoJ6FAaON
ZszWOJuf6CNgwjpYjCsMLgOhmgPtc+jRDVvdjAxbg6xgt43xUVk4FrpXQYTA12eTJjW0jLLLz5k6
Ns896/AGVrS4Q/PjnVxHK/05LtNTFkvGcvCIPWOejKEF5MVdPg8MI5nJaTJjmq1Vr55DzMp5kdYm
EihmaEdupfpVYajnVsZF5yes/DsrdeQWdYl4Be3oN62dBYacu4to8d1YmYVr7wuv9S4ZdmRHLc2q
P0cqXyvMrdV1NlUqGNfoYygokgJdUQkeHBAQymSsE3yHXKqACtibUF2bIqpvCPFV0toWT1RO/yaQ
CqgPxlcoMUiSb0XvGQ/s26jFKg26grdIpEBT2p7fgDsGZOXSIykjvfMbonXHBlRha0zbsO5djJdY
1GLogipMrFddusQUuFdRN6OHxulGYQBm4oBPg/MAApZBsXwVFUkUP7b2VCeXa9D6b3z/m/iedbjI
qv97fH/+Mv6/wxfRfpl+DPC//9j3AN8xPqCwxInHNCnRg6b4O8h3rA9MlTA1Q78F84All/g7MSaN
dshWLWYqHKAWf8f47gceYTr2/Mk1/rf/lxifmb93Mb7H7I5D64DonqLpP8YqOC7LwugtsfM4mQy/
FEa3niJ8u49xOFhHyYTr8BBRtDlUGIj3eCeW3SWulaHYZrC6Ml+IgQ4t2xSMxLA3ViF44JVeS4jC
UWgmF1QT6tbJmHeNvAbQrVTGc5RpsRFoUxg+Sr20Ptnl8JprE1CevHhEIWk9AMmZL63wHqsFgsn+
R8+ksnNqj0zg4XlNn+emBzSLbg5dyn1rg6rr6g57kUxLbZZtot+X5ZgdWpbRulpAlHbND16Zj2T0
8lzIqg2wvtLuwxk1RtEq3tcWPpC6qrHWQNpRzGIfDemC5JRZ/WoMWreeR3QCs8loyPVGZXPjBkvH
nu+fZoDS8tMj6ue9lYnZ3dLFQnKfgouc0ab6jtHzg601trB7yxqmIFtu4X0E4k8VusxdFQpON9/Y
NUhKZOzzrlCpqHZjK/aDwhDKrLloTkq4FJs26Tx0nhVt9LjzhLUIXkkFRpB7KLNcokK9jpSXvjes
Bw7ZoljZvaGdkIV76na0NLCmGcZYwRD12idRXEurUuXV8iKWt26dK19n+uq+NJizZpOO35S8leea
Cc/t9f21y7viyWZskwhN7PW848soYQL7qB5LMJUCSGnfTxA+XeK2pOImXwmp5Tygq3Cw5sB3GL4X
MKwuQ7pKbB3HuzDXspkjpVvCX8vJMJubFwheGs7KqiQyR4pb7QdhUlUFdtRvOiqwn2oF2s1GqydX
3fKogC0nPf3kwag7pD2wUK6e+F7bWsnapOD0UHGIPAsmvh/iWkyfmjpuT4Tr3mM6D+4mNnRhB03R
GIcSMuQxbMz4I+pK4gyq7EcFayafqiuQr6yzEn+o+JDpDEzVmnX0CJaKrWNmNd24wtLGXjFpMb/M
lHS37sIFzXPd+DrasOwg4BUFtU9jlnEQ6WDDsFxWuxjyZsVrwUCqN3Zl66NOq3zgG14NonJSjFay
9j4svOkmmcfMN6osgTKlhjeFTXPDH9CwLiVfbSOwhXvOe5dhGFfiTMnJ5+WBRILhIq1U2wcaEJ8s
YGsnpiE+AtKdUp+KOzCztJ+VGd+o/KaIAGX7Laq0TeLOVIodvfYpFJeHCDc9HT8hQF/znFd3rT0X
l1YxiLKmqbizElM79FHprTRYresCWQgpr90RJZjzgcE0UvNMHw1CF8t4kgxSwAueILKHAprXKEco
1G3GwtDLhIdqDLNN2Q1yrVcdvEM1TGd6nK2ybWqjvekNL72VdOeOpULHCmMzfT3EA+ei6tB24HTM
SUddxTOheTYwpUapOp+GWUluQk2LPk8iTemkV3syR6zSai8jDzFsRLUa/jKrKTXsEryu6rzOjcei
V1Ihy11UFc1D46nEq+OgxVglDfi+KRmkAGlN6npOmxgld41+XK2rZ8W2pq3eOPSejUkBek0goSrr
cpqJ++Arm4FO73Nt9KWlsZStUVv19B+Dwban44iW4hLLmSY3n9/YmyHeUHuGxxcy3RyJQx+msa9M
do97yOhm8NXLxbFdbfqeWMvBJ88pa+GLXI8fbSdScejI0b3rosCOhjh8wiyL0FCFJY5jHHNUvvAG
uSUoKn0mfl+rWW3WIpn0fRU2zrmaeur4GZagqx4C/8YbZWpwCVru/oxCk5Qwyw5OiV0LzinzRSd0
BTNt9yF5GztLk3XhVw8r30NeLThfDYLst1WE05P1IGf2KAEqHeyeyrY66BUtOGfihKGjXW6p4oh9
XTKmy3IY9XvNWi7UxULSNm15Jznw7ZtRHUGTxqPilWdO++ncCvDMJEmIvHAUnm+EC6z733Cp7JJu
+k24RP/bpEz538Olj69tTGWuq8ofw6XvP/ZXI0Gj8A+TglFzGNVAw4hXvtdEkXx8QKXPeN9PoRLd
hWXo2GOaG5jZVbTyl3sI8ZUJ4AJlygJZYID9fwmViMZ+UFiY7jI5+a1NQfGVafh3xdAZOG2vtL19
KQhSZr9MZH/By3rZ38em/Q2EZ3mxv/sV14vR/liEmR58FYAx/PkPYvjIkia20vgmxMpUv1wdmCeA
kc9Z0lErYNqvfolUx3z1hlTsfvhOfqtj+X7pBQ3iLuAkburPl06UTJNdpZkXyqhc2hOLl9Y0ksM4
eO494glLtaNVBQ6lLWfy73TOy8v//MmReOvaAjliEOpa3f7xk+tGwomR5sYlLxS8RF1l+GaLit1r
Ui2XkwXZ0K8/8rsx7+Uzc1EeFaYPNOLu9yJuUN9hH9WefrH0Eh9mKgp7vbAxVUPx7T3XHZbiZkK7
edVrPZrJuOu7NzZIyMSKzX1oaAhvcQ1O5a5VBG6wM+K3V8THbeOH1qBqx+FqOZ3Mi9dTSyU1DiRj
l4b/68/xcyz/7WMwdWBZdNIoVr7nurgYjfVMEekXRpl4Vnqsz2UOMnXjthIr8YT5eJlZ7duvr7oI
wt9/Y+iePNtxWRj8/88PDNuzk0pLaJdUGzCxuvqwOWX8VU1lc5k07PEsisdny/HQl1y9lH99/X8u
TIcxQNIoKng8N+/XCh3uMmsyqV2u1mG4d9QvE4KLu2hotN+ox99Jaa93mMkUVtYi3iVtercJAP2F
3qr22gUki7xX0BBlm29u8qGB+bzMTPN1UO1ldao4wdfOyGK5wuZT6u6/+br/0wdnoI7dEpmG8Y+n
VscZxGvUUL30XcMiMTGcrk46ge+ASAZs+a9v839aJEufinXJ/1D8vZPfaTVeuoox6NRTKG2UE0By
nwpWdewX6+xCpObeGLDixkaep/xq5VsMHnngtDg4rrCpro6KPeBD3liotDIYJyfGm7y1hiTsLo6J
O3nVlFVmuSCyUKqqfb759YfQ/sP2sqTbtLQ4KmgHvxOFp3kU9u7kaQBZU8weZweX6OtzQ2OhfhGi
UPzcRcFSTtzAwsW4OErmxWVughRWTwXV2CSDqbCdxxmzNi1U2zdXqPL+1+/zP71Nsn4GzU3eLBCP
n9eUIvV+YLxPu1izww253matFvWLtphqN7n43ZO9FBt+WsWLOtx0OXPpKNK4e3/FoiP/ULOpvYyw
ho9WV1iv2EwtvxhYtfeqIe+EYeN/jX09AB91SGOqijRXHhL0Vaity6l7M/AduEsXE25VYREk6IVP
6AKr4/UWtZwaOMcnsXdqB6c6Tug8T2Tq5h76qnaep/53/A4+wfuPxSfhe0ZBYDIG8I9BrJnhSQff
uuhSsaX5Xj3NOHY7SnpLH2TqdiU5wuinOBx1gW4pgGSTAf+9jRdTZl/lC1zFnxgt8vVUH9ZqAS4e
t0dlEZK3PeB+phpA5NPlnAOI9R5DtMSaT7VSRHDanapCbhdh++JDGInbAOEtKyNtx37NEWAD1UqR
vphQ2y89Vfmj2xbpiZmE6gxF0KFfWAlSl1rPlU8aTpMI4Kb8s0orNsiJAzC7xvgTmyQ5xG8TAgX7
AO28DJKO8/uAqXSBOM5I60WGSldBxh6DsGbVquj2kP8At3CU+rkv83QMIC87D97V6apJIxJboQ/N
AOY3Yljdg0kpEKvp7p+NkuMzX8I1z3YztVV9RXaBFYqOj6uyx9bBPOlRj/lpPeDaRaf6YSIx6n3H
HCJxUUYsNFep1ZUW5Vmd1m2Biq2+c8jOhE91OoZzn+KaGMU9x27GM0LAz5KzK/za0LPTxSA08NYO
mDveHVTh19YzCRNKd8Zf1NQojg61Le/xI+bHJqfNMRY2SsV32zCnzg6fyTmhHM0wpQ+1WHPJVcpe
dWp4ywCGb2wDQ25FokHc4MJUxNmqTqS7N6OEPC7zus9oVu2K8nmsbtUETRIGE9FZ6CZKSQ/OflNh
E6+q8yetdZODPrgSeZar/zl1VUUbqmm3DIaEG52Sxh/Uoq1PND2sVWPX8RsPivwSkcR1qzmOymBx
aKj9OMS8hDTRCgrNGXwerEI16EGVUmLoS3V65Vbdm9nAKJdWEtWPiuUm2XEo3TYzD4wFQmd2hrDC
HAYazFQ5QeFQ7aEDNWHzamcr0/JwBaYJQ5XBqn3Y9opGx3MikURalmkeJgDxYBu83QxeVzA1U+Fu
FISu23zGpbTKMu50qQzVUY1Q37DbK+Zr446OsW4BXk8rCgj5k1QYlsblvdPOBSOEvT84HvuKV7FX
JBNPJfIXLCA2ZtnwGvST0G3THaVqp8GUWyVppfiqKtxg9PC8pnDe8tVnA1s2hmGX3nGpUcyTbb6G
FiUyLK+IV7scZ6C0GK1XAODe86jjIdrOsbm3e5uNx2QfcnDNXRcixvigYYW6fgEYql5NjcWbI+Oo
joR14TODKm6QTUV1zMpMf2xUa/lLAOlOXUfZlMI+HFWaXR7KTEzf+Z1oprxIm47AByNWfmN2sirb
uBY3R2BSD3EyxzAUkzItPdOhZYvxLN5V1OCi6TmVvGeShkM9UdhRr3skMZx7Ci0OUSdtsDyu3Pat
8ZZbufQvH9u2X0SUy7st+p7+oYEP210VTgQgvZVMd6gG+dcMm1pxWxaYJkfRoJ2ZdtLOg0lkOOmj
9jhos7dGfTfd9wnphgGr8JFOG8dzJ+sxmJbocdK591ox8aFYklwpi4f2DQ8VeZ8u/zYIXKUAPRN9
qtlgvbo5pyhIjvatzjltGy9qXtKsIPqVSTvdXwOFOWvK6YBpnP2t25Ey5PgiGBhb08tK3xgUgbWf
MNu0p7GunulsKr5dhbR/RJ5VJx4jvjt9ebdl1XDwtJWA+MY7UlOVILxC0LrGI6F+CUEbJgzt64pY
hxSiXu12RuY6VDZmEU0reOcDPzMAMmJIH6MzyuP+NcDpl1Alm9Pu7VvyYyyhz4TBfRHkuLwhQ1ey
Jl05yPDpDluTe4rxukMEbWBVy7HDG6x1lCEUoUrcZepCC//MlZiLl9clBJAnlZtBiiUM4uTpAjFe
XHNs33Kv5TuqQ5fgjv8E8skBXJoWe1u1pCqok5OtNmkEBgBq94w4jeeyNZw9H6c6GoNi3ydTj0GD
Eue826FPFoAsJ263PJ5WmWtnNUo5mTIM48Q6HRyJf0c69Tf1GDFfW2C+RZRmlzy1fTy76M7456Qj
8kXpiX0Dv2oY9sohcR4xb8M8qWtUCre6xzOSx7n1GhcIuFeyLvj8100gyw1ss5OSu5LTZz5hAwhs
0WOF1fZy+WLsXB8Hb8KxTqtfqMJVR4+2BBh3AjHmG/hWEeG6Qc5Bzn0YCUG9MgmflXjxV5si+1W4
HesVCzEESMms2EFkseKFaHkn1yfRlKnWHseELcDS6B2uAcGy+ZhRE7V3Horice9iicSAQ2OyNemU
vXYFflnPSTdLD7X7jKPabHcERbrbEwPpiAIesP6zXg1QZY+64pIDeClpiCld7XE0BDfZ0OGjrNjn
vXw1JV79Ykc1C73RRnl3/YScRMTIC6KCSpdItteEdx6V+mVmDPkRVxfMmNm6aTWQ0j72Db9ZoQgz
1t0Spc1MLuTfIsbrsTlRthsDCvrG3nBjPvts1TgF665CkVcvUJL3ZDLLXRP1IL0gHTGHCcTydmKb
T5Elofla9x3rFVcZzJCykmXFrEgYOJTmkVExOouqN2I7SjIWF5M77I5xKyw8tXjkkYlkIYbFSWgb
lEmdhkkAKy/WFvVt616KEdk6No1YNmD4Zr2actlZ+Nve89VXOM97c59hp1Rhk+CO+aEYbH4672O9
eUCXCqQBr0Ru9LwcLpAvlr1Pgn3aVpHGJk8oQiNqPZsd+Qq94up4vQHf9qIlcR9SnX1h2VhFRL/B
vz67YQT5lL58LXbSSaY/Gc0ML9fn09T7cJtSCNgOZWNmN07v8oi4ai92ppUNhziaaBZ/eyAK6pdf
a2fIBr8Qg9hBvMTxeRGNREwQPV6fChv0KRVbPdTOtolBtNaU2jm1lmpD1i4Kdxv6Q7miu8JOhFhU
8Z1GpwghrBQj5GT5QArDdzVDkhbMWHPkzyYCIQxzNF07ayYfgUdOe7RiuxoDLY9YWU7YcMIsYIxN
VfPQ9GnFbm8k2i20DKy44pmHWlU0pg66kU37ugOaWZfhBxM63OwOAD3HN2VjNHLOyLJZDqByNUXG
NPr10LEpVJEYwk2juB7bVb+827TvWGZGM3HdqJ7kfTGZwl7VpGrPnpwI/KyIz03TyOXp1s1OYTxX
SA3kDvz7hwHButx1/VDGt9oiWttjQKedhTrwLixgajMnf8XTrmrhLB47qycIiZQMG+5FTFMiVOLz
Ot54Z/a689C7srhFIfE5VkLFz7y03aHeR0Uo2NnHLEq/RgaiOkdHoWfYpNR0egwWsOR4RN/AiTQl
4+x3lDw9IpTJfs5SkI5WAt1sVVnjLHFpTQ1M05gEQABCwZ/pgWKPNCK9McxWw8insoo9mb3clRqa
OB9z2fImrIyKynhOvGDr4GSwoOcJE63euWsp2049NMvmf2CclkIkSEJiqt6syGByhCtKpS9W4g5f
XZMzM/cQpTpfjyhqfm08jZtkWNiWUQEcV64BTBwFAftSMxDjMK8u75vYlfdZ1BHhyQYESjOyZpZE
OcMN5jgai7uKFzdluFIFby+cHYpNekV8YDIehn/J9TAJEbO8zBbkmi8VMSani1d763Q5wzWUM8+h
G/IEXRPDiBZDfcjzdHGh79jTKls64ZF6GqT6uPJO8G/N/Vh72plhZu8Zp8L2TZ8negNGxtgDj5Ox
KW2d81MwNbHri4jdarYT/XHgyv513/TSjM2RdryxnpqSNZEv8WYdeu6pEAxCBGFN+WqUZo3LE/3f
qmPfEw1LCCYKQWqoZAelsjZ2tOzM81xxApHbxTvdipMv5mCr7RGmOCuuW5SDVtZ4J2ZolgijoUai
cDIXGb4Je8fBuXNPwia7XUt+s0JbJrZV1/abnIl2l1wFP3c1m7VH19Uo2VkeuxJ1Hm6JkyocG2Go
k0kUNgeLPUz2Y0zFOpgb5ntqS7Ie5mjZDq4hM1SFrzZzITBh0LRsoqxw3LU9dfqGK8ePaPbkk4zt
+RSbU/JU91EWMCjksTuT7cw0EPXeYbSuUHUfAbxyJxS7kj7hdOmuDWHInR5Zyue+Nqy31OvnLzit
Dl+rXLaE22Me0bOfdExnWvWkEZTR+3THT6iabRH0aNrwb2zKtFkzOdQcLEMmZ5zecZpK7eRjUXfR
A5Pog/Qhwk5B1lrqFnbZdPaMOnyCFZ19rpqJV7JKNWmJlEsvuptLhYw1V6ORdlenIkWgiWW/XKsz
/wpiftPhYagBB/ZfdHgWQczutajp84gvPzZ5vv/kX5oY9YPNZBNcyKVg/H8NHkdHD+PwhNN6MCDl
/zhkbH1goAK2HKUc7V2XR/9A9Zm/jrblCoc1/pcuz1LE/LuYbSFHRCMOfY0CL+/iH0BOU7Fl1LgM
s2WlFfvGTMlEt6PnH27K3beX+3FU+Oda2/eLMNoCJZrP+Q/qVIdEsyaWQaWQ6Rg2O+0cxA4G5CgX
uvWvL/Vzcf7bpUBcUa+lkKj+A99cFaGkoIMohOAcY8mc2gCnQbjSqrrA8S/pdjhXKFs5WybOylP1
m8v/43YuvTpqxoyOa7Tm3jeT9Hx2rdHWm11ajo8Ym390cRn+9Sf8uVTKiy+XWGRSdAAppbzHfDAK
PPUURZudpY2P0jKeW0+DvQmNFDeq5suvL0aR//0DQg2LSWnLBMJzpfHw5z905oyIMQaJkmRnjkZz
YD/VauxjleKQWWFxyAfziUOwQW4YNR2CBqNKsX7E5FCsyLkLwe6KF6ijRxpq5NTFQnFktyWwGLyG
fnweoRJsPUZw9UarIcHE3kqknr7X08L4U0/HbTS03dfSXAQ7olN13Im9mq6/R2+dOVDjHDe9Fxhx
ZgS9OsnnKQ3FKbGjcRllWDyuTILYR9sCApFMTrXyCmFcwqiybqnKZfe2hfp/MAU9/aiLzkRaGtIJ
L2QAsQc6plrNZujneZ+50U2fKgP4t+Kr6eT3VWJ+tmf30glKjaPpFodalX9Eg4m8ukhtvGl5zQLV
VpDVc7NlTgEPQgYbrTYdv4jYa/ZOGt+CHlSCxKvE2tSLfj1Wo32W0sAFXrHDgx4Zz46ihYeU2VYK
iA6H3DB8MWzFe5RlyxCAlqbn2Wuix84mIUf34qveEAUOanG6tCEjF0kerlNVxjfoy/0+JoRh7nY8
WpFqZ+tRKB0itHHCprpz016iWnK8xwa1cxDjuuHrbuKc6quRWlkjfd0wcy3sJ7N0lI9xNlBYqTRe
x5VSfwS3OxyZC+t31JGYJBcC/2y9WfTRRSNuqly11viTQvQbEXMiNkrvmgqT1HTEGnGYep3GUq4+
m1XmBmhypK/Eid6/9InaaJGP2vykYIzwmMTNvC4TzHhDuzADbNZbZGCJ5u1nRYSnMIzFpZ5LcVeI
9hRSL3qBqd49mr0BGlaJtRtNGjaeJDwLDRHTpu9KuUUS+BJnwsLTMekR8zoc9GabeBfVjtItSlex
GAZXdz3nst720w21kLqhvJ6rG7wUm5fKtrArTWwCOma2k63wzP6YhGO2CufYvkucdhOGRlWsws7B
0l2L/kj7LN7zYx9Beh7MIkRRW4+Xespg6bbRShlI6MyiHI6k23hdUmhaDX00XpQQ90O6xmCY1Drf
TUVn7q26bY4Iegk6VSbebouJuQCeaPy1KNZH6oWx7+m1VdAQ5yyaE/ayyrGLbIZQpBcHds5YcJBC
o9tkKF2CRm24WpQtMjRPwWKx0mW4CeuYihVTOC9obSDwuRGwqDAcjzJNU9/BgdS38RndtgM+oUVW
4EpqqtHKDHvpF0RXpBT5eJj1eDGbNNxNmNreM0zT1C+yBLM5J341QuOjp83TOuo69R5UrrrTB+MP
vFNP2KBED1mlMsTrcKcNTEI6s6KsGmYCmoDSBeGIkW3jaoj95/RGaZv6kjZhHpTN/JYwy+KuMPSi
fBxGwz5UIloSinqRE4I6iQEfHh3MSnv1uJ0zXhZiQvMkNMUp2J5GBaCMwCFVr4xXJqKgOMQ1oz9y
09SR8WhRX6Azkolyz5xAe9crtfHKvu3uk2I0tsAUcp+Whb6O455viObwfA7zjF6CEdbTU6W5+YkN
ad5r0hvpflgvohpbxh+oWIxuWJEkhXrQqjHyQeA/HACrYlCHDvQByUdeaOW5Ldx9PuhPWRGrKzLr
0o9ccTCFqwTzrIRBmCnuDe7ZoA49JKlNi7ZBN1971az/THumdmoTOf/Kyll7bAn2bTKl8sSsXL63
C52MiRo7Nad5/FRJbE6Ihriy6qVMweU2CwjnQJl+9UirPmpjoz6GzmxejDm1AyMHlaHlRUp6bOXG
1snjbo38FTN0acu3grLqLbVQVAJt6WeMiz9bMZjIyUuq3G+wiMQNW5p+CrZ+nVNp2/azg6TNSEbQ
GvU83Batq+yQ+UJXaJzPjmZgtrwkQQGq2nSPWNYBKSu1LdqwYk3jYvKdYUp2ECF1SnxejCEIpbZK
9tbO6izr1k7AhuNuHv3hWozqJdM2n2Ju/xDLJ3An6ExNxga4STnSkEjzLVWrcwZjM/3BbOy1DYP6
IxYg5h8MosRnW9jzx7Y0AiSLmLultRDnXqu7TVaALO0mJ92ZWS5Wuc1DxuH5tcxaHUaGIBWOwpap
jGrcD7hF47bKZL197ChE61hh5W3/La74N8j/XZCvaYuE47/LuG6Sz9CqX38Scenffuh7fO/qH4B7
MYVKZPb/2Tuv5biRLV2/yrwAOuDN5RTKsehJiZR4g6DUInwi4c3Tny+Lrd4UqaZG+9z21XTEbAoF
k5lr/es3+IdBR/m7xkfYink65kIoURg52y4F63fSu/8HKDH+UVgJYZrtqNn9dyYXKtlAZUzAMCPb
kWr2d2r8197oJrbRWFUhGqPKt23Kxh9ruHrSpq4uWuNUSFvRiwa0E9O+cYZ0FyW6wESzShj2nGU5
xIWP6USixSSxX2xWFFvOo4flhWkgOcTvfcKJ1V0IkyEkxc5OY5MJKWI3ASCFrQlQ3Isn/ZPO4VWx
aypCgE1KIpa4zz5DP/5yv+3HAnPG5vQIEhtqDIJlDWYjg6dfEC3Nfvr+BdEa/1jwcknIEvj3w8Wj
VeGZ/XhJLS0sqfVVfOq6wVnVMTuHWoklN0Ixalx9lddavTfw2/gcjFBj6dbtwbP3gdsD/jkxIdcn
EUJRJmADaTwr4Ub9sjM7KB++YKKzqQRcHUICICiZjHV3diSqU7JhmUTEKVzxFXY3YIR1UwN2OSTg
4Qc0Cp71kUtSKAY+3FHnsROScUSGgBUDXLQL8QZBLeOO0SGlE96/xqjB5Y3UYQnU0m/x7ZzPZ4UR
NYbFRzBazCkai1HKbGsglkvHcKTx2ahCj20v3uATyfz5SFbRExt8FWWy+cEwNAXDejCVV0Q815+P
UHrM/qWEmKkP3OmAL5vDCGrmVmadXKJY4hfBJLdOYP6yjzZUhdj21hrInZklDCXMCpr1BYbOnrZ1
vdmVn0xYwcmha5i9eXELlK2ZxOveLEiEP8BjN6d76RuT9mCZHU8ubRV8zdR5gtEs1RhiIBZuIQYa
THdVSAWYyj7n15nZAK48LTWTAY3KNrmKBgPwt2LwRbcwWtw/eWvOYzaqQehMkTIcZZDBiJXOGmHr
dYJd1BIyZ+MhPc9yXbvr2k/JKJA92gtMqA3PkfGkcyTRQQ8Co52crl5uZwSPSzjAgDROsdAE1TzC
dp56OPC0wZuPfJSg1mZjnRadhnSKzKzzJB6Xa83Xkwn7KRYvpoaGv4Z6hEijbWYWIQctN9lgTe+t
q8EsNnbkxYzqagN5yjjNHyA0dBeaE0xeWGaRjWgQs97HOOuc85n50Z02oFqHPlxcWVYeP5qjne7h
79k+gyfhPYo4H+6lBcttayx8ssmoT1fDOICuJxmnXgjjPJ8P5uQ604bA3eBOc+u2u36eRTmDx2dD
CjaPlwmU21zqHc3rtgUAF3iIqqkOozJGKYu1zvgiza9jqZiXqSXt8WlmOic/859l9oRJ83STlshH
M1cNN6vjbBwiYx+CnRofZlO9eQrdGl1MNPJuc7hL5QZBofzMk2FxeZlgUeayGqNtq2uy/XQcntLX
sxBoM3jAqSlNd3dEgB1zYcATTS0z5CEDpT5OiG3LqfeMB5maWkKRNiiBucrzeMNgtTHLnTKeCwAM
1VLvNNWpSHKz+ZBTk2l3Gs4xNU4CjdZczVR+0baYLbbfpYRk9DG19TK/iRTddcJGB/bGAJC8DDhB
rpa55Fk2XceznHQMjwA7Yx6E1Evm5IVfTFubXSU5yJqJBw0WH3I+aby4CjS1WbuDWhRdY/OvUM6x
hx4Jt2mvGVboG37ifpoKvzcvsyhgo6DKyauvnjUaGPD4CsMu1PhFY2Aw7XFIaLKHxmjGGHMumug/
rcjv8vuGHYJSHCKC01xWpRC0IlOsIQL2iphZtIlsSTEO9OzQ1h7vHPs1xkBoLKd7v4/q/JvjCRO0
CEU20yw4fqZ5WXL+LPXK7LPYPYkY6ZXokCtXR8loWiAO8AYxF9HwvX9IEQ6sUur+CwHI98kZ+iis
FuPWI0BhDI2y6j/O1axt8q5N6JdlG1p9nJxQrkaQgwhaX5UpzrQMIGcHsKp09lo7uspvPqu19D5O
7L7d2tJxUfVWco7wHZHViZS+ftc60gytUn/Q0AGvOkG/kM8CMCoZJ39v5GTNF23kfZticCmBuPWS
QO8z7BPqeUMtOF0TkRs/ONYgNiWHFJ5qrXXj15F4MOwETwKhxxHJS1i46Z3XMENFlObJHGswc0G/
ksq4+GhmrbcK9LbbLlpHeT5MGPk3MQqXcpSXQ7GUZ45NyCNoTHHNti4fQLOT28EurkZPn7JdU7f2
FinxhD6iErshrdJbZrTFR1JSkLs2nRBn5EDBzMrr5VBoAVwPCwMMSI2ixcPMS8EqrOoDh478JJxS
JutswebOT/XqPnERmhgcPcHKd3FtCV2vR2vlTmjm4KOtsdNon1DrN2tmofbeVCE6Y2GaF07cevT8
uiPm1TRTDqxbiFundVtWO7+oZ6IyYZmceMlkbmMHhm5UyR3oR78m5V1+yvIGjGkyB/dEIGseNnPp
9Rd1Z0e3AVL9HZydfOto2COT2bj4mK+67oWWdPUpG/a8x3V8Phk1BTV0+biZ26YJO3wJwrqfsz1K
FvfDkA7LnwjPs1NIpctpIxr0R+9XKK8AOeoTBJKK4MdmFOB58oqSW6MC9jPlAnkc1uaQFEJ9VNQa
XLtw99UhJkWs8l+w5FXV8wInPl7VcYAN8LJFXPAmOAAYw8MaJThgXgXfhJCQOpQdhITf4vgiDOfu
sFAhigpXSZhCr6qvIancvg3iCN8OVWHgJsieLSDmO5Man73/KF/h0seLebpu8DihXr5xSTJYw1pM
EYhvJpSdqoIq1RJNF2ppH/wCGH5byPokbfPccMPFlPg1MFzHgSexoXMPljsbF6Kn9HZwHg9bRdpo
lTX2+7f2k+uBPgP6wt52Sfd8RagljollW5TOAalddPd8BAkAkDR0REs18kwYfP+aP3JP1bvj5pSL
Oqn0vLzXbcZcxjbSzM4+NK6guiJJnJqQDZUTWEwmZ6Ct4qTh9EE5ZdiecXy8/wPefqS+Q/Q2Tu6E
yZhvWMSVsGt9KnL30D9TfqCATAbD3P/iKoxeAigLjkln8mODUMCTEVHauocY9RXcDjgMGFP8ykD8
Z/dCQ4mFC6xRFt6rq7idBXaqcS9BDevHTb0iJAjuv/hMHMLDdIKNeXlv6OE5MGwqGcofzAjmDbbT
rLln8cuRtdTJaVh+0dK93b/Y09Uqx4VQObK/ujG0jdE8wspjuBy5n4zejxELDpQiPTEVG6gDDJOf
SWrvv7a3ix03NhQ2BneLLdvrFRGYY6ov0jEPec/qjrA7PO1cgG5Qql/pa35yi3wciImowXFif71Z
etgIcqnSPExNAoelZKi9tDjzFjYfzFFDPamv5vfvT83xMCt2fhJcOuDiYUF5Ng6FC11SlLay5/ST
HY0OL/X9a72SFailzvSJGZtte4gK3q60xG98nf3kAM8v8BGNlg5RQ55e3MhhaS6qrIAtH80QKSdF
vBuptdoLGNbgyLbW2jQXlfNYxBBUiVyAu+Avokiu/NyVv8rIe7sREhFioVtiR8LJ+bWKQ6TOCLk3
4guHgWmFaZTCrkMbDJwOqGiusoCy/hdP5+3aDVAxUFdaTDWVUOfHHSIuwEsgGfOJ4y7VbJDp0j90
eDkhnYAoHSYyUt97lhoXdV/Un4fBWYy1pSQ20MQBOeu4R4xFlZTuutmA7/f+D/zZM2GnPCbS8+7M
V4eDXrcJsm9Wfbn4FN26kz0YsWYdiLgV6QoA91cwzpu151qBWg1AOXyizBN/fCB1isOP1szLYbAh
mbR6BmftSErhZKcbf//ufnYxcCPm58Smchy8upi/mAGpbAHDihi2TqaUQXrrK+SdgcmvAi3fvGru
DPInFA5yBtjOFJr0Yjxa5poh20ifD27k0FgyYObLYiHSJb5/V6/kSCw5XK5dVTwgO+VIf10ZFQT4
Ti4CKyqIJmmvnslqGtwZwpvIwGlPZTaAhNgxGpRkTMqJjsSzGoax6his4L8laQ5OoI00S2FrLLCV
FMnpqFwJQL0gbhFxTHte5zTHoxnPV52oAoZW79/J2/eD8JAQJaSEjoUXx6vVkYrZl17Ztocjo2kk
l/20HJN0F+uIHt6/1JsPHRNOvgGblHsgvTfJgF2smyjok+bQKKKwD0kS3pfiRpOuW53aYvolfqhO
rxd1MpIb9sMj+wMhNWIm9b28+B7EUlpG3Tj2wSWH8htZkMOhsaF2HgER12tBdeqlcD5WjEx/cQCY
rz8RBvQq+tuFd6BD43OVM/3Li9tF1KU2YWgHwwBJQqKTQZuFHekuvWWGGMT7X1wjz23MflujvTiy
b4XVxIxDuhl625EIr/clKOKSK7ymbjzVWPQYzEPo5ztqSrfNdkQBpldeN2vYe1VjivGaFucZwKVv
VddO1i530Ec57jQOg93cNYY8PJPkTbedrpxxAhproxzcLwc4wua7HvBy82Myz84dXcsbCI15eT2C
Nlw0bgddw07dq2o2tGVXebiog2KLBaeD2tTPgKUxhms9p4dhYDcSjZ3tQYYqSOFbV4Sw0EAv6WH0
U+XZXjg9pG4jqQOx6usU3RdOZsNYPTKtEhVrBsUMPgvSKIw/RxT9gOJaxnoJmM4Chs5xnlwN88R/
e1q9VCduBUS5CxrM2vdE29IVMW/k/3tkpx2LzwFfwGkbFKquqaUrPycC/vwTaHk6hrkRNzTuczMF
+Unsa9ONnJYyuSJlDm1jHtdDd91aLS/ElB6ruzJKmd/gTMB50fSdUW/hlkFeVNpCKLZVfuNJA11m
q3MXo5U5C3QBAUG/qQ0FRY0Fr3nSU/6QW3cenZGfeyvxxITrb2b22V9iANmDzaXwX6eti3ELnnvG
DHLVLQlAuF/OMJsHK+JfxM4kMr4soyVO6inrtdupSrl0nS+cWoEubCCcpLBa81KMg9PdGKmGMCzn
c0mu6FerJkTphTPIUfIxDE3r5esejUm44D4+ro98UGeJ+YIEQ0OI594IJcEeiB44wYSQKJ1uMob0
omoKMC1fYvy4m4hyMVcmMUfNZdzrU/PBEA6iBHxq+cDIn3HNCy1tOBuOdQCYPV/fEqO2R+ZWgZsZ
rmfNpxFACLKxZa6mJ7iB0ZW/oE15huCcoufHWAkyYzsznccUK5cIh4V2xCRd0fZhZ7K36GrNoAzK
8OLEmwKKsgNh1piMJN2D9oLNmx386rBxHb6i2nfpzJAP8FzNVmHmVtb2X2YsxofthKPi1fNohvwJ
ZD+WKiSOdnl+hTK+NDKFxDKzTldSkUInA0pleDz+PLcHZEzArrwzB9Mi6Nd6OmXbys8hcZZBzDIt
pcakoZhtHiyO2ba1hYYTp9etqPkhhg52spWF2d6IxainB3TXljYos/o8v/Ergo/PnakwPrhZJuyw
b6J0/obsik8282vTvp4NiSIhmamNLdbf6JWcx4wBkmqVAFfwrdhMc3BvtDvLu6cwzzEjdZoOtvaq
SAcJTSeKlhJsXiuc7FA0yhtwLgAlt8oezgeSyOzoUOr6BNQGQt6pjANcRHFePJ4p/85JfzEnZQ/g
JP/nMen/cghU4vElC/L5T/4akh59selNLLSfz5zGv4ekhmH/Qd/CfNQzyPSDJPn3kNTysLvgr74z
JE1+w3f3X+MPvDGAVTjY6caN3wpbMc1XzEFQA4ffpWzBGP9hXvaqLClrr2WIBMSLESw8cHflj11Z
4LfluJV+WsnBN8swq71u6Xe5SUqTft/5lmtsckj5LWQ/uwOCRriP201BWKAcYcUgmZD+beoK2bpd
2GciRRwqIV2LrW2NlL5CBDPkk3HUklCQI1YOJw1jhBaCxNIhkpXnJB1mnLNDih0rBk/izOE8OVSg
KPpJlrrM9GxsxbDbZYvU3E94cg27sRo8OFOoW/BHlGdZiXqxzKbeWDkOer4E21UR4m6G02dQwvyH
lo7YC4If+08BnbpauQXHyqLkbLo0WZeia4fzVE9Y0GbSjYRZIatCKstcttgJvER309AU/toJqhTO
SIxhTkBmRoaQHGVUrWlwiThJul3X5EO/0gqtQJxiE10eNeM2WxoPsz+EYohn7AzD3HKI8JJ1IvG5
G2fjZnQTMcAZR7actO2AobikuQzbeF5WbQ7NEPfJ4RMjjfkuWuBJhFgUyomy15+gYDUON2pHem9+
ioqsPlN+YLvWxFYVI9RhgyCpNog3aM7GqjLk2rO9cUPBSNOW5qNz4katdwfZZVJ6tKDdpZldd1sE
PzrqWz71tWb1s35dw4Qj5kmUO6srImafzsTEK+u8VdpmGYProRw8AG+7qRC74kwp3aEkRCLCHCMe
en9rjuO4GbusCsvYHOLtbHbIoRHDSic00JY+eVGqPy6OEW9zh9UIWytFmS7smd2ftJ5t0GBcjPmw
vDVEk5zmbld8qnTs4SJ9MFCpaHG3LwYs3Ndm413CvYGVbnJuNUmFuEMmhSLacToNmzgu6i2GtdMm
8ZrgcnJqAiGipg/72o4PSUBk6qqyyvyWjAWiRpykL/7UM6066aLMPOnQ3K6xAY8eWA0N/rCZEXyJ
ysEgdqLthnwXd7X5ISrS/mRsSm9rFoOHR7SI2lvfHr7qo6Oth9lf1pHfzBg/FnN6UnnSAkuJJ7zi
Ypxrzkq3sHFqc/zPPrDibgC5jZBlLQYky8FkOG2WmrVuo/qDw/D6ovb15UvRldG6r+P5DvlauY8W
EkYoPWAyrSShORvOmfaS815cIIjNRiRvWZauzCGNQqeFG2UkUfXRhem6Ug5LJyJI43uYFfRa+OwX
N7nN5IcZAs7hXbnrCLEImcnbPZyvXL/GobsP526ygi1IJaE1PpP66JSZUcZ0sJOXkKqCbevqxTfY
ZDPqwLZCxIzGckAqpAJwvuJIYa8RHI0hqmd7nxVBEFa2+TiN871TNE4IDyOY1sEA9RUynAUpsYBS
Vieyd6/GFi4gl80dt4fA8e+p+H8xgTLh9NBm/fOxeP7Yto9fk779BgXg5eH411/+dTq6ATaXPiqB
7/EPNI5/+UDhqOmw2+DlrTCbZ8en7xQi8w9yHnCV4M90mOEm7eh/KEQmMw2AKA6h5wSz3/DGf9Wz
K9K5pw5aAqq5mP4a0QxI0dJyqcm9nxZPSQX1U/MrGjcfTdWLp/MTxs/PrqTmPiADLFvjtTVRIWxh
L5PBlcwFPrguH6Tqy8Yo6Z8LuR/y1t5VJXBPXAMHELglsIzUL3nRqsedhmhO5hLDyZzMol6/bIcS
j8p6ufvtWwIFhO2qMhB1rvXjhQbiAKF4L3I/t/lTXuRPkZY+Zfzf/+YyoEMgHW7w5h11uPy2iTNJ
fO+VAJ04stVxmpWTqPX7j45vlYGZp5QokJ9+vKMYpoFdJdzREJXN2aT3HLIVLWgjsl/clPqXXuIp
fHi0Ywq9BboHsXz17LwB8wbCfOQ+GSFTs3HdcAQgiJvvpNLvvf8EX4M3x4sBoODsBFYMYe/H29Jw
9GbuWtHCqZmL10KnoHshgkpLH3U/LsPUbqwVNq7df/M8IYzg3KKSW18vL7epehPEXO5lnVa3vYIE
nEDL77SM/3r/HtUDe/NAUR2xK6jRp/cKHV36rKehLOVe6xkTlL2cyTXSo9v3r/KTVQz0+p+r4JP3
cm3hu2Pj4EpimIanzqnZTHcQD8ThGOny/3clWoeXVxqhPFeD4EpJ0c9rd8oeF0hL8AB+ubz0tzfF
BBeXOJU3gjDxNaxfEQvhl+iI9hJzxrXUB2xFZtmBCdjlvAkivVobQWNsa+Z5ex1R7fpo3mKhpj8M
NUObkGyACbVETMdfifGrl6RgMlkE9cvTjW3v5U+zz9wGk/bhXHoE4DVyUaBHUNWwTPifkExWbvQc
g9SeE2PvTXV5TfSDeZ97Jt79URY9UGXOa7hTzh4WNlT1WQS7MeN7zr3JjanHe61coWnHC7dGZdp1
idj0eSE2pNGK207LbLx0lvFrHbHLw/7jt7sGV8lstLB+S0mfeH5SbbCA0L8cXb7Slt9zlH6ivqrW
OWLobRXE8jI2l2rd4VlI3jSkGhDCvgimVW11wc6NSETGzWvaZHUP67yRWljq3N1SsnGVmdehZxRm
GHlsLrgTiY3rcgQIj6Q+UqwrcvTwVUQ5wSSd4L/q1NA7AqmZZ+5IOUA0XugmNB1l6Rwb2UPsV8Wd
O2KvW7eW/FxDa7+PuHe5wiZEfpalDebtRgOgTeLJoAstizSY1eTa4Cma3RR37eg7hGS05TVYVfcQ
8WhOk6yWl26fPekG77TH6/8e5+WnqR2j284FHhzV1kjHgnNGQfwu+lKdbgvZH9MumjccRCbsoNjR
OwheUDGHuLBUx4kvKUpUcUhj9LsAsHF6EVsyuMzcWDyh/0F1WxHZDBER5Yapjb6/On72RRvbjFOx
zqDHE5s85SFEPTmSBC6SWINe4QPzEW4p9tL8IVjQ/ZbIndeRkwDyFd1QLdCkGrfYpQLTxXOjH2Sw
BuMbPiWRhNJmGgO4k4AlupAwIZozrUqXeyw+HCRJeflkol8+cI/zRnTsnIgO671N+X9XmRgAWIQQ
ZqHT6EoNZTtDDnM1GVBWkKh51kxgPbQxvIIuwrcPoo6kEwVaxgpHiUVaRBhraeuLFg42R9wyB/6u
syT9pIPzTnLXCRJTd70vsseAxPFtIFhHpGsYSHMCWtR2wJdhRCD7aWmWfId6uSu2o9aY6TZD0bvg
X0vIDsrzmD4UIh/AZiCV8pq1RVAC2D2RE+3HgZzHz3FmO7g1QbTBWJsf2/QM0FzdTkl4G1MthIxp
H5wkzh/q2BSHKYrFpplaE5FD9mT6OHNEhmsd+CEgWHE5r7VZ8TKSEtVAnAfTpo+LYJdpvKHe4ujr
iZQL1dh1jatHdJsNpJWuEzkl34QMnD02TdgNuUrZbBv9J9nOww4QGTPvoOdDWEZfHCB0PrURwV+1
1ulMgApw6/hb1zceTfV0ixPRHqnmF1L30kMJgLnpI+lCrvK966RnURqCn6UbxXA+dA1GcTnr3Kbx
WYFN5/e+IZdTPZi25QJXIV4m2YVgC6iz8pQmip5Yme0qAT0ZtvMag4Tg0qKoxDCBVY954wzIIXEe
aLN5szTsbniiDDtDnbsSKcvaLLPHtNX8S3/EcQTJtX9tDVhgVGifPwD+WYep54vK2VAfeiWD1/F/
Wg+C26ctZBmVfh1cdqIfv+JaiegibtlzEjv3rw23gWmoF4+Ow0bZKFc8F8H19ZICH5hNM6+xJwM5
d6zev46qvDkzxp6d7Fhp9UFT7wq97OGt0uaXxEmuXSbe6wY/tH0Kw4dIG2P8iq5FGfiSNkpCL18w
OFGTFpeW7KptMlpI7tpSXiKep66uzOq0MCQf01gnfboqDWKSPJ4ONiHjunQJmznuuszNPne5b3zT
SZYCjOAbcZgNXORMgjDVmOLtMGPn7I1UEpjEd85FFjvb1sZLeqgaM3Qs/KhqaNPkYrgV1H+e0EIu
0xrn5waHn3ZEVUhPj8KcUWHMafBhkNAPfUw6DtHS43/ds/doMbvHGLDo86HkmQdVv2X4QPIsFMgL
KzL1L4HRd6eDhmUH+qpLn8yXPa3usMvg7O6AoLXzrkkvrdQaPsEMogufku4cz+v7VLfGez/H/AC5
brqzF8PZL0GKCDCpy0uJ6O+qyD97NeTs1EqekD7God2lH1nPd82gx3vTr7RNEpd12OmWvLTn1iw4
FuMdm/sXzal6hgocernyXNDSpLirBTsvsRjYaJTY2KS6ISvcFcaZ7BpVW7h2K7cL72BL70U/jXlD
yLktwmEupn5fmo7d7ARKVtNI4Bt2R33rfNS6ZjR5EPLNDA2sEev5iWDaDgtSwpcUR70s0kdgxEJa
BLQjvlWa2qO+FjrJx7Y0y8NYW+WBkE1yh5VI9WApKVD/LAvC5USJhObRnMqFw6do2P9KrMRvaugv
+IQwdkFWCMcyOSCjUHIOeFmDf4ALWkHYcHuociG1eNO7xIo13lM7Z4m/8oe8/AbZFXVjGnsnE1Fg
Bh7ZOJZhbuLom7qd2NdnXwWhhyTSdFeEGkFGz+w+YNTnx3i4y6Sx14vVG0PJ3tM+MHvIyfebitsx
s6ZiJQ20lqq4hkUqvXk4YNSXr1Opf7H9fi8RGa7IJkFo7BAeb2JftWbjGK4dJ9PODSzvsnXnAcSQ
UDzvWKemtaqydoZV5Hd7syZNYKqjR/CifOMxZ9yYOpw7YC/jU9mZ00XPGW3AUG70NdhMr4VBYS0X
LNf4a1x4Rr9iWkmgsDcFlJaadpJOuEpuMfJjf7Ndtm8bDz8szTwEwKMdFMTQcMP7vFfMeH92hl8M
e99m0AdKsE8JzxCdBA7lRP2y7m2XJYa+qBf7mgOUOdk4nHcMuwAYG+qEjtLyAjp5gmkiU5NdHsA+
Z8E7px0GfunKCH7VqL3iPKF55/coZB/ljGp2XzdqMXwBiAvFvimNu16fT5ucPXX00kdR9Dckahnb
9wv/N51hoDPbNLnSkQn7mobX2oNTxiMS2KGmCMPQGJG/4DgWIsEhCIe3k/ev9yaOnTs0oCswIYDY
Y70hExAcLXLbzQs2lBo8mV2iWqctko911pSPHea0m7xNqAcdf7w6HjvYwDMuTTCa2yZGoYVRjuQG
X+1hN7Wc6+//PutNe8Lvg1XB4N/z8I543ZTLKa003+5RL5alfeiHtnyqrJo1NeKipper2KbYLnCd
yVDiG90FtlI0szm/WBoU2ik3QSkjDkSKocA26TzbVLFzirl3Tm3GqWeCscZZ7rbBphvgDa66PnL2
ccSubE00rkRNlNEtNs32o+UqoQK5B0TvaoZ3DduaAziap+JOT9Ps4XgqCsFQJhyX3Ex+8SwM1cX+
0OWqZ0FFqUMCcoI37Mm4H6OM0yvfd8q8xmEowpw4ixmJ25/q1NP2aLoHolQSc+s0gRPGTXd4/3W8
6bMhf2HP4PBD4AVh8vHj+kREO7oyNZjz0m/vHC3G6c0ef7UNvEEsFMUMqjQu2DbBOa/feZ8iOnNF
le5dm+LZjdm4hGTSVJsBfYabkxIzZzQPxNUMn96/QfPtM6ZEsRT+E0CqhPny4x3ORm4z8hkTlPIo
TPaFjXGRRszbA+ZMzmlbMeu+DNAb3TGguMuDuX7SpDNuunlw4hDT/ATBWNw0HQylHpOiuJOUkzZG
jdTfwRn0ZQzWAMi7Ew0GcfyMuPw7xf3FFNeyXZMX9c949cfuMXkJU//1By+HuJxsyiqGBWapbf57
XAFDXN1FzuoYOhJoQNW/h7g2Yckg24r3/jc+fRzs6rD0lJk33xCD3d/Ap4844IsFr0NIJWiWvQWa
IYra19NbjGjTpJqJlA8EQS55iKf1PG9LF3NddkM8I6cJNgTOePK0dWxopzOr8sipOPIQMaGsTglk
hxOi2MFlakCXm2fnqoROo1NKFBNx5/nKoqEfyCkqXVxPbjRvnkQd9sEA3vUxQVwPrtZT3bESj2HI
ehFpl0FpD1Rs7J1kKdEJVP6TRYGDUcYIe3EaTmKvN9II1SgarQP0MgKo5MBDvtUEWZIbaSeEfsTZ
2JDiBifXonpmQqpzWYLtpA7rsDRjam17mbubprRh5ZCjfAE9B/Yv9nYkzqBC/SBKglCWrrL23FS1
LpZe+wJPMP3g4znH+K9MMnI8nYsOS84TjMzibVJF/WNg6FivtCVNQJo3GNQiAw6DilrXgxW1eDS3
WTykDvUe+k0C2UesL+tT01tKYcA/8acLuuBBO5mwN8HWKtfi+RZ1Y7/oax0eULyN0FGZ3s5MEers
BmC0DoEtIieDNJcyH/C6v3ELPW3O5dRWJNxi03wclB8/8393hF/tCMDNLNV/3hHuMX4mxuSHTeH5
b/7eFFj5VKEEEpDEwUIHg/17UyDynKQD31LpzDDG/7MnOOwJnB/Mu4G8qag42r6PrnSy0LFQoqAk
l0PtDb+zNbw6iBGkOJjfW4pwCl09OJZNL8Y8UT8aqRPV40Vf/omQGH7VlxdP4ycTq1eV75sLvDoH
m8kqSjlxAZ9Je+JjJRQ8psNFGkBw+PP9Sx3pxD9sc4bv4yuFTyUM2rc++bMBauNAbzvPHAiFJLGX
fyWzB76Jx9BDm02x/5V163cYdkuz1cDzoBum4sBWXMfln+yUvhfDi7MTBn67qImVy5zovzHLwxXw
rG/sVrNPdVcuJwWda9SwP1DOA4RW0YcZ4kNmps6h7TLjKqsrkB0sl2oBxiEYuvtW43QMzF0NB5Nx
sIJu7RRlneS3NWyyAVd1W2CFv+ZHlCgiMcuDLd2bByii6Ueqw/60iOpeaZ7nYtyC7RZWeep1hHw6
k7tc+EbujA/42KDp1TAxYOxuNiFFO5uirXkAUFkXJNrtiPLIFhtriKMAU/GOlGqC6r1jav2/u8b/
Ze6tOk5W7D/vGrdV3yX/s37Mq+4HTthff/jX1hG4fzB5NWiJWJi4YyiZ0/etQ1f1BKokHNkZ0OKq
8XLvQDuEAc5/dpXvWwdOHD7lsJrrEqCGBO53tg542z/2EfqxjWBMZjDtZGB/dNZ4sXmgoBVdFNXa
KV3ocI2IivmE3TgnZbGAI8A2XevLYN5YhUujU9nLxhjm4ERpqNdxXo0f5twtT2G/gvbUnb8Hjx8c
0s8zAYRuwA9zRYIEOb6JpbXHbnZYRYwaQtsWd2OfX404wiJej/1QUz2S4WZYUbZ2AGlLOeZAKsF1
wy7M207U+P5Kk4VjxeUFfUZLqk+QrFqPkLW5b2DnaP1q9q2PWZVRfnQ1Uer99RxQMWS4UO3q0bEF
fNO+vEmzpT9U0sdSyiNRbsWMKd8NAIWMs8R0No+ud1LGU7nJsqU72A2kFQwm0JkTYYnpNMN9SNsQ
7MFB5miN8hjnPQZVVrKadTHvF73RN7q0o1BCAD3TG39PQuAN0y0PkDgwzssco5JoKtfZFBBkxxLf
5AnOTXXtR1tgrzLkg6k2PtLpVR3n4wovoBC3qibkZZWnCw7dW8/RvEOZZW4YMbZb9bYnt5MZE2E3
CejzsHlUIkux3NaOqNfjnNwFGMd/HEvHPZlsb/gsjMpkcFMHa322quiC1ERT35A5nDZEueEjppM5
EFnLrWisPO836Vj52leMVJGgUy322rLtoco3q15ULWYRTmXjN2F3UIfYzeab2hI+BPyAOLzRr61p
1agcwl1pokbC6GLaeWjmxSo1bO9yKkVHrdnpHQbaWpl0K39prWHVxalzRp44MXLGlOYbLV9U0MEQ
wK3NyFi/0GbcE7S1Vk6kx+0q2SwNRmxZAQcbe9oKeMlZ8Q+1XhDKYRKLOAD9dm7zucLr/AbGwogO
HhZSqpFaDRe3ycbrCE/knXg+RCxPeVNs4b7rTM/sRTbdTdDO5ux+pE5u9VsNt1Y/3mgEXJXUvnHZ
I8xWZM+J0o5gCcrf8xFBiKy3dRsJzJ4K3bgnP3O6Hqd6KTlbmEpszdSAFMeOP61TmKBRqAHXBXhv
DNpdkjt4U5mLV86rzi2nc3IeCbsWQf0nvHHF/q/N6AZ1GecA9UlN4HTOqChymFZdaNlsGmEpZ528
99EdyL4GLIXkloCGGmjcD3NmJHuUtNomXTwLAMHv59smSqh2La2Z7vO0IN7cqQmMqBPbXBdxGV/W
yVxfunXqg5NIySjBEOOOH6CfL3qrXKVqfTOJ/8femTW3jSRb+K84+h0MbMTy0BNxSe2WbEleZD0x
KIkmQIAgVoLEr5+vAEgmqKWtW44YxMSg+8G2qCJQqMqszDx5Tlid+NsovoSkJYINOoE4nHSkWUF5
gBwAKTothQZxMTkFsD45JUWMqNAwy+1gNIc64wAp15weCC2yeeVVsERnxMi3I61mGqPz/7pY29Fl
4sTzYzsxR562Hn52F+s5uLt48zEOIRqjEDSvbv/nEH/HIWo0f70ZWJ9My6nv756i2195PEUPAUEL
YWRQVgJntUMihScb6BBwCp+LVi/ayU+uUNcHZH9tom46DontHWDNrS/UUE4mO+xwyFZrXPX75ADx
xDspNSJ60SMMJkYw19HDtw+XUi2EKxbIjH7JsjhGpadakl1fayDVxrCruOexOU+vPJoc7qkGgjH2
AuVad5PtcQSyPx6HvjMcw8RmRVBQhuWBYmnjnMPZ4XCzjm8zVWUcSyGLDFnFyr9EbjSGyiOGFmfl
bYKjAkDGYaxB/aQr8M54blQe+Gh4Hq/0bXBdLWB8dec2qiqaUsxECiCllaA0PysbHwKiKMTeeFle
ToElbKe2QYnzYO4xbbRQCEETktXVEZABWJm3SnwHKnYxRWZze6kEVH2R5NjebrGeMD7OA3tsbKt8
tk7nGpVPVD9wedrV3LOuYMJGs3YVZvq3AiX24GDnAPVCoFFj336d/utXYEEGxlsl7c8hYi/nv6xM
cyGSYV8oj7qnFDmGh7G+oe3QXW2w/HSMC7CxvnQvQcvq5xE1cGopFp2eYz+g1lZ5lFZte7g6demM
uKio+n/SYVJ/oF1MuYmSYUbSQ4G9x18sLoCkIozjeHn4PQwnzvHcA7BRZMbqs+Ok31BzgTAvLs9t
ura+6p5+bHvuwyKxkn+IrgThcnfdQeQrFjApJ7jAnvWLx+gJzSdqHH0xIfe9hbRxczkHpv2DcG9z
qUAQcQrnfHq6XJT5oemR5CAmgsk7g3v1YlNs1LsYVjMosmg7+zyPzOCsXCG3Otnyp8TQ9RlZH6iY
FL387BWWdk7NjRY1Z/J9btKh5/p++D2gdWlM4l898aMSBkYFAuFgbVgH21WKSLW6ZE0bubr+qFbG
Q2QV52Wqa9D2kxzfOmmWAz03DmCzDA43w1Ln7ON6R0P/NozdxZlprsp7Uld0ueRGeR+ngIFqVEGa
a5wGQUfgmoXoM5xHbMrgkw2XMvso8E8C40Fd+hwxgNJY9FShyPzRMQVKbeJsigOf9qIR6snusVpR
6dV9UDZ2hJYFKSsrgZfGX1wsPSM53zqhfrOFTmwGhQqAgahMwRwNh25yQnoHzlfwKyf0v/kfwzxX
LyZCOoPD1/oCynceDqIuaI8Sr1qcbFNvIeTC5/o1EJnN5yzXmFCdTJKPQu5JORR7k1PK1XJdZjcm
x6s7dx7Mz02TQ5VKt+4/yBcOuzaL1l+o4ygCGNB7uLxL1+imqIk4J9B92sq1l6vVVe6i0K2ApP9O
A5/QMS/cMQkD1k66qu5L3anGWZ7F27HJgfBhQTYQThp9ckYRNrnBh8YHaLuotGnFPzaocB0khbX8
toR/eBys0aIYLdZGdBzy7s9X0NDCzgPfDvxWG2hmVvr1Rk3RdLdBa42BYG0vEP/yx5ir7dHaHOrC
oKL1nQ7jXDsc5op+6KtFwpib9eYTGr7VVb1s40Xijn3R9ZEmQ+2cwvQE9nlH/eEoS4SSoY69QZAy
+eRnPlTwsO7QJWXQ1H0XqcFxskoVcoOcqr2RURTWsYm8hn0YOB6YCjVZbQ/ftlf7FQKRv6GfB4YM
+lyhsLDF1t6JnsqEmimyxZNrPY0hOs5JEdPqmChfFhVa3qkG8HAMR5jydbH1yWWCXXXji00aeZtj
B4r77chgD1KeD9FkdxC/mgZrC/11Nynj+TjW0sktDR88jIq2wSki18rR+x8AJhNui7wWHAL7DbVR
FWSpRnfgdWghoIx8zuYTEKr5UWKhNzIi3KiOyCxhL3QLExN5SKJbThRPES8YftRKa/KTvWdgmLc0
mG5s7dwqN8GZp8cFOiGhM/mKzBP9r140D51/KIHV/viXsxBrn5oMna4aSEVXpyi7N/nL1E8rsxxe
r4ohSvVllk1+sponDvUV4Gxa5VcXC+qQn0O6lI5zcLZ0OsDTxUnTX5+twLGNS1dPT8NhmdJ9kSiQ
TC/dY7cEXDFOkyL6XDmZf27DLXdZLuGCAuhQZj/XuAlekW/eZZOyOFWrylmP4YhCc8Usg+jYXgMs
iWlMBd5FgTgvismNjijYieIozlnmJ/rhBEaFozAz5jQceptb2GSq47RcT079rQdPYWRHDrxL+mam
zYHogmAwlfU4i3XtsAIjd4Q8/J0GdDfzjCgZGUEcn4Y0jN5GdMOfciZAYERsPTJD84d0gtjboRXw
jxAtTmDLSfVruhy3xcFyYazHLvyFD2qcVUcLep9uWXnrmRkuhQURU7OwJ2fAq6oLAUpDtpK+nevY
T9XRVl8GX8m/VRAgJ5b/w14u7qF/RnJr7m1OwW8iNp7q6NsRvZ97mzJDozDcfFpoFb7k7UXMIbHj
QVkJrgFdR80lUx8H944N2Oplga5Eck2DTw5UBeKOzai2zSFR1vF2knhjG80rVIhQ4jviKBZPLT2v
rioNm3QIxuHUU+CFRk0rPEv8MCtH26XqIw+jLECpzOfRUZ4EYrsCN77bAjv5hvnP7/TSXM8K3zaV
A9caLu2DzHOoFUccxy7WUU4gZKv0b9EMh8pMaIST8CjUkO4budWyOHHmyuZgW8XATczlN4oHkNMh
WQfHl6L7x25iKVdQMmyhMirU4iEZ4lZYXx6oq2RF82uVHZvs2hM7pPtuRBMwb6b08xt6/E7g1QEj
C1tlhU7b9kaL4+jAWFGg5n48GJ+hiDwGDcRiXeiZOSZrZd9TgEU7ar0OzkjcqCCQwq0ysgy43atE
91YXUGSbhNGwen/HD/jfM2URhiNCaMMZrfzl4iajhIVSR5BYc/iF6S0eLw2sARh9xBAV0uHXyroU
BxyAw2eqs8FVZUvrIK0EfYvhAWDJIdJUedwAk4eGPBOVlSl/nuQF2wCW4koAszLTpLajRV/n8zw7
nagmXqfSFsadZ9CUO55rVhx8VCAP5Pjjbq+QvQEeRaSs3i2h9qIym6BBT6YIdXqFXt/z+bAMzqCt
DJzRnP44Aa3w0HaEcfaHhpqhw3oqqiuEniYF3NyLDXmDYn1CH5xLDxYwlZ+6FTinTlEpaFgtkdok
mgWQqaZVeWiu6eZyMuCuYyud2CMI6VmFfsIpU9SGD3J3GCijYTxRwXZV4U/bLq/zVQKLx5Bj62RU
BnY0DsGAf7JtuuYRXCjHOAOXmXG31VW9kf5rCkTtgxxM8yngWvTrr4pZur2eZUWYZ4+1VfHTy5Uf
5V9X/78PvT3Qh9nvxMovNU3VN1Xf8VtjhFMerHiY/f0XNWXCXnYdwUF9YdXCVQTBSv1jxYZCmcoP
OB1OHaSpd2bnted/+9GaiXz7M2/dejMzpw9//0UCCmfcSZ2/9+kNfWBbFjGvKN3tPrZjDUBZYfgo
xDfXf+jp71dFlIvlhwJZlzpbYAZ+5+H3Rvj16g2XhjiAJ9QTm1fPbO7OgetSWqS/xXDNZgqaL+zT
CrCQovu9WZg+UHwFRwb69T7nOZ82gOFQ6qAwQsvQixvAdQZg1GC+N2gnEFfv9gHshCJd9Ttr4dVZ
MOEHMEiXubb54lqgV3EA/6EGQqp3q4AQWvbxQdGAJqZjDJrH+tqzgprG42MnbU6FzSr4D5mDvRf4
yxiSnBQlealFgEEA9ShaY9XmIckD7BoEyncDC+0pxxZJJK5m7/XIIIBdEswWcrMwxPRj9YWOV33p
3VnANSACIPLIMCKLq3FCPZoFilmarGc0TcweXc/644J/thZM1oIruC6bCe/R84vaOBVouVVgkPXH
8wEke3rLu3vBUQeA0ZCkwDTUV1O06NEswBIowNxSs2CqA/K/GiIOL1sExx3wNbRIOq1zbAxxj2ZB
Zy2wgeVmQex4ev/BXjVrYc87uOYAwhsMsN58U48eH74f6QMSx0DIiC0wys1K5x3v7gR7OABwAqsi
Kiz11Tt7QOrRkp0F4iQw4ropQoL62jssMwskN9WhpbWH5d7ZAyzZM4Ge98ZLeAWYeAVXbWv19ryC
MxwQRwpG9b5aRToIhHaQnD3QBgBpNQPai2Yt7J0QCJwg9yCkeLQXfdwRAoMlNwv4BkNUxklh1dfe
LNgcEOA0pmjbmo3eBQ46XC+ys0D4SN8IWIN9q2gN4BqgVPYYPPfulGjAbirtGcEW2kOd//bNIeq6
QBxo3RGNNVw93AKWYJCR2wI2sEu4aBw2QnN1XSMbA98oSqaPe6D+wh6dD4BjOrKhggHOHHtHi9iv
p9w9ILgaR2XNwfK2h8jeGQKaQGTjBYszoKBxhwW8WQk85O4k0OUzoIDomExS3xYBfXXSkQJ2kDxq
3YHUPP9+QlVod4PJAgnceIve2UNOiQIpJGUQDHNAxAi50U5uoLMKVGugUVEmudC73Ikuul5ln59k
qWWDlSMAf+lM4IIrR3ZHBIzNKunhKRm3KDsLVBXYURx+mocU6cndVUDUDMiR04fexhL9mwXgGrIW
kdwBCvI1T+3Tju/MArNESR0tpF9ug83XJ+coqABl1wKEhDyfABu2195asAY6EERgnwAMxNU/5whg
UvaULDpXaU+j1vRyecEV3IycIIQjrq/e7QikZ2VTCDgHrB6FJLD19bUXPAvjSLuNkAdrJqF3Z2ba
gZoX05BDPhXB31FvFvESFNHQbLa2j1ndtQqaOhwgayTKjvXO65M5oItK1ihSaBLRItWDvZdP5gSI
nw00F148cfXPDvDCmpuSePuEhYjXANFpzwd7b98xCKioR5NYb7ZA7xbBS43/782iiTobkAtSqq3N
x8l09oAG6ALuTF23emcHbWIYSZdokj6z6cyg3ty85L1FYHMwgPqGfuXeGUBaSoSQtVyMgAkQ9Pwc
lJudvmcJbCIpvIQJG3/z897NAkQsmrQzxMwDJrefas178aJNZYkWbSDPbY61dzsBgltBnyG1Fsin
A68hhUrnfnN1LQGRAs4CnlPYleurf/aQYmuzQCW8gkaWzBCaey97BfLpEEUJhE4LxmosUJ+OBiR2
ZI8G5pAqI2A0utaapbC3I6A216lj0cbTVziWDmyiWaASawG7AOKeWKFZ8AJjsusbXawnCRT4LFrr
2bts2gsCL+8+IJgDZpKE6WMxcW8pADogvU5DP2mEepoaa9yjDUGjhHzJFQgGDgB4QXsk3kujaLo6
IFaCNKt/j096R3YnkD9xkD99rCHWaKvdnWDbA3pJ4Qoki1JfvbOK5HZEE4Wch6TEwhsmsdzu9/2t
UC8CEZm1KcferYWWqUNuFsgrc+iiafmVWaDQRMaOsKo9nvbJFAhAgOwqMAYWdN0a6cKnc1BnL4iQ
gniqbukVn2jSdj2aBWzYM3qo97oFgUFxXcqqrySQwBxgEClDMUmNSainvUezwAFPusaiOwOoKAU7
3iv4TMFdg5gLhc2ntcLm69EswPAlHUUSRMNSQGjQFlJEVL6/I0Svtzgl1FfvIoeXmB7euyNqWDaV
FlXkJXcfnyyqSLSJJGOTUX6HW/iNlfLUBzSGieHhUDTr+LPspUah1z7w2ADz/Odt84vocBH0v50P
Cg665rsb5Lf4+786mPB6ne/88HHd19/T/nr7gM+/uvNdj0/1+I8n/iydpveekBygK6q9zU/TJV1E
/xdO76bLaYeVowZG/7qTv//q3OeOQ/iHgbNgb1wRaUmP+6rK4uuNV08e/M0bToNplE2zx1usG5Xq
2oHsLY+nof9zlUZ+Zzqa5gfpsZHBTacPq927bpL98iNH0ew+9++LvDN4nUaUHfxgFsIGk852R24Q
r9Ijt51CH1Y/P8DsVyzvutOOJsofWIVHzLr/0HmfrYeUvf/j2Qq96e7ITf5eduTX+Xckd87pw9Tr
LMC2jUH2hk/D0Ie6ubsjG2y89NDRA7zr3VluasbSI6/KvWHrIqzssB+f26amhU56YAYo7oPt7k4U
OmN/YJOcrwpoNvanucGtyd72xdSPOtYDHP+fcC8X03QbTqOH3elo0abyt/wPQoiS2/DCv/f8+bTb
a9pAx6Vv3ccXZHtElm2DhvzYWebzfxz7nUnXajjPnxh9VaT7Qwu8lPTQqyjfW9xtQ6fsyJ9md+l0
7/TUwt/lh15Pu36r7T+UH7j8cDJdxhkEkJ2Nyfgii/Anxj+bpdmsY6mA/gk4/J8Y/GK28e87bqzF
Ff6JwW9XafB4m3V80DS2SA8Nv5b3YTxNV3jKjttpK31/5guek9gKRQdKaLLDf/b87ow36DXpYYOQ
E0k3qmlLHNJDp7P5fjt/nTCXHfhyFkVwt6yne2GC3iSkZYe/9lYPsw+n2TPf1mQ0ZIf/UpMdv7QQ
25bOP/MFzxdim6OVHf4rsz/LslnHcrU9yfJjb7pRJWxsovIqO+5rQhWSx4jvs3SJZ3u8P2Gt2oYT
2Rv+7hPZ7C3vFpchO/TNFL8TzRFN6d53XcaQHnyW5R9evPkGfi89vp/dI+bid++9ASlIj/26dsGb
6+SlTNNTKvZ5/umRG+alX+sm18Qn7sPZNP3XvwEAAP//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series layoutId="regionMap" uniqueId="{63F796C0-E60F-4304-B6B5-7319FB1B4362}">
          <cx:tx>
            <cx:txData>
              <cx:f>_xlchart.v5.10</cx:f>
              <cx:v>Sum of Purchase Amount (USD)</cx:v>
            </cx:txData>
          </cx:tx>
          <cx:dataId val="0"/>
          <cx:layoutPr>
            <cx:geography cultureLanguage="en-US" cultureRegion="EG" attribution="Powered by Bing">
              <cx:geoCache provider="{E9337A44-BEBE-4D9F-B70C-5C5E7DAFC167}">
                <cx:binary>1H1pc9tGtvZfcfnzC6V3oKcmtyogRW2WbEu2k/gLipYU7Gjs26+/D0TKFhHG0tTo1lvkTEVlkU2c
7qfP9pzTrX/f9v+6Te7X5Zs+TbLqX7f9r2+Dus7/9csv1W1wn66rozS8LU1l/qqPbk36i/nrr/D2
/pe7ct2Fmf8LI1T8chusy/q+f/s//8a3+ffmnbld16HJPjb35XB9XzVJXf3kvb1vvVnfpWG2DKu6
DG9r+uvby/A2CP119vbNfVaH9fBpyO9/fbvzqbdvfpl/19+e+yaBaHVzh7FCHDm2sLXtUP3wct6+
SUzmb9+2HHlkc6Jtrbfvq8dnX61TjH+JRA/yrO/uyvuqwpQefj4duSM/3jh7++bWNFk9rZuPJfz1
7ecsrO/v3tzU6/q+evsmrMxi84GFmSbx+eZh1r/srvz//Hv2C6zD7DdPwJkv2nNv/Q2bL/dlarL6
cXleBRpiS4b/8V1MbHakFFNaOXyDmXx86AaTF0iyH5LvA2eIfPl0kIicJUmYmRAb5tW0hRxRJqiQ
kuzXFn1EhaO4dOTmff347A0yL5FoPzQ/Rs6wOXt3kNj8vq4C2M7avKYts48EpVzaDszV9LJ39YYy
ciSlEg4RlEwvuovOy2Taj8/TsTOEfv/tIBG6hDFbZ+vHJXoFe2YfEc4l1bZ4WH0yM2uU6CMlJGWK
i8enbp3M86LsR+X7HGaQXB6mQVusk/AvU2bhK6LC7SMmhVLw7xtUoBRPAwBKgQq1mU3FNgLYxeZl
Mu2H5+nYGUKLw1Sas7t1YB4X6BVURhxxRxMbPmdj0WbRGaXiSEnNbYfMYoBnBdmPyHbYDIyz5UFa
sN8Hg/DZf0U42BFgQOhFt+59Dgex4WCoEJJs44PHZ2/s2AsE2g/L94EzYH7/8yCBuQyravp/noeP
C/Tf6wpnRzYjjv099ELs9dSQObBjUjEiGNsYur9lMi8Saj9AOzOagXSJ7OQA85mr++7Nn6aMXw8h
AfXhmgnOtwjMAgBbHgEfIhUVG2s3Q+glEu2H58fIGTZXh6lAV6asgzeLdWmQ4bxmMCCPJIc7kUj5
H16zCNpGfuNI7iil9urQy+X6B5xm85qjtThQTWrXd6+Jkj7iSGPEd5TmbogqmDrAZDvOA0wI6TYZ
8MYNXd0/J88/oLMdN0fly0Gi8vt9Vb/5EpZ++LrxtIMkhiEHpWyvCjkE4TS3uSabHHTKgp6C82Kx
9mM0Gz6D6vfDhOq3ZP1tnb6mBiFWUICJsZmBc9SRI5ClMrJFD0HEU3ReIMl+XL4PnCHy22HSN5fr
MLt/XJr/PnYT8ogjB4VF2wbWM1iUPmIUYQGxt5HBnCB4Tpz9oGxnMYPk8vgg7dlvZbzOqnX1eqhw
1Aa0dgj/h3RHsyPBNZVSbtzMPAd9iUT7gfkxcobNb9cHic0mLlquY1O/ohUT4DuF4sSh2zrALOOB
gzkSSnPGtuzBzJi9VKr9GO2OnuF0dRiMwc/TsqdVg51P/oc1Nq6PJAEtLbi9iZpneY/WR4Q6XHG9
37rNql//LNZ+oGbDd2ZyGKW1y3U5JOvs7hVNm3OkJbPhbnZJAlsd2QSR23coZtHZSyTZj8KPkTNV
uTwMVdmRGqXoq/tv5bqKX9Oc0SNAgtjY3iaXbBcbqIlDwYVOLunhNaM8XyLRfmx+jNyZJSZ5mKHA
RHec35fV/fB6GiNQ+kTSoiXf5i0zdGww0eDe0AuxSXv0LER7mUz/hM+P+cwROj/IgODTff+qkRqF
o+eOcOgWHGT8T7lPqA5HUqPtSXumFxiDp2nNs+Lsx2U7bAbJpz8OEpJpg17e9+HtK9ZvEEELBotG
xdakzTw/JeqIErRxIIbbReRl0uyH5enYGTZXlweJzWWYZffV6wbPCimnpkhgtt5krjLiiGqHE0TP
u8i8SJb9wDwZOsPl8uogcXlnmrAKX7VLgJMjDTdPlHp0JDNTRpGUUocxZ0tRz/zMi0TaD8+ToTN4
3v12kPB8uM+yakja9asynIgEHI2Gga3ePLTRPHU2tn3kcMeBs/nRJPXU2bxUqv0g7Y6e4fThMHEC
OfiqkbSC7RJC2IT90JGnCFHJjpitHQEd2zVuz0uyH5XHcTM8frs4SL35XK+Dx3X578lNpP+cTVkN
Q1vA9JpFzpTSKXQGGa1mBc/n5NiPxWbUDInPnw4SiU+wYOgavn9FrplLUPwIg8m2ODaHAyUALjgT
6knM9tR8vUik/cg8GTqD59Nh+v//g/IZOmgoczRX2x7OWW3TRnkNnkfwx371GQnwEon2g/Nj5Ayb
L4fpVJb3ybpbl6+pOeAp0WCj2GOVZk6eSWShjhKcomwwvWbYvESi/dj8GDnDZnl8kGZtYRJTru9e
M9MEoakd9KWLbW/NLJ2hBK0dwp5Y5kfPtmkGeIko+0H5MXIGyuL9QYJylt29ciqjj6ZTMzZYs+1r
N5WBp2EOdYjS28Bglsq8QKD9yHwfOAPm7DC9zNRcZ5oyfNy4rxCSOUdwMChbbg8CzGOAqbJp29AV
ubVks8DsJRLth+bHyBk2l4epNO+D8BWtGFJLgXoyiJn9lTIHfRtEA5V/qGg+J81+TDajZni8Pz1I
I3YKnx++oqY8dP/D6RMOFdjNIeFQmD25m81xDjicp2Hy84LsB+Nx3AyO07ODhOPk3qDBbP24NK9g
uXD2TzjMAXW5SSZnft7h6AlAoVmQLT0zc/cvEGg/Lt8HzoA5+e0ggbkxzf9NBy0/0gTVY/ZYiZkx
/mj/czTAQdK/iQlmnuXlcu2HaT5+htbN4iDRuoBlaW7j4RX1CHkm6v9I82cJJg48MwfUJTprNgDN
grKXiLIfmh8jZ6Bc/HmQoFyuq2p9GzTVfV1Xr4cMTgnguBksGM6dP7xmFs4GW0bQT4P25seHbk8J
vlSe/fDMpjPD6PIwzdz7OMGBtFdtnYXbdzi0Y5uzTIdon8YFGoqFiiYh9pbA0bsovUSi/QD9GDnD
5v1hssy/leFoXvX0hjhC5xIqY4/nZ2ZdtA9EM5psNc5BPWrW05DtBQLtR+b7wBkwv309SMP2vrz3
X/VcOmICnJnBvQBblwKVeKoym3PpCAk4dOkpIM8Lsh+Px3EzON5fHyQcm5Dm1Ztn0ZrB0VIuH+3U
XFnQPMs4QZytZhHAS+XZj83u6BlCN8uDRGhhUKW5rcPbpn7cwP99piPQDmhLKnFlwP44AFwARyZE
2YxmfqE0++HZGTxDZ/HpINGZ2oFO12mOCzdesxog+JFycFYTdMwGn1mmgzgNuqUY2M/N+7M+mheL
tR+o2fAZVFeHyd6cmW79ihrEjnBgRqHxfP+FG5ojVEOnDd0yOGSWiz4nzX5gNqNmeJwdZvj8e1jd
mqwKX/OSGvTJ4riG5OqxKrAbDOCYOtJSLXGrw3e1ehoTvEik/cg8GTqD5/ezg7RsF6994Mk5Eo5A
jyzy/4fXPLdB2cDBUQ0c5thwA7MM9Hl59gPzOG6GysXNQaKyQm0zfM3zzsw5klAImKktpzlroEFV
QDg2F2xKO6cXPNFTlXmBQPtx+T5wBszqMA9tXge4Le/NWfW6R2kQpynmwGJtS2VTb/nT7GaKAyh6
babE8+E1Q+elUu2HaHf0DKfr/09m7Z9vGfx+FeNyXa+PH+5wfHLR4M/ffVgA3Cw5G7rd6puA+/bp
vYmPWnB29+tbJpDFfL8ZcvqKHRWZnRHbaM/3cffrqv71raXUkbY5R0CBNgK0Tk/xQodT9L++BWE3
te2gpwrRIG6TcrAHsukuh1/fAn6OxgPUUrehejUx7xiChgXOcBuYpjj0o3HB1PerMz+YZEAC/n01
tv9+kzXpBxNmdfXrW45NlG8+Nkk5PRFZtMbJembjxCPSArx/u77G9T/4NP1/CY3KjHaxvHeoVzf6
mOUit5IFydtw/CJlk8drYZWyWmXFUA1iWbNeBv3CMh755melyKyFYX1sn+tADs0y1lZWnHY6TarL
RKa5Nbgm7mX+TcZ11Jsl1iqJ+MK3bUHv7d4MzXUS9HaydhyZe7c85YW68lVY5NxNaVhBFJHLMn0f
UFJ32dJPZBnnrulkmr6j9lBAZD9N6XDBUp5Ff1lVazDmCaR7FgneaWeNEIkzoXFzxNS9i+XCjni6
RjZNwyZQgXPvdSaLitM6FYk4TURblfbpWPl12C3GMMcdZAnxQuatfv54CjO9+3yU1CfKnePAA4JO
Pb3/BKMx4k6liArvIhrzOFzUhkseuFozq4hWZd/5Zb0sg9oXgWsJa8yzD53gQ8UWVIyq4+e1CrIq
do0peEmvYJEKvPdzIbGFn8qIOifnuMER/Wcg0aZtuStjH4QWC0pu3SmrbAlb+qPt28UqcUTNiZuV
tVJfY0m8Gqbnu7o9j830XKEReqBHlOHYwfy5eTMY21jcufMH7DnltiRPqj8C4bHMd7sobML3mYdL
a2s3CAw6Sd2fPx4M1GzaNg4PobCoBYrr0KHdafuyDS3SB/zOshO74AvZESXXUCSrPjNjaCdXoUUN
veRxMTQ3cUXIGLhIOBMsyn8qCa4tQe8lmjMeCmlkV5LADrwkGkh5J1QHlVsNVI00XsmyaypxHDqe
UF/LBktQuJVC/vnVkKEt9XEbGpJ3z6ACJmF3WSRDtRXn26ebo3AP62w31Cok0RBn3q2nx0yWJ6bI
U284try00sPJ4JQ9tsjP509nlswmUqO98UFRcfcb4s3dBfD1GEmd19Y3pPN2ap32dTApRNqbANfi
Nl0kRrEI02pgudtrxrEQMiRBc5PmKhoWmUXL7EanQVpmy0Kakl2nbZhV334u5mRPn9hbG2QlSmQE
1zWCo4G2zGxJ03lOSYqx/9aXdYlNQJqYAB/Sd1xabl/y1rrJWVxMSlN3ZvoR5n7zDD5/WyxKFTJc
jhYqR3AB07a7WE7BqnqolPmWJdKCDY9gvcbObQdSD/KCexJ2v/IbXJ2QRjKDRS3ztKTy1LEiq43d
IoC1nSz/EGBUFo5JeyH6ODfpM2Zl6qufrdfU0sqmPm8grKaq41Pb1/Muy3U28m+Vx5SVHkd1lSfN
h2KswzxbdMVQQDjLTlu8Z4YiNcPSicfBuuny3DurdJlE/iIdRzJcpEGR1Z6baaK8etFIYiXXKtX+
mC4Y1z1MIrOigWbnZNQJvjUOva4onlFTilRoZ0K4BA+nQLQiuHAVVxDKmcXAzsyKNmvzr7Y0MpKL
nOBwaOF6XqN1uaCjbcG0e8PGeiaNwHvNgznJqefgrb6ruSpWTcef1yExt+K4QhTBiNSUMhDvf9sW
cR9XqReY/GteQouKY17FjrhkNODDBa+aAcuhvTYZv6RBPwy22wRlVwQLGPxOXfvF6FmnZSqi8Utp
NZW6ckI1BQi9aNNEn8SNnOAxFdfYQkNry/Y6L6N4/DImKu5ilyTJ5LRCrD4AMpkO8Es+oBz0xUn7
HthxGQ34UY3Er51lLiterZTdTNjFvR8iwCgeHq8d3xo61zF9hK8wCB4geWhlU2xQ5zKN132lsiJf
6bak7Y3gZqzflWXslW6SpCVLF5bvpf2pL+Bc/8yczBNfWtJSbDLb8RFntEVmEKL83DbMrSZW30b5
D1caCFvhvPBsa3BvyHyq8+TrSNOq9N2eETuv3M5EJjnjTdHBUPz8iXNrhD4kQRiF38ZJS/23J1Yl
qYIu5d2ffGymzdg1YjJ/rLJjOG/VFlJ99SI+YhN2rKkr/9KGYcE+/bkYE/O8oxQctwoxG74C56CZ
QJS8q+Ujb5vC0ir9koosrblbm0Za96YIClijIK4yelx6tgk/tJXjw+LkgTT+se/UrDUuuhK6pHVr
5hcXieeom56XiTO4VUdVe107FgkXhRx7c4FNRAI3IsILc1d4ik7KHhDsQ9MGiC7OvCiuJ81vcePO
++kWpHxweVzyvj35+Yznds1BGZ5MB1fYQ2sxcoLdGcfKC7KuqOzPbZMRBLGyLBmC2Hac9i3OHwlx
GtCux7btY83xw68fIltL5dOW5k3UMe/G69W0pVkRjml5GuaMTyayGCtCV0XS5lV4MsohhtZ5XTrF
1HRwUminTQuo0c+nxGaWzUEE5MBtwqoBQbTxzEx1wbN0NFHGPjt1wKFbde5PAtQWbybVfdBjdMUN
kM0L+knFYSsnk1LmBRyNFVCE8bSX069MEePkV6IjW5yGXTKtQzF0Rl15RY9PhQGfpjj4qapWsWWX
fJU7ZcurxQB/gek+M7VZBoCpaQqehEJViMQ95rOp1X1M7aQxw2fut5OlqssCW2tMxtDc1sSJWeYO
tSnGLzbLJv+YWoYCkF6liT8cj6mitb/S3Gq6z4hSSyxHZ0ccu4+3I6xJFloaW0x0ST5ZtwZm8zRk
eQezViMiwQPD2iP4F3IsiqVIfYGlqGs7sOqFTJoIKhFoFuFfm/WZTOF0BcXPIu2ZjuLQG07CI9KW
DtJO8rdQl3ajUIMqrE9tahtYh014ywKnb+MFMsvAz54zCzN3ND1SoErCCNwSeJB54kUig6g17+1P
VUOxQ+oBDTXhCXw/1kdEuTDy2Oss01euSviABU9aL0PIAqOHVerKPqk/2KpyvGjl1cKBMYBCttcl
aBh4gNSC4td9Bke1hc0vugxL2SdOBl2BFk1w+HE/AWFFIcUPPUS6vSYmNZBExjF8U6zqKU/9+WoL
zXdtIiY/OQEYCVxWjKa3eWaDcLCyfNIPn4JgUInn1k3M84XXES+6UmwU5XBcBKXKHVczpqPALcsi
LM5J0vBeujmiHeui9FNLXHppYPNF0ZnevyVhQk47rxFqGduZSe5ElIzldWpUir/aMdKkey9aSvpx
6USZlvmiQPxYNauuk057VRaB1xtXpSSl7zgpqV5mWanpIurrpvRc0zvFGLlB1paiX/h93EIZ2rHs
hsTtLRmJaKUZbcSNSupB+AvS06ZrTnLdBdRD/Ob59Vkd2IjMFvaYdOOItBZbMT/r48Fr3KLKI7Vq
te3zpUytfvzUKcPCL41IfG/JRc3oYkB+agZX+XWllzpkXbzwZeKfonWqXhaGdOOFpzNCTmhHA7by
rcoJyHEem1R8HmTrx9ZnbUjff+rrnteXVlVn1jU8ht3cyVKp8vNot35m3NwYGlQfdT8m8YkXgt1Y
jUY4qXF1bDgLFnY5VoXzjaaRk90FLDdtv8RWGYp73dRdRxZx0lU0Oq29rJDOEnmATNSJl1qxutLU
tuL4pFU5q5LgPnAyXmOVe8qdUlyO3LTY0iMtqzz4iIJJrchxlok8t88a7YVB8i6TfVz4x1Hr1137
rpOeH4YrT6RdI6+9jPHiTEUi8J0V9orisZu3I4FbTyon7LTrW0IV9TLwyjEazjq/soLwpAtTeJtF
rDsBA9vmYSP/MFajZHWGzdFZ3qLjCFvoVZMj6tJuPXCnV+8TZtv4UW9+aYVhgvfQqy7wuNFUovg2
NoVm7Xmkytxnp7S3LNteDJGMG/ukzyKaJq4U7eQXibRCTMfnEk5l3XsDakWLSAZa+u+HLu9y+0Pk
WVGXrOyYWyw/i5tBO+17FXEZarfQeuIk7LKWQfzF9j3PGi+ESCqslDUUMNmXsNpFIC8s7pV28o6G
RUiTD1HURY533EUwBP6xCXHfS7mAyZpEGlorIeyY+MEQFkuSx1HpLLOaWDL7g/ksw/PSKNH6c+M7
RbEokXpjZZnThPAgC6qC6UsgP0IWtyj0FNOLoMLsF3lAM65WUdBNK8aTOsYPUwW1dZOl9mTyRVv7
jr3QXW2wAcYM8cZJrcsUn8s3Uw1qOWL5isjGC76k8vC0JKBIMjMaTvDQXARM/k6TflrnTOgIXJLV
WCWgsLLYCcR9USChKVZlGCLSWnQOHexiETqBbCwgKJqi+VJHWRNmWC8rGM1J0IyC9pdOZE8ih0A6
H28UdhaewPFW8c2z+mmDqdKakJeDhd8lOp2Wpm0pPgoX6xQdZGhRZcQct/MpS86LbyDcAvxO9rlR
N7EUnuYL0WkQQG5uBxRrsd093lhpfKUdWdPkvHp4WIwGu6ZcbGNcLUc5/YtXMr7kJCytm+1SW5uP
Py7y5nNgClh8abM8hQA0s4L2WxyqPCxPwowPmHTBRvyxJNdn3A/JDRJw32hXboAyY1tjqyHzbkr/
LKN68KRL46Ad1HudNgar1LI0wUdYDo6tXIDm8FrtxmSYgl4/lQy/TGyfFN/0ZgVNDg2CXdvMKWAh
crRFbjLV0dOhcabsnGyg3WwP5cUJ1keJECOOpZ1Mk+/VEGCf+rScHhOIQOGXgymIHXwerVA09Tlm
yqfl3WyksRkaSIlJTt9Cw7LCOFzkxrG7qjqYRN8sqDV2I/5hEm6EfWwRmcXR2YhbYPv8xCcgkchx
FzYGOq0jf2I+qg74hq3Nim9U+Rm2TyURsWLyZYtg930FLnv6QtZOP0TrO/iRZGRSh3SUk/xZo/yg
+9wkfuKHq8x38L1BwanPT+NqsGl9wTd7JYwqXdsn2yXXUVtCnD7kMb4EHsDg4VEexvDzLS1GRT4j
coucdpkXVp2FC1L5Hh4uowB/eWJZJzm4zQSEASgbwBQ0Z7bxJ3Vu4F/xu3hoVOSsYgSL/XDOdZX0
5rQWhqTpItEiSVvXq3zQhlTTBp8P6qLCDwSNMrlKiwb/HdIOvJ0kHQVVVIDLT67auPZACnRlhKfT
wDftF5V5PbIAbxinvd9pmPJo1fOCwcI4ZZA0znGSwsWmx72Vebo6kxquqv+TqD6CvfETY+L4dEsn
R3USlNGqCRLku7eDqHBJ+WkeBViOE/6gM4VxEixY5XWxN37hgWO6+nPBu6BTp/Vm6r32KywRz/sx
xoxiv6vksRoJhZWrSzEtH+3zadeAr5q2+IY/daq4wwrQhk3zrcOQ4UeJDY7PFyHYR8sNkxG8Mk4V
xJl2QVkMKr3kOS3xCTXQKYdtZVNhX21IlpHKpPRWTVaUHjvzvWLEd4wb6s1DWg7WsJAiBkXp0Rip
b5oid8oWdQJiQl6ksZr0qRZdCBLej50appIrb4DPqwZYmmiFzHZavCbkE1XAGicGFx8lmY/huKoP
s/yzQ3jmWeedV5VleKV5NJGUpoG7u7Rjj6v6owCNNXjHvRdZQ7BSXS6TagnqAg13rg0SSH0VPqdI
yeEMNcAfLTFiVipLJ7eRSm/abiUrKTbfZiWj2oCJ5iEJeXvejTL17I/x2HTWTYlgGqzCmBdafYW9
xf6yunzECkSCTHPw8syC8Ud6ObFUSYh4FZG1Tk2Xf1V6CAr6TfSJSq6UKvLBWwlmqtr6qwtp1HvH
8Gg8kW6VgP+2Fk5C7fILGMkurj8Rv4h8f+HJgQf9dWcjtinudBu2Bfuz8hxQEydl3LSpXlhsrOIv
o2iYMG4D79Aj2afUIKa0bakb2mCXp5Fmixa/tOzWtTtUpvrldiYbLIs8AkG8wCG6YZrWg7lJknay
f3rwJ2uC6H9S3rBKp09kD+y9F7Hpd6ixW/jE4A/TBz0OdiI9RuY+1TbCxMuhyj6iRe9qrAeaH0dQ
1EkrdTq9s92yiClhiTR6v/DWhoKfzKnlL8p+KLntUlYS50MT2H5n3I5kIOzFMHqanXVFNmm5b40T
HVihToQfAmFZfVaMBPtbENQfrsBbTpLHISqNX7cPkqWGSyuwVaybTcaWhdFox26U5Y34GG8MVrwh
GgtcMITdYCXFREJWpSqFWKZ+WhjPDQrVWDdNKHPMue5QxWvPQ+ZPYVwgejzDbpNJrOZB4SwTw4+4
nmwmJc/ZVGZcZl0/7UnbG1kcujKosjQ9DqIE2rjaLAh44MnoxWgJxveKilrRRcB4YjvPEF+zhB5c
DuwDdjCDcVP0b7RyUONWOPDV7CYwRkFq2/d7aENnYGYLS0walLQgXgK3DYtJ9meyu93cbno8bm3G
UYCpPQPPn9HvZdMbq6tsUFUb0xiBA4YUyAOgST9/1IxAhzYRNOXgWaCs8F81pfVPioedExeOh1Dy
cY+QuDdmUeSeEO/x5w2n3a1VMIHahBEQNqIUgGxrHH8uyy6FgJ457B8HnamOQjkc+5ztyuK1nIG+
jfwb/KkrmLFQ0ikeryo0qRyPBqHzc+v89wfiwhIQB8rRDOSinvGKcVASmqTEuy76DI7Cj+Hxz+wh
hpnbavbPJ0gn2u5HeWeaIbhbIm1cxcHQdzMnMvskEn5WJ+p6azG6YJxI+0HxQcpVLyqnXUW5N5Yf
m44P0TJtssme8xKmwapGAX/0jES7Ox0SIZWaLv7itpb40wfzstigidXZAy+uk41SdYjroON9E3uw
66HThoAgEM0AzdQczgGhhRVMgkQ5L5px0RbI7Fcy5UYSt4dpGRYw9QU+Dv3w6FU4cOSTi25Tz8o3
Zvbnk5jDCOBwuTzBLeegZClu0tjdN/C7Rc16q70KqniyTONDIJRXMms+DpbTCPQdvZzqkiiAoOmG
AMjpNf3Njt3n2T2iEdyj1lxt3V7vB0XkEgPLatyywl8a/c+eB8p/6vSBYqARS/zNHPDOAxPdhtHV
xi0hSJ7QsOMEepFVxeQwfv7Ayb482abYECg/TSf10Y8iwGjO+MxuGPuwHGV8amdWGcuFnaY2/6pK
KMxzKvj3RwE6BxU8XB6EJHNu6lKPpUPjK/90E4q0EuwI9hErUvz4+ay2rRhPJgauEI/SaJAhOAjn
4OzILnKEoC5jh0F1Uo6MBNUxk/3UjdDg+o/G/FWNGWroC1P54Fa1m3ojskW3ln5N0wt4a7Tg+AsT
52B+3jEB7oF8SD3p++Z0QGwgzZXXhzHth4XHUHL6syqKFGlQGTGRFcdp0oysXhBDVJUunVKCanvH
e2q4+qA39bxYIRnh770spUV/GftBq9Ey07QqpOBEIrRqnCLRsMN0mVhRDii2AYptYVjgxpuwAhG6
A2ehHszYJtWIOwLT3QUpg+lGajiFAV3LLAS0hjnIEzLW4AMIsVRjX/EqmYI5axPb5CiOQttJ7tAx
dOOqTunoZlWps3CpcjuJGveR8ijgNgN3G8g8RFCorHVY37FwJiduFy2YJeQWsWLHuWPwyDRGVtGe
E1QrQn+R9Cn+mNQJ+PwkSj5zhL2aX6mh1iI/ixSxJjKgakvwrMMmD9PdUPFiGcRNCtoVDIyNKoMb
BbVjvIXVGL8jqVvgVj3JPuhC53Z37BdQ7uKTHHQ7mk+oN0wVLcSAhKkrU1coInwKc7DN/hJNSGgn
WAVlQWm0SCmCzr8GpJ6Vcy5V37GvVPZD7VyBNvPyj5nWUcyOo6yyCDJhGI6+XqCVC7X048wMwHbZ
9WwsB5dYYCbaBUIzKp3FIAavexfrqq5GF+XoLkQ2rZ0SddEwINWJIEndfVMkjYdg6QkE3Jmb2lla
/pGBebEa19mU3La2qEA93FfvnBR2O1plQaJYgyj6Ic4C8T3FiUNWT05nszWSh2gws5MYKVup0RGT
u21JVEphyXxjQwwWx8ztYqvVn2DEjXOTZ9pKVmkofekGvt/dyCGU0XIIO+8kFC0/DQkfz9Kyb0/B
ZJhru1Rs0WsZXNlhnRBwxm35ycOmPhW+NJUL7Qu+RWWe/OGT0Cx7TT3kogmvT5DsglJimbxwcvLV
xFDHrMvVO9WF+dIWQQB0iVWuIrsXx5EJm/djlNTkGFF5fewMhCfYsSq9DfLmhlGRX5TC8i/StqqP
ZQUKGr0v/mlrGr0MdOd8tPOgQF0/D+/CqvCWSZD77iCybCk9XZw7I0tXg5ehCpzlUuCrnSFbiCiz
Vx2+8sxBPvat7E1zgr4H767QcXIS9zQZ3UFHchVExNzkAty8m4CiqVyLG/9z14/OOrEyiVS+ST91
DguPCavJuSA6CF1jWfydAE23KusKV7pFtvcR5GGIfqWa6zuKUg/yGZrT65ZFQbjKh8w6plVaX1et
AOEAU7Cshr4551U5xK5MO2fh2doLnD/ClunhDB0IzW3FRESPTZPXSHPCNBjcFpeF3Du1tNOl5Vnl
earRjrAUtI4+9i2PkSel5kJWNS0WnhOYNYmq/F2P6xMuKkWnHerJqYbqt915j3D2kthxewb22zoP
Yx6wpQPrd0e7jmfuODo0QNqcW392edHdF5bVL1hIx3VVRYahoyBH++A4Vti5QZInLjqmymaZj13c
n6vGL3yX0Dy8GqgNQ4yUatF2POHn6HpO8vOyL8oVyxv2v+ydWZOcOhatfxEdCMQUceM+MORUmTW6
ylV+IeyyDQiEhISE4Nfflcc+g/vc7o5+7wiHHRWunEiQ9l7rW5ubaOAuh9L7Ei3ru2/q+pYSXD5W
m7mEtOh3eeO4TcpoFWFFk3m8lS1Vb6t0qMl82NuNzk0PBqIvkq6JZO6ZkH6GMy3yMBjGvYBQkAc+
nx8cGfsH3a5zX/Tz3DxP7Tq9Kid5kE/OuKImSrKc4f3BcU2hueHCc+1WUJcu91mg26EYN8s+My63
HCYPf8HtmKdcSkseMpgIRxmotDDKr0+0G+lnncbuzKD3W9gO1OBF6zmvjTehIzXNOU490eUD6bPP
ykNRU6aoz1geMT3dx0vc77DQx3GRdVtymIlo78HpgO1YWvUciFHurXFkz6SNP6uwfl7QJz9vE9/S
/STpmrOJN99WHJB9OyfGVCgD16dZZVGdKzrBse2bOfdba49x1sv9hDqU5E2is+dsnLMvoZPhB6Zq
8cVudvtmcIKXNhHBhQIs2PvYKcrJTfMT6ksvj5bRnj2l+0+bL8Z9OJAaZBbk5Nt29Sn2MocVyWdd
Cj0o6uMDxhHUhdQj2/eRUc9gu0K8fxuciD+GOxaH+g263HSfja06kHXInjhX202j2VS5BEsu2mDe
3Y7Un0/K0OV+1LX6oNKUvoe9xeIQTKu9pSvHxQNN646Es7lxKlmO3eJCAd0mHfd1zGmJ9hiEJWSP
7Lh5qj7XdasetiBtn1NIJ2/Tls4fsOE3B1xsyWUj3gyGKe52Q1ZHZzjcJCxmng1luq1jiPNdjbut
8cR9Dwn+vnFCTgXIEH+nFja9ydnQBs31tp1VRs0NQKUe6gAXH5pwyzjWbO6qMOnTA4HnV1i50bvU
NiGUeeV99eoADNp5jejWZcXKHWrdMjGQtNNzH4U2mSsf9zcc5nzIZH1ePNncQ2UZbj26ji/DrD7j
MQ2E3o68aI4KhpmE3bqMAb+MJOlOmZDBJ+PVZimGdvEvQH3McxdYO+3bYAhpkbUkuaG1UOku8/mY
nXibyhI+Lt1yC7+7TLONJznb5szmPKzHW+HB779ZvSnBsY79ZVbnKbMweohTZDmOdOJ3oaPeQzJm
nSxip1pRtZlUj6zpLK9g+a7tDe960ZWeGiNAiHVNvH1itd4e13RUpt1fSw+/zCaHKXQ9jppYmv7U
oydXQ0ESVC5FxE1tL1BLmC5CQ5oPS7KJtRD+EJ+B69WkXAhKxJsZjfj8EnXo/hTWESXnKEbh1IzA
ig52jpNTFDh/ZB+2cK0Dm69u8jNzCrDY+ceUwhHYT8M6qrK1OjJPmdf0DAROM2QqV17dDH3h0cw9
dSGomTxo6fAgVuJt+wWNJiv8ZAr885IxNxaBgo5/SQYspyUAua0UULZOLJi7Arcv7k+ztzrN7obV
i7MtxOEffcdL6DS8v1JaMoj43TxTls7lGrN4CCCwa4HrIYW9WRiyBryixAztuW/hzuZ8hMxbbLOb
xjzkK4yfxLD+MHY0ElUDo/DSd5BJS+Y6dwgbStIyTv02gSTGFDn2jZKwI02UrHmwwP2O52C+9aLM
JQVnNdV5QvsQUhw0uxciPfXVZihNQiXXYC9ETcKqsW1gggIlXOuJAt48ULQlT9r4cfWoSFCYmXTt
hgIr6YxfEL7XYbo9FqEpjatWDjKPmom4rOp5QpK2koETUXQhno3NM8xcXh/YlNLPjbWftq1tnptW
fmoyGbEcbQJ/WsB2VHVaq72PzcPHIhEr2F/JdjOswXCrws7sbKuyQk5yk3kCTFPmnEf8SY1DXCoV
r7lJO4r11c78fW7qbZeIATZe4+oLHMbUL4jTy1Ru2Gzofabb8CkBQKTKzkLrwfmAEyYHD7d8JUL2
D3IadVrpJGnOWoziyUx6birjGlsfoRo3Se5xlx25YFMZjNOw66c6ehp7n1TZ3Iqbvo68S9A7ehNI
mJai0TCvM7RFZRDUGKJtErPfXBAMuZ9gEy79zE66kiQWt+AHl/ko1VLnmV58V0x9wwoaayvzjPAa
DCmASHPUMT5ctULkftpqpKRq+N7TnsFfKxUuyiXf1l7dYpfH5t/F/VB2DPUF3kL9iF2n25kkiwsz
yvaFdQ35BOXN7QDtZHvhZ3yXyITde8xXheVx++qP/HlgIMEaNG67JKjZm1iCWeRRKMRb6NfqZIKw
dnmtHEuLDuLoqZYBPnTjQ+HunC3Q7IZ3DG3JyS6ke+/bMPnU1w157Um4nC2c2zKSkziGkIxfIL4H
/XVNczIPmT9d4roOUbdicbyehPSd9tdmeB35ddd2gf4ibOp11RB3MEIhJov4OEZjJwqtOjfDa9oE
xMJkYaQIB6wjeex1LLoMUgdf2rad+zwY8B5yNiRtWvR43gLyF86JdpXRkccmSMq5BcipUGv1zYlL
MX+U6Nraopdh6H/CxruoPPPSxR68uY/LWTLv0E1R8HzlBnZks73Ju9WTd1Hk2BdjU4ntAZ3nTpga
NJSoo/AM607dyBVQSa4alDRnp4380gez6woNmdHmnR3c+zyvuFZwUaJPMxIq5lcL18rmcORsNTIb
niBSN0CmOrehmAc2+g13J7D1jiftfENX9G+5h3JkLod68qLKmziYX3+z0cush+EtkdYVvQ51Ofje
5N+aJSFPcNfSDFQQarg8npd22C8oqk5Y/calclPbMpRyGUpPUByeuA3bhXiFqa8k3sr9SFZKWiQM
QKTgJCpoy1tGe7trbAwrhfcF61GkqeraxtqiXqcuQE0djvX2Omoz9neBIIsu0VXUPZa0LBabLBQx
zbDuPT9gI72LTVineU+mLvw8ABv1xsJ6qWP1DoZZ7/xL34pYZAW6bUdlbraWa1Mk2HCjtWzhX6VD
bkBz07Uc7Vrz/mZN6yD0C23QgMn7wUIdCnMHzDszO2Xk1L02TU9FUy64VGCjII0Tjiq3bhLxvGtQ
q41H0xqPf9eTdjaqWvBPfKyiCV7bU+0H8F72EqDUPJZqpZ7P7pmRPb4H6gGXMgwkMzwAC8wdH/8b
97LEx3HUbFzLTLYueo3gMrVPP8RaT14Nh3nIrtJoQGonbxCTu1r34AWuPgiuwy352tDad/EeXPWG
620iOuvejFxar83HFEKXh862ZkuMLQLL8fxiWggK6XlGQelufZb5Ky1Mo83U7ze4W/i2sOUxwb6E
qRktL6NhNut4Exp8vC3vBCgLXQB6CXn9FM6R7OIqBqjahSffmGkV4JC6GTUOeodm2kmZMqzH3izK
HhTSJQDMhdJdZlgx16xDEZXSfTcnfF0lVFgLJbUrgFSZYaFVMzraDZVcQNxk0A5GkZ43lH5pVXtD
XMMFs3UmTU7olNEqWbeQ7uH78ReZmuHZA10z54FA+CynBtdOBdqEf/XHHlUW6PdW9ZWIddaWVoFT
cfkWTDAft9isv1H2p6xr7D3EUnuADtydhV+HRR/E5sLIuvJKhhywls1gBEtveGKZW5LjhBIuycNR
rjR349KPezX7oBhdKpcR4Rzbf5WbX/dYWimv8xj7qCnncFsfdectDgWCN1SoQNEh1kxG0V7FdOZl
zVP3xdtqt8qcNMtEHtO+66Nywf1P3pUPAzvXzKI1GDfPohtRjLQVygmlD6aNevu18dxVcUFFHYzF
1rfNDjktW3s7bkgKOCeYsrGofSpERVdfH4gWydtgB0p0kdRBIwoIil2EDjVZ9S1PY9+UgR+Z+RXo
A7CJXElQdgWYjsmiQCIBuCKIW7cNOm+e0wl1+MXBcHP5EvZJlfTxcPIaLYCymwjhCrB1kgPdCFaj
y3SMMlhS3tzukVvAF5O4xstDsHWHSQ4TKwwEsy8bgAWcG3X2YDxf4HNuchcT6e5XfNklzeo0qxjY
im8e4CWIh0w2Zw/LsP6E5nJpHxLG1bXqCoPugAomPimaRN0XLJHhug8tZY9iCesLMMnma6MIjny6
bA64Wm2gjGxb53LZ+ctz6iJzv6ihxUdAjA3ucMIFVtOEI6zQR9kjgXyYlBkTy5FAtOjKBWzMxyWk
yBFGvaaHkTIGPFFFT1PdiN0cjP5rrDTJswQcYquGDYS+3tYckaP1FpnKoCsDoy1CXcMIQD7rbGaP
TaxAp+lxAw7a1IvD282GKxqBbriQY7IGOzhE8Flx385Ol40NLZZeD3mHLp9lArwwbPSEomBc9SU0
0pybgNi09KNGJjuAEPLD4pIZ1PE84lOCBkg+UdWmTc5RgN9N3rXi1bjX1Jijpl67PO7rDDhKP3Vt
iQ2dgbyCXHK/cSgA+RZLGVe9BWBXhj7vqm1yeEwTAacDNsJlaUP5fdHtWAW1dsUyR+tbgtXC3rh5
VLIcJps+6kjNBi8XRRMagg4qEA/EJRzq4CZthz4BJlSvPFekzm48rw2+rEPXn5wn9T1YPVaAAQs+
IxVjRvgMSbYWXaSZKpKFdmtplpXpfFDpXFem7dIB668KhxtGgjXazfESvXh1K90tlKs+hBgg+JoP
kpO3LgPxkHOAGLcChIlfJUu0oinIAqQaptqPeMUJaz/0kVNLgX0TVR3q87IN1ZRej1t8t4QLZOgw
EPVtOvDwdQJl0eTWDG+h5uJVzULkbTdCewRRCVCqsTjlB/XWeIvfoLZyXuGh8rgog3iPhu7yaWyM
d1QMF3Wpuj65m80sTnM0Ieuhkv4MXSA5eLWfvkAx7hKcBk38RQZbWDnq60er1uDY41ZLQcFsulyr
NZ8DnRkh8SRapwcdtmNcbpmHwol3mduPUWCHR6Rlu1JB3CoVTnVaTGFkKpQv5GZcRQs2cCGvbb26
16yeSS618RGdjPqKp0P9HVixX9KIzs8pyv09oTX5IkCgv/p4SJR7DgcOyP8rMjfpxcHk30s746pL
zWcAyvO9NP5a5+ksfILrYLvPGq9HRUMo32M/UCPaDB2WaQI4BY8+L1OgPjKIHWXq0KhMyBRvuWuJ
ePHSgT6xNqS8oFD1j1KOBFYYSMs+DN9XA/VfVb2EHqS+YIPquS3hgSPF9IqOVnD5qKgWNLqbWTth
lde4Cw7YJDUh/wxIwK2MT/AaYDiKO7oCpVn3S4CsRlCGwndze/RNy9l2BMi9zs9155boPRqp6A9M
pHymRU2VP3tlaiO6KCxePWgWeFrgI1hGutgvAd6RDWVj6q9dofpY+e5oVgcVM48DF+0oHZf0UzyO
MxaVSfaDG7CORa0flajzwCmU3ho3DYAWCsYKODLKeFBVK7LQuGiAsdMIKGgrxTd/8tZElzA0AepV
Wi5r38Kx7JoetJBs6itEjnNwgg3SsGbzpwcbpjNamC50sVIvIl1qy0oYsSn6PkSGOsduGRPaiFIv
GJZGKl+GRk9fTL9ZsuZ4FtmtxSIoSrJ8ky1WhkONPDPLCijW109C48bPhn3bOJtMH43XbEGUd3Xa
4//Awiexu/FmjYb5hq26HuLC+Vma2N1/sOd+DYjA/EOAOkNW9jptIosBPvxqzo0+eg7mZPbuM6RI
frreQdxHsJ9UyBvQnktqR174nKogyRM1IIiUD/BRdDGHo0ue2W9G179/X7+6y3hbuMFsjLgqZsvA
PIRX9Ovb6qIV0aSmS772Ql6zTfwH+MH7bMCJ6AnYZf/BqPzVk7++ImLcOBrX7DAs3+uIgb8yGRAN
09lHXuIb//GK9gdVE0ajgjWvk5YaQHDWdx4iHx2DWfnjq/g5P+H+hyP6Yw7Au5BI1jTt/E8//t8P
guPP/7k+5o/f+W1Uwp8/Xbp3JbT4Pv/b38KE4+sgUf3Pv/TLM+PVf7676wyFX3742ziHfzGw4fGb
NsP8L/7zl2kOv4yz+Os0B7A219jSHyzA3+Y5/D5R5s9BDj8f8nOUQ0YxxRNjbjCqEzQFsgrAbX6M
cvAgif0DVnoA2OQaCQdu88csh2u6C97xdXxDiFkQqLiRIwrCGM4dJf/N+Aak9HCq/MXwBt2RhT4y
ZARZkTT4G6ow1XOKhKuLb3gAAxeJqoQsZUyWdYE4pz05o5AMNkixcI9DbKZiXAkKToRfVVZuaFTI
0wAixOMnjVJQucrbnKL1Ia0NgaIS2gjt6TRs8hZAF0SsHVeW0+V29vuudTkunQXtr/ZiBJzQbfP4
bOmk38F4Psy0S+qCoCtEfxwnuwF3cV53gO1LbKvrk5duG0E/00KvnTIy+hMcy4Bt+wBlu38eYaxF
BdO+8rAQ6E4fhik10z3z6h7YYp296WEL20LpyZBCKcvkTTyq9hojyV49JK8FXmKNt8plQ4CdEbOL
oEhCZKlC0aV3/TTGbxOig6WXieVTh4L3fovmBALGGhWdatWcw0lwcy7C1kvzWXhy3wMgPzKInZ9i
HU2vgUaBkqO+zd5Flr4Pbr1N0Xt0ue35esRf9cWaOLzrEDQ/4IYXpJpZmBXuWvDBgcumB8NGiED+
uvrlvDS2yymWIA7JUCCJioTimgP2tYfR2/g9QEf94lpeHwO1LvttS9aHTAfrycvYpPK1AyKDHLHX
HdqBdV9xPkQPDAmcsLIi8O5aPqZ7pD3UQQtHzks9jx/aLUFCMDXiXmw0KSxAF1FQxCovNLLBR08M
mqJJg9YlaGPQpA+i4Fjejhb23c2AmtSWnaGmIsFoKqh18JG92u3CJdwwIAMTP4oVlO0nD7bdLu0G
b4+I0nZE5GB793mQHFtN5BOanPoWbpY4C68xfE8RgrxzZostITtn6Yw9Iv/937kPqG0vXhRIaYrO
5wmcs8lmdFQnJnWzjCde62UQZTLXE8t2gfIeU49cazYYBnrZKlRPxH//bZn434r6/x1I+efyiI06
wEL3r1fUe9yJ7J/vpfjbgJwfD/y5rl7vgpxh0E2CJSRDjPR6W9ef62rqY0QOEulXgg93fAHZ/Oe6
itvxIUqP6VZBiGEKmC725zqLcXAkui53KeI42N3pf7POInjw6zqLOVm4OwBuSOsjAonhCXi6X7Zs
tCB649JfD1Ey9uiNrk0ttKElvA2QiMsqrFyw8DjvFN8tczxleaCVOtJUEH+3TbDtihbyY1ZAex8i
0AhR7OW6x0WlsndU7fXdEseYUbASVPwdDFlAbimMVO5pXUFwoeUG7wVeUggotkq2VULbwXkcAD9q
t71HAvGi9KpOK5vaWwIqtEq8bXuuAy/EqgIhuFKZL1mFqdfTE4pRNx78KZtSoPd+8hkzZuKx6GEO
s1xgHi9iIzLrgSe6ujTteOiSrfvmEdK8L0iEXFCbJ6/w0RnWBC+j55YPNctJon2TJ9dsAwSmJqgA
uUb3yOIPN1js2F0n2vliF+3tSc02yC01GAsxW1eh5oVLnTTMFhEOSuHcYmCbxWg/Oc9cDh8SV+8Q
hc+pwmEmHti43AStfxrjxlSoYOkhCK7BGUBAOe0oAeae8XvExGJ0qht/8LdBQI1M1V1bQ7yHFNWP
pygJZMHSrS76pU122H58ID0pv4wJaZAiSuIFscpebqwYI/8jSZL5bAR91SDGnojWWFBTVcO1xeCI
Bh4OeP89tLvwxQ19sGMmTPdcNgzd7VbXF/QrXbmGfl9weHCXKLL6MYlFyqo4rqNTiM4VHV88VpST
x8Teww4eUfLTaU8b/54aczUARBDeEk+bNwgyzbPiobuz+gp98bhClBFxYN5jw2xnvkfBPJzQE9fn
TLLxIfJneulp8LFbruFP4fcw9MyKwU5N/bSaaKpiL+KHxUf9Lchc9D1jjzUMrDvj6aSsHV2gsYh9
j3FEFUqApWiNL8p6E9jMMivgisHL3pmY99+zZXmH5uDtBIgkNOrzQB5xksM0dm46asw3yLchCyuS
RkvZI3ZcxmP0IHC2wWjNbiA1YnBLOsWl1+rXDSASUhqJt2uDmOQRIuwHCCNglA1cAWLgOA+29V7B
OzZHObTTYzRIeVkR6j4lqZ5K2EhrpQhsmwGCzW1oJ5w3OG2R9I3hGkrAPLkZ0acz4AR9Ad05qoAx
u8cVqktumw6a+D6mfG3Ic1oPrtvpjCwhfEKy0Rj+99I2bfq4xAhCyGIF3AUYKegjcFOY2xTRPJr6
lrwAT2pY5Uesu0H/mTzMaVu3Hx3d+IxYAxvC3ZgJDyBH3K14fYt0SLoGH7NQCtDoDPRHoYB3Kdit
woteXYaBV8dFBK1EE7dBXnLM3ygUV+Ep+2S7ji5PaCwNSJam8Vh424e+ZW8wJtQ2lnBwxmTL2+gK
20l4v6XVSCaVOM2a5g2zt5qhYC3p8P14guP0XMSKeBQ0labNSefw8SGvJ005sDFNK+Ccc98cgMvR
NyPGZX5P+oz08RuOUWZsPlzVFhgDYeTyse7nEP8AjDmCmcIAmrz1MSPgw9gb0MX+FAZxEcwqqHFh
EVf9b6f+bSDef9qpSZJif/zXO/VFjPNfbkn92yb94zE/N2kA7f/4rW3JMIvHJ9iL/9iksSX+AzO/
fR9p42tre735989BdvR698PrLGMgwMhcYOLcH5s0pf9AHY4IBnjdKEIP/l81Q7hf4q+bNOYDYShv
iD8hhnGhC/unTVoiQxDU9dreJRIBymIA/wpsAvnWIprifj0kog/HnQGHgxq9C+WlCQavGNA9f0Xk
aBOIgaCNKoAjTO7YgoGCkYmUxvumgqziY5fSnHK5njGdQg0fu41OZ4FZNF9Z2LgMK1HvDDLKGEtX
cg91977zYvGcYE5DcNTAVezJhZ1aLkpikYdL6zA1IhhWRAPj/oL8Gy2IAdgFe+vsm1V2MBXSpiBs
3MBIreqTNYGqgqAdjtQ6f0VGOiXfYHUbaE8gKXYZdP4AExHGqIXF3naXwUJzN4OBsKmMOlrBmcxV
N7oHO3n7gJmgFEH2cRkd0CBvmHnBG3F9V+vGPrpIS0AuoSwhlJ1b6GjqcGXQCCCXHsMCSyMGBq09
CVU052QMQEuJQeliQ4e2kRzfPI6yvxly38E6OWEskL6HHsbimwXDsd5xRNYbBDIYiCuo4dsRUUDt
0ZtEYW7A1bzJJcWSKvcqhaZVBS5YLoLRoaPDIRlWDCAZd/GWckuKBaDoHB5Y51oxuUL30prkZjMO
swm2gmiMO3LVAreetbCVG+UCeyQceIC9QbaadfGcO4JRWf2xSb0kkWhQI/pmw4A8asCV98MEZ/tr
NiaSfc8Y0d9XmJ3X0m/UESdPCa/JLp67BKgrjITkVS5ABvIJyPIZCFF/ikcDmyLBfKG2WAEPHZGJ
HkNASf0Dcmyq8juu8rrtl7trJZ37XcdwWrpelKtENQT3k5xS1oOfafxtt4EK2PeivSOddI9zbGCp
wBAMyg6x07EYprk5pemcoC8PcbSLAP7PwR99O1eYkgH/3/lqt2Wb/iwCObwHkEbDXQaMNsoRBwSp
mdawjpuZqRAceEZOOpwRNg+b4cR4x8iBjuYT7G47X+Pf0T3aT2zQArvbp0YBEG0Y5TvuIm9vQzqW
CV7uMsSh3JONuIdRzGSPkSYpu6OkTnI+paj1+sDvbwKCCB4wJ20xwwtes4WVfYvJJyzI3TxQcI5s
O8FC9/ON+SvA+fYz3iNSlz4nO+R9b+NWm740ND7DL8cUQNfXn1rVZjvBNzjTLKRVP6HuMySRz0xv
t9GYRA/XM/sOuqxfJn44VvFELhsDfgRhYi7SUEboXEEv4AhI/7sgq38nor55heq63UDCXs7C9sNB
Y+9HDx43e8bsdSKErvN6kvorJlDovYxV9tRQD3IzZJxz2icvCCjcjSGbisSr4zO03Ogsu8k7MKaX
j9EkUHoyjB45I5EcvPFodS436yYw1XDww8c4uHbdow6/e0na8mLG0dj1G5uPZh7e0b9khepqnSLL
v6Ik7m1Mn2S4uLYIEiveabo2HzCPowGe1Kvoy8xFtx8zjWk6m/SOQzoERQhfN5+MHY4YaihOvYNV
kjIGtsli2EWIZPUBcgK4DDnaNDeID+8QpSA40c3c3ZCsNR9mmMzFgOPzQbvpAae1eEyD9YxxHx6s
vzo7eEmLASZpOCUn+LOY0YAkdPrVxWN7nw1pd7C1GL8mnZ+B3UDyPpfc92NwQhQGjE+OdcweZ67S
4xpep2vg7H4inpA8hwAWHDIQFDDOtufUZ6RcXQTSCeMXuluYQFjZjR9+EkOD4DiYhtIthLLS+XH0
FsE5LEMit0fhsq6giVo+9kgrgg9i4hIMEr6hTdy750ZbwbKfvzf94hV9NG2VGBA+caCDXoNx43cb
6bI769Ltfh0jsSNDM98HSsmbGtX+U0LU1hca048wTgeplEpDivucSqNK6ox4ZOAmZow0asOiRTYv
pxgj9B0QjH8Y7Zi8hcG8eegLMcVxw5JTtPNq4zxtAFCOAit/uly1s9TGl2Da0FRFXrijDQmeGyQl
btIlak8CsxnuJwLMap58iyObteu3blXzE0ahwGmegrottb8OU94SzYvaTXFOiA2OCDqspgCH8Q1N
Lyp5NMF5GMF9dEyywgsndd5GsTwMiVeZtc8ukw2iLk/Wrq2PYez1l9YnU4kcM/s0aBt8YHqQl0Sm
6xMC7trlXtxmj4Ac54NNZ3cUru4ouCK6FLbt/DtlZf+RZ2L62IDevB/NUL/Ivu5ujJtc3i7p9kwU
XavWF2y/KrsiEQ8x1I9H3ZYUn1YUbka/dxyHDTBaA0QVY4P8FfMq9Fh6XTSC8qCimjAg7B6DupoQ
o99qcRoXj84F75f1BsPoQPp0Ck14KmiI4zgvr9QlEQY+tPEe9pJtCzbV24l0JH4P8Pzg3eqxu29m
qH4x87OP6xbpg083bPQpBoENuW50t4u7Pj4nnZQf6sTCM/UwegaEbw0qsEwXdwaTrnZaUvNz5NL/
ZKz/VBwnqD7/XXH867zsv+hfPx74u4xF/kEwwY5c71iE4d7Zn5OePcxzxg0MqY9ACxSrBCbU7/Ux
bANs4Ai8Xu0AHzHVP+tjPB2CiNdK+3q3lt+tj1/8HQy2/vnzL3Oe/b8JWGl6tZpwi8Vr+u9vg3In
hWmePMsEllysZGxtxVMGFK/DFL2MV5it8IqMi738P/bObDlu5NqiXwQH5uEVKNREVrFYpDjoBUFR
IhLzlBi//i7IbV813aEOv9sRlts2xRoAZOY5Z++1c4VzJ6qtlzy2lIM6Ome96pEbF4vINsBGinsP
ifAl79UnK1LjxF8FKZT5o7tZesU4tIDSAhMX/jadJwiMnXOucVL7+qRd0mls3zyjONljfqLdsYtk
HW1ka3ngWQvLz4fe9Yc2+ejVPjkXq6SzcWqm1CVyR5V5gT9Z+ugn6nKDqulia53he+34hjFj8q0M
tZ2JBaaVyUeXpzSvDNhrTuWeHWOCXuSgAonLDy8rT6M2XCMm83SKeogF2YmN9WKm840a81NtCohV
JG+02KoNULd3S2Z0GLT3yrHRIXTbKo8AohbCeI4aQG2ta2PX77yw6iKcc4p71qTxkg35m6Mu2laN
x6vaZqf1G5C0iDZmln+kYBUCyNHp1sjnamMUCPj72MFuPg6I+MerW052wMAnPrS59057zNtpwtzH
MWfmXq8OS54nAR5yvhhVDUwrOeoC0fOUTY+2mK9jbb4IIzvGU/7WNulbtVhnB3mF7dtmF5p8ICQe
H5WcL2bOtZoNuWVPQEdpZsfF7CMOXFivONOjXqv4omA7c5xBbeLTIxNhknkQVJWhupHMnsNYWb9L
UbwhB6dzOC/ge2gXBOtr1UhJkGQul7FTL1IfdwiVbjQ3RnYxqDe1UynBkIkPI+fHLC05YcC5oaVq
7d0KaXuKT4uj5fy0RKDYcmmj/AWJssk6XmhI3JROqokLwkqP1QzY0GwgFVjTIxLNzTSXY4DxQ26i
igDzYfTCXJ/e3Wq5GfQ4obsBgCNrnJdkUr+5jXHnYd8I7BGFjy73C4aSfTMNj0tj7ROOgtyoxj5G
c+orqgsjUiI06/vlxsZZEI4j1xPApnH0cL6E07LKCPTC8OtOfYLq+e4Zo4RFjOZCco7WnOGxaftH
0BkfBahkwCcVBVUxPeKoRquVyHqbI90LF1sRgaYlSfDze9dK++x55kvVlOmWyvqMTc3ZyvXvrfMq
SOrciob9kjjtvLcnbkf6J+daV+qvgLG8wEnFvMFAMNwbNrddPsVRMDemFcyeHPaNMw/HprKGQ1fY
7mEaFOUuE3MeNktd3JVKPW9VkQ+4NZou0JXceJda93WGm3OrQTqhGTdhYzJRuuAE2HhFY+BhXsY3
yJ0cRJCewTdLzaZ8ggz9VEwKrbPFRK+JgCoJJoFfq8y+tsY8AHPNw0nQC1qMZFPLuQ0bEyHKpsWs
nSL8bKlwKpn6ttOcc0Vcyoqdmo35CQF5jMDVsqBzWG9TObfvJd5XnspUoKdufNeZUx/AiY29sUDD
h2DzokkK2Ljk9l9S/b1CM+93TVH7YlBxkuja1nAqrtvMI9Av3IYN46PNBMf0zlSRvuNljnzMuC+O
Yp9REo6HaGg/0AHdmHZ2/GXT+Yt1/NO4F0szvRcPzjePvgNm4JOEIkltZIVjVu3NQVkpoA3ER3c6
J1ZzWiLMk79/tT8rI6yfr7YC7wkiwJaOqJF+yy/sCDqkfWnPTrmPedQ3pZYdse8IShgW9N+/0qqx
+GWMvb7S2rSBm6CqxMj83L1+eaXRcSYjjepqr8vszVvtTOtynHKMD4zO76oD/6T+UwSBnuGv98Q/
kzF+fjqDYgt/hat563/++dPFBoBht4tKmpaWCK1ueARfCEzaMPcj0CXEnCz7OTVex+r2+49r0Cn7
z8+LBoY6VKMh9NmAT1U/ovxzy31XtMYmrQr3MkdYhFgubhAfZ3vVm95HRNbbbKRvlA4dzy09AyBH
87ug6IrL5aaPkScuhsVouQDh3dMccseb0Wb5dm36WBkWkqZKT6XdbgtYl1MRP6mWKDb2ZJ57l9YX
KBBvZ1lV/Yrw0Gbyy/Lw+0/6F7cQGgJVR+2jqUBMPt1Cep7ACsJmsRd6t4V2dVG95VIsSPb/5nX+
6hs1af5xtAJpDor2z1fTGzVwdu56r3q5eWDOcJm1BLA6kzs6zV666dzsJGOtuM+H+eJItbgXMXuo
ucQfzcC6vB5V0owDBM2iG7CQOFbG/hF/1Rk6x064LPeovYsgjjnbN5M+vcSWPu+QLdVQw2YKD7Xt
rijzn6aWbb/XE/MoExcjvi2rG7NMPqLEwt6coRhsJ7faTUr6EVWwreN+u0ja8Dgl92K29kKAF4uL
BWhuPd1kzkr47ZcLaRf4T3V+t+cqX1srmwNH44z1+y/yL1YYw6RT7IBqcYC9frpg8MerxlSMcr+M
ACc5TkysbFat274CnuD3r7X2Yz8/9dYacONCDvQs/VO/ttVnEhIwFe6RaF/NLjkW1d8tmD+fpE+v
gdqK2mr9kxHzp9dIRJNhSVfLfeUN9bZLJj0wo+V9XekT3Hc72UbHTDf3nqKfEVOL0CmRZk/Rc5em
31ybRoFeDC1u9dTYDymbOEZy+hAzrEgt/lhgNoROlGT73LAXP7WM0e/VpbvN8QVgivniMn30bajV
B3NGpZdbnFvICJABs9cabYIufHQg+q6fGOiqevJhldyCTZKdhmk1H8Zz4NopB1SN+Y6l1ZgDRBIM
qrziRBAoSRdCfv/d8/+LHcb8iyeWa4FOD9k80jRL//ODVOrgL6q5KPdaTqEwiCIJEtizvq5kfGbB
N5Bw3Nrks3suLOZdgMxoyGm4BOG+u1FWhswwAcZGC6w0W6uYH6svI9pOPOEMnOhEnaPeQVsUWecV
WryxWlYizJYoNtL5icbq+9KB1XKSByy2nKowVwStMu0yoT7NHMT8GtUx3uBx59XjNcbf7qct96dZ
s/B19gBPU6GVU0Qw53VrecIFOpx+/yX9xUPCnrH+C3EB1dun72iMGwdow1DuR7fccMSZQI7xdkzG
31Ed/80V0T5lBvzcqVx2YZY1OtXufzyTIHhh7FDs71u9K0PN7qoNUthjxE6FiS6hDcstucwUSIPO
MpWmnADj/ISQGqdHFdl+VXo12RdDE3oMw0GW4QwpZ/dbl2m3yuDewd7sAuFx2p/KytgYdfeO3vY6
5SgSnHUz5jaLjewtGtdT6ogGelFPTV/i4qxA7ycyHCRwQ8kl/VleLuZkbBKLH/Ra2t/Kqpqux2Fb
Rz2afTRfh8mdLj+LoKiE2j/KjM5KPz4mkkLSRRYRLA2lnrWMICloUs4mrUFjeNQz7YLO+UhvskFv
0G+SVY2x/oNS8L9E2K+CqO6HrWa2Xbg+Rt1knStnfAQITAFhZWDo7JruesNpCZQysukM93PNT7cM
VZsU5DEpEc2tZ03vrQSg2PMFp3lySgxqFm/iKE76zwuThCsWBjsAiwSktDgqQ3pcCuxhbcwDLGV+
pCjeFRE7Cz4abkyeDnuUp1yzvooOlVKmWeeBVreBmitYCyMU2VB2m7a6cTnZ59J80Vtk+H9z5/7F
481Zh5hEpmXcUZ8p7flMy1k3GfR3zvxedsO1U9n3BsqsyOKxXs9fP0vtCuDwFv81++H6zJdCbuex
G2HJ8teY9m4yWaahl3morlvD2eQyxr6iu2XoTf28z7VOoUDLCsj1ZhI2ZR6/E9XhneoWx9ESsy/K
RXi3IKg55TvMUhTWmFTOT5ApsEq3sK5tNemDKcahB7vq3McUhuyHAvlekDIpODgpHeaBFbTV5bV1
KUm9Pkdx119Nq092VW5PYdJmxqYB+oyt/DHFR7Qp8En7VjW/2x2OmbaWVyBI6R6M63lgE6HI7B8N
e7qsp3np/Gt//V+H7W86bDS41nvt31vRf0hvD3QswFx0f9Lr/vMv/dFdc51/oJlGoa2B41+7aPy+
P0RiHmF53NBw9TwqJMtZ9WP/31/jjIHmFrAWB23VRI39ixgX4DKcqD+6dfp/02OjWff5PKPpqJtW
5prpWADXVt33L1VMYifQ1LVOHKdGcxIGIxWt4HS2b+rGUTpc/pq5WW1hD3XWNLnPcplEgTq41rSJ
O1k1+xZLdBS43LlH5J1mFDLBXbdRVZ3uMRQW5k5jMqXcZ2CanxsIkRaYAgNH9YxqH64Po7PbfEQ5
4+cggXS/L1CE+BEOdAC7toPdDBvIYdEWafpluvYXQIy14QCsUwQoPCJUwFE9YLRSmm9eOjvvLr6u
jcRfE+JVAOaCP16SsuBaurXBiWfqt54uGRGgPzqNlMN+MfTXLteVrdNpBnSdfFDxQtta8lCn6Xw/
CVWe21gvrkXK/CQkA44OR+quYA80VjH2n7S+5lY97FajX6jBV9jHo+0d9bplqiTQsCZIOn1RJdXW
Kqla4KmgBpMje8NmsqJmazJwf87pbjLjb/MHzvN26AnzazzM+JWRB28IFDIuvZ6uM3GkdULTL8LG
o2OVNphipnj+hKfxYnD0PhvleIW5C/whz0Ho1pMj3u1Ir3emUxlBixzwRisK+lL21GATovPq45aK
Tx3sofMoShBFsl/6W3UMG72CIVa3xUc62N52yEz00FbiBnHrdFekju9WFFUbLdKigMYPjK+OP4S1
PHumAq/JKcqgzi085wQtObisHtK2M67G5E03BuyrS9LhJ6kzYEu6Id6syh5ZaqebfLUE08+iYaJH
pk9ogHI/VFPxkLdZEVCRdGfdyAS7EOavyMvuwVQBXZgyBLY8sV+yiVrERB50nqGjbmrasKFm8U4V
4nE26hDFj4vrKAXrdAONKi0rj1+bpky261q7MQSCq1ntv+f8/F0Mrf/eGcpcMJKLvKuD+eHeRdTr
Q7FNI7+Ol+VMBSI5MgzKLoPEvFuUvryC6NF9x+7lrZ6Z5s0MiqJuDXPLNKo7VZOxvA4tDsZQkVKg
NqBdVNNqbXwDM+OmyTJaj2kUb5Wmv7HRKB5VYZ8GNj4HM14JXQElHvPNSdkb5dqx7rgHmQdin+sj
gjXsRT4pULEEvBA3oRkRgTAZ0CZ2Tfkyj316ob16p8j8SZuR1lOEXrVGzcPSrd87xOeHIq2eYN2W
fo4Fs8Dbss0SXc5BkYAuIvojKNcrNX8HEULAoSZrf+nVZ7P3kA/OXrTn/KScRsJEw6iv41Wr9spi
2N3pdTFtlQ7zY57F1mHGgvtk2soYTCk+JA4gKqJRncdKOTqRsHwSCl8HJ2rC3inaHal1+iHtjuRp
3coC81gjwVmVMHGiDt2o7SHDNItNMaUUsmOd0I9Az2hmaXd1IyO/R2QeHwYYrj5dX+MAjXO6L6Z8
2ZUItTd1Xbe7JZvsk9kORyi34wFjeJSBSenG+9HEjq3Nyl4h5uc8mpooecDIBGA0WqaKmXubRmv1
lNYI0QK3wFnPzHq/VbQokUwu3mNq4Jo29TLzhZtEFwIHkjuwsm9EIZgHnH009BLtza4H+nugQOXX
ruUjq4WoN8DI9Js4L4stvQtuaRW5G8aGPMxhUF1mll26qax3ZPaCS3XK+evS06kcItZnThjyNpmn
+as3Twn+z0RtHpp2eihVOoyMI4u7qhCcWAcv7+tLbEXawcCSjgwAdTFqPWtQMf6m1QFzPPLIBGLo
pgK6dpWp84HabwxipgXbUbh571suMQRMQ6Xroxsq4N6ZdC7B+pCRBJsPA7oCj0EsW1eX4MtEM/GI
l8yDp/5JEKilmft5KH+iDUTP3qI075mSEpEhzLRH0SdG3b7LWmh9fkoDbJ/1yCxuJ7O17yc27Aej
jXhEspFb79DKwXrp0EscxVLMnS/pPn2T3P0J0qUmplWtRI7pj3btXJtcgU1Gq7Q9VrrqHpsZu7X0
0hIGUiMPkBHiO2jk+QOZcrhyIaA6O5ExFw+8ZRSvtcvwYNDNYo8UUZAPSr2KJrTFKhzP0iQEotUY
J+OXsP1l7KPDULs8H8YwAC6YFuW+Zmn/wOwOPIRon/EkQf1cZpq16DzseWqpWUsIT6nVo0U0p6V/
xuDevDWtmryyJ8elPxb9qTOY4kdgoj+IeexxI+eRcSXiZ3hWsnw5F6pzoEubMwQ37O8WiSkIywR+
eQTQQx7GnpkcLAyDBatt0Lk4ZzczjtrC9yK+RSo14T71w2zd5naXfwdRkkbHotcxCBMqMN4zX7Kf
2Ee8EKhOvO3nWWeCjEIJnWwG7v0AD2R6z5LEM1mM4uiJ6dZwmYCdcVfOQrnQMO5qXzeK9jWdo+xs
5HWMjZY0HCfQvWI5eIAPvjMOz64Y9B/yLqdmS5YyOmRaBgYoEzys0EGau6Uxmijoxo5kLb1LoiKc
iZI7obcdXwGujT/AxDVfXdMcthyn4RQpsRd7/tTMyrHV0uFSWqw3vtG1yrupzt3d3JZMDAzFxaPv
zHW7d+B1f/XiqYSZiGPpUDNGGzdpkjYzTvAifW4Yf5u+WxkSZcTqQlcmoznbss4PPHNJuut1tUYW
Z07UhpnwQsNp1dfIk5EZlgng4402KNauz83kCjhB3TXG7IAX60tgH66JTMAQqYuqdygCI9OdW/S/
zVET0sacaqqbecCcn9NI9lecUgBRwEQegPXaTnV4g6L0TF/r6nt8OnLTUYLd5srQF74TMdyZnLQ+
dI5JPVjkZfuatal0KA37TgsIsKteMoIpy1Ca3gwJjgyvHzYHqFOkjjUlov3NjIX3xRFl8QZ/p9oa
DGLyDUt8VGA8zeiTjNRijynESvWQEDN38nD0fB1oruxrUc9xoMfWgrSPVsI3Z2zFjYw04wm+D/Z3
Fxk5erV26Pyy0mGZg1jv8Pj3EMRSg3Gim0XNAChSaG9Y7XXs9BbIIzOS95YnISekRNW99gsHyDBW
x557Se0AVyKj/05zq0EyVNixwswmjV4ST5Zf5kWS3GWUYrrpu37eDSn29M2CmQt/kYEsOM4uSAeT
l6Z0zjEuo0oUQwAVJxzdHs4CyNB7U3rAXBxAnjHRIcmG9E/9zs45G7pwpXeNzcHCt9rB/OY5y9of
qur4qTQhOKxMHVPxNcXQZuSBibrz8jg+d1JfwhG33EFHIbSDxiw3S23k215V+1tNEaHNDP2HSHXs
mQRoOD/sFKMYhMFSrNE+7ZfYcqJvOM+i7VCpxOpwNZcuqFuzPwl9Ql7IMavDo2VBfEpahHKkS5np
9xpiUum36x+1InKWFgOtY9SI5zya8scEWMdOTSzCFbWov21rWGvc4LZ7kzHSD2KVM2IxMhJbcIts
y7bp925C22yd32Yv0LW11hfROAgkbRZm/ppubogsZbnJFK0+juhyb/mEOczbJHmPlkQyHJNyT0cF
og0y80OTk7ikZ8tzzVC/DzBZtm+x0TgXeDjKD43YlMPP0u9/VfLfVMk0SOzfirTPP761b0Tf/Vol
//GX/qiSPesfBvZT01ojq3EXrL/v3xZVBNwW0zUK5RV1QW/oX0WygUgbTjdkdspWl2nNv4tkqtz/
QngC9/zPRTF1N5W5hvAE9SSKqc9m59wATzJHYrg1isXDubdkrb4a+gyTVlJ5OziJOdfFIRkigq56
hdoVtMv4aLmtjVNERg95gRPeL3n7JzYS+05vO/t2Iu/B9CVyFeo/alT2uFbZgrbrX8yuKM6tCx53
M+igjTzpJmd9cqHXWG1M+3hYdOhkgoputoyzJFcHZKrabNn1C4CLankhn6u/eqWtM2ye4+wJv+V4
NJXW7WEX2eWL2ozRU68KBeAnOgUyzN3iShfqySZ89sA+P+0czYkvNrmTVxD07XWKjWiLCcq+Q8mA
y3Y05DGrUScDFYU1aGNzMIXpdH6SNfkjKP7pzXGKZp90VRT75kJDqkFNeiE0Tjw3RdajGahStoZ4
0LeecDQIcI24WpOdhoPKWQCVQjndtvGI2rTpvhR5gv2G9jKoHAi+eqAa9fII+SMLVG36lk1T2/nM
dRGjKUNy2yRlmq0U3O4rEAikqA3X8EuepcUZJpjYwqZZjmAnNB2mmIEJZCAPKSUvyvURGiQX3evS
vZLHdyMuoq2TTtlmEVYadLbn7dWxQtYqyv62VLTkLDTUBr4sxvkBhV6/zSYvC6Sd6XfkRHf7WW/K
Eyea8RZh3rxHRGW8pSS2HkE7yAfb1fMJOZ6ShevkAvmP0N1DgTTutFB/bWnEKJsyyst7RarGA6lz
8tXw9Pxj1jv1UR96INcI8e+KzlJISHG2MT6pF74rDhJwqDykf27xYrQJLWW3JsMCzWA4lhmoRajZ
oWK00/dm7Lo7Crbqlhi8CRkImREoV2ZOWrjjvHfDYDYbNK3GkqwsVJfBlIssNFG53tOBVSGQgcMI
YXQtfqFWw9btxOKjJnujne/elP2Q7JgN1GcTBgqUOxxaZKL0gehiKHca2ZHhgAj7tl5MYunj2t0j
5cx/cNJOL9j4aEBn8XKXWWldc9yNFCQwBkfQKO7AjjejncPKcaz+pkxsh/VLCBi+FGIQrlK8U7n1
kmiF+gwLb7q1vUwNBYGAp8SpsfLAJR3uW4ASr01eA5VQcjq0tZXEj56ZWXduQ7fBrePdMDjlJVE7
edWhM4ZgRiWQw2HJkOpqpUM/lqgBfGKTtbE76VB9I6hB6gU892CkKTuyp7UHCyAN4OiGWHuoIaB2
fbuNiieWkRp9bb7sy7hRUX4UVpgotXoiDKyk6h/qOkD264YMz5s78kziu1aY+sZubONrntAp8nm2
p+cuEg7cRLefH2w7M2KOObkSLrCk9uici2O/gALBkemM1IBKY3HSrVGDp5GhaQGBb1lxVjI3fnI0
ooXpVFRRHZhNE7GSJPWyWYrqe66p4LjwyE0nY4H6xaWxkmyTEiP3FFOggGyi+RlhXYknQGJaWgVL
Wjb6Ft8cg5varad7PVe15xbhQh+gqWnrZpvbQHmnE7Rxd0q4cDH1ob5FIRuvx4Nxtt04nNS+Ux8i
ELmz/SV2Cvre0hD9sK+ok5PyuNR6pyyBdNNiqjfmoGfjQ5tOsftuxvgWykA4uTpaXwqGoI0TurWl
ZFuFSjj9Pjt0ebKdyyVq2bhoAf/vHPA35wCKg98eA4K3HHleWyZ/Ogj882/9y62lmf/QjHX3tXXd
stzVHP2vc4Bu/sNU6VPTwua8oeG7+vdBADUqpi+bPjkDTl37xa1l6P+wEMwgDlCRkiIR+K/cWp+H
mmvIBudEgDWOwWiTkdOfm+W0Dlg8+n46l6PhhcPIUBfUApmBQeaMwz1m1PmYTkOZhaqayVdZmcOX
zMRH4Hde2Tz/Mmr4i6m39mckCycUPOIq2ipgMOoqruIb+bV1b5Y4bXAsDGd2G+0cZ5TAfu9UEDGn
QSJtH0azf3WGGn9mW7iyCUgFgqVEwiA+G9QU5XdPSvWO3yFQleW59mWxFFfbzbYV/aDHpU3b37/j
n+KIX4QNP98xuz3jDqKcVObDn95x4giu7SzPBsaGGE3Pkn8ZTLBLW+nMDB4Gxg3pBgSHC0DOhi02
Z6qxQ8swo6MbKvldTB21JwultYHlXIETLIQKbB5lCd3+KhWXrPeOBYTADmeM6j3RjL4htNRiqoZP
+UTpMxS733+q/7wMwHhUhwthryrqz4oQZhsxvGn60cxgvacqpmPim9lqca3LfrqMEzaaOtLyl9+/
7KehqMphDFAAsxvYROsf69v6ZXDD4hmbsCPKc+ku2pneQX8mAYOQy0g8/f6VGFH9Knn5+UooBrBI
QmripP3pPqupP6EBiOpM3oH5RiZvmyODxufrZ7UI1Ya0wMBQZ7cKUsMai7+7aT5NqHh5bhQdpQ2j
aXySn1+eRJgE7hDIc6fJrLciRSSZ0eLMd+SEdiEEvQpfDZd+N+bNyOE2q5wfIDiJePVm83aCEKMy
J0rBY6dEVHwx2lo3NsKd5x+1MtQbFU4JwZww7Nu9hSCm/xtxkvafF8pddTzovDje86yypv16oVSs
2aXFEeaEU7J4SyDPcahVGEWboF3mMj6OIsm+xa5HWMHSkJ4HFSsJdG1wPqSzLOBIRAyOpkqHHwmj
mu+DVQvnbzSayJc+X2QG69xEnGVZW3k6V63aL7eT3bqJ2gppnFC71pHnbqQHo4GzoeFtJd3joJ0a
9X4oZqv34fU6QauVu46tfJebNXqKvCmuzHmIM3DyMX4e06I6zB2S4tpq6i+A5t1NRCRc0FfpamSV
Rjr6UdqV57FWOkiEQOviWKNJADITnBZHroITjMyvehpf4rmk4YkptDmjc3iUeqEYGxtFNK7uWWdt
MPtl8dXRTW9zYbmvkdqbR4F54ZZR0uAFoyrAwLFSJQfFbRmPjAhPNtpoYUVKp/e6a+RDTx4d6MUC
nE4En+dgRrr+2AhtxBjncOb3cRNE3yAbkWiQlI3ytS8IoqjrDsYeiQQHrfHy78lQM9MEM5o9JF40
Of4AfO3YRm0fzHwPO83UvTuA21ROY9tsNW3ShjBHNAvxfiRtN0AaEIVFZ7RghT24DyQtbPBbyj1b
jY40nMQdH59k/jIVqrjRW69+4FxKg9BLFX1LrMjy5trYMzt1ShemdS7DI8gXbxSc40cX17UVLLpE
81PG+hBvJ8lpzRjHMZzjoXe3bYV3KpdGsS/5UVLWzLbiiyaCwk8RlymARUcMaZU1Lb4p8ygwpFIW
EE+zMF7zuO5H6vxNgrwqp1FsNnKLD9PDXWY4HMQhcOYRKWKNLOgAJist/js8AfSBr92oTCt902tZ
yqt3fS5SabTAgPu+Vs8yk4TyQHdtlh35QzIiyAV9u5/qefWgOng40tkw+qDnGqBrBkwPgVQQDkAZ
hUSVNMyMuaydjbEatLnUojvGe8yW99nsjOtML/fkLYd4gztqjCoGPUHPXrhloJlGd1hCDTsOGhdr
s6/RDSu2ZZ60ng+1DmZpOIH3DpTIwxPj47ItTdKaoqJAnNSP0XbMnbwIu4hTAbNfJJKBu1ismCUT
wT4oRKvkdOPmuLuAkyVcsIoT90Pp6TGoG7XSJek1bu+eLRD60bE0HOlQk5ZT1yzzvlNZ3aC9x8Ih
H7IblmbrtV2ZbOfcLua92nVFHaD4RDPqTNac71rSoZGn2SA1lLpYtA08ZXrm/FtV7uCLM/HvZVk+
pyBMioPRejIPM5rJ16WXBukUsGi1G8FYyCkBduhC7iKO7OUDm7FxBA2oZ9seXVIZVjKPF4gQ0wLR
L53r8VS4MCtChUelZcKi9cfWsKx8E0cGQBmHKDHaiw4gFb8E7LL8gNLo2QDIJXB2Y0a+f6Blh5kk
gUMbkP6DUJ85b4SDJ8qo4ca29gjSHlMzMEg/pCgl1E25UaOcYWsdMal3hOfUoTaT9nwQiTbGYeaZ
YqRvvdBW9ZhMc/vQIKS7kaC2kVOCYBXg5UxkK8+RftaWMlloPA8Meh9nhg792a49LAkllfDJ6hkE
7mLgf/wFDwq1sSXVXCtfQYmXgklSkU/bbrQWBAEylo8mPME3a4ogCrsaNy8JrwRFhZ29JLx52BoE
ahlN1gVwZsKEcdprPo6cLFKAMw9wD8dvdSuQdzpjHIVuZqmEHDDdNLZWXmF1LdtBOwNvN8z7Tlra
oyZBdDPkgrcSSNKwKb/1Ik32+Mp1siicuNPvEsXxnmCarTdnmjbdzsk70V0m+g9uoDYj10aMJW+s
oiLTbtjBvCfolNzdBatku0F+OFUH2XmRfklbYmmuSKs88zCZ6dif5ARsA8c43nQUbcicqrHgpatq
WaBr64VcSFZx1g+/vvWR9Yn3BZn1bFoln6JviID1RVZlS+BlA49OncdZcl+2Do9823MqiPn/WFN1
WYo76m2GNYiR8VIexNhO/alQBI72RO0bOhAEUBrhPKyjf/47LXw+EQvIRH+Gc7Isi6dIN7wjUYMJ
Xl94zNwXc2y/jSUtBhpq6Xw15KR2NzHH3PSGSWiWPrjsFruuVLVz48XNq6nqzFaFKRL9WLmx199E
AhTqZm4dPOMLCYcMV/laA7Iv5vcsz6zL1HdwkWlcDdnzaBdxtydvoPggF3ldQ5IGAQJ1gGtgfptF
t63twntW1Ajv+ljHDaNFlrm5HcU1ITbsBqh7am0svdUJbM2x3SCN1b0nzGJDjK+o5DEBfGB4B7Os
NEyxLMjzEeAVzwZRMdwjqQWhHJzZMoRsMmNzo7U9nBPwQRLRjjCYCTtYtb4yBvAelZlj+nHxZKt9
l7S9Or/QMA0RO6Pzq6ZCW9OERmL1DjWXZQwUiKfbpRoGeZpmBxr3KuhznW5vFlBB0XKvKWEEOnTL
rs6zqsITMJm3tMTwzYimLIabeB5rEbhWV4hHTiLdd3XtWvgsnd3g434e4SyPg9uwC8zNQx43WvKi
VYvhotvgBDZ/qSVhJPwyEnRC4QCaPSpRPX4TMQ1FQss7OzskxBLeT50SLbu2b7okTBjxAFXXZWpc
JuapDPjtek26qAcVzQCOtylAsDh20BtqrhpyW+btkHpBDrldl2M7NqZ2M+Qk2sCxa7j7M3OKnc0c
QfFGCUquxDPsYe0Rsxf3Gjud98S9XnSX0sPfgUq/9gAIFMJGXt2/6m4/upqfZYPzxSIKY9yMoJ5M
sopyd7g2UedhMoy5o8M6MbiaFA6wMRLQN9Wt09bCuBDrktuHFQnG55omJT5lrVKP/8femSxHbmVb
9l9qXJBd9MCgBgXvne7OPkjGBMbo0Pf9/fpa1yP1KsSXUj7NZaY0U5qC4aTTAdyzz957rYuOyoiA
09jQn/M85Ptv/SzadrGXxXDjhMC4YXHdL46Dc8xCifppWf5HSfkPSgpwcMFK4s99h+cE5CD/1HXy
h6XKz6/73Xro/Ub7DUKJYUIh1W2Hv/L/Ww8dti2mSuj+rqKY/OvvHkPxG15FV4kp9IUS2vL+zjoF
eeSPswXjBNIQEFTTMcnyEqn542yBLb6xs7rLlJ9Inl2Uiq1mdFzd1NN5a7uPxb5vAOsGBo9G1oTN
klkBBZDliYzc8sxiHY8yK2ROZ1UG2QgMy1K1qyw05rs2sbI1M3j9JuuMwntMywkJxzBxF0rWutrY
mHovz75LAwHfpToecoVmlzEux+9u6nHTb5IElF2MvypApHceVBsyidpw3nnTNN9BnpbbmpUy5CUr
PHL2RVBxyrk88W3aZUB5Tf1u+iVuFkH/XKkixcuwpHrgxJZW1vuc2rOhfdRDObBPxryiBwt5TCa5
yIyc7eS7mvFJOdKSTYFjGMtbFmv2Wyw4XFBTNrHwvql6M/NMxpOmnu4awx1iin+8KbrQ3h172ypb
9OiB462zFTkGZostfSG8LebKXtBIRlzuoFvqT0Y656DXuYXyvnM4BMPgAhEbOCBJMiBwlAYwF3nc
I3FrOHqENFs4ocA/0JTRl0Iu0e2IVLOpKKcDBUG+R9ENGu+V5ppe25Q6VdlT2bi7wZHrnv8XVGJs
v9ppM15cL+UGl4nI3NOtot/LxMBGH4bja5vf45HNd0VbiLPeeTnC7JYIBO62kQTkTVtM24a59K6J
cWjZVN/D81bdchous/sRa8xzVtuqYxwfu8t5a2XaAxwllOrvWjmnD17Xz0HjzzwKWG9s41JPDjhE
zbeU7j7qluIK1aktudvjOuLOuTd0PX+gkzS7H2cOxJANmMFLCs01fXKOIIkOs788uRyzcI34fvfF
rvTwochidz2bZnLIIqfYiKkvblyRdxt6D5gHZJI/V6NTBo2mxzsIaf5XJ2J3FjAgpnej5jQAmsje
kapaxMVnRqXZJtW1Yxk7fNVCIc5929U0jTeN/ATg7ynVauPNcaIar4SVfU04HLDP46KyMPpvwzy0
DhHN5vShzsUBK9v3kH6VdzlnYJIwbS0cCKL+HV7MJpV0JWGbtxB1ppvRiu3bHNzP1hylWQROFAKF
j6zsUPm6cw4rV3+bDcYS3S2nMDAAJkEazYGaLQTjrap7ovs7ujUnmxkLJsvNxLnvQkWL3BdRbd/X
daxfWHKkmCXi9I3faL6b58G8GSqZ74eypLtXWvnXOuqdcBW2kXtE+5B3jc3Bo+ipgCySWh9Jrnju
w5L2BcYazeS2Ys7J2Vta896XgtjtxCWxz+c21NhDJFBMnci8HbyhO+F6TV5mxmSsV8uEKSgbk3Mf
Z83TkA3TY5I49dHMIpJBc+K/EedOP7Wj09/0duVroKjd9CikK42tXsTFnS388FDLedr1UmAvTX1m
6Wa0f9hjSxciWubLnAJUinztUGasjns7POfwAtchUaNgIrlBM07Eyqi+WWx6skKfHDYD4jfoM0Zg
ZmW+FxF1OphYMNvCpGCUg/FJneQMUstpvtSYp284pIPnI7W1ckpruk8ru7nEEEH3wCnN+3CZlteh
SmgHCPURG2QS3kLpG144iuqr0ZpAAKPYrCuck/uJKtxdbaWcYIuhyp7rhPGGXztXizYxZrpZ/c3E
4ccRpqBRaw45T88c0KiQavs7Vx9LA3Pi4qxSpBwOPrbxQxpAvgLhgK1YBHOTb+hP9ZyN5zgs7qha
9OltMKJXBf/dSXAi29lcNKqllkScaRcRZ7/P/AvNfsb9Mo+gefRu8U9Vped4YebbvBkAcepcqMdh
iCgftXyGcOI/8wECcnSsq7RcR55DMmswy/PQUAzgmtxqyry80Rzi+EZj6Y/OUtismnsN51jjkFxN
J4x3E7pREgxoIPtuocgekgbrqTQ78izB3dpUxueUnech7+x81+BJedJb/KYR4/rF6BeqYYZG0v+5
ZM1zVw7+ZbZdeR67WnuvafXhiaZPD3lSQW/i6nFP5TQt3xatImefRaT5y9KejlpUjLuw08fLSLCf
YLNR0vPUNJ8m22ZOs5dwvVij3NG/H9/zZKvfHH+ovnh96f5YEjKFgaPER9+PvsEpTTdWIv2AQovt
VHnDDUw9e03Esl9pFd/nytc67eDpGUKd6PLxHdiijuHUmMwcZ7GWHvPYaj6FQ9lvKreuDp5dEA2w
nTT7UVp6Q+Hk2LzgSXScDWWUxRczirxdidXzPOihdzN6pRbkBIgOse/Re5QZOdVyPN8oke7zS28J
/zb1iu6c6Uu/gfpQkfPX+nPYa5D42NReUFbGQBvL4YWNEkjB2h87IF1gc4LOnIb7OuqAD2n+8l2Y
NMoF/kBDTuDzHlOh1mtPcWxTp51U3Hroi6Sop9PSUt20a+yZtJ9ueuFVt25WmpdEkLmGrUSDl0eP
G4YB29u5fXX9TEyJiTERsikjDg09leu9Z4KcjoCCZQEePGtRaT96EaxWXczmaQKFw21wMe5gG4pV
FNLuwS/w2OSmvpP9gHcajrWfNsZ58PoUB1alQtQlpSqYsZ5drx8hgeLrbnAV7zQnLQHTOebGw3+w
zjNAMQAA6sMiRXcPJcD6SqUVZEy2/RJAyug/6qzV6VDtDLoRWv3JDtPYWhVabd3hmVMwvnH27/Oo
dHdI0xXqqXkCDYjd2yksMnRCP/eWgxzXG95GT7QGDwzzUKAtk78P+8bdu1par7q8A4QaLt1dLfP6
LlvqZp8i9u1noAEraSNETTTeyh3oWfeFs4DxhNicsmO3TfeHV2jDW1F59jbM6le7yQk5pP49ybMu
5ecTeM05p3R7BmjGqxRKx3GqWw04IE7PlWuxZeehTRNKQnaB/Ru8UViV85rg+HSzoIvy0bQ6YCZM
3cxc2VZPeFgPDt627eS1LnxGAKgpcWJruCBRNeuuaVFH2uKWvhOLyJ4U1o7nXblFjMgQTbVlqyW6
u6dR0Ltle4POIdzkjQOa060AGnEAWcL9UKfhKoozn1yA3urZAcSWvuKTnd9NVU35UmvNKWqVqDi+
ogtusIlMD1A20KYlXnRHLOVtnzUT14nptHw4fCgQrSRXy9KJ6AG3FULSHKYhQNKLiPdjehxFHj2L
rMqfoVp7FGp10loRO2lu66z3b2TmcFrB830Qbo35MxKpKYKs4gmG3BUekmFs5Ro7UHpMe98HYzbq
CSy9iGqeojGi7rtZYNzHk5D1C5aTQNHKMCBn67n32qNNvy270c48W1a7XPym1dcAEKMV8bv5GJfU
m0cc/F8l7sDUcp4ihwZXsuiXMqFNGvjqschc/XNChWfQLnm+akIHh4hbOK+6pNaL5h5CvzSOrRtq
fze1Kd9xTXxJXO3eq7Fd+PHorHNJSUnXJGJV9RgshKlZeKuwtTAi3CS5XmxgEjzza0GJWzx4rx2U
WAK7If6Q5BYElHnuKFjUOwoKWK8OuCBBOoK6bVd1kfPGFBOCcLFQMUvQM6hcqzxGcUNBLrI6+yuE
lWS8jRfL+GTCzMxW3kwghmqvdqvoUDRQgiANs8Fckx6iwB/ejeuR5JNJar4tmjHv0gTeXuF7OyqL
3dvZiVXtb5mdSz5+79Qdb4hQhk9F3zn7GoTS0cYtdKblOlmPhJ5WElbhjdbFySGpXW/Lbkau6i6k
R8WCtIBfOrqUWs6TPUuXW1vww6VejtpBK7PT1C1pkhqr1y9T679ZYX9YOim3n8F+3qL9gK0w8+Ef
B8M4tJCm4YYe0qJjrGMFEB5b6XGXtofMebRE2XytOUuVPLLpfv7rF/+wl7u+uCOodzA99nq6/+HF
ZVJCLZV1ctDnqiVc35aUGebxrZf52cNfv5QK7P+y91YvZdJFYtKHKmgMsT+8FKJ7Ctm14KUQ/MoN
18iSE2aOqu9//TrXEPfHF7JYMTL0C1xljnrDf9niZdWyWG1Gp/RQh8s2xu19cPDVbPIy6e/o7Mv8
0+jHIuGXXrzXbqT2HTKKb4FiqeE6RFfb/PW39N9/xa7hU6ehltXMtO6H2X8QVEb3TBkHnGnyLIoW
UFs6MUETlWGrL6K4/ToPI79nnVaD62v/ox/9J/0IRwCf9j/Xjy7fx/dvf7DhKBMBX/KLDweDCwbY
n16bXzrh+GD9l2RkYbwRrgkaCCsMWq4iy/wuIdn8J8KtWMMoVr6ac/+GIxfJ6o9XkHD4APEyfJRY
+3Aj+3AFxb2FraatzbMbdu6nZbJIjZm61hK3hze2xKTY13NdHbnOGz1AzR43QkZosA7DxGB0zYnq
t8F4tWOZka3PCRNQlAXz0qgbDHwDtYufzNEaX/usaNd9tODsqxfQvf4IhTyo+5Q4hINmtAMxpz8M
Zle9lWM43sqWPS/QqlI1wsqWtoiGo9I2Kaxs77ZpsRrabIQwUC/9zvH5FoM6xlpKJUtF4YO2mPMd
+DDX2cYzcs6eK1sOa8Xq+gKzpQNOt2TZt4aTzC04+5HNNcvjWxKXnOMpwednL4AwkkIH4e0eqqW1
KNvVaebYsaPhv5pEAo3j4EUL2ondLIdIK4nMF8Uyo0XxDVLzEkpikFjqCvPe8Orq3rfS6EGCYblt
crUfozdiPbFNjejNqMZdOrXuXhX9N6vUqsDbJrgE7vAZZ3RQWu3c12eSKM99XWNfqBF4BFmcfajb
yUC3gBGZ7o47PEKy21KLRysVUMcSUHFJKZTpyqLUV5SCager0yvy9ew1YqZI6qVKfFUg/bQc22Od
W535QB887llu7jx1ySWPM91o15UsTz32s3UVgbbAgMjeliiyWuLa141uiLtpS4xNLXrtn2vfho1r
f+oQ/uM1jky1HBbdpIfs2MlPrRurG9UHx5V7yfkMpWGm0wpAEb2A47H/uabW/7W1brtunLA+ZpMx
dfpr9HPFjc1RLbz7n+tv++cy/J8b3v+sJ95Wj8I/v+Epwbwa2o9qufqi39VyKt9VhYxrwLlXsvjv
Urn9G/ECg+T+r9ED8ZtD5QmnBzBWHCDU3/P7jY9SeWFhluIPCM/0vb8FcbHND89PCm04rHNqwAdr
uqb9sfui1Z20UTHFo2RxQ0Y+jxzqUqw0NJagdqzxTdDvB2zerh6SeikvckJjabxC6KvSH9INoX7x
mPaZBCdBnOc2ZqLEvK2RH/PddkdZsHnsob8GBRv4Zm17hA44CLAaD8JsomYxtuObMZ+qk4hoOAgq
Iz/VaMV3JMlBhQg/xh4Tujtiy3TMRoUWrim0dgATx+0h45o7Dx26hJQd/cnmsPSgJifPUFFo5yWh
FhL+c2EwZ7lhtFLmXgjqVBmOJZh0Wp0AXijI7mEQX7JMVu9AVDziGCYwcgqpeoYetawcnXmbhTMI
znDGN6w7fi5WcViJg76E1p70hvYV21rzw63pNjahPxyqsGi/R7MRNqsY6uddEtfDDo9DS6mTNR3T
jAUx9kPqcldmanyH+SBWqc3GtM5rk2wry+BLJMropqul9hVdkS5Dva6MCxvTkqRo80rQunlISarS
AuSNz3Hd94++389EzjXZfrFCN3ptNY5kq8G2lgAVl2isLFnCAds75GoZHhgqphTbfkb0UQWYmmuW
ybCmFwf0EO90mX8hJdHvfZWA0lUWSqpUFF6uW01G9jFr+xr/EbmpOsxHkDBut3VnrzPWLcgOSkuW
gZpwZLfsFQsEZn/epYG/TaWyQIXlN4sOEK2tCocfVGW4OhXn0lWwK1URr7kJ86eqtOKXrE+YSNiF
ENxeKGnbFEhq+loLVXAsvobIEpUna1SybLiGzIZr4GzR4aLHkiNhHqkN6KSiaXDSGGFtf55+JNfs
Wk2yOQnKXG2D0xhjvoOV32oW9xS1lVzbchkCQ3Fw6l5LTxCEiMll18gc2i3xOeb+6FOIYOugA0XW
l2aerBqt24bDrfJ3VS2Kvawli9hR5fMqD0+tLGz/PoLOsJqI8dUqzxcT7HNaOt6BfH8tVe5PtNgH
pmsYcFS5QEslBOU1LJiq3KCvEoTaNUwYXoOFvsoYNte4YaySh+M1hDgumf7Ws6AqV1HZDPf6UDaf
2wUStV9P+nvWmsBUxqVfHrrJzb29ZWbst6mQqfaYAdh0XwOR4TUcOaicJNt5Djk4374MLHrKgP0P
kUq3RWCnVNb7nKrEJThbwpekV/wn6CpEMpdrPNO6RjUR0Kqtp/Kbtkpysmr7oqlsp1O3Jm5GZ/lu
1y3RT2AFVbkJvbB8Ta/h0LxVQVF01fatd1V8dFFJUqqoe0WZQGHo2RieiBeCF+3bezY+xFBJO/Sb
VpBNXVRK1VN51UIlV6XKsMKLT9YWlqqNVAnXrNLdoy06l7pNFYBtVRa2usZiaeN0V5rKyo4qNWuo
/Gx1jdJq11it5ZKwNVTWVqrU7XgN4PrXMK6rcrnRQkKXHkLCur7K7eKMJMIbqjRvdg320plNyBeF
cDiE1+ivp5ECZi1GINhS2WD8Z8SEkfG7W0tlh6trjLhTieJFZYvTjBqhoLpGjuk+HreayiE7KpGM
w2N6W6xSP5vXwHI/qfCyaVPkufLJeqMg+MSbPRoU1k48hYfY0Ig/66IGkNXV9FD5003rtMmqyDMA
taV7tDh6rkmBsGOLuxwxIAkPKVa4TaXDaYLb/IQ8Oey6Fq0jYZIbg65NWjfAIFGu6Fgldylm+U2a
41xQu+I068ocWG5VCp2XC6AIM3Gxcbix8sYp+5XV0rnwIjWaCvYLMkgmXr0lQ5ukz4BdbP86DEuX
3oYzSxlDpcv0FJscNqn2wSly8cAoEBFpA0fsqmQa4sUn2yrLhwYI28Ogd6ERiCQNP00q1WZeA24l
W6hjrFJv3jUA16ksHASE8k4Mc3FHzA85WmXm2AhaFx8vxapSibr0Gq7TeeSt5mJJaEIle9dcY3gg
m4tL6gu+XSejreAa2OtUdm+6xvh0lehrVLZP0skOGQvIAy4Psn+WSgGmKg8YXaOBsUoJmhI+YHlF
BfaKGsgCJLz4VQ1JkM/4IeIH/wpKQR6mpbWx3ZIpmxWFEDkSIKHEH7uP9HzZpha261nvh03Th8Mm
6xXOcFBkQ4r1YRMmKNDFlN41+cBs1EBBDK9AxEXPwoeJmHBF8PvczhV4+JK0NdcaJMVIMRXV+/nU
Ks6in0p2gRblBmnT0qd7BTLiE7Pvc1/G30jiJxz6tQkEbjPXvI7ol+PCFuneyFo65RbfP4z60H1q
w6q4Y6M57rmeAEOWihFJ6wu4yO6KjpRXiuQVKDkotuRkKsxkp4iTBBT0TawolGmTW7eDIlNK158P
HQ9GOryN6VICsBSKZKlfoZZ2B98yGSBdCsqnD10F/bK8gjCTKxQzbmMe0lZu2tjVhbtNxjS7CxVJ
k64TmFG97rwZirNpKOJmj0WUPgVfgTjlhHFv0xICrR5LUJ2JQQ/AZoy9uL5pugaYpyg9I2bhNflv
iaJ9ggfsmjunVRBQWpcajcIWqMGrIiXhdzIgr/Ac+0kQXa44UR78vPOVooy24EYhZXkLiXkYpLXv
uKu4BD1Fhdh0L3WjSm96OMPFfui1mKJL007eDYdLHBdbJuxNO8k2coKMdh/pnDEZI1juKtxyYjjy
kTXa7EiZDYrsO4nqN86+80uWaeXXdJwN4vWD+6Q3UX1smuSJLPuyKcymOLgNbB13oGfAreYHJ5dv
3AB/WAlAk955c4dp+GJWCkZvtTbQNJvoiU9HmeN6+V2j55vJKrQTvxwj8No6YwvaNz9MaZMf72ua
boKpoQolSIYk37cooPdECWgLHQYrplug9aPoySPKvimkIe9j1gYJeNPJLrTgnxHqfzJC6TAiEV3+
fIQ6fHuPq1/dRv/6iv+SjHRoWgzROI5M4Sgu1u8jFMrQb4Zp6jbm9j+OUX+B2dJhDhNwEpiXbBUW
Mv+OBYnA1wf9SP0NZMcAImFAJ0TyIXkE/KkZKDpwLjaenAMrt7m54aO9GBsST4utMpRGAWnrOIMB
zx9lUtv+F5LH32Nq6B8tN+OmoVfmEwkVLhZXS25YUgHaxcWHpaguHdWPIjuffilTLv0DbKMI72c0
Tc0zKjaPOhzOuVncZH7SES3N0/Tisg9v+Nzn3jbp4vJQhItJ3fnAIhE3z7oscotVPxsw7MoGDyt/
uM9q7JVByv3tlJt1feoGDOKLMzZHw2+nbzxEP1tF732z/E5gGK7cnaiT+nNbZKpwv3AOjtm9m22q
1kMUJ6eBi7xxI5d43ou6sraG42kXeozCee0CU48RmTl4tL4Rje2K3ZBejFu7o24wMJIpvdXi2Hgh
tHWyBphbEPbY+iWxeFi6snroh6ZcYz96ye3Ef545aN7OitpVg++aZ4+uWeVzMMfi3kq1Zg8/3Li0
RdEeBg8GjkiT5FQoGJjtgAXztfzd7xvCJ3VZb+zayW5IlPu7vNJGKkHd8LCEtrnNSp1eG8QfIrCA
xhjcyVR4FE3tfSP5PjDrbGjMn19t3ZvKIEpSVDTUoVVT5N5nwxiyjU3fPO9N9ULX+kuj8dIEY8mW
xNP4xurZ3phmWW2sLCEzVFNuFrgTazo2PyO7KpPm6EdXzpYThCKuD+oT+dyMnbP1dNzgAWdKVEFj
aJIgBszJdz+66/LKXRMj9fbrOlcUUQe7woNFm83dsnTyNpxipllpNafYNHDoJ2K2eRWz2iAeWDv6
+9qFiK+ZPE408pzsAtxbvDjmmW5hKvep0bib2qbdll03f+09K2cWEHSVDZlW//C7jrGTBZG+K9x0
OrUyTGAkld2pv+LlZmeKvsVX5lxd2/tY70sa8obavdFrP6YIqncFbu1FkGv2cTi0pSHKVeOMPq1S
3fDJnBfWS7TWGNvMzJplhfU6WRtRPG4xI9ur7Aq8w9Ph34wFxhOeBrTGrkZFi/HBxmDmn05ugxun
k0v3HFFeV8CqNuIf1SCrDV4Rf+8q9Exra98cRJLAjOOUGFHIE5B+Bdwz1BAxxGM6JtQPviZh0grG
1mUiBmtDSCTeAg4RXyg0yLeGot5kin8j54JtrKOoODCJ4Izp/fRKSsy807LQXQvIOlsAkX5EGR1g
nerK2PEUboc9PEMSxu14w3RNCbaNY1k2BAwcZy7XRKpg63FSeqDjzt55+TR8smO7gjVVxvS8hAqG
6kfJjVabzK1s/GBY+fxIBMM8ERhE2yicmSgKU4QgNqAp58Vw2SSKHzQSMWcX2ujbGC1pHfssmtre
Cs+xIg45HN7xXrRPCQ78B98c9m1pyttpoL6rmhmo2LpOQQpy4kBb0rT3JgcCbWFoG532MyL3CnWE
K6w+Fwp/ZFCT8zlRSCSN3t5gmFoATldYUomu9TjjYFj5VbcyZ4LtBVAloehKkQVnaVHEJW6e4tIx
tK0qG88eIxjcb9H468icxEE2+jciWs6lhr9wIA9nHIpucIJEB+o0lzVoLX7JO5Cb8TpM6ifNrRfc
nYbZP0qFhCoEGXqpuct+SQvrHqsiR8tWcaNMk7MaGka2c1HK10nIjVwYsr9J4mF+LnNhbZu6jFaO
B4dKzPhUKsWm8hWlCqqJ92ZWIt4TaqF5n+jQprX6RVunpDLeeAjKPdB4GmZSDn2z4mAtjjX8oGKi
IsqQVA+4ivQVfkDOL5CzIllEG85HAHmxwu+8sdPYKNOj82bIqD+1Rf7QVdVwjH1gx2YLhstQQC6p
0FyTgnQJhevqUOQaLJGh3FiR0+4Ki8JZw5y9NcE7BgQ3tr4Tohs3EwwwDmHgKrhn5kriw3Hg2Nop
1qwGEcSeXpB56AtWKDFHQcV6s3LeBi/m2jCdei1tLz/oSTafyxgEGcZ08Hd2Yn3OFKCM0Sm56GFZ
7iRA3vepwIc1QzMLFdbMUIAze3TqIhDIQnjs9JkWO0n3hZ8/SNhonB6wQjElOptMKHZaadj+2k3G
+wn8wIs228UqHQpqSRVtLWU/UgZaw4AoIqc5+iZItogzOYWcCtTGfRNgTS9OHQmxBymHuyFKYJzk
Ir8ZlN3V5rP3lGI6OkJbCbgkEnhyenlyWIkeKKx/yBZKIeeprbzANNEnLQWQS2Zn2EYeyaiOOXgl
vPCUZnW2q5wOQUAgRpRSJOupLij0A/i8HRSoLuoxrBlz3mxmLyxOkd1y+57C6R0wWL2DK+PcyLFz
v8Iiyr9g8tQudtfed2ZhP0rPehaL1V0yn5LnaTJdSu00ufMGlzHQdsdnAhDD0XaK91TR9GKo1Nsm
S6rdiI9rP1CYSjmoFnXHxGBmtJLIeiA4XN2BiUFK4Mk1Eta71yO8pNpUTieEBjx7ph6OL2BctD20
MftU1AkOucTeEnhvVsSFbzPH+sQUaAXCK3AKlCaOm2jMn6Bn17uh93CXeD1m1q42t6IJv9ORzS0w
iuOd1/k1rtsOBGGVy1OMiksDB4DC0afB0e0gd+AZataUxcofeH+e4oLhxshS9xFcmr3t9axf8f2h
mqbmGfW3RJzTP4eYv4KisuLblGKTfNKWM5bE0xLq1nOuIIqNwinSmzHuCIL720TBFltQoTsSt+3n
WSuxQ/sDVKQR2qY7pQM1Fd3nCRE58BWwMZpUWCPCKwLHURtoKG2BYwcYm+XR95fAzeCGz/0NIXy8
KlZVjBcrr6JV7IFui4WbP6cUzT9yqMpuykZBJG3Fk0yuaMmq6vUdPvX6kgNGLRR90ptFSz8gRMpy
hk0JwJLuRzb1Jzctue0Y6bCPQkWyHIFmYo6tQcBaub6lD4RYRgpje7Kmz53OvbYiI1/viJDJ23py
U9UrpB8r2ZZb0IHz+3AFaBIqVLJ/B1YzIy5TYguHjWNXcv5aAsj57MC5AYbRvReRH675Rn4UQ9Fs
0wIK9GoptZbIr/AYcjNtH8mWpB6Z7QKjpgXBqp6NjI46y0GvL5p4pVkRUkJrrC3aenikOQznVIDP
D1C8bzn3ItaIfIt+LrcCzAq6X0i8SMFFeQjXJLg9sQ9NTfzwKIcKekUhHUA4rSunZwWg8KQcPUjC
QizFa5mZQSeW+QYDtFg1pZEe2GcMn1kBRntjxuznXoGn0dJlx5YeXDxaWkcL95WKqgCpTSxaf6sP
rh0kUty72I8J1C1RetGnXv86126OFERlohiNfGWG0NTDUual/ujNIS2u63D04uprMhSjYwVFSX/9
kzvHWWYdMRMm2U0/o+U+TcvIu0bVwaxpdAiWnJSDtHV0STFxTpwKE7rKdPmse1l7R6xcgY32wRgt
83eyx/E34gRgyfzOxhxlVp8pJwiBQ431IVxCjKz66M1r0XnJcSAZdW5q/nTVOdUbeiM+46WltoVS
ygyb13rAo7hLXCzHkJDm8lsbYv2rktk7OIYuuYLZiV3cwXmSMW0HTWs736wcTxHZNgku0vanjS39
9gEDnhmkTtEeNbbV9wK//doxqwXHSTwNeyunJ5S7wbLm1Afe1+IIw+IUH1oEpIK8h7Vxc9u4EWVn
HVvRcgSwcRt7eYydD7uuidGP1xNZXT3PyWi9dDqyNpa/unDRplXhFaEIJJopfZgwA62SvF/eJju8
jch/RIHI/flxnvxoPaaIoyuqj8WZzAYAgL7r1q2ZIxN3NvID/UO1R8VTW6cBJ62BFlrKnoOupkx/
LtL0KfJyaj84ejIzdeNlKWX0WNiy23rqzQ6LON0hQqvNhlHEF6BWE8uXch5p6auJU6Vd8xiGhejJ
tvJHB+nbh6xry4c+op2S/FrzCQ1Lf9Vrr3ktKxYahStOllFPxNNLQQ2wUddku31WLgOoMoS2+nGk
NAOfeViX7nmYY+u+jJt3V0LyBSo1R/Q7xYJQ8iR47CcyYuMm8pB61XzJX1JRp88e+uzOo80oWi2D
bkDCHfvnrB2mb6OmmysKYtmCYeuH4BmV27RNuQihhiGHOsiTaIQtZ50maWhWje3pi+TUl6J+22wv
qhlfAjJvTC4jTx7ayOck1ijUzpgOxqbzNB1bm/QPU0YraSxlerJjbNYF1W2X3AaV7eLKWDtC+5ID
SXuOKXgkzEK7KWVtCzcNAXLmhYovgmz6OAmaiVx5qy1sjKi5DXe9MeYPdAt4a1PyuWqlxRaPJtJj
aGQJxj6qS5OEDUuZhvoqZSzDvlGqg6xutyfb5HCdlGDbuINFG0owJxoEuiQtmteqn7ziFvN0Z1LP
6zCMQSzl9D5WxOdWQ+x0AlSE5chv2lKK6U6/amVxBeiiHLXlpS/nen6Sk5byfNV6Bt7+bhAdTd2b
YXANGnl9arymG96S1iP/czVJmD8dE/+7sMYutnptvlB/sAs1t3nK82L+9Iv882/Me/rH1bQnbDw+
Hs31iCu6/dGTg3FmSrEsT5dIwzmu+VANdIMyFqImGtH7MPoMTY6aTIMghb3FGrK1Y33jueG5HiTc
2B6Dq7bzZbrOmuQ/lLKwsP/VcSeu35tjCN2ib0bl2P5ohCv0sSlFiEZMm/PFrTkrhvtkvPz1O/Dv
XkTVFtIuBEfe/fgG2Gk/M/SO0yUxgL/wPwdTdulW2+vL/GNj+w82NnrF/lKR/L/5+5f34g82tp9f
8rulwwJfCkLBwoqBGdL6xcXmeb+hdxqm6pZhn3StjPpXraSpnGuuDbEOBxzJVUVE4DnWx//nf5ni
N4MaGoRJx4GDZv69Nql/Ywr1wFZhqDOUh+Qj/SvFC4qHydLAOMH+CZJ0kfvBt7qnv/UhVd5Tz6U4
E+nVJItufLCESr1rFwLc2h7Pt/6UVcWyNgfh3RZ0sxc/xfM/xdMpF94H+ylBFQy9ZONdGFkfSmT4
XaSkPsxwv+iVfyucdjw7NoBJS4r5jrA6Ethf/3DcZv7bS7o4Agm+AuvQTVd8KCeaM5Y+uttydbMi
pV+gqfoTaSdu1JVWVDbKyeR/wuVoEnYAPgfXIc/TZedUk1HuGhtqj/3/2DuP5siRbEv/lWezRxs0
3BezCa2ogkyqDYxMJqG1A3Dg18+H6uqZqno2LfZv01admWREIAD36/ee850B69Oq12WCsgATnKwW
g+ckW/Oz5FhwaZCC75swknvGKsm+8CcbW4MuYcMvyWwZkU250aoflvLLkxzaemfglb4NJ5XculHq
lQAvy3gPlQRiaISiv1Fd8WAb7vyLFPr5Oc7c9jmooxuznxIO6Dkgijo3DzOaCRTztGTXcer0D3bX
F9+zM1d3+ADSH0hDUgijYb4DolnSzkCc0FfleDArUg6amYAuMZgV2+80bq1Y4xdQTncOLFXdtrUg
oQPExgfGAM53/tgAMjbGQzPltMJdLUOSXA27+glJsuA8XOgHWc1xz+Y8IqZj2r4zO7t9o48kR2T+
MWEQ4AemMRq7N+nZ3tRd4rIGo1kG9L1GYp+MtRlX1CWmU5SffRvUb2kfiZeUzIurjNAR4TPp5Fcq
OoorS9LnI2NzqmjypIne4QWFD47gKv7M4nyp4Uo3vzNheJK540ZY2RlAnSfccs9imok6DZN2YxP9
eHJTdKCk5qbeXeJY11hjAQg1/Ia4kf62g/X+VgQALCttKso0GG44J/zii1Z0vI/L+OfUwiyNqBvP
kRQ9tpOZPMJtx8WJgXTeNHkxv8BWMh4QqMwXcw4F6Y8aZ4dfDiaxr8yqiTOojEcXuvMxhOV2GMay
2zpYsi4mgomvqPPVJzanNN/O0ezjOVSJPHEJuk0c+j8bla9Ha2xv6UyBygjyL9PBGYBVhUh2fK1Z
Fv2QnZFwk2KjNGoRg3Uo9LrTI5012zVRDhAPEtTqnBqt66w0+laSikT64QmTat0I3h06NJu48iec
RX5zDcfcvvjAPzzNkXFFFp7Lrc3Toz17QN7pMo6whl+apt7Oa3FlZUTHfy4hbGu+We8TW192h5nW
JmlMqSu2TYOIKnFtGplse29+NfrWubVnuJr2NHckcM1grKU/Ppao1taRJYfdRNOuHIuXwAkr+5Bk
AtsNSbQDaZIldkDIBGCpoBP1WNmwjoka8u3cpcMmi4qMtAV7MbGRAu/PFzHmkz7m0oyQc8XIO81V
aEAAfc660UXei5WVeTQXouLQMw1d+uS2qYgwzJEyI4bxKWBIu5W/uaO935zSzHg5dnsNBmpYvfS7
xmH28VVzqBW7YMps71gI4oM3SW5MYtelwDsgZxfK30UZknukqx7/0qmTIbr1mxY/d4UMdryPfCNC
gVf7TRefZUiIKfPwcPTe7Dpe0lDMcukrj62W9nPaE/q5azTzsy+OknxRsYqVccJqtRjOmZiXRbNn
Ep29GV6dPRKDnexbs2QZroqADDCT6I8gnOg4ho5NN2XsfefkaUDg2AKGpT1hxIRtIos7jSjlLkyS
vYNdGGTm6Gwi6As8svVkQzVBGNYsf8yILXycaPn/9O0SjF9JYMHOzRznWOWa1+2hFm4ycPbHujPL
U8Kxa0vC9FyuiyYMedjFWJ2R/SGpCobA2llLcFyO15WZD2FZJe0FvJTovQEuhfJdt/xXA4Pqkfy9
MF15pdHXm2EYiwftuPUv13fFhTeSRDsCE6tzTUMPE5wf5fEWQDKmRQ5/dwyo/I8cpChNL0Kz4X8F
xYMxZgvXURS8N4Nkg5iLoYpvqB35s2OieIYsjMcdgHn1GBUx3JFFgmqxeGSEBMdhvvmfKvDfGUwz
OF44m///wfTTL/3R/XEw/ftP/F4FSoeYLWxb4LcAhQe4Gv7fYNr0/8bGb4OitGzUQ0tt9I8q0Ce3
C78BcmCXFRkT3f+tAm3vb4KhNKYlzA0gRSkr/xNrA1vBn0sYANZMxpGz2K4Fr4vX+vNZBauxQeMD
serY2O3LYMDp6fLpp9B2fgunptnGhoXDmqDRazCKm66rh1d/SJvHmk2lQX546icf3LXA+udWvcEo
1PHD/bDgMBERGh99QIyW9CuTKasIOaN6Hqa9+zLwJufBdVlLi5VR0l0iZquFdEU8uVn96HLoSAzS
kN0ytM3Q89+IujXpHZqo2zX7jhxUgTIuzFJ3N8+RiR23Htu2+ZGLUtGBYVSXW0wutE8LxibUYhvE
JqbLOKdlcVIudAmAVhC4WY+1PU1ymxDhaJ2CarKfXZBoDRGRZFuj23JDLehBBJN3hPvgsWux/gTp
E4sXrLSVFWRDw/7lVR8py85X5KcIOWe7A+0EQhkGBfVMt0ihMRyznSveQrfPSII8cwwg76D3ZXwO
U6Zp6xHCWrcbzDQdtjMGbMIdqxS/LonD1IgK+W7pqANJYGI7msJ7mwaPhA8nigGfJ49RTgcMLk96
09hldUjt8TmtEmefqpGyppDRAekdqOymiOKXRCfo8CYaGnj9biBQwlbr+xekatSAeXfvFDoGiDbQ
LR8i/6fS4QjqanybwVas7UYSOu4cI509I/BBZCmt9CSE+xklEADpQPaMDnryMagG9j2XlIjcauUF
NZCqIA4I3yn3tpToT5NnP7e/K5TE57mrCCPNAIvETbAG/fNWFd2JQXx5QOFbM4yhCECztuqm2j/X
tWkBOpjv46ioVpmdPdemkWCnMaot3IlfflL6N4U/h/ejrHw6sBo4Wr9knjrhJpv6bO8OLmvmPNzZ
qeOzcg+a3T/MIUUN8YV5eXsj1GhvmaGax6BKkl2pZ2/VGwT3zF0jPpGQDxBiveQTDaU+6XaatnXj
GdeonpbAuOhXSP1wx9r96KmEvKMCDJ5ZMwoEFZUcSqyvqz5hG6cf6aHS8PqdEp57ZF2Idyi+5A7d
IGbZ2JD7wR9/VV4GvSFW1SZk7VgR+5mU1JPJZ+W41XrwUI5FUYvJ3iy6TVXBzuhKErO82fBXnkm+
jmXQaBW2frK80lzRhXs28vA4z+W4KjryQCmVXnDyM8emrjnFjSfXOLOTb6f32vd+BllvEZeajS7A
8aGhlQx2MUMpkRER5iue+L6FeOW4s/FdcSJxVoMQFj1emhjRpk2HmbQZguwPKMX6K9rrMXjM3ay+
R4qDmgHzUnJbc2jeEVkptou0v1tbeZ8+dX6h1sq05mifpJVN9CnmGkhXzHnQvECXB4SjmC02ztoM
h+EeewxQiYHbIpJDTg2p9fTV1Cyq2yhwp1OvkvJgqxHT+B6+Y6KBufimXje824yW9Ki+rQZzN9qE
sN75uu/jbxqkCIWZSjbgJ01QOLdYz7o3jLkjzXhIazPJaoV5jktZ7MeEs0HcGPbetCs+WTYegylF
7h1XrBIa1WxlRsbWc7BnESzA6aJunG2IiGGPswrtvZhfST+Uz0FSwy5JjQ8eqRd7TkyUzRn69kad
0HK6t6kJ2aPN7fRcGskXgJV2k9h18ly0aV6tfNDyNzZncCwW/Yy91yqs+6YIfzS5nQlgDI681EyJ
TpaElhk4wwXAf32lDWE8wo4OPuzCSzZRJhtwSZIKsI9AAaxGjSQopHcM63GCjxEC5VGh6jaRUuoW
cF8FVD4pdxVJFvt2eWoXCeZDMQ+ACRtwIwZSY6Tvwz0YB6hmU3cYLWZL8CCYATViFrAs/RJF5vSG
bNM7uEMhf7Y2SAG9YBO7zBkOjlCvPtN1JCmmsbWd4cj0SVDf0SNYKatWhIW77jY1lMHZzIs5X/XW
pjRnwqEqzSE7gk8auhbrgZhuETBkd7NhDjdTgtOgnPqArFyNgKODUjqgmyFqyI72sXQ1sFdbrFFF
IAiy2j0MZvKuHXVDNtQiCZ8YneAlXFOnlUcFpmnlj623ioBs9AJIVCaqbIvHmglzX8lDo/XemBrC
wsAwrStLM9PzZfGTDjI+wiXXr7cMht0dkmrAtii+pLC7J5mkcuMI0nwb3KybTjVH6EIcj9HV6Cb4
USQBYysi2Tks18l6nMjOMNwFX1dqxsJ9oU9G1nwN2XyTo+Y9WxqO3DyigM/toLyzqUwutuaLLc0J
KkGiEEXQhj0YdK/QLeF9Q/OZrEVElqQB0HjVZ5yE0LGx3jX++zwD+CnFIqPN1LtdZdnZq8NwZZE7
sAqdEQMRlKoL90C37xKXA3iWffd+Lne6nt+jmt+aMb6BrjBBq8Eth/J6QA3Cxg8KqrbGtZmr9p5J
V7iOB6sjDk+gGcvteuWb0Vtled+1bH65Ksl3uUfBMGj3peCosy6yrnnOBb9qbt12VcOO+m57l4FL
l2YboFoEUHVjfF95efog7QollbDny5ApLkOQvfdFCBx14OlilRpexFSxYShnofYgHYoIWeDYxrru
J/mnTfwFPoKpOvZu4e9SdPprIFAlZ7K5uNiWPW7VBA5hcKbPLuYQNEBEQ/fLexiZzm1N2YjnDnnI
fYbpkwvKUMZHvkXDiAtW8/YHlaVvPPaZulFjKZ6awONnIWI/tmS8EVUB6zCX0UMPg/eeMKP0LUj9
R3qMiG7y6Na1KzTCWDQRoccp4rYu5EKj5HZ/SC8jE9Hz29WkxNadQ99eNyC6lhyKcdrMzZLGgNTK
WkeV/eXBJPM2tEwIPq+t6m4gM/Vgzhoeh/bE+5ihCexN/TOtQ3U3Q0AgdmWIh0NaK+cOceCAmCgF
GeGatRpWXjytpY1bfAlZ5o4wi2sjpHcd8eiYa1ZNgxLDBv3suV3+3bVQ+JcHNeI7hbwOkzto/X1d
Wx6PTOkr8FGdJACkR0WymSLnsU4mrF+oMxjOpK+ErNBui5pTPsbhvEmrGFFe5Hwxf/ceOe7bP60o
NYr1THYQp8Sk18d6cXQRRhGnGGa9Sf804UsR/NZ3jzN6NzotXXAzxAZ0oNK/p61yBlulsPewHegD
icopt7M/BF8h0RLr2O6CO6m85AVPi4u7JfE2YMfyrZcQ61xX6BE2bQNmFxJbdW0dF4sF4vXuVmc2
DRczBF+PfaSPaKQJVWwG3SH4FwlMWEhAJG+O+LNoBm9r3tdetb6xx04WFvsmyJMXVrPshS2uf81H
bT5mqQoPZhokR9MbqXjDxj81DEvoEhsdp+QJ1+lzZNMyPjMsWpSncXuSBjTkFY6iDNJjLqEZYRiK
CzpRK+2WuHaGyNzChGkfFJaFF1PM/ZdHQucBtI48g+VWdwS2tT8qx2uhqHUVlmen8TdZ4THdpboi
lr5VRcUp2+swN1issGvOSb3czLJ2CCvL62nYJinPw5m+PCxjQcTvjxEdof8aZUYybxg+s7MK7F88
iC2yq6n1dYSc0vVvfeJcSfmEUUux0j/mcwkfAF2scZPTh30LC6/ctaEoXLoOOj8iGzNBVKSRWEE+
McSqK2gWmdhKHgb+6UGjJjyRNfY4FtTGHZaqz7Io0efGAaJINUfntqQkzcsBEJQqhuIJ+hkNADOw
98zuskuKmp0mFEnBTNfydW3Mebfy2trbjUS0POSu17b4zgizSwkN3w6p1V+Kcu5Xrp0CCwp0dG/X
TjhdRZC21R2TVozmZAWajQ/9A7M7xUJRo9DrSFchPxF+KeVmIvpolQXN6D6C5PDRYlDgVSJou0Mq
40KuRoJX5nOuaaj6XWpt87kuW3zeMeuoFuTiMM13Dir2vRdbkLq5mceoDg5txrP4yZAghHhPpuwl
GZbIH27hNt3aIho3NMyGGj1mgGQyVm11GZRRH/pOWlfdKM4CVmPA5WLcOiB3OzVjWx9b7slNr5zk
Uqdesg7tPvgu2sr9aZYZ5BV8RAp1YlE/dWiXkjfLWpDXrhxvFM8jVLB5XsJzhPhVkbhz8EnBgcWs
kG01SRs8z+lobhMgHe5WIuPYdXY3f5gU1udxgk6ecz6uAnxeGJn602w3Cq5cUr/G2i2utC29E3SP
cW0Xbr1h8giVxYoLMPNZB1+F4My1CV8Z9tNgrVuM8Leu28Ca5j3+ALGFAURruZ5LK91G7HUU5w3N
UbuFRZUHR6MuCfjj4M5oPpG7NjPtD8/V7qHI2hoJDStTXiFECxjk75PIGTZt5YmLk+ADXGVdPH7m
0hj2ue3eOTqWX2bZ3pHQSWCywvFX2/Z0QBTYUEr10SXjSKvpibsj01O/wRGive1vkMySm9KkSZnQ
EkRdsJU523iojey9o6ZfVTIoDkYSOhu6WdDjR7+EZrykYRumMa3dFF50FSJFLGFQ3imU61cyXw89
XNsbkpTLtReVUNjJt/gtZDb+VWM5vgnDJGGhbQhFrQye3Y6FH6wRvdY4X6MrKLZtpgY2nXF6iJUp
bwcdZduUqKZDRgt8C5eABRNV4wnt6L1AgEbrrMPmREbwRxeUKUKCiVis2mrEbWY0LeYsM9ta0AzR
pgJt/M2I7OATLUgijos3o+7eGocEpngQe9fTlomScfgyNRsrsQbzcSqgy1gcPJMVuboEopVE504Z
TlWkciRlzvkH2XPxduDbWtmlfq0Fh4hIbAi++CrT/JW28nK/9Wa1hY+eVSsgj1voFxjg4Pyf0qQj
lKLT0Hoj019TM1vmegFP5oi02PMiVzcXnFeLkKML9hbe3rXdusmFCMfsnv6DaW56V/diO9TmQKgj
9XaKjmjTLO0f7Lr1UZK+jgRqwAeWCvPXWHJEg3o1HApX9ZvRaOwHPJd0BOoW3pdWJ3jDdItFFkCr
pB8ZTxgw6SqzARvZyQ6K4WHO4mgXJc0n5zVKMaBj08ad0+KIEmqAUAF96mVQYbei33PjwL1+ppR6
gvdFb7ZVwTn2nXHd6JnCsYqP4Tg33QpNaLsph/5dWs0NwjlnFaf2c4k+eJ0OrrurCZpYj9jgX2Jt
FYCi2nIDhGRY233oPc0VLHdvzuxzOcWXxCjfQH0Sp9bFj0igvh1W0t04UR2VEdD5uLLfnNjKj85Q
ul+A91pwMq2zqY3iWWPc/67rwph3eF19xfRjpPjWNY322S+uYlLMk+hbWxtVi/B9MPuM2cowYAWW
03htrEXYk4swpO2kxhHXA1hFiv/C4oyjvT2kJnktWbBIuHBILefjhQH5oS0NeJ6EYuubWXuyyQkb
5yTSHHXCDV9VjeU29eo7NGAU1hbcuZU9ZwmsWBut2HYQudVtSemrb23LF0f+g78CjfFtR/bVTSsW
D5HEJ9yt2Wny2FwtZ/wJIa1v9oDCIhCMvbsKAiDtXq5PM7R8HnXrGalguc4hwK16e+kFLurmSfb0
6y1/WJ4JqrzE8va2RyUMaJclwdftMB7Sqj8EQ/MeifmkueHXeYJQKYuMm1B21Dq512xTZLeo4dSO
WMBgC58/P9Ue7b9G4uYuKfXXVKb2OsTA0EbDg0wBdZM/venDydtKXT407pJSV0wB/FDmOoGhYvTD
QBOhgRh3o+2+JJbbkf5qgBPBt76Ocqfcx2YdbZOqsA4a8/Wm9fruWKrIpHOhqpWZeV/1GMqH3oCo
TjJAso6r6T2LLDpnanJ2QQa8L1XOZ+gN1uMokML6ehpbBMbV+MvrguGRtY8Qct/D+mI2BBY0NKNM
K11boeHeEIls0GdJEhvTcpYdpF/eAC6E4D07LnlKyYhXOYgsNGipGWenhv3RknNFhPpUf6DUqd48
4TrFJjPm+SeGBjAy1pQZHwwf2zuosTjs2fDwSwaBPogsbS8Bc7c1woU03pDhfWoZNm2dYpo+qbN4
tKKaeJnUEnfV6OCVVHH/00j876i1JuRCyBlPDW3oB+wpYBoTfCvrOjHHH0J7/b1tx+58C1KhQtYX
FNWeLugSx6FQWs4zoHargm1HUESCZNtOSoKGZoLMkxrRj2uGxq2VtN6w9tgMDoBYnqbI+0GF4D0y
OK92UTOpA8/BtMURaXG4Es8jLglQOKX9GJk5tqHYuRN4ez8K5PbrtAjhDwe2nWxyDunGebQpai55
SWu1gSZ1poZQeofSvQLUnPj9yS1Zf1a+Qq+2j0KwwzSJcpB59MKoaQrfYhI14+xxRjTua3Lu2ucW
X8G5aQQ0+LgKpLnqTXp808LnQ9VpvfkVJszbEa3h08AvIIyCvL+XfsFo8hgDMXVoUMcr0G7djdPX
/YXxd4syuh4VgN4yucw14qMNG5ZcKRQJVEyEMyORUoVim18qIVaZtwKU6LvbxozVsz5VB8a3FYBg
jfq2E0BvADQDbnCFox+9vlY0nxA6+ihPsXfUtiGfc7uLvrw4SrGMRRjSN/TUpuuUDVCGFjst1hNN
lFbQcfAmDjlfU4IWDMmc+nukvN4yInhYSKMMT33zVBMKvPHqftwjhWwedDTYL2lKBb7xXBbsufWs
+66pyMMh/URcO69lP2Utq+7z2SBh3E36kxM39GWYDYqbdjLUS1Yb5q1JWObergmJ4PDaOQ8IKoOr
BFRXYMoI5dkwYvsTHFx2Up0YHm3boRnKYJantCpZVleFJ0rMox3i0cTrUh7K0WXHgseUEgOKQzS9
pcOv2E9wEOTnlOBylOL+6PFNF8Q5K8KLISt19+gB0Nv408IGpw31BMc3OqV4/NZlHk/fOaETb6HV
UajNvoI0TIPpNpYSzGSUJs1L7y/WC4NdN8KQw2aP3JHDTrI1ow5krjEi86M1em7J/zkOo6m2NUEC
l9oqSwKqA8u8VHM1/lBpyeze10mxiRHRr/3WDVlOFCnwWVPfetMoDkVsRVtiXRBud6aLhwlu5cpo
R3Uj8sJ5pXtrsImN9ZNJfXdpq2bEkkT1TzszoEtjxNcpTgc0MKROaGYZhC92xU2v5E9jsCyoi0V4
8GMio41ptm7kwKMB7CTeJg3z2tgS9yX6eSzp3nDyGdGjOWCs6YKk5qaRAXYm1Z46mAw3RhtkF6Ld
PoE4WduBJINdKqYPxu3xGjA1JwMk8sgDQ9RHTTs9GwnRsgFmnG1tk/xkcKPv46Hu1kM7kaeENpDu
bFbidZcENcWOtja+xXgZ+jK1rDmjPAFzvOaoMB+mVvszG1nX3wuEHAg9JW6aEqFCftVenCCTZrNJ
iRWC1wTk4oIekowExjf0WC0qjSreWZmAE1nNt2CZ+HMzxHmBX3FUMEfsIXuWnf3qRCzWnlFuE9ch
GZO0WwlBcCUjBh7jGEebzgC4hTq02tlW5h4wPO/R/1xnUXNUcD1vLXtzRtQ83zlx4qzytHmpuya9
96P+EBr2gcJK7YfZHd4NzRjEdoxXx7TMnTlTIesGgUc9sFEj7v8ooMM+jH3z0MPjmVZmJRYe6nIQ
jHPjTjgSZ6Vpx0dEkPbFHYwvzPz9DUT9Fo0rkOaEMRiNHum+qhFPZVToy1DjHmjz31MK/0e8+C/E
iwKj8T+bWm9+5R/jR/vrj4Prv//M73PrAB0iXwCaPTSCyBD/kInNX6G59VGcS9BQvs14/B9ja8ls
mj9A8Oculuc/gqmQPLoWQjkKFlssisP/aGwtFy3fn7R+pudbFkNwC5GlNP2/OqrTIWZcKpvDRHbA
K3y8pcVUw11mmleAQQ7aQu3qZrrPgRqM68Vzhu5SIp0za5o/hDWvELNZryGOiHgF281fk7Uy/tLK
NzaCX74mziiDCaTuS2GAmujxNkP7QL2YQC+OSBXDexNtUcJAluAiJgdaRB6sq7G8aExnjGw8NdJs
MucD8ILQXYeQ5k6sI9mmr0JkJAEVAmzkZoXCsD3rhuGKXzgLh9RL9yNvDvJ669fHYAaZUqHxu5Yy
woLQJcBzGuM1yQvjCZsMrS/olvsemzRZXDXqHU5smEE6Ng/dPQyC/dnI+JAc0elB2A+uPWU7KZG9
T55jkOlUqr0ZZd9wdfBfmpLpIkMSheaFZAr6GvUOTby6Alx58B2GE0lAq7nCVEHb6CGxxBNSqBs2
0XIV6/JxbGbrokdkdHlWkjKOcIr/KS7VVFxcUb+GBavrbCmNUCh6l8QV+w1RmrnjPGRT9k5IMLL6
qsK/acxvWU6bjfSLGPJ13e96oomQxNMZCCS45pAJYcoUNPSXt9CsfI9fLRtc3gFd4DsnMwzSAzMU
Mp3Mn6upd5+Jvyn3BErX9HdDZ0eakV6VSmGWN4vvbq7vSYCdD6FrIBCYmo/KtdonpD8UaQmRTOyB
oCTA39zno3egs0g/w1PN3TTE7aubiSe/w/dWaYSa0OGjix9yJJkDaR1k45OmnIsfNMyMZuU64w/M
AtHJLSooQgRgocmUISWzyZkU35LpPCj0g7dFQgjgZrRjjDgVTdBtHpePjkH4ORzfljymyrniiJe7
Dv4R1lJghSFPDmHaQ7KsxkCbCt3IfduwfR9pJVn4zqdqlVoeCeIIDiuOero/RxElxW6xGv8I3DE5
M6ww3ylzh02HkpRGR0o17HEtq50lCIxYsUGZNMLQ1h2r1OTcjB59+gbvOBt7QSpm+D3JYLzJ7dZZ
qlQ32+aMAXEA5aREwyF5/B990r+jT7Jxo/7Tlf721/hfb1Wb/XGl//2H/rHUW38THiiCAIH0otMO
WNB/xw8G8m+Bb9ouzFNf0ExfdoHf13qXDYJ7BA+GD7pD+Ata93ehumuiXpKOJy22DzpX/ML/QKLE
q/9ppRceqqTAc6APelL4f13prcFvBtOMquMgyIoB1Bl5dw6Qp9s5H8XfVW7/toJ8eS1Smn8TVrFb
/VUUPwDgnFEAlMfAGeGvDZN1m9JpeZ64AhdST+T2D5vu/d/3q/+iDXNfJaXq/vf/+ouHxeX1FnkX
EjDo4TB1/rKLtYZjBzT7eL3CIp5uRBkSMjwkUVdp16GfEALWxx9kPY0Mof6FNP8vUJLlxUHA+wQc
8+0JBOx/Fn4hmKTrib3ryOKuvoq8oNmfY9C7TNasrzqcJSl05r/6yH8V6S+vytXC3MC2JsBL/vlV
VafSdhQBeTCFpe+zPFZfA9Z76t+k1feRiQzrn1/j//aCizzf5OW4e02Uc8vf/wFKnZq03WhkyENs
hNU5ACJASa7kthCOgfB48N/++ev9NRjb5QEyHV/gDZdcXBsE559ecELUPUehHg59pZGQ9X5IuuE8
N6inxejSNZ4gZt2KvHRRhGTWlaCW8pnA02Bcx4SUcuQOuuCqJoAgq3bw0JeRV9OhfpX6dbLFv7gL
vOC/3QeBhwiQZ9/l2+Rh/8v7LUE8RGmh+oMXOJH7ZBS2F567KIdaFlVL1k2DcOFkVfGUR6tOedg4
ymi6GjJvD7ZJNtAp6YRzBD5PCKLTcSiJ/Zx7CVRadS5mYd0ivS3i02DaNCZ/i4YsoHSgnM282dr0
NBDQ+bXJ4me1Z7GraaHfcqQz2m1PEMG5NiZ9xd6g70O63UgUyOL2PgUdhAkW4ox9UWQN8pfW8fS9
zyrhbxIxZHLpYRsvaR7L8Nq0dsstF6aNAzOlQ7CxdD5jC0gL/CnO1jjNU02whBzcB11O46U0Y3JL
gUiOqwFKHr36ZSEgvZfnVA+dvjdGVLgya+gow0qr3/rUJgWsNZ2jj1KAwMZhqN9E4Qz3BKEC20c1
xPKlCedBvN56H6LFbEyQNGVeMYQ1vWSlrwbZTE/MCMSGsE8SOjEzlEeYX5p+kKKX77tWhb4/9PS1
d1s+KSk9DIdyxB9r0gfDZzvNyMTrxeh95D3XUcwD163Fe9NLvjQS/+QzFZr34ROCecUQIreNQ0d8
R9iXQtKiialE2RXq69/v1TiNyCiLKQz7G7AL3VeeVvhTXI8Pa0+cmffdOBDZabRTRmM4CJPimDVG
Q5PJR/T6m2YmfokHbDAcRBmpqozZ5LaYXO4TKGDuR9WJ+i2Oah7+ppAXObVL4GABG8clujBF6l0b
a5e4qnMLtS5HLFVpZGYTEYGD/5tP0u7QRsJxLtAhLBmcA9BrJHDM3I59nCKNHuvls46uzFciqtrD
b9ff1Yp+Qy9c9ClBsAG4EHdYs6V5+9u/USEozGIyU9aNOT4YfNaHOKAeGiMpd32zjH/i5fHwFbyV
AxybMDxb3WDW66Ebe0yFGKqvzHOtFjGScAg9Vjlag1vV+B3jQ2a8tn6sfTI98A1VOhx2JOBOKGMM
foCEXwtFrqWCQXM+Nshw7TqVGPvJ7NNx00TGFF7ruvRyuoeeV6/AYajwYs9yInXHxhs7GQ1i0rSb
k/uRAIfxpePyx/uuBCLe2cRerGYiORDuDAZKtCxZGd7gcZ27J6bG8VYveNawlNNOErjTIG48jk5D
m1ekzq0n4OYicz+EEk+7iuhi+cQ0reOa8TqT5QnUCAcqZJ7WK9qVZlPHk78ih8i6M/xYXUcyL6OV
IqPjXbnk4HJ/daOzjmSiz0NgDAdXENlDR5QwE7oL862ggflF/KV1i4srOGEhgMtilhLqy+xOFwbi
BV+4NrpqNWOi3pf1rL5kEhNH2RlgNzbc3JJkNfRYG4k9VSLZDcJnp+xo2FmG+0PFEV7btvkorSC9
TUHjuIcGEc2i7XW46VBmcUtNmdd9xRb/h6FFr69sc9zLdljGycE3QnbpxaJFtkX95llKPhdTjIQ5
iERBfTwM+jrrOHxerBJQZaz6Dbe/Jn45Gz80Ca3PqeezYFZ2RrCamb6ksFJJm+WMBtejS7DC42MQ
tWR8KSXFPtto9eR7xZaQjnKD09yNdpZTCI/Ik9mUL3NXW+9FaxjzcY7dXhydosW7tbbqTu+cFgrE
yQec9jlHg+dv2zI75bIOL6NRR/fE3MRHQuGfgjhGK6XaD1Sby+qfWM9dQTZJSgTZLURe1nmvtpIT
MEn7vTfCfjlrL4FmEmUn5jE4AckARcvpDcg3Y2OteS6DsxtWrdjh0CnvdG/rfjeTTFLEot5Uuvs/
7J3XcuTI2W1fRS+ADgCJhLktlGfRuyZvEG3Y8C5hE09/FnqmdWZGIf2ae10oYkJsksUqAPmZvddm
dT+WwG6ATbaAQJE6jJtSRNUN0y3na2EJ/n3DiaWeZRLYpKL7U6o2LcHx9X7x6xQRWpwPBKx0uXEB
xzXw1pVRs1l6GX/Wng+y1qkIyUkEgzn+pINnNfBYtB11b/XsU4s0/botJ4k5zK2Rj7VlqLtLiw41
IYSLWN0ov9NEAGT+jTFrjgV0KeXWQC703SyyANq/5PGWuwsXTTtwpXQx8/J4NtZLacCPt42T2roR
5Dalm9ZFgrXJ4Fa+jDavBhltcOkmPpqwKAKeg+WAUQ/Mh4ZGTSYaOch5xSU4izi4uEXDCDe2c573
alRHncCxQggcd91h9WZegqZgo+HX/OaMwwQUFWLvu0bw610ydYuDpznHa8UvFtHifFk0bj9EfTwm
vWQgmZbswfXSn8wiuVsFZtVmaCbnglLcRMApCZAFB9N9r9DPMAQUiivCXlr5BW7/fNelaHy2SEjZ
juq2JkC46KVHxUB8gnv47WVZlSTcrU0yKgl8URxfHoTQq7ZQ6jjqYb7rR2pf/EwBCrGCKBt7sl2G
2QMWrfnacmP6cuAY9dtkt01ya8uRV52WUBFCFtb8ykql2ntw2qYgmwkrO2SUTYEPC4Uh0/LR89hJ
OO55yDvQMoSF6kdoSfLNTSwerFoBdCbbCb1ojhAZnNRgxU+TR04Oz83CvTiL8MlCRuj4CA6OFcaQ
GD96Rc+dDFOAcIK72Nqma7q1DczHRQGxbuVbQAxPQrUcT7GaSWdXnkO4dDyn6zvakpO3KaTmWB8a
H71sqXhUPdLa+5csE3xMQ7lmdHd8jIaFnnfT24upzK2E3ZPusChG5otlaAdzAEelNz26IjWGx9Gd
C7cJUwbGif9Q5H6AWwis34I8xY9bTXZ7nhqx9Zz5VMvxYZ56hGUW5QZxgXKXmk5ETmdRpqx50KFO
uFEPpYE0ZANO0DzjJU1uRNkzpDESveN/5GI4MjgX2dJc8/G3DzX7w1OOMO7zbATp2ehhFcML4OjR
fnmM8UvD78bXVwyT5O9AAYbLFMGGF1w5uotg5Yl7dLvpVqh42FtmbG0VouaNmuf2VI89a5K+sB4q
h0cMNoceXuHIEsfKqUh6t8x/GKkjUQLXEZzxGiF+38L74Q6cQp4KPyow7Uahb4PZmU5c1xQGQ2si
zWtMRIrQbkezRPmky+M8sHymNo4e2XqDxuUQ3WZtMu1mx7l1zN65Zn1U3fNpcy5Xc3Hm5GMkzz6R
FTOaXr90d3FQXA/IrDeCt+rWxDj33Bju8KZqW9zUI4G1oYhNCsi5PRRkXqCiw5VhPVD5VTvbmMwf
0o3kWZAdApQWil0GNLZiMxX5RyNbPmTr8oE4+BXyvZRiSrblYCLToyJAbAW7BXagJjiQJ0iCl3fD
ecXTsCeWY2ht0swEAavXXc7WfVMmPG1SV3FFLiPRnptoLnBo6nzK0hAh4//Viq9dxx8HvD6uThoO
yWDBYgTx17afZK0s4MRrjo38WfSPM3IXtRa+/7ld+5fuh1+EaZxZBm2/Q+P2524tiBLQWHVPTi5I
2nSDWcl6ajtlFPiQrfoKHwaty8/H4X/+vf/S+q9/oMkUG/qGg9nrL10XLXkhsnpukA8U7pfeKNWx
7OZiRmGc8Pyqy0o/uG6yBgSPa5X7n3/7aur6y7vrBzZdMTc4L8L6y18NAZvpieXWRzg0NCCkc9lP
/vrUJUiNp32P/Hp1JCjakrXyth24ZpufL+F/q5n/YzWDwnjlgfx7R+ENh23yj+2XvO7/RJf4/Rt/
GQvdT0xS3PWzE5LWfU0/+n1qR+42yxs+WtNmi/3TIvjPqd1P5i2DEId7ymT8w2X5a2onPwXCMkE1
mL8taKy/M7VzvD9fYg6OwjVWjQEWeeJMFn/6Dv8wd2HsxOJ59uzLQjEdL4e0i3UfbWtAJSWaBYNe
ewciiWjI0SegmR2KWN4QEbtWCAbz2I2NcSHxZ9jp1ij3MdUDYKqlu4byc0yUGM4+wJstzgf3qh4q
rIjEbYd1FRtXfUoifcME+xF//sxRRg7CZqgz42A1bY2UkmPe7Ug34udZLDjalFzOMcIl1wZw7vme
TSJxyqXJtUvNfLYDshqSNrpHY3Y74wj2eB83Dpv5Y9uxb/Epc0OvcM8WO/RoyIMtxcX3QVrkCGZs
lctRZaESlb4mSpi8EDKx59H8lkD8AwfYGbsoy6y9NpflINcI1iq2DwzSq9dAj9mua/IUpZOzI0j4
VuXa2fE0JzXZ7sW+8Eo/bJCMH0VJ9YS3p9vwTjnbvvIDhGtD+uBRaW5L9GTHJkcxPdXQ5KamGY9x
n90qHYAj6/KFgwwV2ABBedXfi11iSrGNU2gEUzlgnYDifgY6e51Y9Fw0GQ8YzHAukLwSlMOxcQgj
isiDxQRIMrrDmbW1I/NgoAfCu6ZfZD/qcOzXPwIr57aHx7gt9BCHShoup/zwtezwssAvOzeEY181
VGyhsOddvXh7Iy2avSTXZEuyiwF9y/M2LT6UIArOvSYYxc/xfKRLZLxokWLKMAcJ3wf5qxjmeQ8f
KiCntdQnG6rVk5c1y6mzwFJ6UEz3oBIkUSOG3naz6cCBwl0hfQqfAW9bK1y0v1b23syNc9Ua/kmz
RAttKTDqd2rCr40fSCBkC1rSa4rC2OVZ+4QE+sWflwvuS28To7XbG1Vq7hgLYnlCJbXI7D1re+eQ
1ZGiR5+IfQ0yNM128IFxLtv2YyC3XBNPBdRT6Bgxwr4YBEZW74cYLLlN9BbBvH04+tYSYoBAhNvL
E0Mw6107ixXmqrtChvt10c68m2mrdhlq/aOsQNHi9fNpqrgWWIK2W4h/zhG8L2RGQrLx1PD/5Zb6
bHTYCHJvjrbU2mOI9wQvv88nWIvA2bvsMveRyJ6V7cbXzMrKvfC/shU1z3PsIblrXOOpQLKzelsT
Z4vLIH3AJejjoXdNDITk2ROGo57MCvoVa4n8YWE/se265bqDLr/38RjSWSfufskHhA+26e2qGXRZ
bxsm8StqIWEtL3eEdyThIImeTXoB14t94MmyoUansT8ebTsm63q0rzrDHLaGnTTPgxS8iyx3t7aT
ISKJg2krCbbfmBJoaScz85nQHgLeDcvlzm2XfZ80HuKJBXX0klePuSE0ma2Debb6bpI4myFEhxMb
1p3b+BPA0dLFPktamKC/3/NS0WYZOCED17hUdKcHLPo3hpN/TUc3CUkDKk5jC/dkYBSz9Rbez2bp
JN1XgeFCmD/mKPG381TLczNiHsvc/tEktJI8YPfsL8T0OEo+uIw2MQRDZcbwDJx3Ktytw4hrg0/3
29AXD6lmDmgNdwWJyRvw1tZBp8ZH6Sx6X6jlCkXtJZ349yigD5T1OI1Ivdh7MXQGeo9mq9daMfGE
D04x/dLWgFdRZT52tT0fvXU4UsAlp58a+pBCS+/sFJieInA5hI6qrrXt7YfS/hKwh9z4pIqyl+zk
Y2TjtCm9YDdosrm51Q6z036MWJVQX5JRIVUmDmZhWefIR4IPG3jcwZegau1z1JhB6R/p4m/rwn53
3e6SxU526uT8AvwCdWnq9mGhhUt+U1o9BcH4WpCOt2XU/kF6yRSOUdqHU1w82dZw5Tm9Wr2nZ+zL
JYE9dXG9kkuZz+FRZNwSCdBpUdv+UGoArBGQxCqXoT44zpBuI6mzXTv1xUUXkzo4s/I3UkCBLTKE
dCJ5DzTDFO2QhQ6T8WpxgXuOtm73vV8gjvL5jdWyPLXU8XcdOGnwTDPQVGQC+YS/CvRbsVeDlBsT
ImuTl0DnYNpd6bY7xarFnz2yyI/7AUU4mvctgYTuW5HPn6doQEGrve81RuVNAnhiP+B6PYBCN5Am
k7+KFDu47TFimjHW/NZx1hc+XTdIFsKeKW9YkoSVwbpmA7WfWwQCPNBg8CbG6xCw5Ecr+F0gxORZ
OAwnf1wUzxoI6DqKXKT8c3pOABwdYtCubM4NGWIQLumBbXFIFyH3sTeJvU2qVUjGjnWIvex1GlN5
Wgz/SffdFaZHrCVG/EMYjXcuqiLao5zAgNu41l7WHhnQTmme/Yb2oHY4yReeqnuFNnM7weIR1Vem
MlX/7KRoyXOuWaMNsOdMtIFNOPetX08v9EGlx63IZBYHY8vVV/q3jHACYo69xM7Xm4wBj+zEsSWi
Y7SA0bt29CyGqRIISbVWHcFfsqt5euebdoGIuNKDI/kgnNJz1Vs9kj9anZUAshuEWb02P9jDC9pk
olgbtSh1/b/y+r9aiK+L1P9UXoOOJEriz+A2+7dv+lVaO58cjDaeZE8esHcOKNf/WVoL+GyuS2sK
OI2dKV/6JX7y1q+wqqYqt1li/15WC0FYnyRAj6rfXr/P/ztltZQrUewPnZtlrjA1uAgWr8AS/7Ki
VpyhyCKt9rwSFjHaF5xPiN8Zuvj3EmBUfZJoAok16ZJF7nLlDsZz0svsOw+zdc44G6pZeTdlkEYH
YzCEehp0W1z5TN+zOyz76p15ifcmsUidEYAWV/2U2dtgncu1ZpqWZ3i1+d4Fv0GdklWXrGkN0kiT
pr5mWtcsB+IjDjEAnzAGsNTsy3FSwdvIxM8/+iZACUYI2v08ThhO7jRisi1ghYRiqe6dnXDXHJkg
bvz0y9gTLzP8TJqpVU1iZ7NG+116gt/6eG8UJZrUgc1FMm9K3PZiusFLzsp577eIbG5qtm6cWHOn
0NdUOnOiY9+5YCt3JeRzozxX0oEm/hMNYkusTsyIb/D5MsKmluX9xN2py2FqEdSgDNsOI0Sg0Eoi
y/w2TUVHbniepHIiqrzq5KK4nWuGY+WgCFvauEPFppFYHlyjc89hwaLGX1rH2sqMVPAwxw9ZNaGC
ep1gHfKR/S/Z9yXSupN52JexlmRl1Sl2ChtG1MHO5wiUZNkbJ3OCpQ/oG3RWYIjNNGICztYEjwRD
2CGWjU2N4mI2Eh2Cz3F1C1rIlfZu0OgvXpPlO7DCqwFJI2VeXYbj6jdUiGIPdeeUJ0jQwwHpFsbE
9qdHcSzWB/scekOS78vVxSjcJL6VNmy1MSnmLQg0fNO9XDG7cQ3qL4ju1eqHjCoDZWgeFT50q7G5
LTL3GQZgfC/itrubktG7pyEY34h3nbf4qsjfbpL5nuuh3mvYUy8UwNFdYddQVJPGsEOmzmMI+iLa
Tlbq3SBii16SZhbHOXGNW2NeWfoMb4L96ClxgQYFkSxbrZ9A+nL90rQ+48zVFtq6VvXY6TmHixAl
8RzSgoo5TEvlzWGtl+VUUdqueK2u3GH27E8TotXDVOTxCxtIcRUs3jrvbuT05IDmQgPYsF6mRVHF
D2tyXBaV3oINJa6rapfb9bLRkHjuVEpOlprkE7aVbZcN8NAcMXsXTBIxVveUAfcmUsN4O8SxfQXx
qj4yPWJ3mGk+a6gs6j4p3OpFdUj+8Pw0X9GGvVqr2Zb1on/mky53uiFaWHcNWZW6mO8jt0vOFTUJ
rlmxfB7EUpZruoX9LauVeWUslcc5joXtPBVzsHey5mMM2uiIrgL6zwxbg8iJ7DHI/eGz6WbFq86X
9FVMfSpD2fr5a2tUwRZGLnJuo1cHdp424SBYjlMgLVOdUUivVuRMCUzJQSXP09wFE4iFPGtA/wQG
IWwcmItcPRLMPNK7KsqgqRjNrEKSo6CI4L+mKfdZl6FR77aOgR2yngby0ODsr+8LHisElWFsmDTE
3XSuzQA9nJagfBi33vaGek4X9Zg1hvd9ljVGHzMYzXwjJ/RLod0stIYqc65KlswXprdQBLIuAjgT
n6Bieteru4JbY7V3r0Zvqcz6mzuYPsyhpb6j1Fu+tj8t4RYJwcQhTs0VngjnOU4cGbrQNhxa6RbX
/BLE14xzhrdeGlgNkcNFeQkaOKdHD7NZnRGYYkREpP1RTCwKwKxcsKcBs3aneZuMg/iMWyc9CsOz
/Q2APA2lAVGLk7skMvb0R9xxTmLeWC01nqotg32h6df30IAxQzW9FQCQRxowdmkVbYooZZeUlFM2
H+1VglBPTufTXU7iEfud/zWfSoahA6QbEZIWEuyiKNEPjhH5l3qs5BfAMPUVMk42G7qHncPaVsx3
sVWxcSO4odvYk2Neo4G0njT0mRsP8LnexAMhhpbANQeyODnVpT+SqkY0/cUgYeyG4DIkqpOsYb7M
31rOvAeLruQUG1EX8kPjMM6i7iRZXRz61pkvRm+n6+jG/+bUSv6oDec7gbL2xfLGrg8J3yDLOqBE
Vxl73tLIryfa4utA5PklMfFGbrLlW8KqegOsu2b0Oz/Xpnqc24XxgqVIB4nYsaT0svsUlfPBTJfg
vrVIUTBcm5ANp5u6Y2wkN0U+xns6gojeR1mvbJNo82OJIaH1vmW03g+tzaohaYv6KWbviCBXNecp
o5VVTLeLa1kDupZdNV7XlRkfSZ/FPeOWbn9AsFbfc+WWbESC6Q4Vp/reznS2K2+hoOxx/JfYjZwz
r1Bv7alZg00YDtGZyfKOQBi5L1YQhbUiKUxgSFtw+enFULG3cauqPvTDPGydYe7fbIW0FKR1tRnh
XfSd9TVrmzxcfmIw2LUTErQCMhy/pW/pahCcZWJD45m7H5YY891g6eExM125o/ZnmB37+Z6dPupp
ZUSPFNDdjWuSQDQFTFJ0l+I+jjNh7bKfwA/HZqplqMQ4AdUk9jPBwTd9VaZTvAN9Jv0CUsv3ciWL
aHx62CT998QvPlSedifUE15oenm+bSX/Fa2sEo0o7Dim8EvMjFCrMbXsPYtWC4uUkX0LMniefZEY
hx5+38bpogIvK+hOu8vSfdNn7QnpTLMbWrJ+oCytCbZUXgYN+QHf3HiV/kSyFDMToH7ltJh66cN5
ZbcIr6u+9RLzH6/9KR1iKxx04h6nUbBolNeLg3KkWjkwZhPYe5Al31qzuR9I4IUPVWVYpJcDj2hj
o3FjWCk5vUlCG5aSp7xxC3PNKalvvEbdeybr3q49LIzr6BHzaWsm1YNv9Pk5IyR9XynGYTgiMRSm
2JicBD3JUqz0m+JalIbxEIDrPBTuEBwdjZVrESAI8+pOqzTZ96UJ4L02iM8o9H2wQnTyNC8O6Bzq
bb/gngSBStuYDNahGgVLTMMTt7BBccoGhvcENic9LllUh4G0PtrIBXukV2wP8Q0keTWSgywH6lOJ
4X5i0P0tLXXL3pnLr+6MozuP1b1rjD6HMS4elBcEHgbNcJpLVH0ZE18kzYt/Lnt9X6TynWjj5//1
Uv9NL7WG1SFJ/feriseVTP2P8IsCzlb9aVnx+7f+khj7n/DnITZFvmv91h793lD54hM7Pmwh/79x
+tVPyU9sKNgdIHQgr2RtnP7ZU9nsN3xTety4Fl0aksW/IzAOVs3pH3oqh0wKU5qOx890BbvAv8hw
h9TOK4yc9XGmxJ92QZIjk4FtxAqf+LW9W9nYJSuc7/fklbOex4Ga3kzuXG/HIoE1zzbCesqiVLxS
aem7GvjoI7Fr0XvgoHFtEN00R29a5BGHBcdIwHt0lcJW3Xp5Vc/hNOduuaWdw0mY0P2Ji19wlORW
beBAcaQ4D0tLdA/02hiqhdYTEyGOonlL+lb1oyupGMjs0s4+NzrnNoEae5cnOE6MeoaTY7aGIIRb
r1gjV8I3MESCOQtEDHOjWrvXtqGiJuztCL1cucJWF+ScwZya1Y7EoPHNLHlRW0QG/Qe/xUKe4BBU
FEZD1bH8aFZwqceTgQgCpEpzVLmK9qYHcUV2ujymJquinVjwV6R84Ee0Mcg0Kwl60MLZ8n1xZdtu
cmvqXhtYwPxcXtmrQxH3Wk1m/hDk0LtB3CUEhUXVU9P59W3fET6GZWaOST8YEKFuosQDfFxAfCS8
z2pByC5J49+DkoB47Ta8kZlFtsXGFORtbYi19e6XdGnerdj376KinoAqIN60thF7LURipBfuPZ+s
J0m9Pjdlc5tbbXAnO8hIlwzs+RG4Y7Mf6za4FG7KkzdJpkuCCWc//5TgpLKqHy2r9e8NdIw3TLyR
gGpfHkuLIXwZKespqnPnlFLXn40idU7z4NW3oDtG43FxSszKXmadKSygHBTImbCd2rI7QlPs+Zst
sQf43H6dlrJ9U/jwXhtCmkQYLKxGAGcgVLOMEssJsEAkJ8C/7ucmThhVOcGjrdL4fhYL7JtgplsC
Qi7e7WjuOgZzhrQBVBrTF39hXJ93FoC4RpDpBOkPv8oMSeMYeW2/wMDRtj6k0WBcbFDBUzgBdtgJ
c/YrgihEsIZByVwyKJ6a4cGz4EmRITgHdw3BGmJjKeIJK0s71wlFzBSHonAoZvyME4uS2UKsdohx
mbBxMrJsajRhW0WOxIkYM/8N1cZINEVAf540roj4fAycRg6xcu0KKiGWAuv5YmNurEFEn3uXkf2p
aNG4vAK7CfozQxtJ187l89mLYuORCh9zfh5de2XJqT723WvSljdRIOJLMZQE/WZEfuDwtEVZYxCK
S9Orth48kWcpTE5lgiw3+KaWXYQYdm9iTNv0wixO7UJGWEqBSkpFUl8jrWvZ6vUP2WDRgReNDR07
sy1/k3MNvbguAS5Hbm/jqYpFxPnPdHDD2qJsQkiyBMZlKCrdfGYG0v80X1e8hqM2U8Bj42APWw07
5spAa3qqB+JBdFA91It/6elnThm1F3VyPZ+nNIMQMKfFzukTJr/1fJgMx/jOpm3XMicPiSE8YD3I
WBTYiHKa3ruhYX7sF8gLXjwd/D6TL5Yi/TEbhmGz6KG+RU/1AH0PtBVJjhujC1C6OeyvxoJuAAAI
FUfVhR1YevJ0mu4j096NudjRW6vyialsW4DbGv3bbCS4T68QH6foxjtrwKvV1vQhU8rmiOCSm7T1
9aFAZxMmJHntSZgG5GnwXRYuMqScqm7wjC1vdUR7B1f+dmkUgLQ8Am+zBtCJWkEsr9Q+cw3zmtp7
uiW+0t+kXf014Gl7qHC27VJii/bs6zMaAKCntWW3x6VmUVSMI0nqZWpdAUAk+smL3+vUhn9osQzK
PV1tCfMG4dHX6nXKWrj4Zdw/Z4PquTAm44Dm68eg3OKARVrvejVZT6NlR+9klZCLwMrHObmZQ3iV
4dvmaSAwIGfH60iCu/AfIkdEq9IwHzo06IfOfmQU4WwY3v0A0onBOkdTVqIZ7aVDQTi6i3eju7ai
nqd1z3Z+m/aUfG30ErQISIUsIzamQ3KDab79WtWrWXmZ0/wzsVIlqVOjAtBh+/uy64NDvSBsB25h
vkLnM3b9uCYoTtVyw7SrZiUxoWRBhnov+MI1EgDjluH4i4e62wytgGjxuFvcG4ITrXlDs5FbZzln
8SXIS5/UzkrCH+zTwQtzG7we6kimN85E/yYR7oUjQ9EbQQu6WcpkVhujITjBq+GkeI2Xn2lmAKXB
H2cvMRgvqLY6hlDgt7bpQEduCrVuyur7eenNG5Hl1dbveaeHgsvAmfbmbHfhbCUOm0O16tJI61XM
Pj4Eg7GPoVRr7L0oF3bZQNE5B119rjxO7DDTLSwpmVrPdTKMDwnDku9YpXFkAvC7tJH9bgTDD6yL
8WfXdleIeGWGnSOfK0ca8Ki6HMc1DJjR4jm36DYia9Q5zCJ7j9zhm2+38rDUxAMtEYNVkerPetSk
I+JuZY+tvpAgC45RwEZhXrNTlt18xJFHXFxmIG7zRXYcEaPVoc1GeLe4kXWHQ0PtANDn95Xl3lRx
X13KRQ27srfpqeyYfimcEjU1u84ql5tVu4Fco/s+ZMmTBjngM31lsCbgaYixOHpWtmwRHdJBE1jR
n3O54nhES46ao5g6c8rBnYxICs/zJ8N2mSFOrfme2BhnQb16H+iRH4bR+hGxivVVip3B8N6gQps0
cmhT59z0zoGOlktjrowZ0b7V8dLsl2A4TxXxn8wHm91YtUQKxqM4ZrMuIfM0J6lpejLXek4nnV8K
rnlaK1ZHFkDAg531SdiY2UGNRXOu+/nRWZJuby1JtSmQw2MfWL731J9hL4b6EQ4WykYaJ9QOpdBI
GMi0RLQNSK7qyv08ICxVhv8tiu3PZJhHb2YrxS1hJQUDMMm8oOe6kt9KG4xPugwdsYFpcwXL66fe
7sMrp5C64DssxzZh3oxJ1ao6clAb2PKd0ziQERKiv3w3Ibt38h4QeMaYPKdsD8V7vgX3E90Ren+G
f7ytC3UgDPkm0R38YI/9GmyWGOvTzFrWyhAfk62Ft8J9iOZkOLCxkgOzZpKThwQpf9YhUxxd/jqc
Mg5H+sVoO3fbuctLn6WHtdhsreoWpCG5lFNwZTf1D5nG7MdKJt2GSWxwd7sUcDoSeF+KbWzWlO+q
wCS8dPPT1A13jdUzlquuqdZYvLuQgcGQzmANBySmI+IQnXGbM6InM1WKVEab2XPkpcp8/+KWbYVb
Sm1s7ZHkZeTlcmcjYb/6X+P33zR+LL5Wvda/b/xWV+n1x5x++1Mm++/f9nvTh5aMjZjjShH8jGQ3
ERn+c42GDk0K13SYeZPVs5ryfrV96xpN0FD4Nh6M34D5v1Zp1icU8RZJQlbg/dy+/a22b1VY/qHr
MwNUcLSXbHnQ0AXS+UvX12ZOAZywyi7KHlL9xQGSAa3c8VhDmQmI1gBcj4J3eExF3ZXGqUY+Aowp
kF51rKfUPLhGp78rERPDapjAS4h1gY04V6730aoC4wPhYGppj2ChfpIU82LSzqPBYm6lLFKqUYey
lqugw5k6ZiO8y4mYS4JbMzV6736seR6KHYJ11ehHUamoD13C74hWF1ORckw4BvPhlS9PAGDqG8Ba
fTQYNgBKvbDqXmQ+Jxc2am3jP/KkhfsCPd8Xpr2zgIFRVWYVj/Qn3HsuyWiZIwqTiaXXLwMOmtG3
y7Azy8q8SkncHYB3tmjWOrX32kbfSbuoYB3rCRyL72pjeW8qsrX/t8X++G9uQDSiJvOOf38Dvn50
/T9eUhUzavjz4OW37/w1ePE+eaypXJSdPwclgh/6a/Jif3JZ0fnkk/2V44GB213ZLmA+AvfP3m7h
fbJwYcPKWEWk6AGDv3MPYiL/800IOMol/wxaiGcBM8f0wdf/oBKNtTMVYPKTU1d6w1XtVywRK+6L
K4G7A/xWzw43H4T1gL9po8uYW4XYgm1hWtMxT/BmsI4YvL3qA/UY+Pwb7GrBS0o+MqBu8EQiHYL6
qp5lux9AyOfhnCfy1EWLp/ZDRmJ1KA1nYs/ny0JunFySAhDoHAZVOR9bhumVn+PAVRrCd1z68TMn
Mg3pKJGYBW72OZimF6sjsXLjRJ1+XvoRQR55P/t0NMxt72TDfTzV1rmv19ybmeMc1eSK1FqMqH2Q
uk0vfAtdnTK98UCkxn0aNRnJS3M2HZVo6+tl0tVm7oT5ikhkvMqEqZ+iBoQcopPkzg46l5KLoI4N
/oC829mlm25TKyv2iBHIxE4mXT7GCRBlW8wN5zpf9szWugqs9JlCHyy534/XvqMxRRR9aLRmvY1p
rnF7pU7/mDeZdwd9W9xH0GLgu7qYSfewNPiLC99Y8EdEAcnbo7OzmxFcIGICoK+8haLrndCpA2a8
hufhFxDgy/LmaDFB8fB2HawhuUVDNvZbWzMg33ojSwRHEjlZFfHiXNjZjbDZK/iJvrv01Fz9MZhW
LU9HuvAGOom1M0YbwWmmSTpQXSX5PORwYU9x7DPzjU5ZUkcxic+j/iWqtHkOJvXM5tthFmNW7+vj
/Wyh70OS7Cdb0jqhUvVyW2Rx/NA5rPC3o4cQzM/K9qaokFXxLpeJt2nK2r2Nh84Fy21EW6i+41uk
IvsemXK2k7FL7vPSfPS2gJZd6cXdRW0a3y0YMs8zNlSVucBEfGtmeETxWlhutEXEHN1bov8cdzWE
k97LT1Q4UXyFYLgY7+cAN/YXBMTduzm19BK08vdu2cirLG7FI3HYTPZkNVwkaz437MeSt2xqSnXN
hON9mp3hxmhsOPmT+YEL/d2bJrplWMXtacycAZQoQjoaZavblkr7b36cDE+LsdaC+D12bhsVAxkA
cOOPpjNIoNJuXRVhUU3TexIvtbll6ZPSLlAoIlvLlMUBpe2d9PqSeO5uNDnR1mw0MzEvTRt4KL6I
tr4fG/tuktbb0gVvpsLybgrCpT0gcUAN0yYIHS9p1WHsuGJM/EGvMvKf4qj5MNmKMnvwimanaEeO
kp7cvyVaBTds4Kdhlrj2MeaZ88BPiGkZuuSmQzTnu8F0mq2K4R5B2ckMIBW33XUXdIRL+KQUx2jU
mrcyNZhaqV57vKRunxlDdEdHu0ba5c21HoHqdtipYNKA7XMEpibwXu29vQC7OQ4RYSuhP+jsKhcm
kouUlN5iM2Oiuu4QBu48AbQ0KSNr1zZgglyPxZHVuP6ro0pNnvRyxWlKjDUynkPuY7yP8NXuZcSs
ITD1tK+cjGyKucg/z5JOpGTEcOWn3t6p+nLTRNoCBgqEd5OrTN4jh4LK7dJeuhNjSMzxDmK3sj1n
OSyxehiaw+jgjRutMr6eRkaz4ZCtckR8sCfZ++p6psF4mWg2BsLrzTzeYjlv2MWz9/l/7J3XktxI
tmV/ZX4AZYC7Q5mNzUNEIGRmpE4y+QJLKgAOrcXXz0JVdXeR3beqRjzeRxqZjAwIdz/n7L12MBky
3+vq4szTR5qIzq5sWnGaqFQDm391yWyzvLUyWScbWxnU7HVZC5xqtLTcEzoYj5WqqR+k38hnz0bO
66Cj3cU2QOztXC0zEbKg07d+lqZEz6CFUJM7Xpg3rNSA4RMmNqQBQ48MiGFfsxcr/oZIl2u2RPP3
PqZfj87E3SPpV9mGNI3+MIXtF+Io6KK5FOrgCgpr9SX0JwBx2RZ2TXOTZP0nNhZnj6ZzOBZLPa6j
8tJYoC+OI4KGPOm+iILdJnCV296oPER0EllPESQVZvPEgCSmi8Cn8PQhc+npxEtzRJKBVJsNNiCn
FYBcgdeZsoXB5Lw2vkEynZwRybZDXMrF6dAWcWomvw1x401PA5XDpZuAgc4ew7VectvIPYyVD8Kb
4JTvnGJpOWFwJeC7Yu0drSHb+VLUp9qnhgf0RICEOcn7xirX2YBYg2HUfBtXUXJNqPG2aYbXnrOj
v7PxYJyxH4b7sa8v0Mxr9NbY/+2yISInr8ZAEzV0QzYbnMJexadm8T9jtMhPkc1Y2o/6oE/Hz3mO
sNy0ZpB9PdsNk/ST15B53o+Z3IHZvA5W+Ni1BT2dHPuA1w/2A1zFfN+gFIhm/dibrfEwxvqeYEDv
HBIAyNuYXWHmL/sJERpbY8J4feMwb8Ek0DboIPyowG6NELlR0/yiUsTMY891faz7JHLOi+7m/pbZ
d1QGgp2TIjKZUCV3ppzpkCssEmYAqnoxgzj0q+UJWqxvfBxbMc27xHVBAiZ2ywh9SAt3gU9gZWtG
eMfU/UjaypNN9IBmNLNwlME7p64DenoeK5uet9B0tzem1eTfZoI+0PMy2rkTpTDiXYXh+4MkjeJD
XprTGRuehQ2vaA/1DGsCvbQ7OVsYrcPZdNKRpT8ruAZD3B3n3Fw40rNieii/3mft6R01lQa54feS
tG8X5PDSJ+fczFsgUXZAz2oklx00WC16g0nuaN+3s1fvR6+29pKGJ/mXBctrWksuEC3VaR+bUfSq
5pAUJszXm6ZK6RH4uQS52ixq2JkLHYSRELqRfotcRuS4lbw0FYC1oBNNhTdFzL1Pi1UPJkRj9raN
N8eeBhSAWm2BBXMGnlIwffbaoYc+PPeXLE6NE2hC9FRmCCWZAY7y7yxsI9227JY62dNp8oPS8xfo
g7InMCCqzTd0/GCzJm3qBw/E2qP2NeIYUG0JPVzfJnAkJNWTceBxIZx0IJ4HRw5VWOO2G7eZuw+Z
7/u7EPr8Ta5X+37Gzf+4yATrQ2sfJHkpyAOXDiWLV4ySnye5vS0lthqGXgwmcDsB7jHyq5oJA1tP
QED8c0d4J5Uo8wMNzBWHibN1ixIGdQRxUcDS2rQz6V133UcW74W+bIu5ybc+QwdFZcwUkwEW5y3o
7ukKKPYbTAcj/kVizntbbLvOWaqtcuL8rqhbz9o6aQyBw45vkanRNSaLAN+2a58cLCHkkJAq+tBm
TZ8GrV1kB8XkLsDrJM/kdtXDDkLN/HUKPdTrnLlfxOy4l1DFBai8eXBvWpOjGTnbVuTf5lT7W3ox
H7tcth/mED+AE9lqnxlLtBWTbZ4akjYbOv/aeZOVYlgE9qOhtHZZBzCj3BKLO38TRhhtEbZb76yn
yTkZCWDHzoRadEjbGVtL7iL/ZuDo7TrGBijesaHMRScfe6uUNKtGJAOzmwbktfsHf8r7wJ6G4bK4
w0gDPBofW8DLlL3jtAXJiWI8reJ3WtZYJkRZqr2VkFq1qayqCWoxdNt8zQmSYVej88GLIgbT/SoK
Md1UbQKWAqX3UzWiJN6ynmsSr6z22S/M7GNkEW27Q+Xgn0vY2+fEzcyzWYX13uV5vZh15DzIpWNk
ZlblCes2H7Cs6QOuqoK5cC3O/sg7bDvst/TYYqIgs7zYjw5iCZ0ZxWkyOYtXjCmfQcjIvWE2QVfV
+i6JYNVqnQ9XDXvpwiIx7HgBeVlcgO4tCl3yUwkPiY26IiNNO8GMS6fcpsNcE8vZ8q43Sl8qCKkB
CtuaA1SXfYlTxwZjCNmBFmTvfB+6cvzqEA+H+yzzp9tBiEnux0b9d/j4//hb9T+1sIdT+b+u/0/l
+EPZ//sP/EPBbv6CPtxd9emoF/9Z8vsETiJCt8C50UETf2y7KfkLIgzLw7SJJZifo1v2e9uNbgBF
um+zGhLf92uz7v9AbaHkj8ZQGwG7tBUNDhZqU8AsWdGefyj5yTTpBo4x3tmsc+aUGnPRSHbf4yRt
ZF3FsJzGsFOItjMbSWzKYnIF/9+8sXSgWCARzri3Ihd+fkzgy71iLX5NGSFi0Eum6UvcJTo6lbWs
w21Y9JIwjwkBVA+fMsCy7r7OYDkfOODLlqo+z8JzrL3s6zDM9s1Q995rPJW62SwA1nO4PWCcEWlO
OQOA8RT7KjkNNjF6mtEGIjjsgsmmyKXzlQT47BtH9hMJjMtV+9PwoUtq9ZiGRk/k61CF3wm4yO8i
Y7iFI8F8YS4S/baEsn6HAzl8mKIaZyFZA98NKStoNtEqi2gml+Tywc930yzbe21H0y2tC7ZYv1Hz
dxfp1kNZaHYcd8ij62AIcJqqwrcUsf4nbMdS3YhYpzT+yLb00Yv28ftS4aHN4JIFsDLiN3ISEEBL
L/cOLSA+3Iy5kz3NVhzf9XZ/ssu+jI7JiNcxYj54toUaDibWddLkcky2kAGW5LAUceYiL4gFPQJL
9MtKKbGAgtMB+EogBb2H2aOs28bZQFag33RbEab1uSe/M9CtBUSZFdjZZvXkXxpAyRtbz6S0oPTy
2ERLP9mHg9s/Dm7OojTH5TEFYPcZqJvXbf0kz8qtWpzqqc7G7my5HlQjMXFxoDF365Qwu7NIE0Re
EC2sks4MwSiy3eFj1jPucnrVeRcLEHvMOX2epg2pTP6ZJTjsdhHa2CBriUgBsgR5fkrqeSMd5H4K
ESmnuaRFXqBzOJdocqJ7YMjf6fHO/dFcDyg7w5Pl95GUNEVDGdv9JlFL96VopGMcCXjIXsN+0qdB
FjVpbdBXThUj8PeKKuHeGRvgzWCe9ij9G2Yospaw8FEkcOy1xrulg532WpspuLkHHFNJScLjYnTd
wbWG5HGc3fgeKsRsZV+5uwhxSWRqEq4tkUy0cokLb+B+XU1n9T7Ak/dxCpcgrFU3vI326Jw8ROsv
kcdnhC1JWtnypFpUI9ieLESTljUUx7CwyJwv0dYUvKHbwRcuhYMiLydPc15v2WxRqm6rKMXTV3CY
BDtcBq1ZrdHJVrjXcYqyw+1EkEwUd83Kuc5S6yI637otTYuw51I9mgov3WjaaDbJD5hBnQSTWcyI
A2uuOz6zKt8MHE53wNp5AlVRm1fDRt2EpbSn1dJQniV66c6CIS4pUaQ9oEQZbxDDw8+u8/RQ231P
Mk++1BenJW9B6D4noRIb5CYpHftAfkoH9K59WOJVr8R2j0zqxTJYBjL0qDBP1U7jBd2UiW6fjZ54
INK03C3D5xjitW09NSpl1fJyGgF+q/wNWvoJ8TcZBnqMPEbbzHeHnkQWVbz6ipIhWtajZMk0s4se
HaeIsa4QABEyyN9qZNtkxSNZODaLg8kEDRlXuxyfma7EO5PxMImlHCJx1A8HT2jxiAKmxaS8pOz5
jX1y0QYEDog5TAqq7W9tlFZBPWlaV7lNJZIp9dHNbb2L8TRspgrNqNt37rPr2v2lGkmWY5FCHoSN
nrUDX3ZofKFGLPHKp1DGzZS3l3m3vl8G1sYUT8+xXJQ69oYPUccy/CmI2mjah4Jgtq6AqzK2NsLu
JK2vOVCSAwxn75I24t10fDLnomTYTyF1rO3XXZDTUEp5DYv4YaRICMi9oBtFtDZXW0iEFlvP8JGS
JjObiCfXtKlk6qZtHBrFTWLH7Z1uPThppm0wNk6xLTH4DkwPNatWbr/H0Zd/rDHq3eM24rAccfs/
IhWmv9AbgNqn4s4acH4CRTSfhS8IoZtV9+ZakXpy4TE/1HVMuK5Vm/usUv3tsHTeSZsKD2JGVkqA
7jFj0Y2T/gmie3lG1C7fZcsjLWU93kyiLm5R+7THybCtu3Z1BeFW7HmrxvkJdL7jbXLDSq7d4Hc3
aKSGGyJoiG2Lbb0ddJvuSAdgycyiOxLYNakYRnJvYHJCZTR4EI9Y83dSd2KN3IyXMykY8T5PdX5N
RBa+xMWCrYLmYvsJ9c/qzTCG5EZwCj+2RLG3m8WaPsOMRBMO7f9ZDpLYqFC7zSYjxpdmW92+1NEI
/CEOx5tlXNvJmWNqnrc6frSd3npCYiD2pAJgLR5rMmodQu4/VHXVkkgE6zFuy5AiYl3t2dGn9zit
s2cZ02uBqAn+eCTuZQvNEs8ET+WZIIgHqrFW30WNtCigzJqoPmKFnNFKzY8AHzOmdmDBkw/KhthG
mGzp9OxEqenpu6UEbr3qj/H6WPSFZjlMeVCZ0/KV5jjN23QuSOlKWIJjqVYFZEM/KKJAPYxm/jzC
HjokJCsHPKThiVuZ0c0tsgcQlcRZFO65jwiPAcbzO8flvyEqfwVRQZn8pwPq26QovrU/E1R++6nf
D8me/wvjJ87H9q+DJ1D2/zoou78IzsEceB2Qsati+Z/zaeX/QpbkilyxhfR/kCVzhv5/4B7DYP1J
l4zfnT6fYAqHpdVi4P3ThFrGqZ93igFsYRrAv/utpaDT07oOj0lnTRRwnH7p+KFzafa0YZkWO1Un
v02cc1sSUHBDV7wTtxNEAx8altTLhwmUiHolpEKmuxFjR+SJ6CVHewoxwbE/kJLV3dZm1DGrIB5l
n5ScOSGPG+5tNPKXoJ4mv8JUF6fHtUt0ccEVH/PJfsga0oyIEgnni9kCv9woR3Q3g/ZV8SJTeqk3
7bLaafrMGdH9q1z2X/Uyo8AULdugg2TX1wh65nbcLVT7eEVMuYU40L+N2h5p7/ZDbtymKEHIL6cT
UO1T7u0TLAyACxLlCj1u3EwvFtQx3k0UaduGVpNzQqLQfnXJJ3lyEAufWurpg5hwxNb+HCRugvrE
rIkrGyhjD3DOn8lmS+8d7Yb6yD+Rt7NLVOaum2Ry7EhfJ8UCUXbQWcb7lCrCfkydjyc0LgaBfb4M
avy7E2wOdCtL7NZ2wKC+faQjYN8C9pgCq6OXe+p9vy4vHV7J1wUzy1Pl2uEz4wZaREz6pQGasLKz
C9BBXFsu3kIss00crMho5NUM1OqmonFFEOzZ8UtsuhWrLyxqMquF05LgTd9zvHR9x9HCiKo4AIew
PNZFpJAuhBG8qdTCu941YAVBAhxnPS7IWT1Y9lsV1nrvYeE/wsoTH1Gwk5OztMby7Gcu59guGtFt
odbl9Jo0Xl9wRkTMYRLMojh105PKfACEgs6U2Z7iaI3UzXWGPO4d8V8TcefI5LbtDAwz8iS4feq6
2HjcJjMsAscv0EcNy6MXhw5qfMXQKF21C4kNK1WVFEqx49OB7Ds63wT/yGTT2iTpZks4bJvJYwCE
7SQl8DK3xSnqm1t7ZkiwkNFEIuJV1QtYPZv09ykPz2jw9wX6jBcigBBFc95s+Jh9REopYN75zTLH
Ze+6SUj9MT/BR2lPdRPHqOhqfVPnhnmqbE67XVgLQlCBa6QtIWqtgVILPmFyVn1W0lYtk4uRzcvJ
rHk1hZOJF38Wn4rOU9uacnajY5LbCLcZ9mXhdmxoUoKySPA90eA544KKLrXjkqe55GaAIORQottG
FNbvFT2/lKDCHb62YhvVhm/QwdJ0FuP4G2rej+7EqMQPOZg5NY5gjpYIuzFYjMxuCSko7AlGBbFg
h1ovT0Bm241F3NZmgAO9VY227vnt9UXbs4EMdOqqEwrf/ltF3urOiyUXh5ftWBMzkyIzg160dMey
rk/FaD/VMntMPcKorPDgN7251WJ5BstxKM3WP6Mifmz95FQsudh5JsNXzdWPoKJ4g3pp6/rgzdOt
FgYnTXir+6bKumAIFyBHoXqlx0yByxhvZ+XZN6TANPLJmKRKiTlTISyjlQ1utHPW1C6bRTDxbhXz
0I3OKfBMOPDkUgj1YFKNB/m0xi74w8izVdGE5n44B9HCrzFIGDp6TfZlcXHiMbnyz8TBs6U3EkUa
DBzSmTp97D1O3bwV1kMU1w+cwAKUuztvKYvr5CkNnZPVLO1x7KJwb41LVQn1mIjaOZfVKkK0dLOv
psp/c+v4o2m0JGKI6XvcETAHDxwbaFJnGxo4zGwMwEf9nMiAVBH/gcYECMnF8U+pdpkLNQ+rRmjP
MuERq2uMVCC4MT6wrhALN7ghOHHZwbgVOKnrLiX6gxu1N8u6v2IbiB+hMPm3zWQ+Lsjmd0rnb20k
yMb2+7t5yvcF59rNpBmZL0X72DIn4Qrhv+hNvdcylfx6pXon1P2aypjdgTYMExI0ybp7RqBADzVf
wqcxBTHya7am1ekX19AvNvyBDXkV77jHP8L0PIneXjuxPQSBjFIjFuO+HZsTXs2DLzSjA10rsiui
+jB6zZfCJs3PbpaWols8V6GLHJy0Cujl9Bsudj2ihLRoE/sVGtD41UkF/YYMiFCJqY6VNnAM/xPR
sPA98eum61paGd6910pmBXp6JI+UCrcaIox7zuJ9Sul7f8ygPuwaCTokMsDBCHe4dckgHur07Hqi
29tDLS4Mg7DeDRWS1tAv4206Z94hm/rlFJfdsauY0iRheugyk2RBH/MuypE9mxlhpnhRVmQ8CopS
9eoLpmdySbvS8K4YH9VDnCtjQzeovs16ULXzOJQBQbjx52pymP6J/oZWBXvCmL1YiiFmWBKytbCx
at8PRNM9DXN7rWHjfoFOcvS9+aN20ywY+D7OhAR8i2wnuQyzPDGvsvYqDj1B08RerpOtMjK6wZ7v
eijqFzuxoz0S33nT9pF8C8u+ekRglBZMaEnmAdDOyjTksrin/0UFVDbklHSrGzkZi+NcUmRaFm0E
oj/7GwGXZpsgjjv6cHtWIPYLdpR1e2YAXTrAvDz7OpqueDWKrLgzo2qYYAVnKko286L7x0JD6vKh
mp2nQb6oyaw+Myg2CIzNix4QpjvS+5OZNdKLUOU8MLXLRDCQS5YbeA1iN0G0PHaPDEXux8Kgg5ga
DyvL+S6dkg9kjSMdmpzyXC/OB+Y02TNK+bMwrC6w+Ho7UWT1J5ZXMrjQN7zTdmsCMIsNDQdDBLoc
4oODZWjjeVhqc1zzSIqHNx9hR1CYnnEbDWP6SuYMPb6h9b47vR3teqgOGCxl9k4Y8/zkjgZ44d57
wy4AocfL3VeXmKCdETrmVrhgzoqoMGn2rbZQJPwbKXEETGp9ibhheiMnme5rL2FB9vn1ogbKQa6/
gkH+PJuG++j7xfBBtkPAuAlTM3GWu3lgy4aeZiEgSBpMuRgq1KYym+xCkDIhlz267KUtolsLO0qX
wsIw0B0HPQKsRy8XuECEF/cPRg0IZHGd+oOx+McSKvjz0EaMXvzEx8INJP+GQJ6veL6RvYM3qdGg
7fom7F+gyV2cQvqHym/mnQ3CJwgrhw0i8Z0dUhvyxuGEFYy2tbgWUjLrE3YNS6mFpdu1802uRv+I
GmvaISn5kkU5ftwJ0vp9hXLpiQWynQLZS1wgzN7jdSAWtXuVq5TNqyUOtkbpf4kcgv0yzoKv5gjQ
YFt6mYeeX82STqi0PheZ7XwGRISlZulAz4VxvTGsjANDzzUXPovlYnscj/OBfsoC0A6cVCEFwCHa
5ry3RdPTlPazXc7JYxt7yRDFGMasfIwvTT+6+zQfoicagl1j3XLQ2tIzf2385eTAfS9DxznUlbvs
8q6agh4v0Sks6Oktk+1jJjQP3LWzrWk1+clQ7bKS6EW0QZ+GTtGRXaoeHBFwNDsrw01Dpb810vIY
qwIScliRNutZ2VF20AziRg/nwhxxO8mrjrV8SZTTHDJELBfyHkCJdmhNUtd/mpd4nw1189jEgzqY
1ueehs2+wxAc6Dx8sYgrJM5R7Mg1lfgrqmpHruPGGzQ4EGcuAkanR5Kwcc01Ew41X1hbzMhQjBk6
EznO3KpJ0O55ZMkyttzgW4s/jXRFHA74e4LmjU3uVy9TWZSBSzt5Yyf5BZrVvEMRn+8oVYiq6gzE
IZFbsSdmJZwH9ci0VB2cSH7Jiv6lrGYbdv3yQAI9fvvOnvfTWKhtU3W7SmH0kkiDySGchj34F/EK
BAwWQ5bnLxMAka0Qmhjp2SBB2iLiV5YZ6iRCudADlOUN4vWXvK6mPW5nqHxlmHxNG2tnTe6CSZGn
HGbzBoXcmorrhS+uld3Uca+uDflMWxQC3zn8opKM2wATBhR+g77HpIa7KW7j/YJ17YWR3ppl2kf7
GutmoBSHHbGyUGZDZ7e05miUjClQENOur4S0fzbbJtr56eQc4jGdHuoZIjNKQ2t1UnHqsSpEypW+
FtPcX4VZMietxy3qC8Q0ypyvsHvPhkVe7+KUcusOA/MJgCA3noRERr2RWcab8Jb3qHLoVLck13ds
w2RX7MdsOYVeOgSLYRwyhiEecxbLac0bq9XVsU6b+zqRl2LCL+7H2EtoFJr7qqK8RQkomcwPB4HU
YiO1vngWwwxPM3lNvRcb3jty0OV9cvsvYR99LsuU56eUD313i4PopaRFRye5iD4Zhhi2PZSzLllw
s0v3hrnHRw+3e+P75SFlc8Qh41XXMBSIkArTulGqetAAx7ZGq81t1y8tvHAvMq9pWGKAXIz73qmx
sKf5tLAlaKQVgp2g3pgGjbfZ89oTIjbn09zE32Q68oyEI25/KZjIjipbA8js/C2DQlYGSWLlV7Ys
3HFTKTMOeGXj7kTcFA9jJ7rjQHwr4x4nPWhY3rTeRWPGBFoSSyDA5mwnJF4UOVX9MvYrfHCIhxOn
6vTku3FxUH5BzMO8oDs0e2ffFP3z3Cxw7Ev/jkAPfV8khoXXo+0vS5w450p65MBkc3om1m7eI99s
nhWxljsa8e/U8Po2hT2zDSOTEJyIPLK2jG5A3shtjzng1jJhbNbLNB0k7P2dHqiWBlcR3Oa7OKuJ
ZgllAeqmkGoF6FNU1aBgGLlEO3obBk078y4i3WDrVFoGBMyGdw5hMQyr589e3vubXLjvbpRxxTjU
3haQGY+Nnk92M+ClHocr02+OFW3sshf7n3zTTHa1hypB5zHN98ouOAY1CyNK/nuoNWgDKbIcwtYF
Vf9eEW1NZ4C80GnSe6T42Ylz48nNoTdkWT7sWa7sgNUcKQ1ayyBLk4OOqzuKKe+x14Y6UArTcZGT
fhtS3+ckrcz0lq2aXWikWkC24F9wsAGaSbXaCeyMmz7FcTBQfqx+xIuLlAm1RZYc21RZ26aBypd2
rXnp0rojfl1+rxf0Tj6olbW2EEtytVjdA8ai+b1uuI0AKckfSLEFZNm4NVBdbBwSM3Zp7RF+rPR9
IkhoB9x0GznuK1qb9sD5moibise/hbFaWCbIL/od0P2pZUC+7vs04b/yerFJku7bUlYP+KRu52rW
jF3D3RLJgC4DdZaQ0MiMvNiMHXF2YUa7RrZbM55YlW0zPMY4mYIlJTJFTvN55E3d9it/3Ow71kjb
anYcAD8Prv6coGzxVH0/deV0StCL7ighESB1r1U4FFBZpoBSiyfZmt1tN7TjhrfBvC5WLw7eNNJG
Wdh0VSdPiJUeZ22cwHIFTC/SbY3ZyafQWYoPtSJOfjOOowe20Hpm7XwUcwTYJxq6AAYPlZc3bulC
x1j6saEvYHDoCOysMBnPMQNlVJDF56Ir/QcdQQfjNHuoRwxfDo7sF89S9+7id7upsgQSanPftbYL
4rNhtsZB2dg5mTuj8HT1M+Cqb55VX9tFXFLPeZdwTarsvbPyQ99535thrihzib1ew6e3bY6Hnxx2
S1eo0+rhe9URepEZ6ae4NuKgVitrCPkfrCp8qwuJtC5qSwa4GGE3MZY4yIrhJ13qe9KiU4iw2Fcn
zHPKvWNaI7Bexk61maKMHKeBonyoZ/Q+PTt5NaQ5qtWqDgqoVci0OmLpa+dC0vGlMbF6a+brPVb9
fk8XJzqzZdlk5VoE5WprrvsbowS9pVqRMWsiuf6UZHV477GqMa9ryVIC1xnXMTAkTuTds6GcvN3n
XmvMyAhTMtWlFdNqc6gRZpYP3D57HPxWTcefa2TjTCZKwJhNJJae+kwmi5t2NyFjEzoWm19FGv+/
+/WHb+X1Pf/W/s/1P/7C4YJ1Lu7+149/bH/7c/St3L137z/8IfjVY/LQf2vmx29tn/Gjv2Xgrf/y
7/7l31OqSMdZIYj/tVLlQ9J+KQtYUn9MIPz9p/7RiXd+QVwiaLT/C1j+u0vFF7/A5ycqykeY8pv4
5B9OMYVTzJNCsYt7SqxWsX9JVgSdeMlhzkbvQieH3/AfV+D+NwsYF++3K/L7n/+Y0rd6UP5lFFOe
j6ULB79AtAKYy/k5IoC+fJz2duxcUOA3R0rh6d62iua4zIDQtl3T2kh1/nmB/uYHIs8xffxppudY
q3PtDwqZlG9diSq3L5Is3Z01jMgrfIJQGDSv2ofWuv755/1owvntC7rK4XoR2+hhKP/x83ztIL4X
rrq4Zey8a58P4PhkPbc2U9g//yj8Rj9fS24199qG4+aaP4fNNfEYR31qqUuaE1GWuLo52t0Cv8QR
EamH0NFe3RR36t9IevgP35InyeZp8EzkTz9bjcYajZtpNOrSCq1OhccCS+hVQYsIFGP+FwELlvXv
X5Qn0GJ3pym3Cqd+vKYTxHQEu4mCf+fwQUCawKyN2iRUbuhcJKGF1FV8phUJbY1T39B+JNuNtBoK
UoPBZuHf/PmV//evj2vLA8DjWa7jKrHemT88VBpyZZ/RN73QUeLr+hDfDyaJmof/y89aAaoYNZnT
uT9bK2F5kRYEauRCrpd17Rl/fMUFMnHgEdXbn3+t9Tr++HKCFKKZYtuuiUTNXmdof/haSVcRhlL2
6oKS6XsryLPrRW78xd38T9eORcgi0dG0WKV+upkmBhkEKpm6MJiisCUfmi4uVJmttaSAGP78G/06
1vv5K9GetQRQJC7hzymksMmtYYGQcmEWBe1NcmK+WKFBsFIGifvNIzfxXTkzL2niT4+EWcpTRHzB
6S9+jX9/gvHnsuyZ66uqxM8PTCjgUYROqi6T14mzRM1lbOrQ924qo+UJrf08D9JUrNy/pV+T/daX
10YYe2AFaY5//tv8pzug0BIiDuJOu+ZPS1RKzMOUp1D4f80mNE2Tw1vRlxdVNX8VGPqfPopQFs9m
+ooN+ucnCpZiQz1Vy0tic3l9n5P1FqYjS73ncCf+/Hv9uLewfCtl+oQXkSC5Dnt//rAq7kqYNJVx
DmcEehsDOu9bITOSJEdiuoZiZnX480+0flyC1490qbNJunF4mplk/2S5rFKy1hyQ+2cT08hBeQVY
lbZpp0e4JMQktiH3VdoLEgxPi+ck4pXKOVJfgNiT5eUlDgiUmu3v1xUEoddKY18EeVUhSYkkXVnl
X10knOE/vOU2Gz+tNaa5a4Qr0tGf04AKb9IM66Q6k3WQ7wlSWPZl4oAwt9q035RmPk8R9ZZuqA6Q
lMxOAJPZeWjI8QGHqjN+RwCO3MjQjrqv0O26r5MAjkwPYeG9ErXBymsy66KrbY2o1xG1q3fOlARf
OXVzNDU/1piOJLKVn4PcKuRpFLp+6zAIAk9WILY0F5CMQD3fR0lGeqmDm/0VZJ2ht2SQ1tbRQsWD
rdIFq7HLfcJet1mThBIYZiKdQ1bUfIbHlf6VIlbXnknKyKDQh+Grs65tDId981twIJrw5WAQ0euc
R7LcLpTDOQlrjUVQ5K+ZuqnO6je3wkp7zq1kfrTwGt4bojOGzUK2T/LJmv01VG6BX041443hK40v
nr0udd5TgGjYWHFPvs8cg7+2VrXu0MNgv+dzKr5USyiOQ+3Wj41DppU9ukyok0hBRmt9egujz8AX
qwrITwML60VNnndDcpixlZPiioYElc5KJIdQyvYryWbeziiF9dwtguvjU/Y+tm20vIqBwX3FvNLZ
5M7ov1pT035Nc8ZRG0cS4bu0oQWUdCYxtOcM7WyMkGEF2Yj8L7mereel47qpHj3CbztqwU4NRtrJ
JF5iGpjHiIgEYq9clydbxVQIuF7mxT3H68HE0C4g0zWU1NRiekxRE05BZhrErmKXsBid1Dw1+Pvs
d9dJuZq4UiuMOqWHWmgwQ3LuqnW9NAbkUIdWDaTtCQgz9RZ5yQr87NgXHbQVGU9wNEfBr2G5sZGv
YXk2QO9tWBJys3NnxX5DRx24qlVInuVBG/5ra9KePXgdYbFoP+DMWR57UYdvdNozDeHQ0RVoWLaV
jBZEw9jhtlaS2+8wy+x3JwZVhre2oc9sz1bzFMlFHBeACHSSIkd9KoahePaWZL4FAZftarKiSZU3
MsvDJGE25yQrB8TO6EM3bTYBsSuWst+Zbeg8IzEkJgBxTZFuXFS8V8/EzparmAk0PRZanHaL+RPj
9XYulvk5pe0Y9CWN3zO2FgTVPJNUm9hLHjpwb/QIwj7/ViLx+u6pBcC5cPur79hwh+ZJgwzpU1am
7UK7NcBPQdpbZ8zVRwdYWLtv7dn5Mi2utSNAr7gpW5Phvik9l/5hXyU7S5d0l5A4X309WGD/ljb+
FEmSb1xSwW5nbB+HupjDizV3LgPpdnTeiFzssJ1UyycHc/dZKnDdDFvU8onRD9I+Wyzb1hq4jV5o
w5pKx+ITVbfb7Yohbnep2biH9TCK12iqW3gsTW6ApqXfNHB4oXQVdOf/N3vn0Vw3kq7p/3L36Eh4
YHEXc/yhE0mRElWbDJIS4RIeSJhfP09Squ6S6t6q6YiZxUxMRLcqJB4eAIk0n3lNioBWVQt5P8Kz
OldF25zzDnGaxR+XbzKpp31qZdYdjjvlU1ZoD6cLwAfIISF1h1XqBqLLczggCYehpbWTTplSK+3s
QwnhJO8i68abU8H270ry/YJyhb0znmT1sC0MOZcKISzEpDZvvpmuiHSjE/ofyJJXmZ5gu0suhPuS
3FFWhtVXY3REkyXdYYwIybisx8emCFrccKv+ANgCulEqXsEl1U+xwus5i+350Fu0GugGiGMsh/KO
UwndipXt/Srw2gmBK8EbDRMnv6rDuLoVw9ggXESrZ2sFRGTPixzwP3RylkTfoyu4p5eOEzTVOcO5
cgFMwi3DYTzpkMjY1muMBrFYmbJi0Lh2hiNY5miEnrQ3MvKI5qMMj9coCuErLj/I2kvbm29pMVjb
d5vMAZJwBK3Xx+eW+ivCAp3xbxZgsfpjkQ1sQe/Omu8exdZMHtX3SPti27faD7oxSJ4x9duTN6NA
ePLtAiEtvI65tRDBMwwmK/XFwQKKeA7zyI3t1sYB1057tHNgtEXN29Job9PrEDUmFQ50DHNv+oY3
ZotocGH5nxFijs9dGvcnBfEo3VRzksHtBg7y0uvhOW8ALvlelqA6vbB9PIGeGa2PKCGCMo6cFEIm
QpjbQGXFPp2m9pTT9KA8XTWP6FaX4QZ1xOkR9YPyPkiaNzroT7Pj2R8KU3dmX0XpyKFqsvfGxvma
UGz7umbZ9DEZQ94cKx4FZrxi4o2XoIe50WkG9hsLrPAC6SyMteZJAQvvA/ZxsBLwtU5DPItLr62X
67aH5hWgSmZturIYKVHyFpDIxQCNRjAd7P1sD+p67jrvA9KO6kNre+N9mUXttqttCL/aUnsog+5L
HQf6cggaCGS+dDKcyiN6hahJpPBEgb1RI1JsF7HEhKmMvAsa6y+ysaaP05AUd/Y4ohcH6fS3YgoK
LKwwGOesxLZq0wKqvYm9JQM/gWqnFU9xsEl10j87GepjZQizvcpAT9uBsOTGozXUHW22vAPuKCM+
MEAEUZlGwBa2parch6BomhOl7/Vjk6XIki8jHSj0qukMJ9MX6j4t7Nq+97KLGe6Lv41qQWM4kggk
3wSzmJpjnI79iSzXusrRf3kUWYfxEzhg6q1wEkVxGpk8NwABmzdbt/31SCv0CHxguazyvlS7Jk4l
PHmb9CJlczvSrqaD0BBZWNtEh/oucTT8xyqXCE33bHlfinlwKfEqH/SBwzaKXgVtKuBB1bQDfD9K
JANq53oIl5X+U9yishepkDo4u++32glGCdkB26WkSbyz57XO3lXBeurHMLvvS7t9RFy6/xQphMz0
vAJAzo01K3VBZKrS1FC/83DnNkBxtrZc06+iHDiHBrFgHACIWe08hupW06A5Vgr0xNan4fbBEeH8
KLrJuvazAXpFZpgW0TvpojL8ixZmzEQ/OaP2PTJ336RK589N5A6v9PbDr1MwIMwsmmBE3lDZPg2+
WgEikYb8gSYkPJDunRMSwg7xDU2kf2eMrIY84r7zSOoambr0nV3ihR0aqoZyYqHutXfeeSixoaQk
7+wU8c5U8UfDWikMgcXyoLKk76yW0BBcxDvXRRraS/XOgIGzaN2llstbUxSQvBMUbkAon+a0naX3
f6bKeZ29dnVfvw0/1zXfK3P/Knr+X1QLhTVNsvXPSp8ptv4ooppq7n/+B/aD1bfXIcNw64/F0O+/
9rtij/0PY9lo43vqkiDQD/gnKjl0EfOhzCGwaPZI0NDe+WctFEVk34ucKIDwR4HLJOv/ou/FUPr8
yCVxth1gbf9OLdR7r9D9qzrBRaDsxZjfUHcNfUF54OeCiw8NOKY7pE94Ldp0HREQpS2Chiyg+yUo
XnBURpulXod9Nc7xtsjB380z7cGI424rhugh0hFKjWqgzTWqKx3hfxtawY3Tdu6G8LoCZaLj7TIa
aO0Ix91zS1QAE7CFaURHv8E0G+2dMQav59zR2hGInUuiRC8q9nYbQmehYbyxEqHRvAMnIESL0XfR
P2kVP4yox27apna2gZ+/BFYjduCHOXtthBVrHXbnRndPdpQ229XXOJpAy92XMvxkTeIejfoXjfQm
v9s8qTp7qxM2u7lmrwkD585O0SB2Kp4naOZhL7r2KbDzGIxtSHvL4vEAlDjbGU2tnbbCc9dF5wSw
yx5nKgKlWO4hNLv0WYo3pwD0GAQMZY1gwk60fKnSDIFXJI88AsMgonOZ9f1OdnxKo721JcKw0CwA
DDCmDogcr2sOGEyoXYCK5hbVjzvjzwavASYKFsHEYNjTrw48nWRhCBrlDnt/sNe7pFZ38aI0tDcu
iRiPj95Gy+1PrrMfW27IRU4Exn/yWPR4XMuQJCSuq7elautT63bOFqkSAObF4pDQqeRVKpqKQxc/
0GAd9lB1mm0vchLjMucFD+BhaqGdbUfp6EFGsrgC9oNUq6XWQ0NAeALjR/e+56KTH54ResLIkUkC
FS/aLV7b75qQeQCT8a7UaL90In6YIluj58sfsNPvNCcfJB4Ul7EIiA92DheqTkp0FmKoZ7oxs2jg
syIOb7Lexj+g7p09kkT5NpAIdq4OE2tUiPCWvn/DfH6bY4xJKJsBQZ6yF9cwU5yVv3EU4phpW9Vu
GqIe9EPN75SMEodstHPCZr0WbR9vu757en/fZUKOoxXTagD+cEhSpgxKJrx6g7Ucg0hdCDt5Y5Ez
q8mqNlHK7IxCpkpt1kICfeZRpfw1iPIXEMy8/xmdBY1z6M3IcKFQ8kCNbthPKN5uwnCSF1NUrtdp
yOqIw/4pRD1zG1DzYsExmSJW4/tgkOJorA35KJ5zL2U9OXspwvZCOb1P+5ZJq4peXizIgd+X4DO2
TgNQb+o4a92hAcxfOs6+K9AGKiG/4R9Fi3RK0v6S5tx8TKi4XsHTzcChrs6+CFmUy+TiQ4j6BMU9
ZhmKocAVquI6cliormAjoPiq8ABM1B5dnTeUkbI7nQIINMsLgsN6EvRz9zPiVLuxBpmFDgYczZLX
7SH2cpGkojrOwi32OCOxDIuo3r6/W6vk8S1ZIZiHQnhiMwWqpo23uGaDrzazfA0Lyk4UHI/g1SDR
lSo+BG6qdpPFdH6fAGaGs8TvoHhWR3dhhsaa9e2tMSQJ85qHkWhp6JhGc+EAZkaV/LnJfOvk4+mC
KBjXqkYbYmgMnC33sxd8s3gFdvGGeAseki6rhxgv25YUQLZOhWUSoknVVZiJ+caf/WM05S9Wgjqg
FU7VFezCgkSBFTGuAjkhn3WKurZ9BTM0PoQBkwz6cnWFUjNXr9i+0PZ4rno2B3uFvjd7RJCqB6Uy
82X2pHE6cYNtOAiXrBW9xNbpu/MU9NEurPAAn7NSnBA5cveWStgUUdPay4lXZ4VFfJSjc5e6cXRc
7Qr/z4HNBCkIjYkQjy01tzCNRiUkbOoTSTB/kJB+35tgVABPMItWZ4GG0GBhZjSkt2QiYtf53p2z
5MsxkBY+FLTWOXYmJlM7NwcEz3h/tcIVsRXVFbHtfDOGxRuFZoaGLB5YLkOMQmSxwyQ+vR1t3ita
GMWe4lAPfddnC/T8dhMqS9469ko+V1PKiWT7Rg1sE5YjDGYT/yYZ+4mHmPvB7rrXSFj+vrKwc6nb
8BOS4fW+sNJbaxpvKC2AwZyi5GLJZuAsliJm3AUorO+dYgJhhj1jANZfrb8VPigSeHDo+O0RuENy
ZV27/AXg2Lyzmzz2t5lwHnzoxTv4jE1+vST9iHKG4BW6QiYYtSckQvtctMgkgeq4TRMPiXGw5CpB
OK+fdY7S9gCfdom7Hq5K2iAc0rYWxavx2Rrq+itFvVdYI/W4Sdy5eIta11pJM6x1JdiNZ7K0qqsP
cVlADdp0ADy3aNmw5nNyLpzlHSSI7UhexxP+iAflVlN/U5BrhucKa6XyNGCYYj0t1A+36ZhodSXT
2IXeQW4dbNulaLMbXwcO9ACnktZ9NRI+pGHw8IdQ7L9ouv5SFjdxDciSiLJ4SGkqNvqnf2wkqdhy
Vq/usMvMluXYrekbySmONVX0MHY1KjoE+FsvY6b/9XV/LW2/X9cDDOcEkQhd8Us8hZKuQ4LUjCd7
et/sWINuVnytcJSFdFu8/fXVfm5uvEdvNHqNBIRnxyKOfrka9T3Ly9ZqPKmFCWIiASzUrH1i9eL7
c/3vhjr8P5cEIB9EJ+2/TwL+R1ewgT73f8wAvv/O72iIGJUOWm4BmAcEgWAh/jMDiD3MJAmveXs0
QyLfOFP+rpuLHzy/QrMVVQ33u+zHjwzARYfXtvk0s/pHcvAL+uGv0BAQkX9uxtg23yaoaiPZCSQZ
iMXPK4Wyt+M1zuidfayXtqNv6ZuuAne5ynS+UEnrY1JR5yCj8SZDMKwPr/zCmABEtj3dY6EmAEQ1
1jPFInFdQM68WStJrSPPAfsFTVDtkt4Lb+Bt9ICwdPaAUbA6osKZncsksH+rGxntVR7mF5ET7Ad0
7V80ukIQpSNKv1k+ITHXY0T5Kho6DhkIaGcrOW0/dn1WXMRwBi5l6Krj6LLS5qG6rhE7Q14Oip8F
6O/C1v10rrKSslxpBfhEW0l4UbYjendSzR8wFlfHRkXxFYJCBEthMDt3szXGN2FWiGt7ycT14i40
WnTttgf6vOqIqELyZADuN7ZV3NpzMF7TXn3AvareIf0I5rr1YG2JtnHfXDQ0sIpbgi3xa0VIXHbD
LRIO3sbOQ3dPyxgQdKey8egr0XyFB90i2OViO5t16kjYVDy2Xo4o6Ky8/IiMaX6K+2HYTd5U7kS4
2Og2OOPnOsrkh2FMp7uhztbXeJmWJ5Dn7l1SRHDQl7y7Cdx8voMbi32V42SHVlK5EnPQvkDdnHe6
4vhotNIgeAseI4FU5RWVol41OQhieeNXK3Y3Wedj5R43l06VnD1pgUnP8CvHuKoC5i2vaeqWZyuy
zvhHF7ukrdfPnu7aY9tq/y2Jid36fMgo12EiDGJGnilkl7f2Gq4OdaKck2Dp2cBciB+XILHzT8mS
GRJVUOJDHDQXMASmj42e2odYetn1KgJxPfUCzS8IXNlnlGawjR6F+oj+c3MsybFjwGk1cpKQaAFS
Kte9WxeEjZPEoxKKyaACFRqF9xU9Ob2phjbaZb2rrwIkoW9xRAgvSArJXfLVU69GmOIGSD7+HPPo
IunXqGPZBNmXMQqzp7ZJbaT3G/+ujNSKh+Uy3wiAnZcOzncnXF2SD3ge9A/56sZkjb06l9aIPIiE
fI6NYkTK3DhfCL6D65aI9JzZqjnluQIpXhaYYkxe6n9QzXTppIiq0vehp0X8OKbJ8JyOEO42xgAT
3VYZPrfu9M1vZ/T7KDFvSiQgENGR3iHEU2+3hJXzyfWKV8LzJiH68pwvYVQ91Lh9fep72IirqMQd
6CFyyRmJhQufAyUlXI3gXWlQmmQRQfvcyy6/DYlk1cajyvCaIS6GZZhJQNdMPcJHKbea/GyPtl6J
rikvcYLHYQwagl3kqfIjKp7DC9RtHClwjnhAVvecOBMkugnHDtp7IM7B3m4ylRd3rm2re1+qU7Cg
CRPItTp7RVnvejwzsCaM3S9Eitk5xP3iAJ2u3YX9QC5bzfl90wvv2zq39dYtYFKu6UJXpfGLp5BI
+JG0ybpr6HFseaFoynQp/vNtYDe3MACAsAftZdtphO3i+OAPeXmU/SSuoyhWx1bdaSn1kyWnelcE
rn2Xi8Q9VcQH9E8moW8qobtXF1qMQQLvJjGHx9qe5j30m5HsHgf2J2qnbcPhbfT1p3Cp93TRkg8r
RnxHawZNhQyPH247PQdokGJUB11ygZq79ug2oPZJqh7rRyqJHhDbIoYE0iUt21yfIUwCTukyaVo6
X5UUe9u2nnIa3tEmSVZ3nykYaewAYht3yMCRsn4uoglbHdGLfS1yVNTyosZxO10vZZ3Gd34ZBWfE
K2bow4k13GHeWezCEHlb3F+eoVjPxxxYz63oEWfeNqUrbjRF7G2EzoeCL6SCfenW8aeYU+OG0DT9
3EVehlOF/i1eQXlzIq74BPT6hpSMgq6e8qs+D6rtsFjxVTl63S08k/Y6F1P7yZKZuumLstnTD0gg
HAH8XhF13/t9634uptI5BfQH9p2M6gP4Y+fbGibj9eTHzbPntuZwGVfvKS1V9jg49Pcw0yviA3S6
5AirqtjTcQHzbMv01kbkmDa4529gDM4fxcjQV6m/7pZlQCJ3dqLLyIuhvc2qTj+4YT4x0eg+xpZJ
NBpUIY9L4iLDjmbJuYjX5lGN8pgR8JP6yvW20K63b7QW0HJQwsu3o1V5G9ShDkFbg2nXiXMR20nx
29Q6lEwIPalIcNxmLPHLXsKtQ5V7pu/X4s1cBGhCl5htPWH7I0/sTOlZDs5uQUHsdgWk/tp4obho
hsg6lJBRP9hZpc5oucoDzr/9nVqm6DGZInmwqbR9TGFkcLlQQklcrODgpmF30y3tS9WvCwoxI9v/
2GF5slGzl+BxMtn4DUbUUqDF+pVAdw9gbgavZ6wnv0QUrzI8wLLIxB3i9R1nf54nFPIIRLAeapVR
MoyHuzaBJ1SnLGniZiOYCB8FPcBQRu1bjFrlGbM2rA+xfr8Cz76nqVXe0uQuToM/fvE7ZA7Yaym4
ROM0vhRD8MXP0mchxzda51+ier4HRg1ce51I0d22PHdVuOy7NnuA2tZcNGkY0uIrnE+kntWrC17p
cyf5RV3hE/AM3Qi49QUqSJkYL5oWotJwVKgXrcE1oVaVBFSYCvrg2bsPNgXWFA0YzLHHaR6j23Yw
ntlYyhmRV/hzCi2A+Iu1pBhsW5oijazFcVze7beNEzfep3QvGzZQYi+cum3j2d1SNSkvIuPk3U94
ehPkFZd2slRwmbPwCwxaeItYYeXYraXqMkwB1z8goJvKI6JBCtfwGdfrGva18ROPsNa2Hv0WTda9
nWoKS7WVFfW5DTN3V1mCHIqK4EEH/eceovemAxq+E9hUoR7gfYYKOZ3IzMMtenB08+tqPqAtQDiJ
Cij0wivgCVFC3QGB8gJswicr1FhBOtljtVL/Qdo5vOAEsT7SBE+uZuQEtkllLzc6TdobCPz+BeqK
myHNpmcEYZeLLg6sDXY+49GGtER1yYRbQB5GmOVud5ll50KiShAsO13L4RQpmHjQH7Jjj3nhFv2M
uxJnmF3eWsl59ZLhPEoJPa10sotBJFck0wrbUbu5QrJg2C1J2P42uoHaRrO/HLNWAzmnebynKC33
HdiJ/SS9huIU2kqbQdI793nNp1HAxBqUA6YGtdM3b5SE0U3RoDmGQr1rf6X6h0Z0L8Yq7F9HLwQK
+Chbj4iDUqhCBe3/d3L+1/QXhUdm/BdJnHruC1Dd37/s/PU//8N+/40fKZztxP9AYDEKUHF0hQf8
9/cUzg6Bpnt4KwAMRhXqjz2c0P6HC9wCwoRHSQkwPHnfjwzO50c+cHDkalzQtOR3/04Px/0F2cnt
2I6NQDbIZO6aksfPCRxi/UtZjkQ4qVib/E3ByHcJNSYHgvluGHJn+ZRTvhsO/eIq+vE9Drqvs1RN
dWXXft1CM7E8jCwNPwinsCqWCNliHVik82MnSotJ23lNQI0Imd1EW8R0uqW646pxWV0M7MbeQY4v
NCz7RNBZf0yHUZqNfUzAgnlA0/CRWjGvi45un2QtQmdZ7scdERJZnjxU6Cs0GRbn9H3+DutrmxLI
vxpcHhBDij+4zPB/CLd04X4enRqaYz30q/+t6SeNVj9HXorjU0fEWlwjyxhzyZkjsHwzgk7Lg4d8
D7fmIA7I81T2lMyPf5hb/0VpyvnTLdEiRNDTI+WnREU8//MthcDPyhpK5lfOcL+4bgBwFBerN4Lz
OaZUg6cC0EqG8aexwYpG1PepHKEpIpq6eK7nfkGxLiRRzy+U0ATm+1Umq6kvzryK/QBGcf2UdlRP
kR5fiza4WbEj52Ml9TniEUFJMYy/by3/LavCVAn+MMwAUM0cjClB+XYMweOXeptMIdNbIF6+icla
go8+tML6Hj3Oer3969H7WW+UyIRF43seLVA7YvB+LXktqmxjFMXkV6omjjHUUbLwIPEKVvhM6OV9
mHoq1nhjBr6yiEKRY9H3BQae+dtf38nPxbf3OzF2tti7AsCljPNL4cTGDELEcx581X3UBTc+ZLiB
OmdpoYJ8kWCBheLFX1/RTIyfB5nNhEofzQdc3tiSfp44GNUqTg/f+TrbSZ953xz4uynRXTMyF/CT
MI+tlmAc/w5Ebf/5WWPA0xAOQMuzy/1a1oTXbBeTdsqvPbXzMjxlwDIfFbbbLcKRYSKT5sMcr1KU
V3VGLiGQIk2L9VPehw0tR0JsCcVSoLsETS4PqN1uU6oh6gp/9Y4CxTh5HhJGfz1af5qSAI+BfSNx
alOJ/ZMjFKV6C7ePEMo3Pc562bVLYyGWqaNVQlr+d6/FxA/M/5wITHZgytF/4C24neq7mKb064zE
AmQ7fCwifS8dK2NK/PWl/jQJ/MimVIjlqUfp7k/8JRsvQmCnonqtiEEZXBxfi/xN24vlP9V1GdTu
Tpa6HuTfXPedp/TT7PNBboLWhm/jeI7967YlLSP72vnWCz10G0xkHPoZ+BhKCmmHF6RLG1GdWCZF
+LykKkGiou26LqZdas2OfsjKdepwsIlwa3whusvJtSr6AJd+uXh/X4f/xYvIo5wZgGgwLx7zscj+
dcr62NR2JbX+lzTKoPVs8mgZ1lscLDvez4r77aLRgWj64MZyZcb86CvP4zCogmVhs4wLL1leeZdl
/hb0gpHh+PMKhPC17SEX+n0D9mTD7kK0lxDPJzG4R4RRIBwi/Ql8krdTdUPAMYzCKiaTGyxCzBaN
aVjKBZ1lVtGdTJth/rIuJoTYoG4sGQuMBVw2ebECz88Pjtf6zNg2nTJwwTjDlN8CWmsQOVFL7tdb
JnTsP2Exz4rr0GDkHk0vqYJqT/fxCZJLk1f7MZjV+mkd3FA/UJIL9H2f8y/TJq1y1oTxoq95Z046
T1wa/VsaJtvcbSw2FRnxHfSn6fGnSMOkFY7PG5N18MnABvSOJmoQ9mVw9PWcDnfDFBq/Ujp2OVtw
j2BBsuzzJObSVjbFfHx1J3M1i/pUcOPGRdZ+IT739UkCrM6ulVdhCDvZMEwvIbQu48U40wWnzxpJ
s5YzndnLZaR7BA2wEhjMmdlGwGK7UxO1A7CMGpGLojj9eAAf+QoetYI0h5uDENJiQH1RMf1QwDUb
piopBpX7Fsgz/8nCZilh2cLS7n7/jpYsrNvjOE0muWXK1dO8cdPVCDuPeHhyaVRV2YgXt+aZsKIz
o+oBF2bk/KjBb/Q0wYouLipE+nF4tdPYXNG1QqK2pZE0nzfNEoKOpPxqmelSxwOnllvUFZMml0Fe
3leDX2N/krtI9gJP9XMMRza6ikGy7hKnU7wzF4kcfisKbRkehmSAgHhheXO2vKLQrRlDfMSBfm99
9ntbfowUDD84xIA+1HSWQaULQAgrHqLw9+3Z5WdLQLTIQ+SxEWhpXfjXyb7GZ5w7Dh3NLrDvVlfz
MDUkI+6kc+FVl/skAnenL+Jee3xLvdQeS2HM3Yi/WckQsht3JMjc0sLT84/TiOZuvvNidDkDIAwh
SxAfi4KZgoxo4J00doLcHla9EF22M2ghQBE9nEj/KRuh2lP5d5eQ24ISbMa41VD338Z5GhnONQrN
nFOEgB4ivDPIzEOCbC9T1ITW+qGJKv4Ew6hYwCEpXnBD6LgSZXhTxjpfusUwqSkOEYjlAGPMkkaL
kS/tcCfkTeAojqIArjK2qx/oIDiMAui+pl9OehZ9Xl5rsPx8Iagb2CzblVjMzGo3yzq0R6gN2f5p
jpQ/d7tcPMSpn5l8HxKQ2ZlShYPpAbTpgTIACKrDQA2AsiJzG+pCQv1ovfWXZWb6Rz3tFG8fl7iX
VRx98BZvAt/XJKipGBQ1P5xz3exDjcOxpHaTj+YNAwZfhH1wWMvagnQPvxEofNcOeEvNqu+t6bKQ
fcg9QmDj3bSo0tY+DTK8bxSmyvmS1B9hEkmvugErGM8IOYgMB7U9GzHbzR4wJt66eGWMdRxvUGeN
KN1LJxjSE9praCPRVyrYZoPXdYJRkJrNduGZ4xzGFkW4Lp3TNLkqsOW1w5thhtXN5Mlys6WEw0Qh
9UBFzcxLMc49c0i6WVskl/Var/ysdfTY2YgTumyVOCgzSruy4H1Q5xaWPbY3EAIctty8akfeUmVD
SE6pBJYT3xVjpsYgAX+Pmbkia+SgD2JoJj5JCkO7ByyINPtSIXQ53yEkZyLCFEg921PjzQHjN6QW
u4NmFFkLtjP0TCgNVm6pTWWwXfzLaIGxQc2iX7nxlF4Ul/ZsYOsUhxJ2pTeUABBp3pWAFFh5FNLN
ITsMY8t0nIFe1+Dbo25hf8AGzfI+zGLBRHnDFuV7p6ZFnDndRzW0uA2IHhOtCAto12sZtWQjP/IQ
dn0zOBPS+3V8LDp21XgPlmlyrbNxk+qgTEaIDrdyquTeE9iYfJTtzMNnNYf/stcLPKLmQC3UYpRq
bNZY2Dm4FSZPlI1mBH9M6zKbzM8Wr3aZuGs2m8A5qC2z3fcWrZRPNnR+xtgNu7hD3tKINLM+wcWw
cj1IGSG2xamNuoaTse3u+riAjAMbyl6C3ywE07qPopzVQ+w4cc4cosrXXgR4YhaHoNZj89qUnDGX
XVJa3rXkTl2gnyi8/Zax567UkapaffWQS+/uMYoru+dptRVy7bFF7RO0EByvxvWnBihXjodAs21R
furHwzT5Ec3UNpXUZgPcesBHKY7VPSL32t62vCNMc9BJaVfAHJXuEFZJ5gJ3lI1eu2mhrQJPgQ4W
pNhl+IJS0uh9DNSweAmGX14xG5dAZ5H1pol5fsk8ldSyhpSTTG1DxOlXDP0ytYrOyHJP9eXM4kDh
HKzmJITdHHQcJqhDEaCtD0nupKjRhMEQXvTY9gI48aiLb+lVxjWi+snQx4bYFWI+gBlJh3acSk7g
XgfAdWhbXUq8UsTRnuzUOcgGXdthM1BsxZ1Eur5126A44j2Ofdvl9VE04YKCRIw10vyAkLc7XFsw
eqx7z/J6TIkrZvXG74Kge8TtJcGnTQ1B2DUoe/hoeW6EDptgFyN/WxxlNuQz2tNeVAKlL2rXSbdh
t/Zt9GJj91N9paxaIyqHbuLSfotz3x3H7QgqKYRU0vuDOA6yan0AZlRsVXCUpVUEN6j5WkVx1EFD
WJt+SyOkYmOkqqJiBAFj+8BcAjiBSLsmuJ/zMPntj+hbLBhI2vdTUtZUVyfAtRxLNEPQ336cFr9p
vF0jpw7pxlqIhBgF+x2faEzS1WgO3byYWLOyupwIqnNnbY6VmI2Exd0iYcJZywHOcki9wOxwJUAC
tpLMWqTR31/UhK0mD9ZM0eXaJhYhKXoamqPHB57JKQOPLHHoSIQIk0rIPLWJUwJkJdlTwhwONKUY
TwOHO45tmQVPPno13IrdvKO+6PtQa2jG1meb9PueyB49QEbp6Dk+UfAkiN0sDBknRLYu8ygzh4a0
JtMhc+n9C4PUC1b3FHuOIiSqHDJ+61yOpeBBiUsi6k2+j2khGyJeQpzRU+R6hCYTwBoGqKlCc3JC
pZu50y5JQ649hmtYrx81/RZ+VssYAVDyzVqylnpczrj/Ps7NPll4AL/gteQ2AKZdRbHW7p7jLjbx
Krrr7DbOMHbBC3SZqj4ETh5WV0mNx5V9AANpYqmqCU3Igk6oGSN6lsFgv41Wv2C0NilbjxBwIfYJ
exM2cmZsY9H5DD97+GJCpPdyT9CX5pT6cYKhFcA4gqw0FYsgBvNQbWwXbXsLpwUvR6VqyUqSDoXa
PoFrxLnCHYy9lTJ9fh+JtWUJbcbGXYlIwyrlG+tyCDBeLQDoRWpDQGSmYgZFnJylnKX/pDraShff
XyMHpm1/Iv0bh4eIRgBP7EKE4R2NUJTsjt52oacUKelcyBh9I9iAxSltAiw1zmhfBPphDWHBp4AN
G1N86jpQHum5wdmB7xJDnhGCT85icuIowDTpqaReZ89b8G0ddDoPsRoCZwdpHXZAoJmdfxJN0uvo
dh3AnWVXgQwF97OsnlkHLnpUPKoGSqkfUFY2SwQfRFPwqvKWD0jtmUDNVqTGWWubCebKEcDLsXVC
GFVGgsqcrqnWCYcmDSoC1S2GLUSBgduZeHMAhLtsJU0qImvBCORvuM1W/IV/N58mKunW20lFIcel
nXJfzjalR8a9FMGYmGAeb3Zu5vvyKAaf96LGqealAtdzhxL5LFcnv+loSjL0M+yQxsW2bJkLCmsu
YoL84HWembuqcuLqupxsxIl2icITZrzgC+ip7hQ+d7zb0dJgY+kgdzyCaHRmajC2Ca1jXZPyQTrJ
umfdQVEu8Scbm4HNZZk898qb7AGFT+k7zLNSOCYJpEdOxgYfzrwQPC4IL0k8ec/D4q/LpTs55E9w
vZcZlpHjtsWzTu2ZQZHfI58+EZpYowf0ztNiCFIQGPzIiCNYBgQGc5IIsq8qadF6OyTkLN1+sSxr
fnX12K63ACiEwFgBan2002mX9NYJrQZ3fAhW5Y4W+lY244+sr0m6cRU0UVg32ybJB3VtAvkENpx+
kL1MeGtDSUEXahpwR/DmnaZzfcAtqV4/Mepmx13tlpyXvlcDsNHkD0wn+AEpX0QD0GyVDXtycELg
ex5SnB9npv4JQnZKqlJExFHfl16llQmtlFXGyGVjJKuwXBm07s3EqCZTFoMuuZgpGYpoQvnUm+eq
ZUBQwE7Z8a2BgcSNzCxxsuWkuQ6QbyB4XaY8Ocq0mse7AFHB/gzn0VanqHfIKTjYLI/4ACiUZuuE
NVvzNbE3dOxVOXrhvEksz9jFt9P3rHEu6GKm5xa+LJsUAf8YIPQ0sTvv40SbLPB7YqHkam66Xudp
SbassgUW+YAeY37hgY5gopMkCWb/lFY05PYZhsDc+ljNnIT7OR0l0GmAx15xHaL8bD64LswoGPhm
wxp4jVYKjrrPELoPsNxb6QykblU8IyVnMvTl+84Rz70JdEsbSbLib2pcv5Y5qRlFwkU2h4ZO6Num
a/THMt7/ZO88luNWsjT8RJiAN9sqlGWRRS+RGwSNhIT3CfP084HSTJPFG2TcfW90W6Em4RKJc/7z
G2boSOeJYXse8GzndZKouYXlYwda4VaFRxbX+80hT1HK+ZC0p+YM5+nYqusfDzmW8FzU1m6fLRu+
728CeOe7TBbzjFV+jRx+PhQ0AGpcYx4YMZo6ASl1EZYT/r/FM5rEeX8iL9eQFIVs1uxdXx/rDQ18
jxaSewrwaqDexmjp81SqUcnR7tPEeB6MrKOR6USmsxKt1hS8hqLONL6FGEqyaWAzD2eDQIC0ctMl
ml/6blCIebIBXX1GeJo/O/Pf2UdeI2GhRHKshm8C3rM9f/v69D/dKgO0m8KWoTntuK7O//4Ozx1q
0qlxxbee2kgbOA8+UHNbyMeVFurrQ31ac8SxwZK3YCmDq7qn0DFlVKTnFFBPnnCNbtwGmNuTQj6h
B0bVFMDE+G7JnY5Q8MnUEDDh2gQ+rn+ygqmrxnBDZgVPpQlvjAzcgZftsovY2a9DHVus0Q886n2K
iZG//0p1R62P7HawyL6+9tPbzNTUsmZ0njGppWmnK5L070H2Xmg8gknQOo5CgFK5Oe4h4psHenqX
dYt4LwaxuFQ5TJBOweuEwpCJe6w9kvnsJOcw9+bWPIrp1LYElc9V49eXRr7fh1mNbjEGc/EyMiwm
fMBHH1dQG2MW7/Zj/VjnzInEqjaCeZtjUxx5rkFdpQNGfBHZZyjfEkvwZfz6BE6kfYyIbBYxDisY
7LgOl366s5ihSLXSyR8roY5hvmKWRVgUqIfw4s2fskXWYi6NbdOc9++/oLiChRftRWa3hNzv+j83
J4utGeIB+h95iwv82ugWphQp+RyL2xdu47tGq7jkoWlJy27t9Nb8sSSispCFLwKVF39hsDtRi7RO
B3ik9fVAvAXcwDxeuRTzeruLGC2TyFskylxbNTCB2SyUWnfoYho4ETwzu8Qp+NZpjPkTX5Z1yWk5
fwD6htKeXRMbo7loit32reLTtblYDuIsZidRkaFz/90wrkEmdTkgYD8TeQIs+/Xt/7TgHFMnhMZy
sASFmni6tDs6C6Go0/hA1ItBzRqW7dwCwXObK4C/kPXXh5z37/db7rzVem8zGlzmXOfUCoiZExHP
yEYePIjVPMEu8uzk3HId5IcXcPo4g9njoaOJGpCA8yDw05nP5uvTOL1yA2M9wm4g63HZDN5PPqK5
XeU9z1I8JAQhZ/sIxnN2hxBGrw96035jdne6g0CBtxwDpMjGNhDfsJNFbmtqGImyaR5lVcbTvRU7
87LAuWWurL6+Lv3klea3u45tYnjnMHkzPmk7wn5Q0zSX+l3etKrrB8CXLdEiwKh0ujDV+TosGHhn
/McBsGFdDpbh3dOsWVAuS2BdIBhannl+X/ZGSh2qTeZcqEchHYog1358wRZIzLDWoMwwgNvO3LGd
dBHI0rtmTEduJWZiXJySWHyLwhBPHrYVmc37NQ1BMlQ7sk+iMSV2QA3N869vwsn95h547CswxJlA
Gp8HwRaGS+RJdsNdl8XzlzkoGFUkC2ipdM5fH8o4Wc/zM2XzQjrtkdzEPjpPQt99hPuiBFPVzODW
NYu3Y3UW0GlCIMP8aWKrZwv6M3snBGnuBPMhn1HSv3+rJS6kmH31KLd+WqYz45n0giU7nZ41AYiC
ksSdMh0aXlWS/qIyS/rNaODvaqySPKA9jggFpC35O/hjWjQPkZQ01nl3Jled+DdZkNSNyteKOYry
Nol3/kATOCDMGK9iiflJYhVOAODCwTaI597W0Qws/x2h8UayduNZ0cSsjXxifuGoEQ1XfPO9dT8+
PsdBT+Kg9oawZPEtRPD98ZZWXIF0SS5+SaXh/IxrLIXWOuPRrZ24pQnGL9o1Lkre2ehGaeCXZpBv
Mz1J72UY4aWSo+BmaBoiXVRGpE22aKu7gP61wValIWpIuFLfRl58lTFqe5k9UnCaqhUxLpnl2Edp
BcWZIGLznC+SIPgJV+bEx2Tb+DExR5b7oCYdCumyp5o+qGFyr0xKS3OQ4hCOOK2+NPkqJWszVQzC
OYjTbMuxWjETT++JaTP3aaozJYjLFjivgAMcI49IH+EBWGfjEGKo1E2VqvlGWTu3Ot/np1IUmrUI
alsAYYRzylGc57e9Y3T3kWHg7o/uz8x9BdzuIelwz0qVsr6xzaahLAq6bTx0MYbJ5giNlHnRgL7V
w9Okm/MAcMZYtb2Hv44r4vhHh50jqHnQJX7b18UtGgcgMVNT8HVRFHOJluHKbEf1WR/b5hHzHPNO
dFa3FANZkInTRCszGqNvHOs+LQjKr5mdRqXCPOgTeayzGq9IzDp7JYWSfg6vOvymMkODD/bN2/yR
t8DSo5/SdebxnqfN1n8nS2/Qs0QnjES8akgiJaUAu+iioA+IfPipKDD0LJj96shMIVsLHrtBykq6
kZFlw6tuYUPBYbOPtV17+1ypnDs+QxgjAbe191nGN11v86zEzV8zrzAtyH9nneEe4PY7V1If9R9e
TPtGFpKmlsswCY8Gnm0CXW1mA2okjKg0jM62au2Nr/HMwIyrrl5roaU+qXigoCr2jH9VIrzdkbe7
T5k2O96eUpkKoDenssL8lXdluPTIMUxWdjqLSe1ate++vv8fN9M/B3MgKc4lFvXzaTUYTCZlde3l
rxi5ZvCzBvUWNwWdYLksOZem0dF7h0V2xXjWSb6phU9IeBx8LgMog1gAKJr005JAU5xmMN1xejW7
eZWJyBAYxMfpdpiGp5z4ugeDAFG/00OGHhUWoFs8563c//oWWPMS+0+BxGk4M1lz5oPgb8Vn/OSD
oiUB0XYAxq9hx+AAOI2Eg8G1HM9HLDG1vjSzYetk7dAtIqXMmPYU2bYAtzqXpQ2PPXVC5TiRCbo1
phHgjBjaxywCT1/WiXIekfR+QCu2yY3MuAUDTY+Fwupc2AzGxuXUDoxd4qIJlk7pOdeUjZIoMTP6
PdpxdGE4ZbTBS8zaRmFRHjOrTVu/CJrueSQB6w6vyeRKyV0+EPagzbbkbd8tDJyLbvvUw9YAOTQX
IAYSXGUbMgJw4gqti8M38ca0FPcQidH8oYFqE3WZJJgafH1zP73e3FvkVNSgNt2sc2qq2gEJ89yd
4LWKTOsC1XB8T+z8OGI7n6sXWk8v8c0RtY/E17fHSW1Ai6MR7wiTdl7y7+oDTdXTmqSN+BdubOYe
2EzJSK4alTOAynjNIAJLecMK69cSA9v7KBzaQxR56pUiPWP99dV/XuG4LnjQsiBHQVb/hBwZOrO2
ZOiTXy6CZIy1ei9+hkcwMpfCRYaq3Xmdmo4471x5HiWaAviJkpTjb07jH24JdtIUZgbcSJPu8+Mt
gYvTZA3ugL+CzB47/8160p46kR6i1G6x2pTebVXn3RonvGBVesHwINxallvR4Gn2zcn8w5IgWxP0
ksUJMe6UEzplHRlWQxL/CtFo36Coaq71VFF8ePnRGZ+Y7qJLyTQoMTDeEcFD/A08eEDctB0uI0e4
UF7zXh4ipTN+w82urIVbRcnN12dpf94UaBLmZE6X54Yed/5CvltFdZ9ZjRvykMKB0RCISxE8FgjG
pV9lo7WoVD0Bm8oK7BpbC5TXJ0vO4n6FkQ/C5XlLRtWZ8OvCdn5GbSpn0J7hR6404jyxo2ZbGcZw
YSPT24WWE5oLzO/0ftHgtSjApvGyWNQathVYeFjlBt+Kch0nrXLu2Zrk/9A7yuHtMY5YEpJmbEXl
mnAGvPAKLUoORLVAXlAMXK8XaZXmkIH6mOk74+p7SwIqUEU2N60+5DuRpQZhlw5EJ/YQBn1LG7z2
0vCinGE5FE8EDAMTwdZO05AUEqc870sPqVMRlTaMaCwctN1stVhvVCLdfrR1Ef3s8r79bb6FCjdE
/HwHWZ7Y287vuA2D0+IVhzNNU3myoGUWjJlXmd0vUO8qvOPrZjVLkEQSpBvkdbotCSLvm8l2SSix
it9iUh20Qmii+o3hFM29hV/NQXX65E6vzY4JCV+BdR3XKS8DAYVLk9DHv2f9X7H87VhifPX0mkU5
MlialJf2g2pi7o7fvX6fLLPOUFh0L8n4Dz/0f3J5DakFQKjlOTZkU7CFv9EB5PvC44D4zUIAzWKc
+B+xvPc/VBYsDnW2QZ6bm/+XWhg20QFoP1HxI5CAW2L/G6nFCQUWkB5QGFTPYnvl9ftUx2DxJYAX
gnAvNXK2mRRqzhXTuGltAGUiDMLSTarPxDQOu7IyzX4RE69yLQvZbnnv5MaotGqjthEjrXe38fJP
DfM+1IBC7kNtM58aF0e+AMYTmEGwm33cxobGGq0EZvLOkVZZHD0vUY/uZOM7GSuBBdmmK24iDXrF
KoJ00oYGyXul5F0avC54dfNcu2poE6p6BQcxc35MJcSGUVQ9WIRotIdMiNZG1CHLaT1JW3H9FPKh
emSkj/2PT1+muNs+CSYfGl5O+AsUGSgqBJdjXXonRhkS2K2AwS09K62u3aBJmRgB42UgGbm3d+tO
gz44xqsB153K7QTGkx6j/8tJs7s7r0Cw39cV7ilwXtJw0bEfPCNsVq/NgFJyIbHHIlOWzJ4RCpk1
aGsZkB+0b4nnStbw2lB6x51hXuXYSxHu3a/zOrgfglDZ1NFU78kh0jYdLgIvkSrqo5dZg89AEEVd
sS8Lu7l1UG9eat4wbpyma8+CQMj9oGCJEjkTuYwpuQsXEH/GQx6KtRLFCXVupxXXiuk9qEaM2ROe
mAVhyCmpPQG84YXaWf25wuT5auoSMoYdoOFVH8nhEDoTKtMwPdZjh/5x8nIHuq2thWu4FuZz3WRE
wJYCKzYwoGkJFhLZ16qblNcyyg3i5dzs0pKTI1Dp1FpyjkNXY9zFIZ6Yg6ZERDdVK3MM9HXFsOt2
VNUBPauR7wa7tDYEHeXrkljlZKnVNjEyIOurKXe07WAE5Yo8G/KsJrUi3hfzWRNl3lJjmH/FXa/O
XDup1yCR6j7UDA/Vqu3uBWHJoR/kavqzbLXmtnAYMVeMNonm7JTyBt3LdGHgaXgwMD57RaBjr01Q
kFVWcfU1ClLccGW90qOitfEll+Z6AmIBREtK8ZSw7Okm6wEhAuzGCYD3WnVkf+HpJlmhfdOtUjPy
NmaF0rBV8EHSe9JWp7w1rglkJf1RxTo0rCPBkq5xi133zJ6o1ysT7gu/ZKkMqQIF2utWltdrT3pI
XY0h9fgLqWhwDoZh+u4w1FsT3kC/ZPRtPzT6ONXLwBHaTpd2XPtFb4woz1sHqyRZ6CQtMb0i71iv
Mgd7NQ+77gWTydHH4C2c6TiBcos1BKWkCcFsB59Fo6y1Cms1cB930plqWjeCCA9hYudnwCPcPRSG
GH1L/IvAYtbpqFsYQrmB+QJ9sYe/nvb1LYLX/OClxFUvyqkCHrbiYA3HL+ADH81vl3ArcxGmZiAh
P6VG6uut1185uRpZ5EQV9i5p6ztP9NOzI6cBP6jG3AHqFzDARy/zS00pLtgJ+wcpRpe4INceVVRX
U675SVQn3jLsc8LQEEA5j3ngeJ1vVTXxUAWmJ/IClpS5GzTIasT8uVg2wJsX2WEsSGxYeKOUuyK0
CwuzibTKlnHgpkerKOx6IaNQPwIB9Vd2LbGdmnIhh8WYN+kRJ8Fy0xNXiZkZwwgFmySNfOOynhjt
sx2cZQIT4wU5VNl90ObVddQRxE5On26cB1VfHRDSYV/mGJV6jJh032JtpqS+1kWmr2JVcLBZo96q
1kaxlxPJgb0uBClb1ByEIuG7jQvfMhy7zMemE0Np+AjewmqS5AUfegwSI/IlgVAhnFw24LbKz9nj
u18OVeVd6/hKRStYLxSOYQn4sTbVzPsF3braj5nWP4SuSJdy1OS11spqOxSlPyk22c4hHtxbVYe5
tGgrYZ4JT8Zrp5f1jWUUEA4DzRZXpGPoPwqZRdcOccDatqmb8JJGryyZ3LSk1hI/2jwWowqHwQQv
sDY1/vurwO6SJ1F5FbHf2iDPWxfFCS5rvYXuynCTdJGMrThiX4BBgCUbDpeGrfzN/u5de4ro15Vj
N4820pWUmFx1OkDoMSCvkZJdJ/qwYqRbrdgbhl3sJMFPmUiNP1h07PO85AniPTIUixxSE478S0/N
9ByDtco5gNh44cIZdTEPe7Rqj6NVFOwk5rpnLQjc22PbKq44g3AG9EZA6FKXmrNqhP0SG2rv964J
1F4Nxn2ktdh0l45zyUBS46jZi16RrYPKODGOg1IecCNgy7HSQzi6wcvQFKTudSQ7WgpUTi1TfFcl
MBfKX3wxQtzfmAXwIZ5fg37MedHNRR+5/YXV6QS96p1OvvGoI6fnjwjg8ZGJVXVV68ZwxvyS4PSm
FPkDEL18kUbanCXA536dFcNmrkueSf8qXlillrE08Thh64gd6a5GEYhDUxAMSDIA6mjDrfCcYf4L
z5UwVcdc0TOPpt9nNX3xiCEm/Bjkmvc2I9J8VdlV8mwi8sIjz8sNzPRMKFrk2Ssjo+OUIBjgTaeH
BA5Vd4NJIQrRTqr1Q9SI5B6/Ix6XeFLMWB4V1UyuR3rBBO7ZJo4ziCGGWTvTMm+EcU4+ug1CR+F1
DEgZxLVAFI8jAu512ymZX7QqzytQ47HgZYnzR8OqMn5nJF91DegMW10ItA7UgnO3arRDw3bGW9SM
hD5OUpcL6i69hFrR4pcGESN5IlfooVE0AgBGbc5qRd+wj91AcWY3N+I9jXEIBBp2OM4rhaD66545
9UURx+OVSat9M6QS5zybeUGIh4+urLumuQ69no812s9zYRUEAOFHpGNRQJsDX7VpmiWQDy2blZnh
yktpM2HNOy99PFTProex8gIejLd3zKafC0xLr4nyLWC/aFNrEnFYT+TY2Q5M16KzD22mTsT2RmlH
SKgyzf51cSwPlUYvuUB4EsbLOjdta0l5Uv+AzDgqV5hNkIXa8dHHXbNgJqGyBgK4uKm9l3AkiYmH
glNtE2j8gz/0gQj4tJrUX0VquDfDoJk+HngEy5vxaJ+5dcJGKzwDcm5hp/F5jb3KgBjAyS5ioj7u
a92rrjWjdx6rwI03hR2CwyZRoryY5ODs3cKp8k3V1MTGKWGm4gurMYleVI7oNlFWapewugVOB2Xk
HUN4u7/hGZvRMlVDdVe6caou80JiB2B0tuoPXSWM9sx2R7iEf4rs/7Z137R1tN+6/q4f+dTW3f9i
k8k/tIJ/f+Y/NsiMC+mZYL3qeC/OGva/fR02yHAswMTsvw0aR/prgmZaOJ3xdszADLNdw6Eb/Cuh
N3XMkwEEmEcyulCZ3v2bvm6GeP6DC9NLQULxPIcz5CBAxCcQEM5c3RQVLsIEF/yJTgfbVwiJ34Bz
cwf27ihQe9hEwJewdsAF7hP9KuhkpRtFGGw7Rkzk2ePnt3CHoHjEbW24zGAJ7VIqMmrFqf0uV2t+
Xp8ObsHDgtgGc52b/bE9FGA6hIS7HhkpDHzWTt30vhw0jmupyXWs6cVT6GUlJLccww+sXaJfg0LE
xsquMU2DJkweShdHm1ZC0TIqpdp3iHCODYoHZRmnATJgRCarBmOh865xguvMTnv/3aK6/Nzk/uNF
QKtAPA/LgYV00uOq2BAYWTt5WxJmZ1PYYlpnSmbuIqcf7yoDh+hASxzcSjMsa2e16kOPGte3inDk
/IjXurTpMi6LBl9fVU4QvsnlWONfne4GBClrV/babRZ1cxzIxBiGHNPvEvM+kiNo01kEsAg8csAQ
bdmnk5CGQUs3Or23jQxCampMnxYw/OkpaYm+vlsf0de/R4LNyP/iY4OL+McnblEEs3lyJGmE6hZm
CA8Peuy+bo3qSrXC7zLyTl6itysDxia8kSU+z5k+Hk/XmjzPlJTjQWO+YkehBu/Cf5d793ZV8wiH
wgb1P8OkkymiV7NdpD1QQ00Xxwcn/l0CYG6Txr39+va9ASYnr6sFlsTGNO8LnzaFOMQWpGcNbnXU
PrvJwT9aeKyZceTBjRmSb6I8bNDRoqWokRZJaimG1iYewNcCe64znKUp3kaorAtbYq5bkrSDjaBm
TNswLYN9kdILRqzNOxnSFi7pqU1lEcb9VJOowUGG0sQl19WjbaPju9PbU7T9+iIxaDvdF1yEPtA0
Hd3B3wQuzcenFhDRiydQPWz72NBo04p+h5y/2SlVnayLpJmzmYrfQ1orvpWQOczijbdpFndrqZXt
OoGkf0HNB4+rzQ1c03L1h6ajybRwQn10+iz7YVU2rVGv32gIA1MqGMx9MKdIb3UVuy0xATW2zK3u
RJjrfo7X8SbBzSuGEc92luDhZVl89qEoyIgoMr4ugrSDgByJ0I62Su7hTEkE/EqAim0ao3BvCZuM
dzHmj36uVaJd0KS/CMCzZdYkmBbCgT2WKYMwRFaOeUD1xpA5sK1VKen1bbPslnZnk+neAv1sk7pI
7tsmX6YVzUaejcqR2fT4Oo4j4fXQJVZh0hobKzBBeGJbIGBLUCYpTO+vLGGot2XXZD+cUCS/S00A
sSeqN44YrgnmcAzCIVTnYviJ/R5OapkO/9/z0l08xsNhqjz7CIHb9Vs3yr2FgVDu2NGfPudxaj3h
Og6d2mPyFyS/lERxz5U8BYgLo3ClOPU+yzBOS22tWiW6txukgiQzKAm6HoDswTtIrlecHCVWfJjv
p1+kOH4z2qOSKvpmoWXGAympZAMRLLQLkywj86sc75Q0oRPXqDsvcLBjKDJCn6T2xjGJBG1joxee
u8NYzXiqA7u5BCZp8l2r4u9fAfbdJiak7pIVITFh6RiNPOFjWKwToSuwMgY3WxR6Xt+RlNeRcT70
PBqwAeKqwm0/dmshjCs9yLoVe5vctWg4CL0fWhdhqP5q1Dzz2tbKq7FOz9FpC8g/8EtkmHZ+F9A3
CtypcJPH/UwnUgh2lElS9hDe5HF4jrPoo0B8tYXqr14H1KCruLZ/0AU/6VmO/XvdxEsltgmBswIX
k85aOzhD1+9z9KAL4uYHnOlpBLq4UhYtgWHoDxTBFtWBj80B4nAshzPFDZFTImtfEhkePBAXP3Iy
Q7AWeoIpRmIQ34SqRbK4ZO/4fIYAL0MXG9W4jyIfnwEd2chsrTYVxaFVcNcjnWZ8ivtGveqixnEX
TM5dUoz0uDxOJE6xTTVadTai4yP0ZUi3mhGpW6fgdbGVsVCThVfpU9KtdGCLBSQ0vHpaSv5BjfOX
WprhzzjQulckweNPQ9b9PnNduUukh8dBWJqHWlXKTUWeGSEBqtx1JC8clRH0s0vHEaaQGjuNhgOr
B0zqaxUmkJkaZnO3MtyZUs3XsM3ETk3CcmWmhbmMxw4/TKNDcQaT8BANiOhyYl8WWBXlhzjvktKP
sFrbe6Wa4N3djRvFhotUNWqyDmI5/pZt3RcXMIxSPygpCiC94+pYYJ2HyyP+niFfDm3CMFlXuxJz
SnzwueJ679hkB/Q1SQc6jNmzqVWbH5PXm0edF/UCJ9iq85OghSoG8Cl/aTHBf15KnAFJcfWLcIYQ
PWnk3AsoAYecacatolJfEMQnjtgAUJ1ISr6i6Jm/4YXK2SHqZbYImg+WaifXAALVT6wfsC5Xpx5J
H3WhYuHHmSYaAYVmlazL0OvuMTRKdxW5a69IJtRtGhMnEddzz1RSfkEhCfaTZ3Jeo1FeYFEQ7J2G
cEjsPh3MwKFV+cSklSuvllw54o8j+EnvWx0O7m/e/aZlYkCJeo0gDXPiZ3QvbX6ENn0kNqucCUwo
dSNlyyUpoNKL1nDIo2uT2FoZaNaPGhsDBvRQi8tWx8M/xjsNYCTYU6tYS6wOICm4ab2XOKEjdBPj
b2pgeR/Jmn290Ks9MkYMGalt9I2mZtUGYyjrjIGjcj1yAAFxlS/vFMC0o3cX1mMfWHW4COCjgf2i
dQ6SsLuuVb3yazDYn6prnTWJFm+g3xUb4h7peqkXjTNrQP1ZsSlodWdcSGwL1qWohh1cJXsp01is
CyNAAJ53t/SqSFbaNlpYSW+tnEi9rIPck6AbodzUpRzFhtvvJC+16VbiAEhfYfo/Wshgh7wbF2DN
mNuDVAcHL8joz80Bz2EAWt0UF0OPKdT0h+7334b1m4aVnGbXeFcJfWpYDwVbYfSUP30YRP75qf8b
RLr/4zLr+09SOfXs35YV3270CrAaKJlwRUJN8/8t62zOTb+Ki4gLDYQymHrqb8uq8wtnfggETCgr
YPn/KrlnjkN/39BpFG0m9a9mzbw6iF3zv7+jLURj3XdFpNU7C6QFYmusaNeqqKZzV8IQKCrY7wsL
O9vnRnGCW/Ih6t2Y5cFeIaN03wBYL53U0Q6FaufEgOE5CQiaZoj6E+XWLTPgblFaETawBFMgaxyO
WDx0v+KakI9BhOm9qVdkz2RkUQDOBOeFaorBz3VH+jXGGEstVOt+02bKtAU4s2864oO+oX6fNDjc
ARNHdfYifbbC+kQPjpkuMFktyx2zETq7oPE2gOzEaLTtfF2c97sl8g/t50nr9nY8lGFzL2BjnnJK
RdBn/yOYU+Wun8NJ8L98BqWXWJJzD74+0keiOUIYnijmZY4727xDbpqv/N2znTpbI7fSTnc9oX6z
GdDI6MNSNqQ7RjdST83NKOLg+uuD/sPlzexgBtwsJrqC+d/fHTRW9abPGJfsOnv2R1Y60kQaFZmc
T6RiPS7+/dFmz0JUb/C8MbP6eLTQc3s89+J0p6k9rhN5nU3rwaZPOHbEOn19rBNy1tv9xIyKgyA0
+gdWFApH8nQSNdpVYkgN1KQMn/2qwjzanYENMYrh2DF/PvRNIrcTUYzlKmr4wnx9Hp/vMIRrJH6m
CoUBvtjJY021xhkhpca7qktgDIFMN74dBsGtZ5ekhHx9sM9rCNLMG3pmgTSYp0BDzWTXIMEy3pXa
NF29xU61Cm9wKcpE7MYmwq7YyTET++a4/3SRDvISJrs2HI5TLC2hf41Cu4x3eV9Jpkg8zd7oeryX
IuKpvr7Gk2Nhqczvh06ssqnCpH1TQL1bsmaE+FcKTL8jBtA+JEuoP6Vaj2chpc7d18c62W/fjgXm
xK10HdW0TgVkMUp6pWbYsJvGCYvjAnh7nyJX0vyvj3PK45ivaTauIxbibbnqH1+MzsZJDiOuaBeo
lsRRumcAtjDHXF8E0rBuRERaLZY82PwvJhgPwYrRoPhG5HGyduZrBVplo5tz62DunYAsTBPx47Ja
zkE2IRNdgEss3RV6JGPMMMR3mb/axvjNfv52C98jLhwW+igXDpuTb+ibeOHd45ShzTgicKKdcAPj
BwHc2d42zPEC9zKBE0aZN0QBFwS79nD5nWXQd6Pc9XY+vGp2WtUvpfSyfRLkwTbEWGtPLjV/TLFy
9fUT+qfztGYcFaKSRz7HG6Pw3XkmlhH0k6MoW6L97GesUsx6iazD4xGldm9vc4WZ4WKMFcdhbNQn
52ShwWsm/irYgZqaZ15L8sEQucaFp9gNKm2J6sfHYd2Rm6/P9fOqBQGcpb7gGww3T09V9XIm1wSa
7TJPHZNlEqKzY9jWtKuvj/P5TUThyCNjbEb8M5TPj6s2UtBfoiKOdgWpQFdkkQN65QmqC2wZrJuv
j3W6nbM8XRxmIDzRLEDuesO03t1/hCdWYw4x23lREzLhBtJXU2AbUkToAHUiDcqhH8+0bnAegHAx
JS+s9psby4xhfhM/LlcMfNGTMs6YMxxPGVcpykOdNyPYOh1N485JdTZTEm6Nchdi3X2loIt+fgsC
i6IuqxdjKeJwGUWz/z5uQHQkoQz2HnjwZSs9vKubKi7rJSJHaIp6QkxbKohjE/hVXON1EPyWBCze
u2NK/neKdJK+vbZvnGpI9rS11pmsVTbcJuv1a6tL7BtblOq2xZngIHITMrBaRsotOWLT1RgGBjHC
MCSO9CTtUxqgOpkUyrhGKZnqekMe/M5cWs99nlXZtMhlGWynRjMbuD2iQ8jp0CYvsAvGejWvdPNJ
eIH2kneZcdfjn0FcSSAzZdmQRvo7la3Z+7DqDQRPbizOQ4M327TYWrRaRs+dYPMumpCAkEJx9WWe
UTYyP1TdcNlHXtitVWGbmx6JV+Pjt9C8ug6ZcFh8OA94n9TudaHFrDfe/jBZJ4XH4dGFKleu3rB3
qk3nPEwm8b8DpmnnzvyzWMJwGqOF7X4V9Q2yrChVbr3CGM/5zqT3FYZpx7fbG9h9u9IJu74qjQqR
aAG5GsdVLbSNva5mUHwZm3SrahIx1Ki33YpE2zMM8dmhXG1QHvMiYUVidKSpyzTVpm0Xldw7QJqo
mbEocWsOkfmjqzH8WOqhml8aie6A95j8nl5E4txuy9BvcGJ/rlUP5nhQ12O48SYvxV8Q8uxNHBrG
nYuBlL5QdO5tZujRcxpm+lqrC/Mpnk1xGEk34LcBNpxXVg9mRrteD5eqrIZjhN+P8FE9Ro+wxNma
QLzvtVE105Uxr8OsB1Fwu7gPl6Nw28ifBo0CRssYwOBzwVpCNDGdhz3ORzDwo4Zmt5HTVWYpMB2n
jDqnE+SKLGMuANoSEHewbFhgK7UR5ZPoGVBgg8XqJVpooK0WQ7HtBB2DbRXKrY1jAM8xNMfzEPHd
PnGxpphglgy1SYKPklbrNoaeFmJnv8LA0QJbK+orAqujnerW+RlsP3OJnXrk23pDqI+RT/uuUu0t
I8fgNmwdTHkgtIBeJ+cQ45Ml2j/nmE3kupOlvUQyMWzUKDYeXJfXrjSzjVqMLbzFzvBJECFdnJ5v
qdl5vfaGIluaNUa90MBN/d6L5BFTsnGP3xDoJTHEfSeKPQRT6IFKVy6SjIjqKuOyQHprEECi30bZ
dgu9MeFpWuZDDW56HmbRsZ6BTikN0npGl4R4FCRrYhPuSLQkAKEp9bOUpGK1S4BY2rzfJF6mLpNJ
A9WbVNyySnMiJFRcN2J89kr9CbEitpJKZmDwaEKLgySxU1T3ZwX7DB65UabLcQBKDLpSf8wMJBY4
SyykHl0IO+r9xLRvpQzOitwJf7alPuFINQ57gb/issROxi8yfbywI8M4b3HjutKitNkrEvRpmuwD
0qfRBQPJgAc9XMcrPWx+VWpSbketiMlQCmRQLQAQ471G2J62CAhuOnSEVOnwEExDhaCkT3cWSPN6
6NOgW7VS985aTauOFEqm8Ht7Zno6anpXl2N4B8emvxkLi/qhaErSCEo5jeeJQ0QIYglnbSat+4qx
ZL0bSHLYwW7KOChV9Hkdqteu1ffXjBnH/2XvTHYjR7I1/Sr9AizQOPOi0Qunz3LNkocUG0IxcSaN
xsnIp++Pyip0DtWVuPu7yEAqEO5yJ41m5/znH8gmGoCfOX+wMW8kmsdMttVD18Ni8XnSyhMcW0oB
q2jiSM3UIgWxlXVRe12E9CpjK6onODQxJ4KfhP5R5rQ+A+tvW1Hm7UOmQAeEE3CQFHDlfWf2V1zU
gE5hht457UIQTVI2ASp67GCw4Mqt6saQXbGv88J9WG0P9x76+i99nkw3NtFOfRZP53wa8Myzgin8
aue6izdubXVrxqwyyO1T6dluqds31hR0xwUPIQkwXve0CKVBIojyd9Ws3mpm5Hug2PF9wJ/1V+9o
At+9WlgvVuX6X/S0hMvBdDOiQgbMUeNmoB5DknuUyxLeaaP1HjFKZtLVEKKKrtM/0kGHx1ALq2c8
Nqif0gqCnUTBcG57FJ6VY96GaELLCKuOC8SnmhKm9rH7KsPHMm7xqY/t2Kb5z1MHmEIBuWYG6ENf
hmduavis3WHZcggjw6rxFPiuF7N79HsD1KCt8SxoWmsbeCwBL69JX4kT94Diotx7WPTtoN45r8Xc
NQ+Y32FjHYv8FOetdcsVzHAzG/EHisVhdF0WNs5MyHLMCI9r64HwEvcIHc2+hElCwJdc3OfYbcW2
CqbmAGaMSnnpgo+h5yux0bQRMWWZHQV9QzBNEWOV/2mQTUYvXMYE76JrbWr7bjCD5t5cYsp+HBgw
gO0MrH3nwmgczCzGEqS49t/dwgPEadrkRhtu0Gzj2ClPROjMP3va8UtvT8Nj7xgaiz8ZwgGHgM2Z
7oSTWqk07h0duzwUle/TAIjmXIq55+nq0YPkVfkgPbe/Dzqtj3bb4V6RhcGx0gvBoXiyMt+Mg5uG
GPLbfKiDg5OM1beihu63K2TYfnESt93j8Vr8Ct0qIxMYH76TMdRgSXmprn4nv1a8NUksDXy30F0s
WG/4Ln2YcOgmNoHOOOEeSi0LLYQg+rR2Gbkuw42IZ5LNGujj7pDtisr6PhmISLNBIkqB0I8pVpLM
t/BNm2++qMfzgjfxNgg5A2EMYYfnzvEWpmj/IMyx+5argj37txCOOFQFgtDxt4AOZllrXIfn0Ctu
TKfW6a/UwNO0z/AJ5MHua9qk3vjVeml9q11p3WWTO7waSTx+c1QWvCdDiHy/rrGP3GpzCUCCXdJn
/SoCEamPhufMZwjCYYIFx8j8SWR3ZlG1WyMgNGqDqg+q7VSIiCoKhr41+1v8XEE1rDY+uQ00Dz5V
r1FQ5uYtlkzltiwmzgy4l3MVlcPgeVSXGKiSQNfqo4hJ0xJE2A7b3rEatrN5SZ4Dm9iISLvWcHJD
zTEiQIdYl9DIoqRbjBeyo8w9ZovcNw6Fg425xFku2fAda8NPOl+5rY2Kq6CC7GuM4xQ5a5Q4t6tb
Hyk+0LWPnmnH19m17A/DksYvC63CJcb89MWtiUASDW+rkaK/ClxpN9bgqq+xRC0J545ZYpe9UhjH
uz72zE1atE+efYV7gqxuYXuNy5hFVV2J4jE3ZmA8+aMm8suvlwgGw96BIbtRdT9HTmEyiqI4IcYK
NbDAWgg2Y0bzYjtNFOrsW1FaaR0Z9MnEcPcNR2VytMi72Q/e9JN8qfBAL+9ELSy3fYErByYN3tnq
KjcS2chE3R32jPySiJkcyreY5WzmWtzMbkXKlPhYJG+cNkNwsOaW3IdqLg9On2nkcthY4s6a3Ob1
+MuQTIrbhSw0bxytM0k75o50I024zozpOkbWzHXHmedZDQfMykwij1CC0uNz6lAInZ2hcXZdmLX7
auq7i9nr/FIIfSi8hGqegiuiqfYQpuv7CR0NprXaO7p4l0ZmNQa0JuSKDUHKAdHED1p0kIqZF++D
vvvZK6PZSaNZGNiRxl614VeF0eFezdK76SXYwQJTjwHl42AbH5nn7JsYQwBGwnd11Z0ro32fquV+
KOJz33ivUsW3bLkARmUGkU8tvxB+XeFvPflWfSACA6V9Xn6EZjYdlgKQEjfGb8IlcG1RybANDeG+
NmVG6lxjfdOhoLAyEjb51DqVHvaXoWXu80FCmfenDfPU79UYIhuvQLU3rkFHkEzD8GWxl++ajEov
H1BJ+GU2RXM4J19M2UHPVyoozghORrLZ5k3WZDYDxR3G5W961N1x6NOL276awTigZME4N+2yZ99O
0iPMnyJS7Ti8GZYKdnpCGTTSw1yGQRlHaPDrYz6bZ9fO/Devc2oYkC3aNnzO1SlrPeDRKV/bCT9M
9aGZBCU0pHpng0hmufSja6h9WuknBJnhDxTQs3E2ZAmgsylwCDcP1mhN9g107a7LN23KfLG08AaO
mLkV+QcJLAz8Zxgs/SmpelY0ujn4yqCaTt4zyS3Fnqy1lKQx6qEjJgm+cdcPvY8UkozQdmOsoeZe
N9FyFuQ/q8GK34OkiH/hqs4DyG9lxMD0nEYELzQ8q3FRpy1KWPYDfg1xCc60zjTmZojfh4QGITZa
eozGwko0W/QdLnW0wG083xKtRpec+cYOV1fPvMN+Ixt3fTjTdgw+29KEq0RUi7U7EZkef+aLNd3n
3iwupiD5WyQEeKXFFL9j+wvInTi+eBKd2+88F0EseBdKLma1nnvbp+Pa8oZ9g3GZK7svbT1SOpSG
Zx4kXiwnanve2kDbi9k3DTozSTRhvvDpryav/+qVlbXNFOXfhjzmB1ctEUH29amW8HMXjvyTVRAh
T/BkfLZTF1Cgo8kPBh+MYJ3UfP6+UTrGbkbqgEe7zcymIKvT9J3q7fOfhEFlPTFD9p4bPw8P5M0u
R8su5EdX9fRgWlmgBIE93U+MZbcGzSaznqX2ngkMnm8zlbobE1Hp/hMolqVmjIIZHpa4qtuWVSbN
TZal4YEM0PhcpVNx9pa+PnhoZ780Wc8XyHLekX1keewAXh7crBRvpBJx12tU7acYT9OTwnbgoWDO
uf+cW0M6WG61JEQPsgHfixCi+EW6tH3tSOxZ5M55e6BUW207htJXxLvHU7HJFlARwEs2g0HQnZgq
RGU2ui2hX2ZVsf7NxbgQByg/AP+yg1nkIIrBchMqBZ9JlGGPCWoLu3xTJ0uDifo0OReUyOadi4Lh
hgAFJmSLC3gVL8X5c90ZWQ1RMOcO2EtfXktVLo8pfh+0SdpYP18q41/I8/m6Bm3WYzms16QcmLIJ
fuRe6bsGv/uzB0gZOUIut1Yt6kOzQnEdbDHcTGIspcsJ3xISXPeewwroHZP3Dsf1Dcvce06s0MAS
bwy2skSQ0vuEeWrMI94qk5dAmVcnf81tl03P1RKeZsFiBjfj72CydhYVutt2Msw36FBOvi36IjxA
GRFPqUF5LXxw1u0n8CQMK/61CAdQKWc12Qtvmmuj+QBKhObFcT6+oikWl5CY6/OYxs1HnOJhMSPO
khsj5RGG6MhscupjMltF81H4HSqmVhs423QjuUUQ5mPxRHPAN6zRNA4kmycFFTBk+0NYZ9aFvkV9
6cP18lZmWZyHhss0do31NBWQMz8fWKsr0h8VlksfpEfwq/XQ4bvSz/GpB3KtNkNAWh9xmlGCN/4j
k350cyorbth8v+F9QkS5yGg9evm9NoMwChnmHbpRxWez5+5gKMvDrnkCsRUIQSxq/H7VCOer8eZb
Gwj8VlZj/K4mxJfR4i3ipkwscV/bXnx2S5tP3tP5uNua7fAAVRPwg7EojNR1FUwSaM6VLpACgUdj
VAQwBDYwVlkl/mJ+S8xcfjCKNBpEDZJnulFuvG3oTpGssT+GDlcq8RLjZaEh+OXHki8c9usaVCYE
WN+FZIgqCiuXwJ6Xo0HCwxarONq+wEtHnArokyMaDP2Gj6L+qteszk1HQU4yF4fMLqWs4GSUeXsR
3VjfpVM/vGTmFPyQoxP/yhqN3NVNyxmVOieTk03tfnb9OSHOlhUwhm38nhM6UG86Zat46zcA3NtS
ErbyG/z8P0SHvyE6MBoWUOn//8l2d43q0/8VfSgqnj+yHf750n8R9N1/4MuCsVmAY51FEiizyX8J
r51/MIv2HHiiDvpuZ7Xp+l1KOelzNgRj8r94Ga/6J9sBIgT/VKzmdyGDSDDy/w5B3/+cPv8BbBeM
+ZnzMyKisbN96B2/n0772JpVYAf5EQwslRscn1J/i9YTApA1qpBkiVGaDW5NiEdPsTUnzqm26pD8
CWw36siaPDzi7UVX5LrCB2+PRkkOL/LEsa5oEVK7+1FlcHjZwZwT+6e4a9zSOfXOesTMVt6+l9Kz
T8TOQKibcryZCZPmya2WMLiEbIDv6J/kOym+GBiPGAkjvyEG+IIZvvNRq1HcVWFl1AQLQKMiCtUK
5MEivUvtusJYX2LHJJQXeTY/QKwIrwOeghYKnvUA6LtAPyXaDa9VJvSTyi37FEPIjCn3ta/uE4tR
y7lxVROcmcl2P6j0xEtZV0UCRRl+vkBrhgU96NzDTH84ILsN+RoydJS3saxEHU1hixcTtsmHb2kY
8hjXHO0xtV+XKdAPtd2oY2ebMPG8qhNYdK+AsoQofIXZxVu3bSY7+I45BloyXLofucq4ArXTWC+0
xfLdjlu2fG0r/pmjBTZ4jet+zAmvowbnA3Dy8mmx0aZkshPrJY9TgNTBJnt444Wab+0U/M6gsOV7
mZt897B0F2K/J9O+85ysuqmhLt7ZhZFfAkAZeMaZvs3jbDwhbi3gH/q8xjfW60l6HOzPSleGt2Vd
8ze/3VAURagvkiwOr9aw3mHMKwlcMpeue/PmZtaXScazYI5gQTQ1u7LIHg0yQ+WmYdiXsZZS/gy6
slwitxy4LlNu8BnJ8AAXn2bHcCPf8JMMumRF1JGEBWB+UZT59p7URqPBu2P5lWIQBjeVTJ/rXE5P
QKcucgQmIFHJRPO6WF3+6I9O6BC42+IPLyrrpXZYgGiA11VbsdALjRR4P5NPm6xeGPzpE+Od8UlY
RL1p6wcKfX72+5HVYKmOOxvaPdIJeCb2CdLG4NyWBAS0+M93LD7DoliPR+KVN/4k+x+McadkZ/ZS
cCq0PIR+qLnBjQxMaxOESeeRWiiBveucbKeoCBGV70aWqLcRPJaXRoa4q/t5bJ+MfLTsiIE9nztb
hmwhGzjWT7aZwJCup4oVA/+0+6G1w6+s8ZtOYBWwTuYQgcew3qLA7u0TnbZ8D0THm/WtibYD3c/O
d1BwoBoOd5Ki630dmF8/l3Bm+Fzfomtu4O+Lu3xdpLE36ifIClySCSeqB53wKFSL1dw4aY7r3Cp8
uGK5yoXrG2nbkSwDFszgm81NSS4wK2B9JEjSwVKVhOCWaQk0VgYNNgyFrH1ffKWOrSuZnUAxFy8O
zfTVyE3Ua7LLaavodIFolM/D6TVzuFvQZB9woJ5GhKIVX4cwHWJ5ILTgSzPzr+DxsMAMm4cc6grX
J1aOeBmtnm9tLuwgDG3tk0+M8gWHxhBOOVPBTZ/NvEMjRb4alAeKnF4fAeZD3qJEoDnoZvbTZAnX
sap/pB8y92aZh/S0Gpb2lKIu1li0ZhtbK4wUlm4esGrmoYBdDpFnJN2LHauymil9mjstb5McR9hs
RoKCpFI/MYdzTjDejXCHhJ33cbzKORXFWmX2bBnkc4mXnnQbrmDl6Cf5WSWi6G3fCzNujyFN6IH6
3Xrxbda8V5RTvEferZbnDo2Dc9QDW6S98IV1wQiHvpTU8y0KTfESm8siCUv0Xb2z64p8YjLZskNO
1tphcPAij8aJu0RiofPRZRZbM8giayoOHBb4TNvTRqpb+fcTovFI10K8tMMsXnJ89HG7UhXizgpp
ckGr3IdQRz9lSCNPROW14i5rQjRGuJcT8FTJJN6NZBnzJAq47GcnV7y9hQDjR1I02SFLXVY3Pqsv
mN2FV5W5Ir9BoUAkg/BNsJx1zeNDy4vMnu8cIU/mzwGCzt2QjeEV4ZvP9zTXbQ9xU9s/joT86D0W
jOxvqsPdvUztdT2GcxdEsg3Cq2Ev3MjftrS8Exmafn9iKdG3q+GUBx389nZ0JpxChCFwZOTpKkme
J7Z84vLia7r/fOLAjZzravEskLK7Kt1/7qxNkwrvMOEycBXoYOvrBCxbfHGn1W8d1wE+qBghaDtp
737gThHucmJIHkU6rK69eOWlOjwpiesvblCoDVfMnh2YWai4mxaXjaykfhiioAmk2JAWVYv0HttL
AriIBYXmLJKBEmKTNHUDGbpZwhtYb/SCeAxrZLxdFpaPS17+zM1sTbAuewPsvSpIKulJKjw7tclT
U2C5f9fwTKptyhaDIHnCbAFhnPJ+NHV1bRKhzrhrDSZ4SjCtOVi2eoF3d6IG5urSOZYv2ZzIG86Y
4EHQxMU8u6O9hz2ZbVoh+jvXtJubbsCLaQyS9DXzWxe1RR1/baGpG1bTXjq4CZHqfUDNnGcAlyok
59Ox7+dTlwJxgQSoKn4w0xXLDPsvhFrtJaaqe4PRyANuFZu88kmpdFzzy+yVOL5s/Kby4pMQTcWu
mvOEO0jmF9tEmy5NWW3p1EgOp5kjYN1rnTySjVUdGboBI2aODCLDKWxaUQwRGKove+ZR09nNGWuC
oU4zQG6N5AH7MaJLwS2NjByhbsCNDqMBpne2s9wHek0gyjER9YmNP2bo7BFlTuLVEWNza0BYvc+W
Ijj7VszqhZOADWnQEDaXy5WZr61NXvjDjdKjeQvoBnDaGa7+KEltfJ396hVVfFvS73fOY1ukKLv7
bgoih+4YAaA9/upmFRIa2TMynxjkkVgFLd4F41rzmvazkYdHpubjdtY9WoZA6jTCPxs1i93lt4FK
c1pDc/B+5H1Q75dhAuQuM3OXZNNrGIKZFpmvDn48fUXaErlZ7n9LoK49pS5BbaIkjtku8L2wMA1+
7EwuqxfW3s7Vlf4OFvli5H68EVPX3QZZCtZFcCRo4FDtm9lwDnE4+hcZZqCYbffSkoGXb/A29WFe
VG3DHDZmi2KkH7lTKncJdcMZaooAsAZ+dMOmI4RscC4NWrSIi1bvCFdxn7WHKgWpQrAzwgUcfU1f
Z4UUD07LhJCq0yBg+J5DgCh2Z6z3AHfeqVT2/Jg0DCZquz5aRqcOwXpC2DPeGxoZw9HFvmXT4Zb2
3sW63UJ+CW+X3EXGAlyG9tR8At4NLs1c9q9EnhqXuZIlIGPg87qJ2vVbD72QusSyljMc+/aQZ33z
llO+U94N1Zixvq3iBcZ9APJqY4LtEXzHyetvi8DZg6/N+7wpqtME3+jDKKo3ZpSYVwi/rKJRqW5v
+CybDYJNk8FCPxzMuEiB8os2YvNPtjg/cBAlaX8aa/eHTBNnZ/UCvY80SSgi5PQ04zP+EStTttu4
6fQbFfGO6lpRCWZmvZ0Ls9j1OM28xC07Cju/InwSZzfcgiz/aHbaPlR02FsMZYhFQjs3XdLBIPBM
2kMewhnyAsW1613zaZyKUuxI5VJI03wksvlTFgu8LMn1cMojSSFj8oPNP9mnOcKIJRByGxtjjR1q
Gi9q0yR2jEQ0Zbgzq8w7knQ1XQ0kgAHHXmzhHzMIfO5kTweStjvfU80t6FG2zex+ukovQCXpzSkA
y1zsl6VfdkNq8mPuZ3vPKs1XklcClrhdNY5xzsivHi020ioLv5PIkVyStrpLx777QpjLcFOp4NYr
6i7i8IqfK6b3b+HUYfRCFEjcnwsoOtmXzpODiVjDC/uzgemBNRzZtcK9jX6onXa5QP+FbYpnx/cx
LjZUszDGMU1C7P0etyWbepznk5zZvslyZihOCIl9wEKhWdwInrVhMns1THgv+MAO8D/AFtu9NeB7
EAXw9xIA8titbloTzRbUI0qurelWfcDqsUK1cwdq0FSlVFukyVCIeKvTKuCjLOezKRb9NFtIjqlF
y6jC0ughRTIm/4Ylu3Lv/tQ6uzT2Fg30KqT/M09tYPidyT7Lj3ETlmqLqamtvyzOMnRvzowT1N6p
CMzbNrVbFt4GK9y/0zyveog/f4IA89dQoJrAnfLPWoUpJYN9sfrk6OoQ4kVcr+aJQyhi605gk5hQ
bMbykNlZmjAwipd6J6GgEKHaixfiqMQdMU5Ulb8DQv4Nnf/fXJYQaqRrUrZ7zl+CV2p7iJs0dxLo
mpR+DKx1stNkJ4ZUZKiXejwNq+0AtojaCKHb+3/+7X8lkXI9CDpd/6ME/4thaA1XeajHhWsyl7RC
uWhnHDYIrauIe8IGxjWoovFreSn82DiJtfyundLJb0anlda9481jQXJj0TNVwu+V3NuW7EMGLS49
DA60f+ff/G9uouv7wvVtBmQms4v1Jv+OdTmGxC3axDEeYeaAUxL6RPhz6kFu2yg3dNuolhV2AaTz
fFROMT+1PVhFm9LLAxSSnFi3f6OSECvm88eFjeGd7YCzIpcQHMN//EQGtLZloG44qnwFiT3D00/w
HcMrAfDUgYGxtr8TQvQfjsBcQY70F/XUqPIgmJpmUdfJtQfjyv7ne2v/uw/mwUaBwo3p4F+44v5o
SlUxOz1KDxU5pSa914An7KR8TVVkd/WzTMvAYc5F2brVdtMV59GxxqfBGcGI03EKr6Y50y07n3Wx
IIrjYJCauUscbGZRhHbU3DHUt41asZ46NHmyIXCClhS+0sPtDDD447emNKsm/TQsKwpQz1I/pXGW
4JeXL/phreM+MJ9ibcFGKSBK+JIO6D9fjj/lJrg899DI8QVG6QGEiAbqj/cpFUabkXFo4FLksgda
Dd5c0AnXVgcbavHCxh9eZisYjefaWgBPdJXyseZsWJ41E8X6ObEF3Ym7EKmQlw7/y8XiT03iRbL7
hIdsS643W+WgNMM0JNmxSUDAIoKcx2SXjK06LnPFb8dHGfDGK+ZVYktD8OPzy/4PEv03SLTt0oH+
bl38RXJ3zVSS1dkfFHf/fNH/w6AtrIhsz8LmATr1+jz/C4O2/0HYswOqxOAygK3zOww6BLlGSWSa
5r8x/+Td8DzAwgFn6hWe/j//+7v+r+Rn88/zofvTz7+32PT/st8E/HoblxgPWuiq5FnJ9r/bAYOR
MriZE3EMgrmm3RqbAAIvLdhSz+0lm+wdvOmvcx3Qp0HcSF+RFyeRs7ZxnGzDHYQtpnlrk+f6ZHXu
lO8GD+naBKq1HWxqmrsNTjgnZpMv0B/pGueh/TBtWahsq7jAr5Tp9dXqPWDJagL/GS1D/XDjGhgr
xWsDhJc0ZrNdnyGrcz9sidHC5hO36rEp/lloX7+iMa/0z1Xc4OfnrHOmOxKqd6rqqFh1fmPiXBkc
vDGuEe44yTppIyTxbugtIRBGw8dl9E5HtqT1uMN/iZ4Rrwh451nrbNHp6TuhdLlVRRp8LQvomjdd
PwZclsayjoIwuEsO1S8aCq+lXcMRhzjcaXL3ojWdTdzhNVYt9Q0abWhRweJsXZDfN8JQ650rYmdr
4BsLEmpPVzhSMxbtrsDUoQNna2QlH2L4k/4B2y7nZOrReEcpTakBo+w1hWuMAyH7B0SasfWvsstw
lvQ9zZG/YPjM9DCPKePicEXLMXDorfs2I01zb7iAdaoNnI9BOisgXU7ALokTXDB6ES96sterjL44
gcoDvBMWVB1MDSjtyCxYIQnprrCb/Tn3XPHGzratISLiC3QTYQvgaOCOHBVBGrJpGaoFPprqobkR
+IrZRPXxv6UggjiKpcex0A6YrQAvVisuY88FTd+KM1nhwhTB7SuAebhsWeQOHny/0eF4LNOEs+Zz
jBA0BVVo3QN04+FAs6SCtS4OV+wQm9kVHCe5EyJkMywH3YdgaSsaIzVNM+ykAIqi0h0D9RoT6w02
hPhyJJAqotxZPucAXBSrVRQrfUEy+RlKCx8A+IkSy09yri5TU3B87EEwoyejtYIxoewcG036rW3g
N551RxYrqB7xRGZy6tckS87RvP9BbW5EGWHgcN/1+rYpBhLwHknZwRLbgJkxUgmseJcT1Ly99tYv
H2DnQ3A7SSZLpCbN3yyQM0+fuKPWKcje0mG65CUkSjoGGAmkZ8t8YKbsXT5/I5Razt3RAMqlCWNt
tiM2JxGU+Pg6KajDke24gKfOZI3LAW8I58OcV0jNIW7yxjOVfG8tQRHbujiFJlnuOo+fqGiBrKAh
9ypT5JV6A6hya62zk8SGZHCYMVu4UMB7X5w+n43r56fEZ29IjuWMbWRkCwgpCH09VplBAsMdmZeY
SZZFBwzZeaDZENLGdnnuJ0Lr90253lIKvPWa5LPZ3fVz2NxwyDY3s2r4OZzX6uA3CB9OV3YomhVx
DyvAW38q2aH8nMPUqUwx79dG5teyrLB+7hnrmhIWRqYJeQPVoRlG8o58UWkyTIgV4bgu+mnbhzgC
YNg9PTFJ1g9jPjMeYqXZsDcHEbBOa4jXCK/kpQ8wAZFuMHNqG+246SzKngFFD/MC1fl3EGrimzyc
wys300u3tg2XIU/nHlhbdfKd6V0XE0Fu6eeRVXzIp6DaL7awInNMVpyh777nhi3WvEUGI2VY6ufA
M6oIfiIL21LEtBCW0ODAjjUP364iXXqzNCQiR/2kSqKzw7oDpM6ScTlq3HWOE56C38kkYJQioEvb
OyeeqNLgKTinJMmdk12v13fWaXxViJwu3tA2zOqtCmoOrIydMyYWBi69TdB5G8Phq5QjT7aGYtaU
QZpGihPjsRayfiqJdIWAUpQwQn0cVDBJXvy9Man5p+NXNmE6fXbMx0D8KF1/uQYJgqi9yRZ4AabM
ftqtnl4G151PFO4ICHDxiprMeKWaVlfGlohtSFoieTtkCDELkCR4j+VF4B/D3+l6bwYVca6JufwE
ySx4AiY8KSGGgV6NOA06DEdj+30ucFHuJ7waIry9Bd4wqritXMvdQqlfTRt0j9dCFi/+xU3aO+Wp
6qfrhqmzWxB4Y481t4yReh3c4fv0BMCJPSg1NxrzIhixeSxpDdtHZADEZJnwM0aPMHBwPBQzBYxl
8v42hTHED8hj2E1mHyEqMU1Poq7f7ATz7qgPuyU5jETiXmRRm9ZrLO3mOqXExmNh/ZC6Y0ubvlaX
SScwhhH+c4078qYcmEXft2ipj5lfYiSSpOZbYk2YdcbBy5JY3pehm61DowmgPrhT3YQ8H7KUx1Hp
cFfY01HLkCGntB66Llkj4mXq7kozNRnWLIgvYjhJj13a4EVrQfgscyU2sNoUdou44spdOZm1SbZe
OkGN1VUZCWdwcxj6w1AdiSwth8gQiHhGuyVfQJv9C5Pi4D3DnwBlRGab90PuDEwroMOPkMrwprTz
r5rj/WaCKHzXW+ZX9FXtrewW9C5i0tIjUSTuL5235MSlhNbzHBoO2Uq5eCyE1/8aHa2+zmRIth+6
N8vxMfNUTFevluKUQE5nxKDeMEeOH1MS68lkL5gZBUJfxl7YUdlR0gAsnYfONu6V6r0d84wEkx+/
+llCTr20S5bvYne2HsH6xvcg8+JtUqXeQyhD9x47nsQnXjet2g32DfLON2Lkl3Fr1dt0MI1HB00i
Qqdh2nG5fMxkPX2W8Hq+YvrmRG4jXxG7mGcYa9eeI3EHUobWNTffhZVAYc27C0lQzts0JfiW+8WM
1CDuBCzFNEXOh2uKjd/P7eCrYzDgslT4CBtSU+Bo4zdSOxeCGxy+YYClSurgrZxIa+g5/Axm2CwV
M0sv1RQ0R6sUX+Lc8TFi9iossPHFwbUJuxtdYjwsIRZ3lnR2REOFnBQhruuJ0xKJ6nGE70PUMQDq
lrQfg8TxGCCp/rkh/YCDviaMkVFjjy5Ig2724y0aShK3huTVM1txU2P/CkSnAQXxEdqTcV49Z3kz
Es1O+bGHtEZck1Xm3U6ampyr3nNR6XT4HVdaAfzb5vxiKjXezPAFvhiKF45e0tyyA41A+V0Gba0K
H+3eHA8S1QE/Wo68saulBQGvyjGa627awfUiLyadGnEesAZ+zDK8PTGUOgUEa14acqRfmb/HHjaq
wxVBIh5FFQZErggoKPSYvI6IDTZ+RwoyxkA2tDuSfbSZMBAN02DP9JX70KscV+yqMsMlQlKIt/Jc
pC5PQtUXSEgRKji03BReKY7CrV+VBzk5wVWGfPFRavUc542/73Qb53gaiekYwPvYIgQuSPki41Er
mHWxh2wZwNTZQkPrbhpndiDop/Nwg3qN/B/L0vae12jULjoNoHq54w+yp7xfuItNu6zwYHKSNV9+
l77P6BN/1l25llZ4dOA6P87YNTko8SJM2bxdZrRyB2EcitcQDOR3CGsbg59H8zqxKEDBbmh/xzu6
fWm/cr4RhVqXNj7xFTT/h7xHg9IVbvM0VDrxnsqQYWDkGiH+2viab4J6cr4VwjKTfejVmNLj84tc
xRMFJBT9nIylvtRF1+3mYTW0z7sgfuwoA26tUiKJrmc7efOrscYGf3XEj7HGT1aP/CWG1bxByL5v
i2G+uJ3r3pFTirdy2LbGdmhcgs6bsr/RwGSH4NOJ3+27l3Sqzhh038hg0ds2tFriCBq0GeyWh7Fv
1VmQOHdQSXClUJv2uCBtR185j/m4xgG4Y1EU+1xXSXnuSPYT+yxclnkdLRAlgD0fsQKV5S1P+OvL
b7qoiB1gyyvHjWRwjJ574IIQ63opIG9X32eo3w+IbJZ7A0e9bJfIzB2+Bb3EA26uC3+jssGJrUNl
sLn9X/bOa7luJMuivzI/AAVMwr3ievLSihRFviAoSoL3SLivn5VXqhmKUovT89wPHVFdJRGES5w8
Z++1D+Hk7DCeuJhX84eaoWl8XuaNGx6tUn8mNa7GO0IhB2+8kQd6spjhlnTONl6Wxi7hUWpmlzC9
89sxaEkrvFZpiVtkt0FLl8Sux4dFjf2E1XqRex2ZdYNHbT70P0aEr3byf2ilKnDFL4043bKBmqIR
AuIKlOVNgwfisZzNiLrWbVtxGC12onbCdH6ZESP5rfFeQ9n+zW6uK22ZbQrShdCtvU39hJo80xrs
qn0Js/rYx5Tu4Kjt50zradealXyJc3ARl9HgSevQgjAN51VH0l5xkdopA+pTLw28mGhxQCtxluag
CgBu438aYqb2Q1ZRAIqlDCnbCqf7CmzY8tnQi375aDpKsYXvut0nkgF8X6f2c2UPY/+xQwnXbRdc
iITHl5AOxNPCfgJHqTexYYtC1DUJVGbadKwYd4WLnGnM5+4rj0z53VuG8qPlR1T0fdPx52kd1486
EggiIdgbaWrt1BnuwNe6WbROdls/ZeOw8yIEWjN/sL0SyDqcXcuQfdp05Ao9nvbCJ+nB32/6b2gB
HTGeoFPj2QBNGDD82g3JqJAB/OkVDWy1X2aQyd5AGoioflCsfmnEvG68qB/069PFgZADUQYQUGi+
fbq8lh1ck3OgPEZ2QXOiKDZQELk/vHtKpKEEgRE9ZidY+Mq+06j//eiKoOADdBJY6kBU/HqatTaj
tJjxI7dpbd45I+rdhHYm9WPeqkQTjur0LpsAbUQm/86MwkDM+ebcf3AVfGhANN7fnjthmBp5VG21
74yan47CB2GWmzVIvtKObbMwlJ5nEHN13keqA6oT7sXGr4zcHNTvZNz9p71Z9kk/v9PeZG37a7DR
P2lI/1V9/y++DLL48mun88ff/6fR6XzwIYT5BBY7lupzsrz9bHS67gf2Dx4YJlKUmZfpPG7/iG29
Dwo3otKMgAdDD3oltgUtxsMJkeSnfPffanT+PukB/qQWWNZX1T9VZ/66zzkD0yfnbNL32VStiuh7
TurhhKQ+9dT8hEDYRD/r0Kv4ofxsZFqQWt3672uL//tbpyA40NUItBYAn98sLpXtOLXnKSwAWMPL
UHyeaQd0Q7Ypi22UoUrXe2CMfh2VJFqHFzVGmp1rinIzmo9iAMIar0n+jC5wgmDP8rY9NVntGpdN
7JCBbQ+BUZN+PaCu0OsXMRX8IaIgSvJAs6cU0q/6xxk6qEjm+26pcGF1qEg2s+3vRUWcBl0B54ik
tZzRh/SVDBDNWcAAMrmarfLT7KHB55nYT44XFEBBmc2eR5JggCRdbgRtP9ixHh93TeWvYMPt8ad2
2ZEmww39D0kjGS+25vc3jv9oWNqmi9xnZKgaWQD0RhwCHhyXibFPJRlTLOfrAXp+K7PbSQvvUgxl
m6xDcNnXT5Jx3o58gOuoc89To/yyRJKMmmzVOGO+c4hwD8YerQtSrJdiEvouS+m3zPr4UopoHTmy
O1KQ20FObCpTWQ62bBPSL6ICmMl/Fpf/y+Ji6jClXr0gv81OLp6ZRz6XX1/TCn/+pX+WFFD5zLB1
CD8I9RVf/n+XFAYk4NL5dNl4W0+LzT8rig9EH0M9/lTGLhZj6P+V77sfFC3NoJnO2AXIzb8l31ff
yF+/4NhUGJjoLHt8xN5yukpdpm0RZ8vejQx7AWQlymM0sYcrCI9ZRRFM0FeX5/rHj35dMvxem+hM
alTuJL85bvU3ywfu/5ikJ2feT1MKi1wbhpXjvKtr+A3VxSkp8qAQFEKGab5ZJ3u7Qwdmx9MPuPpo
Ts1NVrUQAQnL2OjaqMi7IGIRSWm33cjk5e8nCQrwt+vKeNlUpC7UHVzbNwNwyEE0qGe33xPdQVE7
jYo260KEHYiyP04mTNspnagPZ2hlSIZgJSgWQaIx+6ak/wjOAXhrhen6grQR1XSmW0SvfMy2NLz4
s2hSmSdYuVKxT3VKt9EOOwRnvTfP35t+zm6t1IPnMXnsUVlWSbxyGsALdvM5TNipKQgQqujImOE6
NxawW7Zm8GDROt3xaawvW4zsdziXp+sePcbZ6HT1M/VdopM/Cck3Zlu2Hcp8+JRLYOldOpXH0GB/
04YJPZQRVjTdcb16Iu++foQ5yV8cp8Q/dri2NhDqwlsEcQXBuB3ukAOXShXhoB0NpecV0KpBMOHJ
clny3SUx71D545GaSDawm6U8VoJ2OtFFuNdrF6p9RWw66nOXULy0B13bYU+4WGjO7nEejmvwjO1Z
Js3mBtclDF7pTjs0v7B6+4Vfx+qHT1gXhk9NujgfuTvQdyEsbkoTbIsEafwyVwAlI9fgGRrL+T7u
kfUTT8adaepS3zujzzs0Yk+zekT0jqEl+6aBnjtKyNyUfvP9rLfdg1MxNUDPIg5NhIRGgpp4SPux
PE4VQvCi8Lgifop6MxDFSGiuIxcdOws9zK5G+jKWcIEBY2S3tRP71PSRs0rNqn0RIf83ykCTriIY
utEehARwZiEboo94nT2tn1G+y/xQedzc2VUQe5liHWAa0ZZQwsFL1ip9oV/AwLggKHaaEWa39GGz
rePFzSVbDRVWEw3fMh2gcdnDvy5yXWfRMKon9KDDp5A294XfDPwoK553NWl3gTFxxv6o1Zdhpl52
rbGvtAj2s/A5F0ekPmSuGFFflvEoDowuv8G4m3dzYoqrSHAnTmxmUdbzusAEXmBTk1xXqNTPsEZs
Yt1Riq17JkcloLYwvHXoKr6QU7FclGM835tU/zsa/hlZGWCaIWr0X8EeG3eEe41rgKk4jhUUuYu4
jykWAez7PKJ5iTN5JqJvu2RsoZlMcicE2v8dYtf5O9E6jMkiNzzLu+xxZMcHDqwtriLvO/Z5fQgS
rQBH3YWFeYg7+0kHIqDCBeWnyOTZpITIEqY9GHmFyJ9E6A7fekFblA0rD6UyNk4xN8pxtX4bNqK+
qsH8XPn9aF/JGQ1+mTBFkbZTPWnAITbAjZdtaxJZYhX2fJ5aGtpQT2F8tBT3JN0hUkQwGJarxJo1
5ol+tj6dnBfzEtCZ0W6nuS779UQZdDF6c/cAwCS7nRmJQjaKuD5Gb4RnU56y9x31ZI8bAPw02qxk
Z08JiL+cUACe2ky6CkXVfCYD1z+m+sy8xTGt5rJ3zMgzH7zMNzLncajomr4krRSPiaH8UPvBWkqx
T/pFK5UsfkQp0yDhO6OhK8WtlWHnb5gr3hseruTKkXEZGEzsoIUuzpbn0AZ8YJo+DKGpZ2mS5aWs
EAn3PGFnQsuue73Tbio9v9VseSmKusCX4No3C9ZnxDUQXFo7ggQT0nFoqBfBZu8jc4kP6FTvO2QO
G9Km5EaK+UviwRUTg/zKZKc4aGX0AmgwPsSLg47HkPWxIt5qk9vDBCAl6r8S/dwgMu7Op74Jt0T9
GWfTkvlrA3rPKndtirk6Si7FAkYLMsowr1p8zk6KejdDnZoQcLBgCQubA54RUv+0CaqFHtlBkWSE
uxV5/j2qFwhUlq0IPJ0gxUCUt3PpJhuz0PzzNI7qi85Jx60T88I2aWGcJ3M4bSSiP7CZiiNuDPpB
B8SzL1y8yXVveZtqhKsNRITXsoTQHetuvTK1Qj8f7cTfy8j4iJjNxxDtdkej9K18Y3LtX7p6HJ2V
3fgahqGFe0irvB/2Zp3AUzRGsGshVIUO3kYJ5v0Qjb4BJ8V30DiFTrOew+7Fqka5i+yIb17fJN52
iPnMxebU00F1mluIw0Zg9Fm3jfD/M3PBWxb43vTkAeYM0GVN5+UUDVTyWfbos093V87kzDuQX9Ai
XDYwa0iGRLCj+WT7aTU3VGfAR6RtuVgMG1NfzywiccCcirCUmvfqQuQds5clXDaVqZsHc6q7tRXH
vFXdBnt0E5QVTyBMGPsMHcCEPc8i4YuO7srryv2Yr61Bq8C5OMtznev2wZyL5a5GER2tjM7fT4vt
HwoZzteU8Mt6CGVzlpG4SKMJxXPlZEOQjwS94UgTN24nMoqD2ZCkRYwFOyVv22hDgQgc8NyI7GCN
xDH97DoRw2R9HgntROAv/UHbkrVZYewrbnJD41uOafiQJBZoGjEM60iLGLZ6kbHLE554AkbigzdM
bCjHUFxUfiXoKTPrAxnoXRrNMp8p1HPOvk1NBRs1IBRMChEtu0f/ND0Up0liroaKhYgzNa8yDnVc
MHNMYqc9z9UgUp5mku5pPmmqUSWDVKaWzDX0b3VRFDlxtKUzrXUMWYeF8MVVXWjtjpaWTY9Okr4A
Kz89ij7qXgordQDJdQIFJ9QYQgcf/UHX92OcdUmA+we8hjYh4lDt/C9ValSrPh9VXVA3N9PU52un
oQ2+8YYiOdcY6mRBSLKKy+NXxIfWGtqj33RMfdBZMBMbiTjZT0R5dqs0qeyr2QyTPQKc+otZ43CH
FIbkmnuDfVuVSKcIgRNrMLW78uibIPG8EtueBwqMyc5oIgXQUXYDQWMV/l7mOdCAWQtva3hovANA
FI9uqNfM1mxlGo+TAtRSbV8tSaLdalVdc7qJFW8lOW7eOoKvvyoo8uI1AzVa5bVc6k2sxrmnnIVZ
UhX+KL6axMQqZdDxZEaeemvTjjk/o4DYw6R3JmMnqZ2PE9lzJDpQMJYbk8RHMtfN/ABttTzm7bLs
hU58VVGhymeGwzi9qJmVr2O74+PuF6QElPgLPiWMDtmnUmmUtlNfRsvpt/CbzxYBmUkQNo1alMET
fmeoxG4c62wOo6AxrlkGy6+Ip6phrUXOwFcbUqfDzC9U43g+asAMd+gamT0loAkCo9G8ElJOO+/o
Fs/n+gANMmbwsY4ivuUVxdYj4Jhi1c2q/PWd6tHtp/wAVEkPrAjZjVdM83dvxjk4LWEF3DLxwZaM
kBRnYjVA3jEiOGQk6d38fRPxhw6jCr1Hn4myzQPV9GYPgUw9q6JI6/d4PJuz0GcxpBx2y1WDzOMG
0BzlvdV464Eb84Q15tQC4mLL3n5vQ/Mm7B2hKPBx9ZugrwNL4fpqH/lKYCcrlGnQBvq9SKj8sW5L
+8p1cDtF6AfOZkFBGOOgQS4Oa8KNqoKgW9vaL331FJEQcauVpKJ21jCfl2PdfJZSiKshMaf7kYp7
+86FY3P8ZlMLvRz8v+WgDSE66c0v67le5g6a1e01BunB0MFSmWteNN1IST6VPHV8injAjIEnPsPD
vdb5TikeXvWc1tTNLtyyd8DNpy3nrzttFeVEm5xfyv3DJEY2PCOog/dFYcEEw1cRrjtPNsdl1Aip
aGW8ZmleNrOF7AiNExVUWitlT0wRDQWUKLhRNGdW7sApDe3qK9GS7o3nEM7i982yD7W2aoKmt7V3
On5A2X+7ni7NUJoXbKotx32LELalBnByHtv91PBNI7+0TjcIg2eMTROrU1IStsK87DssZSbJynuh
Geazl9YPI4KgTcIkeKPZY7SWdVFdDK0pHoe6Li+SxcrOdb2wnkyRxdNFHdXlcN4S8gdIx8jWusCm
loCh2dHRSveRn9hXuoG6osUgfjvlaJMpIIEQTdaMEZhqvm3kuK7UCmMKqd0OUet81OBegMyNdDsw
S0GOl9WxxuI8oO5F/X2QkgUMTAA1O5tl9iVRxh9aSHYogzYqWIlPtfpULs0Nc0C1pviqbM8o6H0o
O4Eg4vujgOizIS2ovsxoEh9xRlKDAtFdRUM8fFKIbvw2tpk/tRb6yrM+X9zh2IRjxEVKwDtqU9dP
GzvKYmxQNapFbW9ZqURLY5u91ok1J1San6pQIDBo0J0eXDqE0YFQ12QdLupfhBT04VrvUL6vwgTN
9xDYVNznvi66r26ulANipKZvdTzTkAeVti4qfSQsLMKIZiZKeRcWbqDNFPmnbDp23yyxnuge9JSt
JhoDe9XZIFwZStcQglo2bl4s6i9zKrNtm2BulgPVlZ6NPJFwiPp1XDryU5/kTy6i2hV4WqzgY26h
mp0VNVNdOz8D53i2LCrqwo61HxgFgw/HTWYhdsTYxaJHVHN+6GEmPqMtrJ7FbFAbmrlpBry22dZC
+3jNThRORKMj8h3Z9Dt52T0QDNY9kIxqoTplNerV3q6McfWQOEUIrVjyCfNwPsqtsUTFgSgpdi2l
axEElLg3hdXKT6hETEjDBDHaKqyHued8XhvsntdtufAF6CujI8GVhlLT5PUl0C2XN1iwmvRh6a0t
r2dnFAqBHbSyF96RDlAhDliD/9jrS/NyciJ7BYmDHbvDwE5ICIIr0Jw1dUNXzoS1HEy++oTGBcul
zfA2AFzVfB5ndGrGSJuF/GH/GBl1e5bMbnl0Ii5cywd0h2wKG6JXDp8QUbO9H2fC+VQHiAzv+rLI
6A+5CdtkbyyX70jEomWTeEv9mDnF9TC59RcoYmy3dTsiZwRHZ4FnCDUTP7TUVOGsfutJKCKrRwpc
ywhG3QMEZ1hVeVUntb7rZCytYRDWT/jU5XZqEUQEqU66E2JWOiNq85pMOhv4eBLNjQ6VY1xVKaXI
6Vtclwo4QK9nJlcZQI4qeunrWBDNaKxydrlLJlQE+GdSYX+nx9CcaMHweDf6fpLafCEiOh5WNzc3
p45PafH4FKObrxyDzkmD2f2Qo6DZE0iPz99DmytJnlud2gNapHEZRMPOloYjl1418pbEmwnZoyE0
xvH31oNYu/C6latpjihGULIqnyHdK72estumVqMMCmCffQolmawgkDUSbWKMeRkB7aiTdLlwRrrj
IyuOFl7Bikz7O0a5zBGjTAcdLMH5+QA8duDJjJGJC29MNBX2lYkWhQACXW9pfA3dQ5+iW2cNy5rP
iyVolNn92LxE2Po2nd7P96XGax6abX7QVPAVUF6WNXb08M1Up0aB7qBluCXU0SXhJxUmzZ6G/LyN
ZXD4U//m9JGclCetrNB0I+z9BvJAlcuuxu3LC4qlRiV//Xg0AWNua0FrCHN3eKsbeXmsVfBXg+Xg
6PVd87ky6KHBD6CnJlWtPBZWfIWdRCmedOSprYZfCFRC9TRFFDv4+kAn4KbcAjPgEsY2QQN6aXFD
skwaDG0KWjkO5Tn6GP+onuemVctwh90T+j3OX6hSLjVv1vLX+YjO54lFwRerrjd1ifoKsEF7Mjwe
CWXK+yobcFqI46IrF4z81mjV85MJNgCsREHucDqh6n6dyltPJZhGWZndFkTdbRVceO24hnl3+jYY
KtZMWRGu0IeqvhNN1EGzxZUbaUS1+yPwmsanDGnmzLxDODqs/AIUFWpiOMZshzF4pcYdBsoO9yc3
kpElJNlcL4+LJcujbVLEIuKuNjHl4WPXjW29bZeK4nzENW1Cf/00j5TJdUZ/Tq9y/MsqUzVkHftc
KWAOKTfA1sjeW51agkOvyBAm4KqojEeYY5SfHatJvWKbk2EsnnhCqonipGezc1Kp95ZFFxRtLJF6
+lA9QXmgQT3SM7YQle4FqvuD5ShOEM3lDR97Hp7TMju5XA06R9DaKxE9sKufIQCbhdpPAK4/Q88G
i5ymzT3KK/BZy0jLAnk5F1NneYsH3qPMt/hqOUPNHs/iWdP08HYa6ZeZ+VQkh1LYzdmI5PPZVUul
SkfetJmVXS2eiUjbSWy6XkC4rcbn+xDTMuGdbOlOlz3UNleZC6zGld/QXE67nl8dTnbGi5v4bEJg
wNVfuqKl5Gi6hdBIcEdBUhPnBj7+aRhsrhoxFdbB9DCU0frkGvQ5mXnlMDafqUpSEUjmunyU9cqn
bpF2cgkdjkV2BA35qapCKsh5mNeD5IYz01wuMpOW+un/nl7MuUj5xGiQm18wlGu3JEbBXVr66Rq7
9rwt4hRbxljxQidUlZGrXBAosqIrUbuLHSzYwS5qZ2FHNrrzduqy71IslQMvkwy8U6NYAYGFyc50
VFXAPCGWXoMalzsaCZwxaaV5Ou6lJx6hf8brhUbOrqehspE20LQgg6x61oeomE/V/39sXu/oIFxH
hVH9a94YX8Gqff5avZ5U/vg7PweVZBkyqVSCGub7p/C0/xlUGrr/QWeS5tjofHzTdpna/ZxUCoMk
cBM+nkOuEKIIpZj4BzSGmMI3GII5mLLQ9+v+v2PyEmpm92oDRXYJc08f65PH4YAovZkckuhQ66G2
aOdeHzY4yeHOerP83A70Otszpjdu0vDWe9BmdrgneYOPlp8X4yYqfGG7KqVyFnV0JvwQVtVFiSdD
d/CX97HC+dErbJNuJ7O0n8Jd5iV2kqB6Hwc2Ywv/NpT7EHOSL+4J/xkbekuRLOQUH42BhjvohdFz
tSD2tHGlDQ7+ljPyzJXFg0oooXMdhoP+SH5qqHrXPV2hj2mzMK7ZeCIa2cfFoI79qyTpN2PvC0xL
BVRiDEMSRAN69nbR5gBmbJjhd68a+vr/eWv+LwN+JDTqif3Xr83dt7L81nXfvr1+b37+rZ8vjmd8
YBaPfx+snssP+ykY8vUPCHXofKEjci3lmvyfl8ZyPtCgYPJOv15gj1bStX9eGvGBqTFNC9eH3Ueo
r/i3XpoTfe/VW8P4mf6H4QswcQ4j/rdpbu7cWlo82iWFXtYZ9W5wQ8pAZPHjyMalYN4aqM7PeITK
OZPD3MxrQ6EtwGW5+6ag38tIBMEKiwLeuAYcxqTAGI5CZESR01EptdamiJzpczFNDe17rKXPvgJs
mAq1IX17pEEJfsMN3a+SVudhsGBE2UkZrR2F62DKGK+AUkhoYAwnXB++d7D4hCXYcUMtXhICH6Rz
9VnUjQewrysOcgLiy85xKzvXXesUHKshTdigKJxIOSckWMfsHGn90BIOEC5WcFVlszMHbTmDcQqZ
BA+I8yVkCxQH04ldUrRRhOJ+7u9ZAhjRp4t+K8eW4GvaLIM0/As9tZq1V0TRE+k/lGhWRiKdKxFv
g6wNwlRvd/DB6PUnYpW1IFaqunIPLbDDraMRx7DIAQCp61NAZWu7mrJrcoa1API4LYV59DZ51NGa
V1iXVrcQTDVCX+mLEEefVIOD7BaNLs9inNEs0Rg7khObmc2yirV0UU6I6qI58WQaT2McMo4EoyY4
EbANuseIWNOdgEi3NRvQooDzlpt6MLsLN9FCUB/oJxXGZs6ks+nGlO2rm3U3Sxbyg+APIcuvprVW
A8MRCosj4ePAkHvSC9ZMo7bSvcQctUMHF34a2Adu0zR06Glj5r5AgJxeRHZBVXUi8tBjx1OJn2Cd
xJ63BxzSbkGqJ4xcqME828aWrxA/IH38L2TEjN+jcfa3i17ium1CSAa8N+JGzGOXH+e0vo+lkd57
EHWfNQfAVFAutn5BANJw7mmqP1vo3GTSVepNzbAGnQNwolhhikIFLLIUuiiHYQQLEO8sE+YGh0iV
3UxVo52hIh+uTKTM56JJnCmo4Ty0q8TQCncvNZnM27ZTAAzQPHCUFoVUcmhapSfK0qJ8F3RHPKZr
isLUKCATUKmUXZUPpYmWjk4QuCmLtTUug7kGMueuO6NIgslcimtNs/fgG7KA0PrmonXM5+qkQ29O
mvQadbqTtK4y2u5CzTO0Q/dDxp73FpylYCCRyH9hqNigeA8Rvy9KBt9J0yte/JM6XqCTL71e3tv1
ZF23noxbuckz906EXUoIMbsorPr+2Vjhggt8shnndR079W09aUQFrWAHRPtauFl7b2LIyqa1rTNe
R+HnuJV7Vna212nrgiAU/YqFkuteDOybVKKH026qKNQfl7hBsqGjCLxssBK5Dzo4/gb2pj0bN+Xk
y/BrStQmIubFD1jhgtggxWWjy+ojT66Nn8MvJIFbuGuy1TTAUwn03k+/YC+atT1tD8QlRC+MWlB5
kiSXQbZoccMpRq07Uhl8KuYa6bLBxiyo9BnHshHjgKGah/lCrS++4grps50ZTkO9d+eG/KdBSxAt
Mg4P/Q0R4xySTlyLX2VCOG4BrgYX2uVsVvSRqQFrH0ckhVs5kf2OSUyBydQKhsQvqyvXm83KUW7y
2OrPQYXZOphpsIORO7lwHGmfXU3KOGcrxqKObwtslM01pnERzndQqc3z1gHhREHdglBaCn/cpcJy
LkpfwN1OfN77CTqxneWiJ7bAYkJsmPGudAdvV8Vtdk0CxHGJfAMbhGFXZMja8XmIKYR9dS/YgiCR
46Uiu7ZZkxVrBH3qmGcepCxbK7Gg4/th/YqcZNPClNK2Ovikj7juUsb+DPvwHgJMcbSyvCSfrLr1
cJGhBWiGRzsNzTmAUns+Q4MJ8qY11uAxI0DOoDWDZZE5G0n8bS/N3HzhG9Veotp3tiPYlRVtT5pq
pt7oHzFPh1sy0b17wrG7G1q8IR+HkoZO5HZXVe9p21yD3D+UeviymI59jYBi3TEcPbB0hntoVPrn
zMU+1RW+9zhghq6CnrS6fUq76txd3OUCq4MXAANj7zPO6VOMn/fMZsdziYl422ulCCY6eemqt2KD
gJ6BsIJ0Dpdrx0/TjUJMd3lZ3yOC7w+zM8idQedwZ1M6Nri3xnG1dBp9ixx1E6QF8j/byfToRqgo
cKrhdd1SBY4cH+qGYD9oYMGKzDC+Jj6J/eMSZxtkDhHUd9/bkjjESNYYRczSuIjPDBSwAg22Xz8P
ntlfGO5ifBukWW1tUjI2mREae4ee8gNjUXrY4NnXNW2YbZrUtNrLPr/M9LH5JHkPL2Tbt9eYufyj
R1QLYt6SsIqYxnGDU+kSCx+eJDN39vkyPOHKT46ziOMH4oaQCmOZ5Yd0DpWAahpKmNarqrD0y26i
F7tKePOv7RRhFkLF9tlTg67OydbWtPQ3bQdmDXWJ5xwKv/NvMuRd50aaVV9GSMMBFkt9k82Vfoj1
6CFsS1qU0IMpHlw30LSZIQSYSS/QDe0zJAh9I1oUEZT4+rlFNiLVdhs1axDoNbr9GPXVZPT3GgZA
OPtd1NHjh9Xoa2MVdAPGvlVD33EFX3iGkB6ZhN1QrbsOzB8i1/lp2KfhbPJSt0NPHmliP5tKBTUB
K10CV09ZCdqWDDDeKrBc7kcLmFrEJ48osSi+6xyGjT+Gif/ZFb+zKzb44DM3/df1/ZZdcfL1+XV1
//Pv/FPd6x/4ETrhgh5GF7a+lPE/K3zP/YAU0rHVLpfd7an4/0fAy7YYtjYqC34BophVSPjPCt8U
H2xGk5TiusPmwPHtf6fCV7ve1/U9inIbyYfBDpt/pELiv78azEajyimqK7k3TUkSErBPZKHCZBgg
pAWwyLXbkt6npLd+iid4da2ufxzntZqX3c3ro9s6A002NlwfDycQiuVfj940oGiHZep3ozSHDRnK
zsZITGLy3KTY/z8OxZ5I15mecuneHAoGxWAYBWmhQnWgc9MYGeRR0zE4b96beP7hrLiUatZpcNN/
C/k2pqzGYtDvTiOxCc7IukXtuOonV77joHojVD5dQEBnSMMtHgryoH+9gNPQyyy3uYDkG/gqN++m
bDGY8sVfM/NIVy5fVNU8wPWq4xn8+yV9o8X+eXAQXeopxv72Zk7eQzoIrbrvd2SUQX9Op3hTGqJ5
h7n1+zNimzyXdG8EOj/vbbZ2F3lWNzSh3LWI3VueTZiugT017rBJFd7gnZN6k5DMSdkmLhzwNEi2
9N8U7XYDszo22E1Gs4PDO2u/uZb5HRteQb5IcU4e3XtWsN8vow3CiLaYwAbHrv6N2DyMM+gVViUh
FTM4KAkm5GYxVv37zVI349WLfjovE8MNYzmS0skO/fVJgRqO+QcP7s5CWB5YmnakPX01I34noqWw
f/SD/qWz709X8fXR3jwajtCjBl6l3HmwiYkLZJQ2kG5dQyAKKoC1GFuzL38/QZOF9LczpMmH4QH4
Hg/km6VsjjMH3BCvnRE7ArekyD9FpGkcIAF7e1lF2Vo2xIXN7AIhjX11mKqe1YhMZNRWQCL8YSMn
E8vt6NYv04SRd4bMHJhh33xc2llN7ZDaZUgl/v57G3+4/xYWDxQytuf+7qHwusgxq57XKBnZBQZC
G9l8TZM9bDQN/UnSGdAtPSYv7Mqor/JJPOmLO11LwwODQAm2Qv7pXxkIJ955F+w//mqsz+oNt/mf
+u+vvg6pnzsZJNQeVFC8oV60yToiUKzxHLJtmqi7B16SrkhC8vM1wLvybCrT9ohoeSDzUjn0B70M
MqESqWby2iwD3RkjbdTfUNixTZntJS5s7bBkY7Vuhr5fj65NLGvfUuqNiQaqwQtXvpVA5haau8Xq
QiWK8Rmz0nTWE2EUwGDB9RTaTLhz+zwW2b0k6fIyEzN5NNaCqsCSyXrU+iv4zMu+SdwFOUxukWOc
h0fs+opl0Aw7MPDaCvzE92y2bnuvzwLfjbI91NT+ip9cbv9+139/QehEUBjw1pOLjjv/1yuLqN6W
9qhuehdfEjdLOp+nH4izupNLyIxDMqv5fxzRZrG24WOo9ebXIxKHOHgwfvtdS1g5+sZNbkTs48WR
vQENJ9/5/Pfj/b5uI1RitaGvTwuRTuWvx+sifyi5N/0unXOyZsCKH8Al0rA223n990P9/pjS6zSx
TNP3VPbKN49pJJHtjkPFV9AbSHmCF3tAAOy+cwH/eBQcR5QplmVxDX89oYLpQQFric+d0zIob1xf
28sm8q7/fjJv5VKs1JyNZxie6om6v1ngs4QenVP73Q7VSbVGG5Juaa7R7ewA3tBZAYJm8eDjk4rO
Wu+hNaNdJbLkvWXpjQru9GtQwhi2RxfaYDbz6+k2xHQuyeCCBZtyl2ain29hOfRbMfaJYmIt4mDQ
YNm0evUtr0b3luimEdG1PlwUy2Kd2cTkvnMHzD/+TnD6iIYHSmC/rTgioWlaGFvdroxkedBbe+Pr
dG+Wsm8uw46g+JjB+mNu8yrnjTZfyTqZV/SazbXvgaZwy/xbjjHtkuBeoorHJ5miUG+Svv44lxI7
U5/YezuKx7Nyzi81vX+vuPjzCTDcRQgJNQw67K8XNTRav4Aaz0WN59uodeutHEV0H7OKwc9x0zXM
GX1VII3ki9UWZ3O8PHuJe9e1jn8g8DRcTQimyW+q/BuQUNWdJ5ZvC5jAMwvA3Haso3k9ZsSfWmmf
I6hq6nc+CYa67b/WEYgiX53Bm7dgROwsUL7iPAMedhYufnmGXpRQc01f90nLIi+ZiqWpTjoLooOO
TO13noK3ENYfT6aPoNDmZcTI+OZ192bWktmW3S7V4EMEEsTXF8qqa1d0zLp8HZHHMD24phG/dO2q
p7W8SisTRKCF52OIuq0JYGINfMANxsRA/+6asl7FHHA32Wm6EmlkfJtLw2CpdEl3zDa2nlZrR/Mf
oCK2e9Aj+lGzjXy/VNUzTNiPzsyBEPvKVT36zDT+viL8Xrp5DrtBgeXfdhjEvLnktI5cGuksCE2a
P5Thzh2QjmkLBG5g1tY7deIflm2chwxIqev5wW/FmkTfEHbOorPDgf3dT6Du0OHGTjYt/jtHUnuT
N08SR2Ie7CNnxYn6pkZswkjWbmjzJLXRXWZY0QMURDW5nNlN2DOuNcRMGm12JFbvPEJ/+PpipyUV
y7L4MFF4//oa9lHSmAxcmNe682PYe9eT29zqJJ/lbv+FLa+z/vsdfGu8V48suGBm2YbJhtt5izXB
ONFNScIjyza8vEWWeWnOIensJXwe67/ZO4/tyK20y75Lz6EFbwY9ARCWJshgGjInWExD4MLjXvin
7w1Kql9KqUtdPa5JyqwkIwIB85lz9hnXH3pSfWhEOcfp0lLc2D4B3iqVm43oHz76355M7OJ5srBB
1n9+LEPDItht5PoFRtXHesvYyYYzBpUeJ4mT5W///pP/zUPT1akciTKh96bJ//ORZn5ZpOy5+ZIX
OR/S1kjYcvjZP/SIf3t8DSYZnEkcXjapf36ZXBlpY9itOtAjywjLSRaPBBRF7Ay006SQwaajPcSk
OZe7KUGuzzSg3IERvVlX95/ukX9tyn2CBqiWQVh7kIZ/ul6nZXDWTBW8mbHXd1nqpXsl1zv0NtDm
K4NkJ7hkh8zrWRkUg/4Pl5Xxd1cw1RAHm7rdZ7L852PR42gwQQ1JyH529rX1pOaE4Pj6ixKGU4Vo
mMiJbgZ+AUrdLfJodMk0xxzTFiYZv15WRJO2THeEhKUg3Pp+MCInddT3f39m/M3b9OFou9xjWH57
7xj1P/QWmeaLxcGNdSC0S+5RB407W5GoSy0v/uGQ/M1LBdw/vQC6ue4jvvzzERG5oYDTeUSOrkn1
ZluL9wioGtQ5Oa//Hx+LGhRwjruN1P5yV2trnHStb3cHx8RWHIAQR+a+wSxlzxTxX4PGh78Oz/7m
JsYrMRahRITS87P33lzZxDcDr4RLIY2Tvm6fqrRDm6cr8PFzBeOiyZZ/uH387aGkv7axlpAS+rM3
Ik31Grut0x0WHH9R5RCUJ4jiQE2J8Pjffz50Q3wvPz0hqDSQHXiodkAW/HQm+4XdDGxnOEVs1Jp7
lzxZlqeZPa2xUyU14kmpzNilJi+jzhon3Gm9HObdOntW9Vj5DhcXTKY1OOFtLz+Z7YhhWQJKHJDY
odFjS9Nlrw0LpjuEweCd0mxbuymEvCTI8pGsyNsc13EwOjDEJkvHKOAQYnEgR8PDyWeTCYO2NsPz
PpgweEtWZeY+B4zq7qygzUySLYhZ+uHmDEuwZNHBZMRTS7wbZJXK7KMiq3DZlMOs2TJhVPZO01vj
XK3zrB3UUIzq3qnqwb+ze2y7j65C97rnv7WJtG9Wx3M42EFRx3Ux2ukdOw/Hi3EhNvl+cLryaSS2
OTnLWmuOxoYSC5dUmqDXMvGpUizDSFUlO+fkpfgIIn9oEMIvmKfJp2+XWt7mI+2kiNygBSiCBBTT
LwrphcT5cUn0G3Bnic7cAY9W3FbOVlwJ8N+vnkqYl3hJP0erbzfyCfGg5h2aXuXLA7jQ8akWtux3
i9YF3lVvMFfsBlbBw4kidt53/hyIvU2cYhsiuFrXiEjr4LDxCxvQ+Nv4T9cwN6GNdPyPBJaUEV4O
4miUnYFPzNvWOVb+8Micdz+MTvs5ac3ymTQ0/drX7hQm5Ogd8SiUmzjzMpTLvu7UntDw+pp4DFFt
YiuKFS0rrpIpLoICMM0wnjEfTZHZqte8cO3QGUycUjmEv8qyvtuWNu1Axijeg/QOLuavXWAL92AH
K5jVyV5DNJzpjbLb+avXI9e0hyUP2aG+rp3r4F2eV/KGoeGK8pOuuzsSD7oHJ6jIKNNr8YAKbI0G
XRg3CB+yO2vi+6BbEGTsJJ/m1XLYpRqgFNFFgvdJTpi92GbnxUBRofAI85SIlfK2uOIZZIHdE7W8
OPxRXAqmS/NkQzeYZzNe9aLbzT2K7zxLCK71iupmsrKYdan/AFjhWmnZvDMmPyMHhrDrResHUnoA
XK6UrtckLdsvta/0WzIb/XjpOzee9V6+YduvI60f29hnYE3gbeOcZBmwzUL/erJ0YZ4w0Pk4c8az
aRCD4LTGvnCW50ofuudaJEfPsZ/EsDw7c4K0RQ8Y1A3Jc+VqqeQKrPzTOHg1GGcMbKujfUDIt6mP
8YnAqPR3+qbGxqYJWjoP1jijb7gKqY0PXSr9qxpYDk6WuiVe2MPIsopw0ZB1dVNL6gyoXaGqCiKd
P77Zqh/CRSC3KOJixG2+oMXHX23Rmpu6JPWtEUH/oWh8aOImJ8/nCjrLHHsdfQQPU24SObigl5Zj
f99NnGXseWvSL42TPqTLTmv6Bpfz6t/wL1hruCCAoprOom79BdKhelkyCZQMOXNiTzj4lClfNMPa
Y7AhgAWn39QePDLEvs0eevujVaAPiStferhUGgBVt5rmQn4vPF+mYbmQK39mPKuDbGw6cZSSI4XY
oC5JEarGDxlT/QegoOYHhDOFOE05wgsnENg/JxzPjSDXkvwohnGZUPpX0AnUk8x3W6AbenmDUVd+
wyCXujvyHBqg2g4s3nlWGJ6I/H4LGO4PEVUAkpUWhSMkTR+e++hXb7LdLAgLoaRf6tmTMS2acwmI
LX5B9zDFKlPLoadi+eAvdv4yKn7PopXzrukxO67kZ0Riru2TaSPjZgrHGiTfkCP9OHAmZFbQPWep
3wF0tgtCNbXu2YPOfcwRWCIqn7EriEVXn9FK4prxmgntPXFAfTysiovjXYle6Ei1UxeXB0IE6zR0
G/iCEfKOrjSQAFORdh6rllSSsAcj/Wlza60IlAREhCCdEhE1uo0XuWI1eGrrjIxnkqymcxrk2RNy
1TJsPDmYe8Xh1D4hx+AjEuIRZDdwBXireLo/jSZg3Ls0QXgtfLycDWHYd0gW/FsbCi0YDQQk7x6p
sTcxKVCJdGe3zbJLPiG/ZnRn7hicOZdUcqnu6mYLcB9Q4k/NbFcHz/PSC/CQ0YvA3DsXLiJcmAnf
LkP4zV8e4DfIsvarxCn3aK/S+KAEx1vkxXJYF0T4fsZB1aS93Gicmo+tI9uvztZhglBcSQsrOnTk
HFlxZD/Pr9WG+cGQKMpJsCTTclQYZ5ZWPo8Zx3X1PLxORioBZiI1KsMODPz53Yc7BD08ykk5F3vt
tIkAhyC9zIhwCet1q2r5vuagdtBfmZOFD5ZsyWS5NXgst/EUgLvSIE502H02Zxs6n82i3CDGaY3F
uQinST7CS0nvXWdovrgpooJ+yNYNwrGSRzv6FJHOYG1mVh83tNQxV2sDTkQSZI8kT8zgU/CB1CnW
bqzHaEB0Lb0MQefiOvEdKnAiytlYWF15kgW4W4gmDHFiUeCNRdrAX3hnmKTpVPZxvrKuDeEiYBX0
MagtC0Nr3xsxO6W2EyVAYU+G7LeznOz6gZ2L6TyJCtk/fDMsSFPDmywRWl39XravVp7hcQzWDhAO
vJPL4lYI/xWa6OeyI0jGdxUOts2DJLave0tcu3VyLDjdZsYBErfsA/BV2Og01Ce24qj5gNof9FRb
3vSVqEtwE1ghGdonV7OCk94hSrp1rYnf2KzFlZJ9/vjuMVwn4gzOKzrqbKcRlPTmtYz5SGjHXRky
b0GkRBbrVAOBaTzwcPlaIeTR8C3YGS1X2A7IT0/VOGLxygbOpFXrJLde1+ZM456VXcoiJxqyMtbm
QbMQXLIxLTdKkMJHcYJWgNMkUP1bgwIS/4Ze5Sgzpu5Nw+b/6d0BNk7K+OGO+TBEXHrdI3eL9a0x
81ZGrlkvBcQGZ/hh+gMeiGT0OPfblsPi8iRXBx0kkgzfgyVWs9SuQQ8DVHju+GNu/e4Rsx+D/w5q
S49f5YXIiu7R6P30AtUC60OAXV8o3zpxHyOAbPG5vmst7T93QtT6o9QwXJHTW1TOqVkaDp5veXf0
xMm+HRLJTQxAE3PT3hpYCFv+F0DB/X1CUOlhLMvxaG9BrR2PzVsLH/wQOqQZP7i2avcttr2Psh2T
kCiNtz5t+F+qbYmYG1vrqxOkzt5uSV9oYVXGpjXXkTNa7sHAMRey0bTjopdch71VLVejkvPDe7x2
bRPYa5Yp4cda84Rm/Q5pMamruo4ftZcynoYgv8d9f9aHbDznVSs3ZZJ70afKuM88oDyuRYgBtj/t
bna19gLVOnkizq45BbOAiN2LaoXgwLKxMxz95Ij+PC5LGQuuzTs9neQtLM36nGag/ij1KQED1n+M
UF8DlMOnwqvJs21G6/tY2udO6Aa3NJ8/LGgstWu00dzbN2DI7M/U26A79Ln5GkzbnqnpCeLTTNJe
sOmhXqYgHfNm+eyTkXLVsT/tvbk9uqgxY/xyuHdF1xz9aX1l/le9FBWSMZ45tFamRopZ7tLhRN6C
FCrKi4IgRw2V6pho+qWo7HavhsG5qZJhju3SrB75FzJfWFZ8GDrN5VYXpNdB8SKDk3gPgw7hhsH0
Bl4nBzcQgfvJVX15FML7NOOCwIC7uW10SrmwEksTNmLK7mByESFgmKfEWo2vmZ5M+xF17IHomDX2
xWDFE0Awpr1ZT84co8J0Wdwbigv7c247h9qZG+D1OTfgJqc7Td0uOARlELyNaIc/z61NvEUVrKgW
KvtDm805ZKDA3qP83D6aKj8hQvYeF6Tfe2dUc7f3qAtDxGQkQM1z+2Nl1QRrJu3FfZdzGiDfA12y
CdK4rbVEF9pVriJAZzJigRAGa29Gg+dS0Ntp/kq0VHFO4V/2RVfmoWNrRFPm8yPm3M89IKY9l+Ke
vJicQs0hXTjxhvvKdpKPZdFQZtjjHv62noet34urr8s1LirLv1ELMR6JnsHLwJlWWNK5VK3TNFEG
soalRbmelqUZ71wCE2tqNCBDeGjqc0tYz6XMLWKjcb+Cz5Cypi0tNRR14HCn8Y6cxPy5InPpgJSu
5pEzNzyx1paRxiC0+SFIrO6WxKCcrs4bBQmmMi/wZgr9ClzgLFHJHRMickZfFXf4S0ijrSePu35D
Di0Lni3TsMeaki+hq/KjQZDOc8DOlD7nVTb1EBHjtUZdC0Aj9+oMwtPYG8/zYssTWKevxur+AG3b
faFiLb+Uqmq4aSnto1c62t4aB2IByTV9XFwqlhLXOUvvoF+xoiZZSzk0H0cTUeVZA+Njg/XWlXf0
YJPxjAGgddHg2GyBZ15zYXzT6KFJVBHC93JLZ28IuflSYV57NDu/eiSsG/X/ez51nk3kpilT/wrC
JfveERe94Yj4hR0qgLMj8+ZpAVU8PUsqHr436MP43NySp8QWDlO2ZJrgK2hfeFoyO1tLg6AfKPzW
CYme+YH6mM6U4Hf7nBaz+k6iSP9dDVtqs1qG6q0gTRjz6NonX3SVG1+LjATfEGr8/AAwLPmCwJAm
3E6EBp5mJSdac1oIbiamIW+3Fk79VHYzNwaVzVOz91JSDPZ2MDHRwEbE6ZGZAwVOU5fNU+YOkP+J
aki+OGAZvTBoZ1LkCA0unJiYY06j2lp61MyKd7nLHeRScY1Ky6OJQZod5sKu1Y1YnZ6+Ua9HI4um
dhIpFHKD37xqyOVP9sT4kZDkYNEO2rKVAD0bUkjRM2CFPNPtOgboQ9EKzZ9viSxGz43KeUi+jHLM
EKAOIpjDBGn/mzkMvOrQWYsRT7YVfPn1YDqjlg4hhhBDoHDVUaZ5xoq4ln6iOYDFTCOrc1URMQvi
0BPFWD856Mdq6EM54x6UBYIGs5iLY2swBbqYnTMbe/zSDpE4ffPkTCgq+ArZt0ZT0vH5Cs9hHiJb
vchvFCqG8VARZ5zdBWM/vo0us9FwMJ02u3M1I/tA1Jx5gMpcf66MwHssvKBLorb19Q9k8KoFRqxt
JBd74EMfzVHnPVKV864FQYt0ectca+z/GhiBfCdcu8z+syVmLsNRHAkvJoqrxrMs6F5EyJslS0+N
6ofIVV4egkGS2TQElcgPRL+Yc1TqXD8hZGkd+z/zv/NEFjj4v6anonMwEuQn3ZUMUSS7FZJlOuFI
LnWbhpuHMM+vqBqIwUXSPyCrMtd5LS/ZaOkAYyghS68m8qJEG/jRyGEbdmWjn9lJy+NUDdZjhYP3
Fi2T+LSu2fRxMjEbv88D/6tB/QcNqgmElD3xv0bDf4HIXuQPMs3/KEH97Ud+d2Ya7i+kM6LAN4m5
25Yx/5KgGpua1GWIDOqdjSp/618mM9v9BUnFxr9hQM+mevO5/SZBxbSJkdLeFvEsSW1sE/+JBBWx
4J/nvCzgWNp4TDEosxykdz9JDQo1IAAaAvGQ47pma4ModubpDon5EiStjVnH7aifG9zpco9rgmlp
OI3CjQquo2m+75AxtIS2YHVRvSh665r5JcOAz44/aoWOx576tx3r4piutT499GWnf8fWM+kTSSI1
cgZpsP4NTRIr8Nk0mUkAEWwnm0Eo1u3z5oV+s+gOmzBQnf9V2wLCZtdPz15hd2HTpKTy9V55dfwp
OWDgWGOso5RnhSABqrbcgZrblFiY1rKV3D8tm4ehrn31Z7KtKh7/3I8DUq+yUZzEuua3M1SAkzc6
w5cpBx5i623gEvHiZlcJnQjqZjMvDyNSoQDP9MSY0Gr5xCF9R++jzCrbOIAffdMlOOtHQRJSOrlf
xTT2HxXdUX6PvV+LlWi9Cyt7myR7MWciKt2NAEtHj38rmANiufReLE+e0/fIf5N2eU6Wpg41PRgZ
gs1J+uTZFrpT1SwoTBfe/onUnuxmnWbysAXrJib3s35KcUHtAPSBj4ShVBl7D1kV6YLCaj9Tu7Cc
SzvKM0qV6qypWt+6PR81R5Ws/sUvJo+HAKN1vA6QXPPQmzO1xgDQCP1wYXe8MBvv3Ac+ialHZjFW
cxyU2RwLfbDgVWzOGi3P3jxZkquTiuKohD3s4UK6sdOJgRCSzHvsVnumqiDQOTaXvsEhUMnz0tik
vVSd8ag5AcCMsXLPiY2PlpLMcb9PLejBmYvmHrHBus1eG2DIYbqwB953tdbe2niDlzu9HmAfns3C
nvw2CggZ8/3dlt1NtQOxtH0AtEFUHDNnww51iwF8zWBAbJHYlSJaKCnYSIRZjW4V2LmBnjuuVo7e
I+YCvqvVGL2nqq0BGHnaHLSfSjl6HX5lBYcwYwMQguzBVGTNs6diMJqqOedAFOHMtmn2nZUfPIG8
9JAdlv5SabejA2hqC7Zo7hVrutsRvxDK13p6hWHHVL5Q07AD91ktJ1jPGUwfcL1s00B4ZkcG62Zz
pKEvsfoYAA2jaU2hkOmy8vZ1KsSDmBcD22E3sjxpZFJxZeOkRGjQLqKPqcOGKWqTdhxv11UMHcBK
24qajG8zbsdqNCI4k5KJusZI/cHl0Qkmrxoq725eq+m+VI5+kIU3xFlKwBRnnI03JvfACpWaJ+61
BnnIfsROlYWo9l1ys0uKPlOohiZ77nB46+qKKB2eezBo3zQkLlxTFIozEKF8ce77xlJMEjtGM2wG
cJbO0J/sEDd59mGF/9Ac7KSV9YH/ueXraaBuj9yJliemfdRNKC0JNBRlaboHIsFMSAd5QhBj08q3
SbM/OgP0GEs4an0aCxPX2MSCqTnJhMWL32rGjaWUfrcmufkIE4TrkbCdHGBayt2MjReCy6XLD+ts
+eccEksR+5NGzMhsTGT2kVC8xrxScfBhDm4awM0MxXfV7GGA5rFJ3Nqj1sLb2FtDBswwyM0bwugC
hPI5cZqaaDcWYAbmuV1tEesWUnoGxrRRXyUriddc77WPlizHF0VMp9xB4LC51uwZ4F6OXagyXK0/
YZal8SfoXu3cDKHDDX+BvDJDa4nUc0wXX1Lo+iR0n22lOSZ8CHharY6Pt7THeB7cLAKDq6eh48p0
c5e145FhzxY52ldT2ocN0DCIk3U7+ET5JOUHY0mtT0yrPxPBjbBbqJkmIoBudEQ17D3CeSFCs0+W
uDdp/r2gJpYN3gUgXw2sRUQ3Pl/rRNn3gJOGEcOPVxl3k2yau7Vf3fzgd4313PXzM/3oCJMYG6cR
GyIpiTQe9V6Fw5jPwx3cWON+XQx1rfKGbrTh+ZU+oklLpBnmdrmsy7GyvN5z0CFpSZqcO8Vd457M
T2P/33rq/8Wzj9HeZ5P8f6+nTvV38Vqzjf/x/utO3//3//rtZ3739Ni/eABe3/Uz1p9M+77/C5A7
9K4I/HxY/VvR9D+kC8+hlkLt4Bj2rxqV3+opy/uF+QB7bhfDfrCZhP6Tesq2f1IG4COAEcdvY6NO
sAx61T/rHQZTZWLNZqKoLNKzGCuXr5glE0ZASCF5TOEVZhukFjarw8ZaKlLTuHXpR+9WF+5YZGAV
2NEAj9+9waguazLXXwIeZERmBgVzFX6qiucm6fdVvdZfKofbl44g/yLFxLWVj9K6W43SXyMiydJq
p9CRH4TrP3l0HldCzMeLPr5WjZQhTvjiU0/Y2EsDik6L1rHE2VgwcH5VZV/NXKjasmKrxq4Yz9iO
ZyI1EGbvWrcrvmZaAbXdkhvZZ2E0DVt3Eadi7mb2WWUw3KVUKdaeruY9btj0UT032FEjaQU5q2I/
tw4dnCVM/Gigbq0cU+sOeYhAGlOXhHEUWtF826adLw3+zPtBLeD1LAizaaCmb2zI6hcb0WjJJAVB
O4yq7nFp8/TVzEwTYYQJXbkb9uNQtREKAT2ahT/dr0zDHhxraQKoHzNRaAskMcxCorj3rWp+RJ2+
7tulB0banDyPzHNAwgyc64Hpsb0cJlN4D0anoFPnVgWgnSetNVf+A/yV9sRoqH+ycLczLSavDamk
BUoPtzcT+qI+Oz0e8XxZhxumkSI5rdgLziNZvkUIEjpgFul03q2vV2YdSQ3VhFW1wxPGBBnmg8G2
D1GC8SxQJD73GPpP7eQwDq0D7XZaqc2Is3eRJS42tH7y09bUGD6XxdJ20bbNppSR3Q22/fENhPiK
dmLpNThQpZ1B6qrLXdsFdU4UTdCB1zS88a7UZqIxAwYar922sk8Z/jmHVFT4cUyWWF/ynLnP1r13
1CWdlT7UflAbR2Qm4ko2rfXZxBX5GKwOr2bpnnwyWhN1RJfZN4aZg5rKKP+OmgX7lwVpG5v92B2n
xRivaVahMGFo+QKiW54tvQp+TLhD5N7Vq9QODQvs4G4CJ3wNcnedIsVsXHvOqSsfMhJ8CzZDiVbT
MqzFN7ttLID7dBY7YlUr+NEURmDj6g98j8XHyVDZgzfn6k4ZS3b2pDkGO6OZOkIQaqKxXaBwMacr
gl+r07d1XaNijYC8WzoW+64b7QFSV1O197AH2fmHU8VVjlfVyHGjlindHIcHU7DenuH76vyjgW3c
93ABxyV3r6oJZr28rXV9rvvQVFq/HqsJbXUyMgu+LtNoLWec3fmxm9wHw8/ZYtneGoHoShkZyuAJ
tDuWLDUP5Qst2oJbipxnFqJ2oKKiNZuorpTzxKx6gMUljD7qIQtEWS30e7ut5tseiOSBRA2HdkKV
ETj/lBwigoFYEXMqcr1cEzUzohLjWH6ck8mqiNjt9fzBE0Cygthu10F/sldFP1Sy7qidexN873Ea
5CebxMVHrfA3BYu0ppMlx/OY1u5d07byQCqkGZdzuR7aoVoeOzIOTuAZ6ex8Jz0Bsy8foZTIaznl
c2QXudgn9Hc7r+WLxKkZMqEWodFl99AVKdlJkKVvuh3zMzMzfpOldQhNk24XCPOF/sgJnVw757nJ
xIvBmOEboMBZbEUzz/pP7G1t9EqyiQwOyx6LhboI3X4JhjaNp9UK4KqP2l2Oa/2YbnfrZdA/1wZC
aKoFvuTlu1TjDQ74Mkp6/SYXZr9ERlDoe2LSP86bBprhzyffW7xT5bffHL6x3SzMqw4wg9ULrilL
Xtwpzx/6rn62E4fE0eXGYx++r/TmaRQEpFaz10eTzm6cpdYYmwR5MBljjXX0MkAKC6n3FDyqY0ya
uXedMNRZWoQF50m6pzsaD6Y12pBiFsDnNlEvsRcU2Vmmni34eO36kkHHvgsQpuzdyQhNTqMbl2/7
VkfAhPxnqK+MCJqD5tTawV5WzqalWe8XmeQJ548Bux0JyWO3LMHVIpYYYIvoy8dCmyeWcfK7Rztx
LkRq3AA86HaamvyKHfeMgnusO2aRPqffBw9BR8wEFW8Suq7digyEhX+63CMRQUs1GvLjWqRE8Tq2
uofO++hIreOSAEgjR6RblSzIbqrK6mksk+TRQbIR2oziac30BZrkeBMkOhIjHIev5Zy8ZkrvHs3W
mx7MOZhvhFTW1UXu8MSQsIp6yz0rr6ojgje482v6Z0dltHkaf2T5jE/K5Z2ahfdtmkd19bUAjzkY
uL21rAFzRq98c1VS36/TjoHLcDv15NSioqGm5R6j3ea98MyQrqa7OgTyxaAqihvyu63IAWZwgKiT
fbNLssvDoFEq8orhyklY3geEIjywdHFCF27HTririlH1bXJ8m2o6l6dqtayHEktHrA1Le0FL98UZ
pbvrDK14qgJkp07vsWpp7G6vJrOgcKYsQDYx6hsrFF0PaR5SCwGPQYuR4gZEVnB21LQca1/MJ7fn
ETkXq3vSSmSLv4q3/zt3/Me5IwSzf1cnXzLxJxwcGsbtB34vkvVfqHMDnaELBS+lKDPM343v9i8w
rQx2dhuqasO+/bFKDpgEuhjffzW3own9vUr2f2EIphsstnF3Yq3+j6rkn2XSqIGRpJsOHquNjf4X
yTjh7SmzF4dU4HnD4Zs5WoSshE+JyhxR/uKozwwjKcQkQB6Daubsl6SRBrS1H50awKXt5hAiydb+
nM7Mw/9wJP9G3LuV6H+Qvm7vDjEoRGd4RVtc3k/SV5b9MjGmwD6hwYQbnNngXjfdBJtUdgGdKAHw
tqTgqLYp7H8Q3kI6/+nVMbhh+4LXhwicEa/1UwORwORv8fx3Jx4pzxVygWiY2NbcFYFs3NhtIUJh
6YeSYS2udwO+V7ATkOLLvNYrPYMikbhdF+ucgqTaQQ8oD31Jht1Odo376GV+u3AT85xTMlWsGVEp
7Zlw2uGKpC8ktTcwIpvV1CUzF7LpPGMb+aDPIb/XgNc1DHCJGXVmWkcvAFRpBCjzAjqXTAs2eyHC
BgYdyl6ZPZTDNatVjQTbrkdYfZbPQLQLgiwKkiyPgFdu9k+p7XyoRcO8yhJSa8dkwHPb+l4yEkTN
pU1jKBtrPC6st2gJVotBJDNHQknh+4UphN2ozeosqsx5ea5zHzu1pgLjlpVNwg5s6T8zF4a5TKIA
qQAgyEGC8gW4iAuLZU8evXtAeyAizTanjeBrdlcmT/mjrpihohfs9BeWLW7cMJSQMZLAYDfhIRF7
dKP+Egoupeuc+CnbtK5zS8C9Wf/BoK7dQSCahhNNZ5nGgMT6K8oIgksoXVUSCnBX+8ooAMST/F5Y
LdOU1tB2drpaBKBI5klpKtBEFFkwhLlcGb20uWYfndE0kVNixw8nx3n28sVnx+3WD0Ut5z1AFZPJ
pYMAEpUvO/NUZ+um57ncy36CnoN67rCafvq9y0xW57ogjJzwEK7U4IRIpbqugOCtsG+G/LxS9Maw
u71X/BLtca30dReUbX9chCSvsDf7FBFpbi5uRBE8s9LualJz+9y4gWk1n5nEJp+s3BzQV2RTi4vb
yX7Ykz5ejMaYkcDW5M+bHunxbFo7K+wAy4GqMtIODeiIvSp0PenmMdfeU5ZquXVPMMbgwOhJKnd6
MmQFYB4vaM2gnxC2DqsZAlVg1m1ffK8R0QqY2TLfopqm7wWzafRiRcbUF7VVO+p3qgukeB2ZBrbH
oB5t88JUewsYW9k460Arnt1ZkLq8OODDV9qUIUqCgZG5R2nbf6uTd4x4wDAycnl+il0/IPfevSe/
jYtRE46sez3hQ6DrxNOCJ285khjO5lpLUM+xL6Z5jkkPSKGxBhMP90KrkWsFeDOYy08FpGrYYzwK
+vpWZpNo4063mlfVeBYys6XkVJ+3ALZCFVfD46aZzgyqw2IV9SUnJ+3eRB8bRAi2eTW5fbYlS5wn
mawQqDtHIb/KRluhs3BRnkqBaXg3p5tTe4MBC4rBF0Vcwcs0Ar8Cgc+kL2aTT7wQFPQtp16fh696
Lgf9jsBkR78P6Azw4Zlt8yoVAV8xI8V1/34rB3nLcbK3jQq5INxHCyTJ99S+66eS5G7RRMWEZRzn
bWImJSYDLHnLqzMMkn7J/7VtKn7tpUpQX3RWjYFo7blO55KeC9FY/TosfcWpI1d108jVve+UwTse
m7HR9tPQC6x0mmwPnW+Wl83+NYduI/BOKJS2j4NITcgFDReWSPzyIp0ShCFK+MaJsT2Op7nZXEP6
2GfVLRE2Hng93gHnLlE/JxyLPkQpNG85KyYnGeJaSe+LNtYTjkwBMSgqWYAZceO7ALqHjPAd0MTe
9NIYWnOfuUtQxb7LZjhhVXhKTTSXxaSarwqakQX8+DQGQe4cDOSJj4NbWrgQCzsZUXn6Hf0wnOsx
NJsgiWzGTXtj0Is7OIpJtyGUiPMjueqDWQyzG0Lycr45Y+3muPmNDFJYsWNYoq1RaTjzrU2DcpNk
Y3Y7eCtW577zoZtDLXV2PuMAmEtlfwpME2UDJxBib54zKx852HKL2EvTi1WeGblsiPxwaEzmEku/
MaHryVq4+41uLmPu4xjeUsfezwk3fFUhXH1/hv+3cPyHwtEwAdL8odz5y8L68KOR6Z9jlH/7mf+p
HX0bgg5UDJPR63sB8nvt6PzCvtmmqPQgFr9Xgb9PWDemye+1IvBUlEwUUDA1sLCb/8lA1Wef/edq
DAMSOeUBOhhcuOxneKE/cjACsyGhqfHLo+WnL6xj5rBXCGdcT3+uNfdJjtqRKNTu2a+M52XCKjQA
vVZ4GfrN1IAM1TxZE9sy7kcrEW+Tcwo2G4SkvGFlhzWiHwP5tiRge9hFIuPeLBTaZqbAA61ftXeD
xWa1sEqMIK0vmEBoNflrqXfNN2vGtIq48PuKeBwSyhC5bxrnrmNtZZrxstk7cGHwhKwuizIdjO5Y
QHK8IHIzhXANOXHjTV4ERnT4YEInjLbB6SnbDCU2zhLGDs6B8dZn1+bmZm72E28zovSbJSXfzCn6
ZlMxXIU7YLOuMDv/P+yd2XLcSJZtf+X+AMrgjvk1ZkYEgwySokS9wKgJ8+CYga+/y0NZXSVVd2ZV
P3eVWWZapsgYALgfP2fvtbd2kr9y/Fz12tzCgBZXDn6Xqhf6oSdAqdFmmETbYjJtkLG0VabOFZo2
bZ9ptJGGqMx2PdrI+nNcNl2K3cbWxptEW3BQ4b3LAVMOi/gRaVOxKxKcNam27hAdQvcIN8+obT0F
/p4Onw+2gIdQdxF7Q02H2sJEMnmVeAq0QagbsAoBkthBQLwuoiueMjAN5yT3G4ofLNgZSuT8vqmt
aNxKH2asAtn+qUfiTM4ICQYWTTMO/yW6zToammdlGeGztIVzsrOZpcoonOYQda5CJlMnF4rT8VMY
oO+BrBS8ToWVkT3I7HPjVtg04iGgcT5miHIxuF+9cUSYk1usVLkcnAMbYP3mwVIlwNMb8tcyK50T
x/Zgb8pcXGyCRei9iBxHV2TWzdlTUkftWCS8JAE6B9qeCN5bWZfHpg3BtC6VWR6VsSCrVH7J+DjJ
SWpbiapILuRgV6cZh95Ojl762ZMI4jaM/0GpSgxIqURz5lthsYWMXz2LrBIXy52qk60lS8zD0s91
HbLdolBBY5Vki9gVqTFtOxMO/+wMyaXvMmbePVPAbZu0XD96eAeLbCimgfCKNg0wwHcKj/x1pg/1
pempPgyL+eE6aju+1abiz7CZPvIFGmucVAmJDHjqXzA3QKXp+JWY/Od+Y5bR/CiB7L06hOVlB6cd
+PBqjuYnLzd5j0VlIvuFV3tqK8fNOOFwHRBX8AsFxCu1hfNdbuehmDdTVxBzwPPHbAMnKMweJNoE
WrZ6g6OPVosyucwK1lAC+nsveqv+TuLk9Bj2Vf1we2cpOCniCXvBryeLxrtGS8w81mkczlZh7F9t
Df6zja74kWtlIaVZ/9KmNvEm7oyNlyKYiaVWVs+9033wpoI/mDMavnMGFpENXKl5awYtfJvRTj/f
7rTUIW9gBbETEYeYEdgm0xjAEQ+qBwQN6AlQE2LKwRHwSkUoP46lNt51he1dibi076osnJ4EIsRN
0yCjlVHv2Yd64KL2vV0ejUKb+GU41kRVFt039CTJBU2H++ALAtRUKORTCG3zaaTPto25I5HFBE74
OZAYO0aniPFDMHE6GoPPK3ozWXt5FBvP1QKmh1Fr9aw4wqEG6oLt7WoVYwHNNZpbf91mYdmtBdgg
8l/45mbPds6MSpBxuH4eD7jB+PX9iBPby3WZtPAXTItvPh6VtVQV+cnpcmnL+DKo+bE32pdBIS4d
nOozOiEIiy7hmP697PoHc4we48GES9zFhyJtfjhjcAosJLQdEs5Sek9TayF3jfedu7xGTYvcxJz8
s4sjDbeTQ5C7sZL1XK19WVZPHftYv5IWIDCRCPcJud4HikJxcTltbTLhR8R/1NZaeOB6kmK+JFOw
Gad0Qx7J0Sq98FF0xvQgJsYbfhVhLxzJutm7VZau/GCwEWxkuAAwQh9ooNfrDnh2vDEa8Y3ylWOT
/K7KoTop4j5OFO7ttpSFuLOk87URHX0254qVhb780FsIKaPwzYjkJ+QhX+eeWcxStsUuH/IOfEMJ
uaogQxKlt07kYJaxrl23eu4t214j+li+FYODvpBOtDbK7+puei7TnsmEl+0Bl8Rrx1m4wJxPd5PS
LYFxzoAQig+UrRLCN+L8aS7uTEj/h5FFeGP6PVFBZYZYJ+jRTy/1DpnHmzJ7LK5lZZ7nzPSODTc+
djvX3DhD+GaKQq2NQq16Mf+w5vqpTnzveyIxbdijMj97uEw2IsteOgg87/NsWFuedQ7xlvLXBDAx
YcSZdSQOAAnYsCysB9aQHyJEDqgtKaDXC93YIHxWRfstnrtwa5b+fMH9O0IdRJXVkQUizRneNNRk
RrKEUgsX+cqYXbmtmq3phuLRYpS2HWVfVogzjfRAHgyMUWivHBhk/b11GCgtZATPRZUhoKnf+7yS
G+W3wSYVwycGn8ParNjtA8SvkIv6r7AE34AFk4+iQuZONTA4SOT0VjEZVDZW6MZ2PoRziWyOx5Bz
Qxl98slSWpettenw159HHwU3RYL/DVHG8OQhnfiA5kTXENDXscC683HswhELDazsCfRC+iH1elTe
rV18b0Mv/Y7BIz8GKILgn7YhfmKDRoBrj7us5WejwtrS0zcvXphWVybwcDFiRWVlaZRB3fiXeqgJ
gjXn/PMohXVxO+CGDhXWqkF3scl5iljJuwS7Ey0+tQ4xiIJ/ntLoPODtE8dWhoLc15YDGsmL/c6P
FLhXzDavNJSMB1c0PtELclJcRDCzYRMZ2yFL+7PnNGSriJJheqWcWq7sZWQbnPrqUtHzPNoY07eh
copt2KrwNQAu9IQhIkm3S6vKEmdXaVy6yHfuqBSyvTArtU2mPFxDbq6QpzXTj7KQ8kEUUfdhZJ5+
qGNPfXQVQSdI3YDmLzSvRo/xrmHXyRpAyF1WUIVhezKOZsUCVgupDhVglXVN+wVz4hxi1BQ+byvH
t2/nX7w2J+G8CceHzDXM+yZEVplbVbNXEh5JP2bhmprhfsJGDnFpH0lCfJjmv6VNw4Q0LQcc16Nq
1ovIxIpAx3xX2CbBFE1m7xE/3k8Egu0bPJgoKhm/O3k7PC4ZNR5xwy071+A/zCP2dER/o+6BGW9W
F1xEWbffR53Cody52wW1G+3ITCaC2lIRgjtiWsmx4BGHAqdNd0/soNVD6U143AK6ca05Oq9WPe2R
6kSb1lqeZ9fy9PEegZLvp3uQPnsXTTSHTOjhQxV9V9O8tzq2vIGYoe2QpP12MqfpmAyiXSNOCu9G
FZ6TSD0xBnM2Xuind/PiTqcwBbeEF8+IMx1zuzwFGaurOHm94SYaTBnnhCVkxZhGV8tN1YZHuB0j
PKijPWhNmBGxJdDYM1dZYEYzyvYxn6e7ifp3IXypx0qWRkXmbOc2RfDkM7RG3JVNKdOXoe+rTeEm
zE1aetjz1zjzsc6tXCusJFPb4iPi76tWaaLPCLRHoR+fQ29ZtmJe2kuUOgD2B8e+Rwn/SS1Wsl1q
9ykJKmNNX7N7irHZbuicpA/Kq50vLWh8UuLL5YugEXA/Fp6xS8TwvYkIdR0dOdz7w2BtPB9niT1x
+kFr3j7iTJDEa5G2HFGqbGWIem82vM+wWcOVKvr0fexQ5yWYQ9FvheGxMFAORKlprjOFUHQYkmkd
Iohnq6xzAIQ2yXl+8BIY3bRyMvu00JFYoWP/5kn6s7YqwHszeswr+2ucy5ZJZhIc52hxy20qbtIB
NP9fELt237zMSc/jWLbU8a19sMh6uWvS4NmEAkm8NbWMgbm7y+6WJYT4v8DAP9vYxa91Xiwf88bM
79u4+MoBFHFLJRUT7ZGQq9NchtUmKeOvqijY9Q1VfPMGV69ZYdft+jIZdo1A6kL54m4lVrmnLgxQ
QlriyUpS54FxAyoEIXPraNLI2HjzwpPWl+OrS//9pGqCqJZ8QEOq5i5/yEqlIxF9K/4CwQAxXJgm
Ew3dmK3ADBoskhwNK+qAPPC/+ZHJwjFEjnjCHOd/7BqvflusovyyxLiG8ZNZtsGSj/Jt3Ztj+VJq
/7mjneih9qS3LIxbXyx3BH+XhAtzyKq0hz2JcLML7Wt3bxZ3p0RI3KSpbkrx4g8qoihJb3b4Ujvj
cZlol3z3h2me6ll76KefjnqrxV2PrWH4EWvHvae99w1O18OEHT/TvvxWO/SxgZ2zpkfTHeHedwtz
eIy0ox/tONYr7fJftN/f0c7/RjMAUk0D4I194OAXMmuOq52RwgzIb/iA/+v6/DuyOgkkECHa/yyr
u3wf/9/xe9N+n/9ZWffHj/3R+PGsvwUmXC6QYIygfiKx/2j8eM7fHP4NiNT/siP8Q1mHwN8j2MkJ
IOFQRf6jD+T/DRQs2jr+i6mjctz/pBGEiO/3RpCpIVa+gL7NUED4vzkVpGpKHE2c4wNCHKx12Vhg
TCI2vhO4DOc0maBEnyMaKsfKTOL+bkjK7hrXZKvvM1Yh/MHEnRPDmQXJ2mNJJKgXOYCsJ8hQiDkQ
Kg2tufey0kJqp9L1MhnjJcpEbG3EHIYvkyydT245vOdipq7KC44ndNO7rFqubRO8VHWUQq2vmQlW
5O8RcCm8dgX8erkHNEhf30998dS6FeOVujM/BZkgStMwkH+U5ZgdW4jzW4AsQF9qfnB0PcZBjjdd
ignBkTCEeAoXaWyL1gh+gJ5AvoKwiYV4KJbmjkIPF5MN/vrdGkS3XcY2WC82+NfbF5Ut+P0aL/7C
9WfYZbT89CiG5s7JmsXfM6UNQEQU/d2Spfbas3p+sHVGED+yrDnPuAUe0Y9DykBiXea++ckruuXe
rYdgDXoNvZLJxKAb2+ZuMHpeXYADXpUpDvU26YL1mFR4n2PYDM4KcwKpOYDBlgPsfAJUZB0Zb31v
Oc/Mjopi5faWODeU0eZ+hPT3io2QvhyMGvGpwanJ6GAy+W0cyqcHv86NH5iegvVkqfBIezD+ZuTt
dKlpIO1v76/V74o7Gy4OYSbNncw7LsYtgNNzvXLcmU1f7nsoOGStEnGSVHzJrT93aJCHPl55XSLP
kS8QPq/olWTjmRiaOD6EuciWAwZenRTjeBlJhKBIKqZTi4Her8qOi13dDY3N1KBLh34HiUJ+IszQ
d3eU/r6551bRmYsF94JfZ8e0bxEOVgwjg7YFxEWF7zyDhchfG8PKn+O6mT+pOoZGgmPlJV0Gfxdb
snE3qlAW7Yk+OoXKjj+mc00kB1Okk1FzsZkqZO4q6xy4dhoLmcJo2TqLbMu9Q7d3lTmqG7HGd+5q
SpH/LIws9uQGB3tk8taPEVxATRVeFPT20bTq/KU0yXYBavP4kuVsVEvQ5/XOrVw5yrWNuigBbNZU
Xrrtoqx9CsmbJjCaM46F0JQ0QTO8L8COcPKNRl+PNMSuyWPrNe/9bF/4k1GtCImAazzhI/f3mTDb
ZwZsn4gR7s+Fg+TKn2bSrAc1xigjF2PhgJDfFxGxxetWuO6OGFwmIZ6s2U8RXkbgc9CEMth/WJa8
emzdpbi2hkUgyTwXj+QrimNPnjL7v8J3BLXgsMABJVDDXo6xrdDDZNArSPlwrA+TcM2VA0qUkW/j
8qBOY8/xKuPBkJQZVJM4f8pumLagpQFemGEKQGhsjT1FRHvfI399mKi8T6XBRLZzIrkd4oEICdNr
zZ42Bz2kFQoi+5xzhOnpM5jeJ8qi5D4UYINnNnjE05gSZi79UiOrK+nWj4SRVJg65tRysfrwM+CN
Ah56I22m8gBDXT2rwCTaZRxEvMXXb2HSzsrlw+TM5nZJkdANVt0cF7OuXg3XmfdSMSLYWkQ2wwyP
AGdsy3nB7EWngUxrZvtb1IEOuZYsFAIP8GhuBpc20xjW1TWeFkQcfH7rzg7p9NyRH+7hgFmQc/Zh
Gq+N2e05lYx+Rt+iBL60MhVohyWmK7z2SqgOTS7jF9dDswlkqsnWuLjS00BkDYGhDX5eM5VwxCy3
xoMSDNOe/JByPc7Fe7WYatsks8QdrLxLNffMqfBdYnOVcGgCOjfQxUokJVRwS/PY+Fl29MqB5v/I
Yi5dRMOb1u1DIo5YWVTWgcuZiuyYI77aYDeCE3t7imqIiM8Trd7XZix8KKUmy+ogK0bM3swOg2Kj
3E8Ry3Nd5tLmcRjlk3D0C5EhOyELaHkn6PeWe/xwA/Lw0QjKC7v9fGmbjP5iVS3gvvtyuW9gBZ/+
r1z6d8ol9B32n7o6P76j0ofH8auz848f+6NcEjg7A7iXLuj4wIKlQb3yR7mknZ3ezex5c27+vVQi
iNOUIMdBFJJtcBNl/TEys6mvbEdYKK8obWyiCP6TUklPxP6hX7JhBJNQeJN2CfQqzPB+nZjRBVA0
T3v3WlCkLOsymfprk3OIWNE5aD//Ux35l2Kp24sh5tLeCs0l/BdiduRMNibtzr7GBuCU0q7ky8xE
7TVLOsx/rjTrt4hYkPdgSJvD/+KlLdPUWEkGkr/zTRMjE8TCC/t6IwOUQYNHipkUcT9e74oXy5/A
FuBB1BQA9uTkL6Ravzpn9Sf3UN3RdEPCw4X7/eUl6usySHPrmhcGnlTfGLCWmV2/1EfgOrwctgD/
L2Crktv0t2vLi3KrwJBFTQno9NdrW9aoTqI6kAhaS/lSEr51Jwuyfnf4j4PXuiND3U60Zb0nPrjd
xyTAf2OBJHXFcPkeFIKHfe1FUPhaQ58FFw7Y7/hYWhp1zmCK01CHgAASxnUk2tcCw9mUl5b100/+
b2ZU/PzuaABBEZcOKTu/A879EWH55MXyKnqDe6XPbdovtFh2fou77UbFmLK/xJ7+Okr+41UDHg/P
58Hg779+eSzPXjo5jbjSnhUvJaqcPeqh+IeZTnhHwBs8OXYtLqD10U/NcZ/s//yG/dcH08McxDGK
KTr3jfPbxUPBoWNAJnF1DXd6SvQDMyMoeowGJS5//lK/kexvn9USTL7o6fCCFLu/ftZw9joMBb24
2pAengw0ctluSATjodCy2m+YnO13JL766dRwB4TPPCwGcBKM4IzB/vzd/Hcf3OIMaHHkccCv//bB
pW1UgTJD89p3iofE9sK8OksK3wERWBb8Lx4Sj2WP55L/e47kTPrPkgFRp4CJrEFem5YUsHKOgZMQ
9lades+sTkUDCMsaWuYtKuEuD/JFXIoh4Bw4pwKAmUiX6mS4w/QUKQcVYgZh+txl2hVCI+Yxjqk7
+a0pT5njM3I+Bvhj858Owf/xCeF0/C9Puj5uI8Vgqwi4Y3/9EGkehb0/B+LKhBgA6+I1zeF239xG
n00D8gfvLEvuzBdY+IwRI6LMmaHNgTrUc8G0OslslTPPXQCQiBBSmt8wYP3zS/vfvU1O/UhGbN4s
cUi/vk1jwpGJcU1cYZ3whdy+ZnTi9ZswQ/Gi8uav7mxt4/tlCXRNmns+e64pHDJuf3/FouP8YWZz
ex1rqzo5XeG845jXf7Gw/PZ6rt1YLoPgMAlDRjlDyrBrJIcUhqUOfLTKuftmVQysU5MVwDR4CBII
dWd0r9Xp9hVh8mXzgkQbnNvBY/6Ojhl4YwLT0OMDLYzdfpZi/+Pl5hP8/rH4JFxniztX2h7w6F+/
yMXPAk9hP7/ikWbOWc9Ls0k9gy6elc8MATkjjFpvkHYb6WD3JkaxCONdgKselxG/2yTIvQ7WMiXO
yyw6bzfcvN8xEDmxxnBEKAupm+GCb3jBa2ZSa36AchNBIocJipz0Zidn0Bi3G4TlPBl0zPstW4C2
nadIu2y/Lq+9NqT7bZGeZeFXlyENPaJ1q4ajC1IO45OYvQyB55x/NbMWLC91ALS+eYH4M09D/G0m
y9tFnBOXm6Rj/z6agVMg/rTSWsusMVtMN9+8rS30xM37TPg8z6hf+5JQ+o0Vet5zEKiYZnEKpWLF
iFPhCXYibOnoiGZocJ30vygjZ46E76nLDtBUOINzuoCRJNWcYM5EgX1meo7GBrjaETV48IzPCguK
x4yguRojRJsV0/rSIclQYiopUGnWjx6ns2ZNkGMcbvx0DF6juGfbzbhHKPh55NxqDraqiAn8pDQI
th7tWd5d5TjvLWDYZF36rDaUgCzEQ80u0EJJwsXFWCjehFZprP02zJmcCqAAZ5TRWc/OLGLyhtbL
T5SBdeMaQMxTZ4gD0A6in+iDOpn8OztKOMdlQffVLzMX06iMzb2ZoLkLrCK6NNJGCRwkDNCq+m00
zeWTaP3kKAdSOXzqgC/wFxjnJeBtvECGO0lL4zOxjc4n0swcpkN1/I0bZfoecYiDkRNH5cbsuTzr
GAr2nmOisykwDzLdjQoTg2hYTpMP0tVANg6UyVbYSiYYB/ULnIkkOw0gazPEFWUeFC/egJufVk6c
z5W3KTzN5Vp1+M99lwmmE4SSvwu6DAQVQemAAwRfioMk0slMBPUnIx5ci7ebpWWzmcGH+jvD1MUP
ts+nKsv4pkuDQbsZMb5mtTcQtuBAh1SRjwxjaSDgbjNartgcdmwK84ycdfCgVOK7Ya1IZu5K8BB4
dIEkK34Hshp8CdCg6doJLb5IUkY5ptn4mzGARKRnrFz6bKjfmsSOrr3n06NYZtd+Dx1aZFFiUq92
OXyrtBidd4ybwesoUSa1C7omV/MIDJt1yLMLJBdNrICN8YT666Kw+PWMfnlznDiqE2Vd+Noz4Ntk
TKRPTKvlizId/YeqPDh3HW3TFctZGCIfD1AeC0QLhINBdWqZVlD4oC3kXyxehnLJhx/33kh26lXH
fJJGJjzaS18qlhikLP6ZqW1wDrxqekK0p6EKBivqbY2khvPPocMm6qUoHhDvtd9UoL9KHfX70ra9
Fgnrd1v0Pe5hS+GwqCg7MeU5yfyIKpZ/zHLI4w9lkSExigZxAa8iLgOcw9MsR8RFAtId6tL5qU84
bliakwsLlu25m+pxM+vqcZZ896KY+VA8krxSFoPqTCpuhlT/09DMdcvci+rTzAbn3c/ZRQNdHtU5
u60KIvWWgpOzmJG089OtUFgyVc5HZoHuu9T6oLTNubSKN4PDM/2GrcvjuyD84o4MavOCdp3JThWS
lNpArDtzG3HtblTfslJsPG3VHNAATk9malKEVwi2mfxk9RuCN3bzOZNGsw1pRL277aLZVEz0qjvV
NrzzgZ8BO1mN83RWBu3x9a3AwSUcQNFOQaDdDj+WLn3mFFDFJneYQa9tA/YrchQXTMPozAjeCsdG
5G81+Z5thzdYS0LUaUKVY7qFmhB+yY2YFy9vj5AInXTaDRPTIRLWTRNuyHj17bH9lgct16gGUyrp
BX8LIsEGXNpo4zaVPqqgvk/2YhYUBibsNqZW4wVpg3fHx6lO1mAwCp37eV4Zcc67HfqkOYwjO26n
b0+nRF1nRik7U0amXrNNB8pVG4FEf1+PkYESKA45AwrEE1ggY6ZzW5//nSUidpTMdsZ31uHef52G
xHtJM59Eik6ZNG6lzmLAeOe8xwUGhdVUazvpbRHIcmaF0AT5VnIimc9weqw7FfCE1a5++WLs/HWq
n/q8E/UbXbjqBP4NpQ+71AH/DlcVkTkEFDZyvoeREjSAqv1qgAt/nObIfW/8jufVzItiK5MFfV/k
8MQ3Tcs7ud2J9pSK9jQmLAGOoEbfCnpjFjUtOXCPAYr58c6v9AVKlc3SJGl7HYpGBK8M+CaAGBxH
2+3idhRF0u+pgSQ6j+fZTB0YtKl4kYbPGSBIOYYgehMvo9XwJVsSK/aKdT6ATJgE9Zsb1TzoSoxQ
DvUnZCeiRm5dVqCGqNb97cC7jAbDTSgJL5h85UvC0s2ogSMtTEz+ZYWp1vqpPlxw5uQ/K8bbtjnT
thtJBzAAsvgxn31x6uBcSh9+dC8LnBI9Jxn9rTX1gAArHQVGgUa/ndjlU2QJVM2673heyxjfRp5B
ETXxQjF2pDW/6zHr+6jWI5ajJOPhwpnG6hi3GJxXMbc8iepaXxcnoWvRJvUUThcnL7YO/W3naWpG
zU4e7WxZG43pvNuTXln408FrqePD87y37zJVGdU2CPwxPxaDy0/nOM/VszDlyC2CGqZYL3pzQfCg
1z4kY8a+igSLPKUIg6jtYgO2XQO4qU63L+DnWqQP7gPM5Lfbwopblx3ndu+GkaapTF3dHCaMwl8a
tqHr7f60UYDsAQf0e3y1dnbv9T63iG/2zcF2suEYRzO5yj9vCJQL/o/ag7q3LpqhOUDFDOCGk68e
4ZB7ud0V7pTxUGTIdy4uQMW9UKW4pI7uNiCnw8HhlqVAZuOUrETzQhAYyleaEI2TInpM9AcyxoK7
D69Ivm7skf82UwjBmxVSXODlNgduOfHixC6RiyKH6cykTrHDEKhj7aqa0r5PK1Z7KxEPjieXKyd1
bmrT0DzIbmTRvq2AdtZlBenNHl82YES9fdM2hlbhjTw2egMCbx4BaljXQ8eiUEXNEO4A3gL3LXv9
btO+4zGz1MzrRvU8PZGM1LirmqPaazDNFH5OxOdmaAS7bJR2Z2xSu5nEqqEWAh6EIWM6EH9Vxg9I
2DDplBo+05gD78IBVQqHNam4200RLs1L5yCq3UZGFryaOne+rCf9eb1gfERz7T33/lQ8wG/7Ghuh
QV5g2h5wp5grD/joacyi9EdktRVZWgqSk8uRmkkP/mJrYnsEXMqOpLH5a4TZXUCFMruvWTrzPSc1
F7RyxmXaG30KyB6V3LCKFA1/BL3FXVLX6b1lt0Ks2TWLO07206EUNdamvK7L+7CyKjrjWunsyonF
kCJTO40kJDRI8515VHrxP2I9pxGJvpWaitQLTjA5Ge9GJenC0GXrSQXFE/ocpQgzMG3X/FUFWpdr
OWCw6QCOK98aWXAavfirgRqn0CWdin0EwxHSwnxSxrpXYJZuB+UsZ5UdrYBHNYgV4Rtmw9sLF49m
k6yoD2zsj+Fqum0mIbnvb4uTVNn3ihqT3SWog22q93BByPxr6IfcQbeDYcSIoT6ifKlZ8jrWtMqd
CJihn9bgvq+CcxKg0kXKKy7R5ASvwoCNLpeZ2YCFnJwzGNe1dCX7Z4Mr6NAXEavV4ibyZeCVUXWx
RJLbpGmnbJjbWcF4RFTOol6H8KGLBqPPBj4Xa/Rk1283nHPVse41ikeoy7l5ktDIjkbl7KCl876X
pWIH4mwXH6QTJ9/twTXbk1P3PHGdgabTyVRwxiOmKwxFj0QDV4us9G34JyjZ7ziwTd2h5XyD8bNv
9mSJ9DtYlNLnrNI57yaa8hdCFasTn5hViT4PX4kHsYpeUyg5SRQuG4s7zC6ZBlgpF8Qqd9rwf2mW
SC8Ht5LZMYsfLr4nIgyIf9+RK4F9AzGa3PHK8Uvc9NOHKUahFdtz8qHuyZTFCIdA3OG0szBAlKRO
eghSJMCq2nhsDE0No5yGIGY11nSQkWN87WvL+ZYG/fI9p6r8UeVTS7k95kgK3VmeRI35Q2gcWa7B
ZDoyuNn0N16ZUmWqtjjj1NGxpuSSaKpZlLrJx6LuomdYqMO07ot83mQtFLTZd+ZLYNXhh9jwsq9k
GfCbnBswLbnB08Amc2LNgWEz7upMpAgMsdy3W3fm/2xQf2GDwgwf/KUg5vBe1Mx5mu+/amJuP/l3
TYz5NxfnniA0+caT+rseRqKH8bjDGT38hE39w0Tv/M3CqkROI73e36Y88m/4mGBToW3RvijT+k+m
PLof9I8pj2P7WtBr0SciG9Gnn/1bg9emhRwpH7Mm7pN4bUGPWkk3ev3z7t6vvbY/XiTwtZeLz0m0
869NqQ5xcE0tg0ohkwrDDuzH2NORFJndbf/8pX5tzv98KQw59GtpJJrQs359qaoIJxo6iEIozmHE
5fQG2A1CXDB1AUUn6Q6FaIz9tDj2KvDnv8ro/pevE4kLbyIAjSAYzf3LNCdffGfE/X1Iy/FFFt5H
P2k3f/4Jf22V8sv1S2iZFBNAWim/h41jdQcXEwp1cMT4MjnWaxuIat1L4a3MRXGX/pe+67+Zy9Hk
//0GoYcFCcCBd+bhIDH1KOmfQt6sSNnuhJIEST2BIaynYPOrwCiOmRMWx3ywP7AJqoICXHUIGgDp
FyuFSa5ZceYuGlbXEISzjEQA4sTP7qCYBAWFxRCQWpTnGCnaNsBiLpWox1URByt0nPJOpoX1BTzU
PhqIcyhtLdhpOlO+zm1QM/UPmK3jc7YuseqDjRVn1qY35+l1TsPmnLjEYXHw8BpAhxSxL66TRx8T
eOMrEFbWNYwITKErlz1pcDt5UcBl+6iLLlRaAulEgJ7dx0blmI7awWhFoO1H90TNglTEnmPDia0S
+6u7+NeuodU42n5xrM3pc0SuKS+RulvD4XcWqLY2Wb2ofYYrfd1g3HXadPzexBggvDR+qGfX2CDb
bba2LPrtWI3uZZqsbB2QiXGU8A49Q4THFO82DUSPTW4YvgMaCl6msk02s0jTyxKo6KVzOZCje1kj
GY42XkXs3zSGw2FJ8nCbmlN8XxJqSgwHOhJSiE5OZLrZdmwMyEIRXprgrvPTntQm9sIXBUNtE/uO
WEs/8c41xn/zVNYiFDuYAo37wS4942OcDTRWMDzAd5om+VKJbDhhreoP9JEwWWAtAvClnPgUFqq5
B/3rbCVWD2LPAm6RQqWPqtK65LEUDFyJycFDbxJxkhE7NahpbcSJ7N8A3ikRrc1ZnI3Fi16SWC3b
MqnIpCfvYhMrtkwdAhvcLUYTnsMwbq71UjaP5HWcoVhZb2rxuxe7t7KDMmJxLybLPRQwtsDtu+SL
deW0RxL4FmeNM69AA0Q7irbpYLdJcDXdKN0bCFru6YJXj0SNbWTbz/f0QgCiBXVu7poxVW+V60RM
SqCxrmASJPsmsPtTEuL4C8EnPSZeC/XYwmUTYhLScILPaZ/Fd/zYx2mAV1qEakPD6VrP2QcO6cRA
DRzo7KKEA9XSrUxoNK3A7o9XIxwF7KXEPAizzg9z0dl3Tt2q01yZFJ0Q4KqHYmbf4I6Wrk+zPjKv
YA3m99bAB5Hz0JwHCtZTF7lyb01BDIEX2/smhdi+y1C6bJSpeLUo0zI0dO6QW+UU7sI6pmNl+OEb
WhtSEfwo2BNbNJ6mlMRdTyNf3cCI9+2APLzICpxRNopmmzSLdUF1xZEiH4+LjMV5oirdhSmeyaqq
0nWRJYDmvfjdCq2PgVhmYng68wnIrHmQg/XZ47oafh49ZxrSKjy+aStZjjhGaKuGYO0W7HWbcCTQ
S/mA7t0lvTdaVV9TFeabUi3fksjHRx4z71n5YTTchVDpt8Iwr9OMoG6qokPKyWVVEZO3XzJ+LUQQ
9aERhlewPI3GBs9VtetlZb23A46oKq7dbUvQXR1ZLw79BSYjWVPeEQfXYjmrrXfWbf8uKUZcOiJG
Aj7EchvHPVeI4fByCfOMWYIV1vOHSvj5mQVpuRMTdtZaOm9NNbYromgNDGBhxSEplJvWjJEPEjrK
BrAqBnPoQHtw+Mgh0F1arYQe5AeyC2Bgh/+fvfNajhvJ1vUTYQIJJBLAbfkqetFI4g2ClIH3LoGn
Px+onjkSqU3G7Ot909EdLRUKWWlW/us3oliHXnOSjWcQkm0EmyA1PDKm0h+B9qGk1i3cBks+9aas
npPeHq4q2eb+ipALmF7dpK5iwjPOfSWyo8otbkxg7GBO8/gFF1VQjngJPjD9ZOIGp1hAeC3q5KfP
teqzQHl1h1RB3pC2oZA7YwUjMrI7uCFm9t7Nom4L/RWSvFb6O8FOxhVYKCwBFAMpdggPTuQUh8mP
SxIhm6zHPUrLdSLZPTKQtn0/u1Da7HjEOqaah6u89YwDNF/cQ2r3m0sIcbdaLkEbWLXJEbKseweR
UxBgEudbGhfT2h2m+ICTswXE50eHPgZqK3VPbnjnOFeKfIRDZITho+ds8zCe9tkUMfzkV91j5wPP
FBv2HYOUQQ0JyVU1BQklBv5zt5IALjXm+eduSuWjxqb7UjVq/twW9gbK4hivkqppLntRdbs0T5h5
k5scZEo+RaaYZByeP4mgsPCAabgKh0F75Hwcj0OCHs2vcY5QZx1AtJVx8237X3XF/xX5HxX5QiwU
jv9URW+8Di7ib1EcPv1pz//rL/1T33vWvyTUZtenMvNdPJeoOv+p8X3zX5L2su9I2hnY5P9uz+/9
C5TYXAz6bcWZuPTu/83kEkuNb1Isw9CBh+U6/02Nv5D4fy/yLXTdto3LLZa1ppSUjX/WcLU2dFdn
reAQlwu9aMBQUx8aZNv7IDLJ7mNDo9lznqQQF+5fUvc0kTtVs6LYcp5cLF0ssQHotTE7cXDKnMjx
kplMyLGjQ7rygwJACtseoLjfRvov9eerYhc7V76wx9CiBH3x0frzm3ttP2ZBMzdnLyCxWNogv1I0
Bte8HI2J/fT9B9qLkfCfg8UIoYOQcPG4qjBmfz7SiDO7MvoyxK3QPy87eudQK6Hx7RNJjYvaqzbq
g8BP5qs/Qo3lti4H5NO+6gH/nHAx+g7cmHJ1HlxGpVBBP++tDsqHV9DR2RK+A9Js08LCd7ubcRov
yrOkXXocYQxXfIWdExhh3dSAXcgSOZUJNmKsX7gk2cLAhzvqPJEWTDsiqZfK2Ee7EG4bxJb5ZnTQ
Z8P7N2g14OYAapMDtfS7oDWmi2nBiBphMwlGmz5FY9NKmaQBYknoMVCKx0a1JjgM684x9uk/v5BV
zEiCr9ZRaN0JYSwwrAtTGQEipc8LlB6yf0FVs2IPuNMBX7YGNJO0rCwy23SU841gkttI77DOum+o
ClEC1QbInZVENCWsEpr1JRkSKNOUO6nqiwUrODp1Db03N2yBsg1rkarODd0AeOyW/lx5QhuPttUx
cr/MwOk6axjN1dKGGDAqntcBKS/WijQgvm3Vp3w7HGPBlfVc0xkwqGyj6wCpII63NL64LYw2759w
GX5KxqUROlGkDH3DXycHuMk3daxuItXz0fTZGKRfvVwlu679Eo24mB/kDBNqyzjSniQrk2GBHgRG
q52unm+nGSr+eoABKc4QgoJqvsB27jI48LTBm1/4KH5tLPy5rDNwgByG8SIKx/mGAFyMSxLN4rVD
tC0bqEeINNqG3Eyo+oJv2ShcQDblYGVbGbghrboatw5r1NMdhIbukhQE7a7zJJCo4py+fAqTzrmY
6B89GIMrLqEPZ9fIiTFAHmV8gL8nPRpPhftUhOnwubJhue3EzJSNRlNfD+MAuh4lnHprGOfpdLK0
Il/L4R7xgI1I29386kU5ROkRkNssDQc6UKq5Mjsur7sWAJwY6Hzp6tAqo5Uy25gbS8P6NuYL8zK2
Kzn+nOjOVV/51zz5WaEO/RTntEoStTQ3y5feOETGfg12Ku4ma/nlKXRrdDHByG+bwl3Kt7MLWYGR
YXG5ScGiTKtyDHataVTtl5fmKfd6FgLXDAY4tirc/V8QYAehO96suqWHTApcSpgYHWJpO/WB9iBd
U7tYSBuUwDzlV3tDsNro5eqEcQGAoVrqnaY8I5zCau5SajLjwcAZqT7vrMZoricqv2CXTYSH3pOA
MPn3sTTz9FOw0F01NlGwNwaA5HkgZH01Tzlj2XQdY6lNDL0AO0MGojKx3MCuPtM7ya4SnaqajgcX
LCYyAan8cCVoKokbw7IoukbyKZRz7KEvhNu4N4S99oQXqS8683rrKgmwJVtT5WCh7dojoX2KoK6V
ly3tF4OGgT64Qdgkj41oyJ9G3hrCiQq8Lv3csENQikNEcJqrMi8KriI6NAK4LFlILxqLUD4JulFy
amuX37xbOF5Jhyb0s9cHdfrDcQsLtAiLYbpZcPyQVOecP3ONJDkJ1TGgpZdb9K2VaR4jC4/YRSo1
pyvi+MzHGOHAKqbuvywA+b44Q0/63Sxu3SHU41rkZX8/lZOxTbs24r5ctWu7D6Mj5WoAOSggcC0n
GRepCvmhgFW5c8BhVo3npUxqI/4cRrJvd7JyVMG1oVoElVlVHiuSox5aROVrOzcfjWIgoLxYkuMm
LJnjaNTeQaRW+Jwhof+hQ3CpQjTFVZep835s6mlLLahvcI8JHx17KLY5hxSegZjIenVQPAoZ5Tur
MMNg7c5YFJqd29BDRZTmVjhn43+HfiWuwuzeSloX+5S2282L2hZShUbqRnjtkI8Yl2Rzfu7Iod+C
xmQ3bOvVI2h2dDvI7Hp0TZ3skXDKXT3VGn1EWeyHuIxv6dFm92Mu23DXdEVx7nOAbbK0nk+Z4cP1
sCWCnRpRLjp3l21vsMs7Dp3qS+HkVYStDzaOXmyWnyOF0ERw9PgrTzl4Qyu3R2ulNJo5+GibEKvF
n3FDZjC9UHmw5iTcIUa2Lp2wdbnzmw6Bj0SQQP5qIW6d1eTT7b2snjJCUOzy6Eba2qGTvUmCstqD
fvSbhnf8kqQNGJO2BnUspkAM2yknB7DuZHDrV5Haw9lJdw6J62sjMWZvRwKiuiQLuD5jw54OZlFM
x9FYoIYuHdF1N826syR9J6LADyhZ1N0QD/N308ySM0il81lTNOiP3q9Q3hRzS2rTQvBjM/JJG3iF
2NYlwYTJ4nL60qwlEj5bm+NCrcGVzttA5cB4jVV+eP+pS9XzG05MIUboAVZclqLSdeVrCBfxTeRG
o+OfMGeDbyJjNoaqg5DwX3F8nZfnKJenYJyKkHhxIfsdbhyiUvWtT2iGxI6QPdVs2LMLXX0lNZwN
4/2XeoVLvzzMxUOI4YR66b+WOAjWsBFSBOILC2WnLKFKtcQFro249z/Apd8WsniSgZ9Si5uCev51
CR76boXNojrZahKXRU/p7Yx+tm4X0kbrlt4Hs+QvzwN9BvSFva0kZiV/jqNAuE2QYO6ckNoFD7+O
oAIAJF6TXUQ18osw+P5w/sk9XX47Xo5mBocKPsLW62vGhKU+0syOdEoifYaVayw8MDZUTuBCW5yB
UvG34PRBOaXZnnB8vP8F3k5SD2c3xhlrOct6wyIuC1mbOkvVqf9F+YECogXN3P/FU2i9+FAWHJzN
Xy3ADJ5MEWARdQpRX8HtgMPggql+MDf/9i5cKEkjhTXKwnv1FNXZYKcG7+LXsH5UjHGPpekVvv8u
f5kmDrHjpg3Av/SgXk2TFBg2rmjKn6wA5k3cRKy5X+KXF9ZSV+lh/uBK93b/Yk9nN+G1pM2/vXox
tI3BNMLKo7kcqC+iJ4NtNgdKEXxv/C3UAZrJv0hq77/q28VOMAsKG8HbktDy+lV9i+zUuXKsU9qz
ugPcQ846BdANSvWRvuYvr8jkQExEDb5YGC5XzN96Ji42mTwqt066ieCw5DS15xbnaUIymsOLhlov
s+a/f7+lj4cZt4Oa7HXnazDjwobyLE6Zgi5Z5IRLZ6YX7bno8KO+/6xXsoJlqdN9osdGcg2igrcr
LfIajxhkk6zv1vcQjeYO0VWumX3CeqO5LJMMtnwwUSbrhXg3Umu1+HEN4MjSaCWXi9J5ykIIqiJq
4S54ZOlG116qMAp5/6u+neEEldnoltiRcCp/reIoYmeE3Bsww2Fg2us4iGHXoQ0GTgdUxIXfp6x/
/5Hi7dr1UTFQV9p0NRehzp+/f5iBl0AyZooTQ95skelyf+i07pBOQJReR1WwzPckFpdYA9Zfh8HB
fcNeJDbQxAE567BHjEWVRGr4JOD7vf8F/zYm7JTMFbQ0qAlfrXqzbokW8Vj1+exRdJsE7orQsE9t
ZhfxCgD3IxjnzdpTNslIKBKpHzz8N189sI7bpeif5tMgIZm0ZgJn7YWUwsnObfz9t/vbw8CN6J8r
es5v5qY3W/jxwBQ+aYwLr5NFGWS23oK80zCJP3jYm5+aN4P8CYUDzyK2s1dLPU8NUbWBOZ1U4HCx
pMHMzGIhckt8/61eafZYcri4q6V4QHbKkf66MsrsKNYKgRUVRIM7zy+yGpHxXXofGPCBz6qECDKs
v9GgRGNE8FJWuXZDM3Y5Bkv4b1GcghMYI5eldUva4dcXktOLcsUH9YK4hTsl13Oiiub9aGGz2BVE
oecfbB5vfx+Eh74DYOo7Nl4cr1ZHXExe5eZte3phNI0FKph8jOJ9aCJ6eH/Q3kx08pKYAyScWkB6
9us9vwtNCwV91JyahSjsQZKE97Vwow0Lypss9If44XJ6/VYnI7lhP3zhjSCkRsy0zJfftv5izm1R
N448qVrLH0pZw6mRUDtfABHltqA69Zw59yUt0w92Ouv1FKFBb6HRV/AOTGh8nAF/PlxmOCbJMU5O
QoAkIdFJoM3CjlRzb1trAhC8ZwyWUhK5y1a0ly/s28JuQtohHc5HqxcivNnnoIhzuuA1deMuF4ue
AAUI/cyjJidNfN/z+dduNxkFnzTGzsE3QjwKRYpZ5Y2DaeAD9FGOO4PDYD91jahOv0jylmr1tTNq
oLE2SMH9UoAjbOzrgUgrLyQ45MIxjbSB0JjmNyNow2WjOugaMlbX5SSMeV+6pASAYhczTge1hTEg
9PVi3bpOD8NANhUaO+lChsqqedyUU01YYjHHJ5KelkyCzMFYtxcRKVWrnvhketSlOYzl05INX7Jm
UMzgs1CJTHwfUfQDihsJ68WnOwsYOoVpdD1Mmn/H9Xcuj6oEotwThRVEBzWk3IroN/J/X9hpL8Xn
kAYgL3621DXkreM3WsCf/wlajs9vKsKGizsRqn56DD1Df6o0mYnXdl6ibUzDeuhuWrvlByFUhtVd
irxKP+FMwHnR9J2od3DLIC8u2kIotmX6ya0EuszW5C1GO3Fm6AIFBP2mFgsUNWb8zBrP33rHqztP
DuaL822FjzNcfyuR5/+IAaoebI4cXrS0JDnyeHAQkKtujgDCvRxbtu2AXSxSARUF4nke7eJY66Q3
bnUZ8+g6JY9s45tEUxNtk9mtdVWMg9N9ErGBMCxlukTX3FfLZo3SC2eQF8nHMDStm256NCbrGXd9
jHQXPqhDBlmFtmfgImG5I5QEORCtcYy0kQWcqwL72bLJwLSInG3nvc64w64wQQZlDHtTN3eicBAl
ECjEBCPsXlmXRtxwNrzUAWD2zL45RG1/gDIMbiaUa09nAUAIsrF5KvVPuIHBtTejTfkFwTlZz5ex
I2TGMrGcpxgrlwCHhRanq1/LCneXxYuDNYMyKPGeFm8KKMoOhFmhRRQfQHvB5q0OfvW6UQ6zqPYU
NzPkA4yr1S6YuZ20/fOEhf6w0zEdhF+tGfJVkP3YSyERSmo7r0QZn4tkQWLpWceraiGFagGlcv1y
/LmqB2SMwK7ccwfTIujXZqyTXemlkDhzP2SZ5pVBpyGbJAOLI7y0d9BwwvimLWq+iDDBTnYVrmyf
ilnU+hHdtY2FJWEMafrJI3qsv3B0Ju5UkmBu2jdBPP1AdsWUTbzakjeTqFAkRBO1sc36GzGfXjm0
AQhkjoArmCuSbk7KCu5s9zOFedpBcSYkbTGhiYcKmk4QzDnYvJE5ySlrWtD6KQOU3IGgzR6QRCKx
oDNf0s9AyLslw2MmsnP8deL/X5/0gz6pLZXF+fo/90nvu6fodw7kP3/hnx6pMDGuQGm7kAy5NtuL
xde/jS6E/JepaIQ6AlM8WpTcp/7tdmH9a2nGLYjJf5qjZG3C1aa+W2Tg7sKG+2+aoy+K2N9ObJOr
jM2VkJoK1IIq9VU5goQxjsrJmy78AgugdI0aepp2uUKWmS+XqFSTS0XLNKzOWlLCvotpQqOyrMaX
Chb5UnlGVAW7yXKvxMiTQmuanOucjdi0V3CDCYLA2XU0+wGHq1zBl/tkuJMu6nXvD8BS9xG0jLyC
xo1FJNQ1Ii5WZhYYV34uydMum4RL1poKp/R+2pU7QbEaqXv1cAxdfKcD+o2g+3jveliXQeo25a1R
lK61rWSEXUyYjM18xlhKmyjuQGN962MtE1Ym9WpuheTfyHnqPjW5ZD8fs/iSjZ17I8IIvIroX94V
ORY6M6HJB16q3GRzbzxTYcZ3HmoFcMA8Sm50SawyYq4jFPhwF5VB/+QLE9Jem2NEFKcN0kYayGu/
HKbM5TydXas4JbjoOi708nQkqmJENFWfWWDbhWDn8vRlRNPJOOJUPUKITo1wuqUv1s/mxuQECXcB
CLzl7i2yz5GnBGbZ0ZoFHhf4AOXpgEvCJ5WZcXNRkfFd8CvkjmXlw/Flmv/fjvDBjkBpvVhu/M87
wsVTXPz4fUv452/8syUorG8WBAjUD6knZoH/f0twBSm83KHZEv69+v+9I7j/As50LQ/+K2DqQn/+
D2vCZocBpob4C+rJYnb/m43h1TXlFzPa5HO4wgObvOYBTD6MCkrcGSPeLRcTZ7rwkqvfRuMv7Ia3
j4ATDrYnoHmbglvRn/V6MPYZFtz43mHdSd4OZL0Jfz/FkP5nzP8XT1m+xW9XkgZbA40ScD64xWNr
PJb6R+d8cAv+6EVe7aFuXErik3hEP9+45s0Uc8l5fv8tuFC/us0tzGdKmwXaZWaIN1BOy32C/QJw
yzGK5htsKHPcxuZobd2RRzsBycREvKLDz/rgZLdmv9Otrbcqgf6FacC4j6FfPeDdZSNEmttk03Tu
jeVgZb5BpzSe+1hP78qgMTd2p4edIGH+Njatxbwv75O7CfoAnWM3OWsV5HWvrB5J3yTT1SOFncDK
Q08auPPiKWD4QkFPdqMLBE6QSuu+XKmYBrBq+uQYmZl7Znqz+mrkLoTjyJmiC7M21FkWYtowm8gs
I8OB+hnmvcansMs2c5/2572fz/dxx39GVWRh41B/U5DMT0GM3bZnkNlGGEi+l1Z7LlOru9fFJG/G
oBfostxsWyJ8Osp88bvvhdy1KFdXrq7EhWempM/bUtMb08Mn2+34EMJIzt05mbbl7FkTqHArLuCw
sh4SH6/Lso9ugmQYv/kdgavDbPftWgVwC9wh4Xnx/GM5Or5EFfaYmxzR873i0LLJPxU/mobKfe20
svtpoNqmTZxk3QP5aV600ziB35C3zgctA+xIcVESnYW7W7dEME+O2uRV0J1nKrDpqS7+vYFTuNhC
tHgHE8rrrvssMS6TUP7oWkOuxqnrvyezvpez9cMvfOertpxwLXsj/sL9Jjlio86QoImHJDjKH5xz
DTdJPGgPCe0EQlYqfgQcL7qH3uTzcs33SLSbnnLfaR/w33HX6Mbcs5xAu4sqHwMYMI3YcxeIbuha
JsewsIeN31TNbkQLsifNiC41GG5IhN0UwJ7mCrueM4BwdNXWYRaKB1jzwmhMuj2SyvSQOMkA/XXu
b7sq4A83fsvE4EJzk+HbsFQL6QkkknBSo+y3aIbllecznCtoFcEmbyocONk7L7vRT5Ijjnc5xXyN
UbeGQRIs9br4hBg6vJmwEriFHZFqHIJj5wrVWLKPwtDcC9kEzwHGPD6zxAgurdEvydKLXBffQlGQ
sBIE8mqKGuJqQsLc9BzK01Q1NaJyV3wS+TwcFZbg14FhG/u2iuxrV+Th+SidBxji8w0xEy0JuvhH
QauolXWsG+wMUetmep3GUfDckXO7gqKLrtA2evSuU+T9lAiwfxphgGUjHfqzhobYc4SMYRv2tYQ2
ST26NVoEi0HpL+MRmKnaYNL0PatbRrIddLbFlAM6dSumAybz1jmaLnlnUvVtg8kTBP0Zjth7btHQ
spPjF88KhscicKIbM6/NwxBbmdrIXscI9ul5r3K6At9E2nYnTLLzS8JzxqcGr/iLog/9Ky1m+y7z
oYhCefVISquFc/YCttkY+KESbbxrrm/F0xQ5400zLeruJOoudVurc6HdaQmcc85SnKT3onYIZpg6
dVtNtrfBhpnQtdHwBlipFg/g5sbmlVlBd9OgwStWBEGnGPbTPtjEYDW7IRjNn2AroCBRVka3dTMk
351ZtQcxsAmlRo7uNhDORkNX3FX4HOy7EtH3pq3QtXCqyC0c4vosG+Fcr6Kypkyk0ReuMLblM50g
Ujg3u8Hacov5xLcN7yxRzqcpneozh8y/deYEcb1OaBjijp4n/tGjYtiVCdRhvLn9o9P65Q7yXLmt
zNDY06CKc17AZk54qCt2VAnd1pya5oiYevHlrb1pFyDg33LP5fZpmZkPSbxjHHQ5k4NMVXldZE39
PNZdxzY2pDcYjnv7KDGnNSYz9WMc+zPm8q576CCL/XDNYt5Z+P2fWeiS9yP4hoenQVLhx1GKZ1LJ
2okuZxz8bBF4o08hoJjKNz29/HGrUM4tuS/NcdIU23Cu3PFqnBN91S7esAMI07RlDpNSOuEyJUWI
/+7LI+N58QBWLVGm/bQk59lZZz6nEFY+u7prN4MTLVa9jW1s41hNF8ViHGy1ofVpwTW/JjIqH4Y4
z/edjzGt48zBNsZyckXsMIqVGoMUU/fpSZX9E1qz7kgbgwI57BOC6oLUPCRjirBiaoZLvzMZviLC
8BU3gPhCpXq4QJMa+qtJlBqSmD8t2IsAHyQVGlqPx7UFSqNOIUUpQq9kMuPri3i5WZlazQef+Kdb
AUr1pWuH+SaWLT9dtZgWOxUcdxf2IvzJquexcTpCdZgxcRdNj7euWxt3VawwPaGd3hEtPotzkgyb
Yw9C/t0X/Ok0S9RtDqZyFogSkYJa7DZrfPZZ/YaHTYPTHOF4pg+jH/v7oqjVrV8r3GwJQV97HQY0
4eLujO/4fEBcRSzgYmj24qRsC6yKS7+FAx9wA7SbSWINggEElnozPQCJXS8zeu2aKNuIVCh+kAHQ
H63WbO/alBAZJlJ4reCXX3VJ7xOakg9rJXHJjZuq2HuNrb50FKTdqo+t4DwbCTtat2QA7K3A0NdQ
vuab2TCHH0MRGPe5WwXruSMqc+MZ6p/fKe108HMCedpqaWNL/OJFF2fGHfz/6Rpq33RKULluDUfH
X4u+9W64kmkcbnrns91P8vPQGPJz4lTTJSeV2kV1ZGymODY2BvdJCF9BuYhhmk9YRRRbC9rk1kht
jYcvo94R/rMpW8+7spa48qIoOfja5AzymwB5j8iQ72eij5iIO+2U5plbR8UWA8TumE+dva3qXKx1
Y0oWsUsLp7em7AqbpfCIgRQ8p5e5TNMKyb4hkW9zQzmbEclfum0BSyxzQ/QCHZGujlOkV2ad5Ec1
afXFDwg57AJTOsSKcxias+Tnn+v5Im2JuxA1F+xwhKiH0CiN2AKF+BQZ8XOTTvqSTWE6WlVQXLnN
POOtDM9tNbXV9GBy63WIf8HfZO6nducKmk14JierPnWTK2LEjR3Qe3qSfe6cJSjkr4U7GtugqTTR
DC1HtxsV3d7F7sFegfyCfloC8GyFjgUbSp0NRx/a1riCr1ldjF3GxbggqvSuL3Wx69lwqIEKtz1D
xNfh1E9WTNOrYR1iVncxkQ1zqgM17mxL4JxUp4Vx15omoKuXg0UACEDVQgy0NsOWpdk5FXlKbeyQ
1zosSarVUOw7UWQPizfTNq9mymo/Fs9mKKcLSSYbfNnRfJ58z+pXGnPulSExTo9aFmYMCAT5BNZq
k7ruSY1y2nrd1By9ycKi1p6Gql7lvoJR3g1LAjIstxm9lWbNw+9FGBbwH3fSqBF0gK4P530HFTvg
j16jh1iiguc6OLQikfsYL7Jj4gVqP9aI+Hmjq4UCtiaUKroUc2wRBRLnt5ZOQdC9pNjOVWTsOwfs
Hm+AyXqc6EnBki3qW3uwJ6T7sXEWBsN1X03uikxz8loS44dXY4cmZPHF7jOxypIpOOc10g0uAeyc
cNOanec147aksb2HQzhg2xR0ZwSPNP0aowV3S4UIK3N28JOIpmsL5sU6bVX+zS2Mb+3sXGmrtXeW
HtHH0UY6ehFx7u4c341lNK9R84QHdqs9AzGsQXmIkgnyZuen3heUkHDRkkWxBaqMq9iISCq1G1zZ
vM44Fk4lt5lb8b5F5eAm3dOdZscuLnQVXFRFFJIKRRicijNidwhK7vfznESPYU9QXaoxSFlNvR7o
ZM/lbQVQiOQ8pI28Ahg6ixJVXRekGn2hC1Tgjj7lX1uj6r9Vg6tuXdFIvclwJj/2Ax1gYPl0L7Oo
P5C84uhNGdbyWnrNfA2ps7mtwjiFpNi7JEpo+NZqVmqrUYDhHR5Fe4SlyQ5chyu5mcWnMBH4CYiu
fvabOT8TvmEf4EA6Pkh7GdoEmHm9TtOztnimvBdftSq8C+H3nbluLKe8GeoENZWFdg1XBwyR8JPz
90TCEDbo9SzFPCdXI0XVtqTX8CsSmec8S6y8R1Kw5ulKii65KRzCNfp4ar6qhvoK07XIupw8v8NX
IXJPOIwVnzHSXEJTit5+MJcTUtHHwTvPiw66KPqzKPbkRYTL3Oeis50Dao3xlDnhcIbEIf3WySQg
0w1LoFXZd8H14Fb597x1zfWgBO30Nimh1weVe4JcKs+bLnJW8N4BH6ehkNx1W9lvJ6OT9zZZyds0
wBlqUZJGl6Ux/UgH1/ti0Vbbmv7sEWJA1q7TZsQOkZC3osabOQqjPOpXvaHpyEwNO1mSJYekGrIV
7kUmPy+n7WniVkH4pT2vRqjpYVvNsMzyOyOLv+iiA2Vkl18B3OCl6WPOlIrqM7EG9iZFFxivQIXr
fuNQGe9LX+V3ZYogpZsz69g0AaXUNsynIMStKK283jjYqPLyA9clZfwgSWXJb2mco8Do7IHUlgIj
nt7bc4sZV5YRB/eZbXR0Ct3smlIxedLCLu+TOq2/VH2l3X1l0JchsBcC/n4oncBZpSklDbLC4kba
YqS/WMb6MW3o5656FJ+nwep/hKM3wuv2FkGjV5zZVLbfClDVNQkneJQb6eVcDhgetqTd7rsU/5SR
n+ocFzcM5/266i4lGdqX2OCrVUJibrv1PKe+aEIVrJFWWJ9Y/9/xXyUwgDPNX/UuiQd20M0nv2z7
69QEZJBhFj3oprU5uFyxFSRC37Q4Wj7bRvUosV58lJO+nXsLOq+riM/DjEvsk3pmZ6+QdrLUslt4
72O3jqK6+eSYWZsjm2h3KurNHdqDHsViJA+GV8p9FCly41M1sbk0vXuMMMk7JAmMZmdC84uNV4kE
3AhJ49LuHVcdzpPQzx+D3DU3Veh/Rss3npmVsPZ8Cilnuu5uZSy/u2R0Xg1lNz2HczDshnT0cJmz
p+TC9+dxj26AESvJYqgXk5SV4TMoeDh+dodI3sVD2eySHomi1fjRaiyoqaZI+VB5nX1nR9Y1d5CH
hdR9patZnWo0w6tu7NS2oh36VC7+LlkzegcD+8hLBWedWDt0swTfUd3q1sH4ZBgLOl9tSIVr3OR5
3iGYnvKbIDbUtVub4UYRYX8posH+KcKiILuQjLimj8MTRPz+qnB0dJ45qXMrq8Qv8IidA6P/mhTG
Koho0edst9uhsqvN3GkTs9ZeHTAT7NclwSB7stSz244dd9XrosIWajD3SCPvYAnRzXUXVmlYTnuc
ix5JfnIPSRhxYlEInthIjUNu+8M5pZx7GiXujaS7p9S/ZfGzJ1Ai3mBg/2zXCSndXtfXXAHqKH0u
X0TfouqDM/y1kg1oCXY3YWvd9Zahp7UBxc6/pKUZWuuyqOGJ2ySLObu60DNXs6jxL4upyWgd0GjP
ncnfR3EbbiogrDtltT8gQ/X4FVCqNLXdnMx5/Ia8Jz85mZWvKaq4JNXDRP5pmhzhiYst14kDUbjJ
ifVPYH2uHvKQ2lgGiHepCrMNcMe31iLpoDQn0s8SzleCfA+9Vk8uVxCc6M6dxryhhloCV4GJjN4T
36SfjWeydOytqm2AlLSgZxyIw+Abwc8Iu/BrCAnWTav9nxA6jIeQpXdPzCfOAk5bEjHvNzrYtB7u
C6Sul3uTTij2azWC5i4cVl4BAvA+EPoWBYW/BGsGujL0UOs1uUzpzCoGw8PSTi6mpgZgXExSQp7X
e+7j+QekkjfILuI7Ex4qxF50jbTA/wSPXe1o6iQXnmsZIjho+Uec42mVhdVHxPa/PUpYNs5tDlo/
tr4/H2W2qgJ+FLxY5IV3OpEcGckgLsxuSD+gINFQ/IOlQ/YPVMCFpyzh0KOw/PNRInVMesc8qmiK
/jzNcHdVTULJyeRd1aHO9+XA5Hr/h/vb+1likWJ60oH89OqhTowuzyjj9oBVq7OyJP9QDZAdd1L5
wfu9cUHh/VjQmLu4C1fstatLyuY/V5XRHPIpQmRCLzFhcyP6LrVANDPgj+tqIj4RoVR00Wdaf/D8
ZVb81lMFqV/4ljb9G4W1DblNf47vFMoKrnnYHryckGCKLoCMerx/fzxfU62Wh8C5w5sE65qF8f3n
Q7TguOh81OldB3TrjhFVROjawWVmmfNhhnyKY4KvtyU2JLv3H/23+QOd1LHgmgsfxu2fj0btq0Vo
2c0CkkxbzKAgKyQLEAznPatXdkgFNkUEhr7/2L8tfRrV1Ob8spYStL5+7+TYrY80KOaxbp1kJ5EP
9zgVz4dQMWt9l/n7/uP+NmFt9phFggtX9DWjGGaSKQxv4nEYdN3VVr3n8q+3NcSYD3YZsQzY6wlj
I/mAMOf8hbPpz/M/vyVUtfEbLDnm5hT03zWs2ZWB4+IFkLK5V95sPkXBAiaNQPHvv+7fJi1kTnjb
0saz8c2ice0O5paJ24Ebyhu0kaD5IVvs+0/526DyEy7tKxgHb0QSUgeyl3gQ/doF8L2mFeFPeiVk
Un3w+/3thRCfg4HYoPL+QqH4fbqkaIfptWN4NxLVuYFy/ai88oPgjo+e8WpTg0BnKQ7q5iCs7mJW
zR4rnJv3R+yvk+OFq7xwQyCRv15tfuKNjUVIeEXt+v/YO7PdtrV0W7/Kxr5nwL4Bzj7AEdVQchfb
iZ3khnBWEvbkJDnZPv356NWULassZF/XTRWq8aJEzfb/x/jGFYou/aBXwAPnfki+xAorDLnH6k3U
0GYh213du6FxbkV7O/WICLFooTD/PEoXRyuaCenOWOIHgghoKihUafuDltWXuZKSZSy8cv3+l377
XnkekC+PcxQunuO5V3OtcidhAGAlGuDCtKdbJ9acM0eJt2PRoIduaRalXd1ASfN6gADWlTM26TpI
ZIQiUxA9W4n+0sFhfGYonngSX8IFuY/4x0Ale/SkNknmaXKrgKWNUEulvTAm55No0of3X9uJnwnr
vq5q/FasXIuS6OWQt0WRGR6iVcBH6qbJn8DGLG5uPyHV7f0n6W/3WOPVo46OK9So7LCweVTXexTu
SzNaFYMj5Wok3nVT92RiTRbnMYgRId55k+q+2tThV1RWykbOutykdH93eksZDSgVBfDCnLOD5abi
II1R2UdDPF+FEKnvzJo0QSI/lQ33KrnJdZnKg9Pn4/VQdVSwpw7TGmU2gkIJTz7zRZdMo6O1mR2c
vh6aK8KF4Kq9fqd5PiuGh0o7mNtYPnpFqV5rvXuHNzJ5KubOOYCYpn+ah18bGLJbJ5uomYz23raL
DeIe4Wu1IHar+1yEXIykHftlVdyJwb2CdD5Dtc/qTZshC6wTwyEMLSUcOBqqftX0unPAidn5o1mZ
sCMR9Erp6j7PSdeU8JxLAHIWP7AXErJaISKMBh9I1Lg2+YYeb0tXuDfOrfrdCYfyzKZ1YqyBs4T8
QOiSy5H/aKyFRV9z+ph4L6nSXvaaZ+z51Ufyw5u0Wo2hMQTvD7m3Bx48BgQ7wRJB9gLR9PUPUVcm
JAAC0ALPBfpEvbXY1FEjL21DyB08JnkZU3r9RFRLdMbydmL6cprDUKGjxHt752iiqVfizi6B5UzT
l94etG81/Z5PME3Sn7/9JRF4sBpR61jEgkcLLX1R7ptTVwZF39AV6RcuBp0gwrKh8e+BfSWu39Jg
n+DlUrR//+EnvifnKoM8KaxNnKCPhjq8jo6yU1nCUgeUjJX5UzRGSD1SgCe/+yQoI4uCEYWRg7/v
aEGkBtRGFVrzQHfdx2kqh7XuQo5usGH89jDluIFgCmEUtw90lq9HjWirqov6LkdX0A3r2abwaqQ3
w2CRb5jZP37/a+FR4XxjEpD4xoQWJbkADFPztazCCBQxlRU9RHo6WIuy9sw7fDsBcflwtEEWZNHQ
Pt6+arQhoDgKvplifooN5RHS2490ND5Fg33mDLLM5dfnUx7FtdTmq7G9vLH5YL6ZSgUhhiHyjUGt
1INmtXLyHl9E2R8oU547jZ5+IhZJZGzLpDveXkzhuNXyxFrrD6CEn7A/fDKarAZJb+eruNPP5B29
HfsYBxdZ7XLq4IlHI9JquXfI0MkCpesOU94HppndJLZ65jFvDzbLY7ga4ovj9HFcUAB0PSYJ/+ig
V3Tlk+KU5l6M7Ijvj8O3SyVPwfrwDEjFBnY06Ef8PSVI+ixoDCpaVHr8PO1+OaUNE07SUHdn3yAD
4v2HvvHf4AN7XjgWpzy26+OpFhaz9Lj2ZYFnTVTBc1DVPkm+8xXAO2Uzk1FC+jXUhJVSmYTBOLNH
skerOjs51tE+p49MkqjzaZ6s+s7rsmwdCcHhYDkW1JVuXSCLsz97+mAHkWz/inH8t9lBJ38Y11su
P2CpcHa+XieQJMQ5nY08oDpN4PrkpQdlpM75/js6OcoIXaKkBML0zZGzMGu2kajKg1I6OfCOPlAz
uM+OPHdqOTFhcWhztmUdsrnDvv42loOVUcCVCzBNGwhZwng/2uq4ff/bnFqBACJQhsN5RbHjzTtT
9THqlAzxEEnHvcM2NVoEF7dt/h176e+forkzWpjn+KHh9R7fUAG+44uImaJTFv5Y3l0Djahowsf3
v9WpyeMy2x0kuScIs2ObldoMzjPIE8v9mCG4XhHW8YNmS7VtIsv9Y8hFuqdaeM4memrNWyjJnKu9
E5ceSqcqYKw+C6JIv5Gl8rSAP0T6AF/+nuV69/7XPDXgufboDHau/W+KZDnf0SHUMAtEJAgMti3n
dtBTZf3+U46t0tTCuIPzMuECawB7j/0FXkcihEXJPXC7QX1IYpXkehTHqxCaWk5vzhkgfroQfCvZ
39RTmV1buWPsYhdN5zwJm8ZyKtZaHXabfCD0Oe669Nzt9pgQ9+eHBI64zEycg8cHnyZsVQsrHrvN
aNImkPWTJonyRlXW7hPHfexGqhOOiGlilEbykA19uw+96hv+HbjzQh4EXJg9VSRvZU8KQKKY7/H+
izwx1+hpcwQFf0Jx8XhDzEHEpCBBq2Ao5x9i1uRWFYgpwxz9yvT0/rNODETtWWMMc44C8fHtW9cm
yCSQOYI51H6oFBzWhaU+tVNeBo5XphtK5fLMCePEpNM0OnacaHQo4cfbb9/k09hEFV8vtb7AI1R8
HccYfQzw7oY+1Z/rZqjXqDH64Pe/K7Rqb6lIcUA8XilhvyE3dNsq4K52XdtDQ1U6v6UaHxFyHz1A
oD9HDzj1Sy54bJBuUDRYyl6vzcyVQbZmXQUKPm1/Ij9+VZaGvB1ANQf4Y84978SewxfkDEVsJvXa
5xn6QgBfhI0ZA/msYIJHdC7MhsAMXMBrHEbOmSPpyUd5GP9dHNrU+Y82BOEAxilKrmiaV5UfSdeA
0+VI+yLBMntm+To1RskTZHjiC1/qwa/fYo8krpypDARt0X3q4uqnZdWgTvn9kqi+dQnY++3LEQsY
pguyVnXaJ8cTUBvptentXAazPqPxc4a7pmvWIKztMw86sTBTUgfeblB5xsaxvOQXv5eYBxRgIVfA
PLIe8fDv3Ln+9P6gf7ZCHx3oXz1jGaMvnuEpaQbPkWcg6NdWRM2LQ2u11p3eQcAPc/i7UMRAWgyN
WC/RRJ+roXEQC9GrJf89o/jXoYYsEzq95ogCDu7IZnCnPEgM2Rxm04xvdS8CujX14ddQqOWuIBCO
IC538pHBhvvYgoc/q4u9VWvQ6qa07+9mr0BsVWpttq2Kttlhhwo9LlBjdJPmKqfDKklIF0qam5jc
253WtNM+t5Bo9kZcXPVK0wcEQH4ig6T1ecOwtqkVNasYoWCAOBGv8zCLTdjFFmLhbKGZGQuODxTt
+6/31NhkF3c0xolBn+JobML9q6EIMzaRCT/Vo3wiIenGNBTw6dUmVIbqfzHtOHNz2KN8T0Po6HlW
PJW1EU1lIOt4qTld4yTfD7I8c3h9W/IjWoCuIYU/agRvuC7mmMUGTu0yQER+K0TSoBl0/6gBMFTR
FYIUv7P0b1FTnrkyGaefS5WWN8rl+vhe4YmiLsRgUROppvlLPKq4hBpTucXoouYbNDPccWqrCDfE
y9brnPwkmtslC3mt93tSGGG2DsreUDtlq0kTdjfCUAac2NHvpIPtpd8treeiTpCNnzlztPYkNu+k
d+Y12Wv3sJJbCC1WvcpkahKlOAtyKfk8QPsESGlH+5i6+bwDzFhvcXTx35Or48etTDeO4ugPtWGd
+ylOLbQYNqHj0objB1le2Yv5m6itBa+8LwNVPk10ClfToO4yTfZnRtaptejFc44PRr3oC7BEQxm4
Vq4SCGZ3ZHjGm/eny6kNkRzrZ18szqDj0Fa1xj9am00Z0HRy/ckqV1zGH6ssRlPfTmdMZycfRr2S
O4uHu+34EmE3LEZlzlxRYsC/kEN2vSm2KEDRUstz6eanFgKbsj+7BZa9N4ffnOhLO0VFFeBhvdVb
x/a1cHqs8uanTNAsxPaZN6mdGhdLz5sLLBICUs5fj4u5FTnvl3NaOuYxLi9dO7hzM+x1avFrwkfj
wBS19Im4Ne4SFWjDFGFqiKqkvHIjN9t6lTl9drAEYc8I8cWeGU4nPx4LImUk6re0r19/PBAcrZLF
HHOGWvw0vOgh1vv73EBH8v6IOvkc6NEYXRBtvDkctL0Cvhk9XsBNVFDNkU/lpIDD6JozG+mpYyvF
KUQbcN+IyT6ahwYMOwtAcxFIPCNxi8R1KG8b0EKpq93kVf2pyL0zZZZTA/jFI48PrOls5mj01CJQ
hnEXddVPz8wRt9uHpurP3DmMU+OXGylNMo6P3IWPyghycKH1j07BMqNP32QsfkFFtv2eCECf8m3k
K0JJ/IIVeZPUi9dA0RZlZoPoz+vbR5OiymNYu23Q6TgWcLXhM4plcw/6t1q7ZQ75Nmzd7egM7oNr
sWqu7LJFMKW0IwiWpbRZ6b/UQcfOAiJwFOq3tOqukeKIjeTIl7g9mSmTkWw6sPD3AtE1m71unRlN
p96Ctzh1KXEwbo8bsHkuoPPjTwhmMcO+nLWVVM1HS1gX1EwfZXIWfnfqJ16cWQhlHIqtx69dpORM
E4ZaBEntKejiukZsZ26/a4Ns3XDVLpr09yfMs3bi6ECIYgYAALHZlNGO99hIwZVuQ7YN7GL2/Hjo
7Hsz1nq/NCbrIq7y/EGQVE08H8rJZ7uAG8v8oehmuZFI+nbKMKBcf/9DnXjvHDYWCzTcSK4TRxcl
z57cQupGHmTkwW3iZrIXeskcTGnVPqYwdgJ0kd/ff6b2tt0HvJHTDZcf7kxv7r4Ezs0i7JnR7Rwi
ZQU0vUWQCqk5XEA3QO9WjBSUk1a+8aIm9id6MjgvTG39/gcxTqxhiy8cOQbcMBpt+uu1UkUaYRcy
KfAtpwatkcXXkBj5fIu2urQueDPOXqaokbFYEVeSU0TWlII+KhjD/uMAcAGAa6h+iWEmw1mZ1S8c
iwnQGBhSOKayLaI+a4ck/+eEGJslu9+Ydhpv0Aqb60YpJTSY2tmAFljYRCDKM+M+M8rxhmmLCW1i
IjzGbucdctX5qnZTduZifur70wEDI+csHfrjwhHltjRvpcH3z7PxPkaWFoz2mDwmmhJv33/Xpx6F
8BqtAW50to2jXZOmU10TvVQEXmXEa1G7i5tvFNnBiwlOev9Zz7/b8Uxbqr9EElBlfENdLRU77wjw
5HLQW6G7kjSMMXvNprYLRdWvSyfXLjTCbD7KUR+udV2JbnWpeD6hyGInSrXZP3+g/+AbzuIbTMbB
PySBN7kX/w+qV1VSOftZykRO+x//899woPiTl0QXGh6G6cHP5bxlvCK6AKJ8XkM4ZlLP+ofo8kxv
4a8Y2DSa+F/4B/6VemFoH6jGwslFKUJhSHN/B99ASYL14cU4Q5pn8bnYRpCD8PGO50+Bv6odM5jd
WiIwaNsrd5BFztXJsjGeIXRxkRqntSPnbpfpLBzqo+QEq20yjIot6W2mhCmuMUH1Tc75VQzEHJGB
K9z7xC5Fa0u/S8tEI4WcFM1yy6UKlmGJuYE0oWFQ6P2wtUEbaeDCtz28fUlRRlxx+E4Bp/UJ7SAP
D86lBSDsUIHFVffp4uSczDD8lBo1zCvF/qK0VY/rtMfaphJX7FmpuEwL4uiLdOw0jG4EtMfIPhC5
xN2gED9GlCv3Q9K7SWwDKJWTjwl+ILfHu3nJJ1eFjkulxHl5lajx4pGN5cD62ndQ3jz0U/muHPt8
N1KTdNeWVyV7u4hq59rzZI9jeiLqulYU3Cg2ntWdbDI8AkqOoz8u6OuJsBm26dw488rBbEAaMvYV
IqD6sL/RrbD8KodJuxvsuOx3FUKWddy2OGIigWDTbyMaZ21Gblxq1f0XGPXTQ7jU6f0mqsUIx9DF
VBo2Fl/UDNVO/4JApr4cLC3ftboN/pAUsg0J07XGKaG5HKpKEziJnWGDGg8KJ3ZSa2+HrfNAetG4
BIx77S5Bayy3cYuDeNUz1NcKRkj1tibajJWnLHaGzEPCLKyRCINUOnis0pQkkr7oHXgdZlOt1Q5r
obD7IqirMF6PdNzdLWe+YTPItPKLSO+j7aTjpF01dPUsX2vz4ZcTJurTbGnRNrOYjcRvJc0GaNoE
zgtl2NZrCmuH1U/ca2UTX2S2zL+gzLdXodprxA4rkQzyPo7Utd44N4QpETOqAyJrYnyyvojzJTlN
GyGdY+upt9NS/4ydBhe6VYtdHeJLwyUfHWKPWzy+ryK7t3PDguQfd/kPNVWwRIWpvpeFgxULdNg3
ZkODry3FZY8ARkvwQSLP3kWy1j+FedLth6ZwtnreL4aNMmzvXbP/Qx0sZd1P7rwO3WbCv51Pyb5y
BHbLKRpx1EY2JprCzs1DRl3sq4twcteD4g5XVosVc231OmkjeqEY6zasP+Fga65rV52/4zIP110d
TQ/kkRdBOIdMQUUhmmollBlInVDaGwBu5XVtpemAcC9Nk5XeJyH4CcKutDisPttRLVeD4pHf5SXR
I1E5wDNdGeZ3mQnKHyi82PUgMWTlMg4dBJxYYjL11iJ70J/kaHhb0NP6wMoSauEFIQD4Py0pbkjJ
8ratreY/iQeb9rXXVv4Y13QKyX5elaH8I1UTc02C9OBbbmIGae5hLzb1p3GYHq28sXyCdbxx7aGE
akg3M0iZy8kIq7E32R+HFpMKj80su/tboPKfXfHMrrhIf9jI/v22eIWh7umPuGt/kunycnP86y//
hht5Hzi0E/uKGABYv/oSbmR8sFht6C0tEF72TY7gf9ON9A9cpjkY8Wd0mKjR/LM7mtoHul6UbOhj
ADKmxvE72+PbE98iPaLXp0Hg5tMdHa49g+TJTCgicJP8V1yR5YfBCxKnS9H7xdv5+OeG+1/YWD5S
I5Ht//z3qSctIH86i0zbN7XgvEQaOY8aT9LxMWOo/CYW0OYQxt2ZvsGpJ/EMeph0ltCsL//7i5pg
JBVS0EUmEIdnnR926k3bFxDV6vnMZfHEg1ACI+BejuXqmyJTzwmVzM5ZBFOb/cry7FeoJL9S/v23
3xyPAfe7lJtpKh39RiglUVxaowiomHsbz63r1XM8QTYm/4tXx1jlLI4WDVXGcYsM/klh4jEWkKiK
5nJUOzbZCqZoU6ZnvpT9+lTGmKZGz2FN53ei1X9c63T6wlWkByYzHkjHZOG6Ywt4wJ7+IHpo7O+/
wbfVKR5mIABZyLjghpcP82JEKJpVMTcrmJw1EH0Hk3sAjjJcVUrypLpR4SfwM1YarPvfH4rs+4vs
/rmYcPzT2U3V6SDQRSDqpLrv8LitLA/iBGpx48z8Wu5mL465f75QuhKsClRmmNWvv+PcpR2EUPCB
Sgcaq8Cyvkl1Nbx//02eGvJs8P88ZakavHiTLhf0XulynuKNkFCa8YEkmfJQNv+7V/fiSUejfiDD
supLnhTn3bS2x/RpJoWKYJez00t9+6XQfbgEfBClQtL8cc+9CgvLLQiG5iaqV2uh9kq2moQE8moW
08aDJ7jWvEbbAtyxArUZqzXxMt7GqM3y0NcIYPyhwgvnogHym6rEwhgnQHbT0NgvwLdt52S/JtwZ
+2jW+ivhtOGqEfNCsfWqmtgg/i9THBYbNRt0SLo4v52xLm6nxtMfM0ev9twMwm+cMqc1YVhWQKwm
2IMJGsiQMp4zZ4Qh1U6dUqyycnTXfR2ZeymRb3VZXm4okJT3QBPMA87u4Y86ZJXXpM1nx35+O6Vm
dTG4LUf62HHjajOZufo9BVmBKIXPo3B1fyJOu1pnvRTbyovETaTP1VpapkUJlJQkkM9d7uGYM6S3
s4FabGsVg1Bad8SINkLxC5VvNxcsXAWWS9+Rpe6HDotLTNTdxsZiDM1i1LYUVivp9zQTD2ZBNAqi
h+pCUyU1UgIqdq5XKACd6YlEcW9djJGWfovcKn+wh4y7SGuIrzU5pY8h312sHLAXX0VhAjG3wx4K
b+wIT/qGMTHXR9sELaOYTf7QDjB9XKUtboEPy28hrwaWQS1u7C79pWr8ph2e3keoNL/GdgjvpQ3v
GYonn75tq4sppyK0bXJ8bsxtj/gCLm/jHd4Jc8+KLknsIluvj3JjuXEmC4epKw9JhMVkZXZRch0Z
wrtJ7aj8ZcOLu9bgqu1IlqOtpiuD666eh33eQtEC2+RecscrN1nCS6B/CwLMjCe/IID2E8B7vlLk
JNk3D+DGqoBIugZPBbU5B60xQ1tp7HyXlLoqrrSuF94aaHP/JQ4FGWW61gMSLon9m1e2WjaXWBTn
RxczKxnTWfFLd+LqwHecNnj4iW1R3TowOf4/VBjUPhlg/1IfX+0Sb21aGDXRPPbgEMbCu2yQ3tFd
XEDIMhwzC26Y4CYKJUJB10KwXkuq7lqY6qz4vckWN0MSwbAtFs857uf4AQ1Y1NNwL9MnjyL41iuZ
R3guNLKWPa6obR+Od0Pj9V/mZs52mHQkTXKl0ZNtiitv3sxEjtcwSCPuoSSzQar2RPtDn5lbphIC
Y88Hq/3cO1J8jVLTunAmkpOKseLDNh2JCLZqJhOUk0TxSdczDxZA0m91BLl0DOFlNGOrk1qb/tLd
2LsMNds48EFAEgMrWCvTErQTF8TAwhMaN12UL3AJfqHOYOvDT8SNmRyNNXDG8D7tG4gTsRjjn6Xw
rKDM7H412bE9X5pa90W0U7+jew6mxesYCPPglti5k18t/KxVrUC0aLkDA4v5KbvG4VI93pe1Hsiq
/97FU3IoSlvfdKGwL9gKndu4Y1JqJR9L1fL+qpeNt4ky5jmyJ0DwwskeXU3MF/iZt8VM+Ew0j0L6
1BaI284SLlHciRnUrIqkWeZiWpdd6t0YHCq3tcKsz5as7L4X4cpogQjODatbMch+py37rjD53nqR
PiWt4t64aJ6e8hEUkdFLjfbGQLafGRqHsWNE4WsJv3VE+vpqPlXrHtHFhmsh06hwaw+d4OIYVBpS
dGFOKH4MufBWsxui49T8ybJYKJuG9QPoknM7J5QP9KaZ1qFTg0K3jM69hSnTXGoDXlG8uAzDzmvq
Xa4WHUGEXPMLvavWNhEm66aqmiDBJr/AeIc/CCrei5KKUuS1sDiQ4W+aJL/BjVFt4wEgW9wW4qal
ILBKKr26yDXBYBrquEtWhWbSauftJKE3rAu708iwZNUlCOGrzFztpzqwWvXLGLGAvV9noP2vU2uM
tv1EW9gZOEmsFEVagA6tbQtgy4eCoPuWMbMiymr0+9muyHLlDc1OWK5H1Wl8slcGxM/c6Ve52hBn
yG7wqRfkybl2WR7CuStu2461R4lYPQaPSZ/1Be/cq7otNHkc2WTaXRuhrn73tE5e9IqV+wRmAxZu
84Crbr9LY/pgMMWVK9kkN0Zi9F+IeuIWPsbyKkznR2g9w6ObTe7anXBZmLNmBbOXkOoe18UNruXw
Y559dWroL4kR/yLLHoukTD4znx+aXo0CHWE8zL6i9qVqoCuZWh0p8RTtWNy/K1bVQYln01uaJnsl
ifMHuCvloSlZcdTC1T4lqiYW2eKAUel5kQXARX+J32DL3Yv7tA3Gkn279LFPjl1AQ81sdmXsrXQt
FhQRWi8tV1NOOPMq5ZJHwqqeeoWvRWq2L4daJdZOEIBXZjiPlyx7yoi5MOgZGFQaVLB4Q73gzvTP
baEXh6E2gDw7UhV+5Xb1wViynTvtOec5/DP1eRr0sZjZfPKG9a9whvCuJs8IHRscfXLiCc2LD0Pq
kY+4gr/XuwfC/SoSeOzOcAyfszjdk9WMM+5XO6Ux/Lo+K34KC42flkTOfnSJDfDJnWxaTjeWuqnb
kXV9cpfaPFQ8KT+WNpjmJjVhThFaFqV0veLGXMP91PqCtaf9Bkw+k3415vdDaoygYTSbmBcO18QC
CmfqD2WeZutEqN9NtwsEqfHwbo1iZVr0M3Sb+cXC0d9aVqpcaUappGvpUIhRTH3aMU91WNopqL0u
d2Wg16isxzp8ol6UwX/VqdRBYVpT9tK+0Bkarzv2aI3ISWiu1GY6xfdyY75mukZ/RLmDpJn4CQV+
/ehxtFSUfTICL986UcH6Ztos32bE6YTbkjmsBigR1lrwhYOM1kXhu5PV794/YL9ti3jsnS5HeFJR
dIqMRyfsdoaX2ZHbENRsoGtbH/orXJkqBcaGcwJwzOSafNA4JuWRc0XmQZNlwlsXdIiiBK7OuYva
m+bj8nmWyr5DhYLL7lFPyIkIgEHanAdNoUE+nS6ajDV1cJKnMu/uQpJ8t++/gTc3Q8QK9AN40nO0
4XGuWmv2VhENIg/6mkNYCb6RDYrtuCzj6kIxwTO9/7y3WpHlgY61NJrR+L5RvpYNBxzTzhYPFtTM
hc5UrZOWDN912hRPErvvJmsRrtmWO3x83nYGwHX2LtZJHYi1XPFBDltPcMj63Qj28czF7m0DlM+H
1hI9toP37s2lXODwAw3REUcPiP7Q9W3xqzIA4KwGObRqAbadw3ae50ykONXkdU/tlhAWPrHQOGgn
fAmOMuXB1cmMnnRunm2yxC3lU2ddmIC4LkvaGpeZ3Xob2RMEt5JdaAXR4n0zAMNWG9Mpwnsc0eaT
YS/Jsx7/snMVzbklPpMNOJxG9IpJkn573hXLkqaMP8yZfq4T/tYDvrwLTpS4HmzLo3v0+v4ZdUBo
2L2yQCLGhM7TVgR/oL8YDPNLnQC5UTg2rtw01rdW41k+vsjfdZSQ5oUCBGMPPwnD9OgToGccbAQW
BHdw395ZSlRdCHM4twy8qVgsmWGAEJCDIV9yjgsxXdL1oV1WSWCbHJ5tzCU4iOg01brHPcPOYOxN
KZeHOOPQ+/580JdKwatKgscRxVjqP4jB35q0Jy0zafkMSKRaIoOD3Ky8SyUMvW8FzY2LtiK85MYj
QPqBBsVD5k31L0VYw0ZOPTxlSXAKCeBR00gipzrX2ERScJw0sybg/O1dkkfZ/qgpkMu9QiRk9GfF
5T/16jP1aiqDOkv3v69XP04VzfToZaX6r7/5p49L/AZ7jmOz+tIqXZTk/yRzwOG30HUZi0OGwL9/
FaotgjkYLVS5UMssgvd/FarVDwxhSt4qzSCq1ex0//f/vLKhtUf/+WX5+Ki8BdnFUjUMOiyEiMG9
50XyReEp7AYtscJ6uO6KH+TAE4/z/cXbOFGfPtrn3jzgqEbYjFjvxcgDXPpquG5WnfeU9NcJIqDi
x/uPetYhv5hhKrVPl3L/In2AEYPb8vUqNmnc0SykMlepRR5UKhB6AbixJ/rAelZb39p0jNw/CM9w
pbqjT9sq3N5Ji0rKA8bNOip+EFfiOhGxRmZMeX8XNpG6m6BMIQVT3aS47BoT6PmFaqPUyjmnhg0h
HWzelD2q8NNEmzPVE+uANBfRbl1xj5vSsMYrQH46XWOjsSTtMVtBAD/0hich8hXwwO6xukd9A6q2
7B0OahXCpBW9ah3oW6cfSPhKPrMXdBd5WHdLZD3ckS2VnNwoLhwJUNQC+3vtAl4avimVSiS7EhVQ
TqXe+GzRJJOYisN1M5VerNwPBMea5QZQYugpwpdZCtN25+RN8pfj7D+rxrlVg/MlM/bfrxr3kCTj
/1o/ZZV8pQBZDqb84V9Lh2d/oM8CAQFCNMguYE//WjrUJdSHUFmTXA9M9Uvt/e8ml/Xh2df8YlX5
SwFi6h9o22AAoouDFYoE499ZOpgqr3c0vPUcGiiKa/Q2aM89295eLB6e2pYyDGvlgjNnf0sGLtVI
E05kkc/cGhaqgDr3+h0oD441lTlvtH4CQa658TrKqoHIB7u4MGg8+1ot3YDqW29h3EtLCmYaahC7
jEmQj+4iYQRmhvg8pLDom2b5MHTZx0E35SobItdXlhMRrITRD1vTQ6JR5quWFnK0qs1cv5cliT9C
6EwcIyquOVW0n0oDlGHrSHM9dQ29eKVbTa7xOa3SXxQY6hV489vJm+RdWtkWqALLLIkL64q7JJ27
QyXc+mJy4h4cSV0AtaQsQPG6HC+nwXb2BYizTZrO8gDU39vKtjOgaFSzvY54nWTu4Z/m1jOFa4Lj
RUFKRG3Eq0ktJywrjbpRhRn6gvyuS7VxgzzX76hlY4+RnnZVZNpFGY7FOh29bhUxxTdZnEEfrt1w
yyW3ICPDrDZuqZFNGWXDKhngK8Kq9fmxiotZmtnWsRTnUACBh/cbsiKbjtiOejSW4FJJP6R3P0Yb
4GX3tVXW62GKH7xJ0z8PhWXvMTD2X0sNJGrc1t5anYwqvBbNpKukdMQJiO9aiTX1AoK2Md+XjZFl
3SYZKlf5I8tHDdlKlXfKvO1IOmxWXVm1s69asDe4iUqEAqxm011tlC75iZ6q4PqpoQ01XPOHXaG3
TaA71rhzirIsV4lmOjdjUUoCn6QqV1OiFLFcuXNr9CsZJdalkzWqn2oj1Fslm+k/APokGi3tzOxa
mRIw5WulGMeI4EPRzE1zRbQuEXogiqFhOhaMzL51PF/0YzmXBwo90m6+Vnpo3dGfHBLqsZBLMTut
iFJr0uE2lFmxK//cRAwHvOewBa6sUis3Z9HIO6+d9Mn+TJm7Ve+VfrLdaINDMC8IoFrSSPTtIu0a
yVfK0MOo49VAnqeot4QplJ2v5ar2WLlivB3GekYjmVKD3OqJhgSGFX9cI1CG1aJwOfc2CVCRBxjA
C7dzdmDNSrsYr7LlXLEqvRoId7SEN9Z6eEc4MPsA55NarNKMwjCRH1lxraSTrvmFmNSbuR/sfpsr
lEaQtMTUPjRJRWtKtTggCB3F5+wYXBfcbrpvwphahqE042OW5B7o5to2vtWxqa/zqIhu6niqb+w6
cbkVCTJHYq0cdnwA9WpWW2uDFkrdjGU+BzAhxEe7bcoHb6yhd1B8wDFgTmmbcyHXmr2epji9XDvc
UxBSsJO1qB1XkRyttaYAX1qpWunwkyP1ppJE3NBK62N9E6utvOt6p/wIZSWCDm5C/+2tGy8lQCHM
xXghcoHKu1ai+evzKv+fDfHMhohNbdmh/v2GGDwNT0ny8hT915/8fYq2zA8u+n3qadaiqlgkj3+f
om31g24uMmaIVAjaX+g9dB1RByduj9AqE262i4jxr71Qcz/Q8yennG0NIx04q9/ZCy124heXO5Mj
PNsbHXCE3TjS34gjcMzkc2pF+n3bCtGtxFxQS+s1tmyiZ2jWCDNqbmOArn9Q+0dRGGfKne7V0640
lUn4eeJaft4C0F6p2CPXiq35ksPZxhp7yLHPUHmbMKtopfRV8jGl9wN3Q1jGvorHbNvRft0ILfUu
dUWlYeABvEnSbCIMZ8ru5pSkBS9yWoa50v1ccvgwLZqDeaOMSXzDXGO9wU42PNGEnJ4cg4bGOop5
bSRg9jS/KE0RBZKrNQk6iviOBi59ktEwfVSgF0DWSaevE6un74koc3wD6fbPvok0+hy5uWfL026j
2L7VpIK9sspb/TOhLXO2fjFeTlw0ns09/zr9P/8ENnp2flWKfBwijip8Ba7QdLn63tMMIdnE6JDR
62NjQzYeWfkNHb78KtEL7yPaOP2ypONF5fT/c3duzWkj6xr+K6l1D6Xz4WKtqg34GNuZeJJ4ckVh
Q5CQkNABBPr1+2lJJEjBzprpVG3VVs1FJnYaddP99Xd4v/eFs88c+wGZ9dKjkALNT3zjltsd7Fmw
22tbI56j9jt4ihIzQ3kQNjzTX63uAaCp3qhqUgjDqXO19CjPbjM9/gBH/ecclN+1uSnu7GWhfdI8
7cr23PkqsZJfRFdornX2nQGjAN8ESTa6eQEbtUOeDV01y6myif404vX0qyq+fbrc1b8I9/Z/DGzQ
3NsV6h3rVZFfGF6ERMp6kJeXGeIu9/vtXnneBELS1EU1+MMyQl+jiHXzz+mBPyW6pi1onVPfLwda
8QGCKvWODDsdtc70y9JAYNn1/fBLgPLsmDSfcu1HkIB5g3RwFex0a3KI0/yiVNbsaT1Xdu+VUp9H
1vYOskH1ukqFHZw0ywGa6hOYB4KLvYnYmLJxvUvT/xpuYEgxjLh4QT8SkdJcL142aIbcVDXENFfx
BqmFcjVvL3O/2D9yKIMHe8dFFsJidR3oc2Xt42JQOLeQxF2VVKORs0KiHiaoiQ+P/yi2qQkrJXUd
iI0BsETR/hHdSCsZ5ZG/ul97enJ3cELt6YC4ysIJE8qDUZGCMDARIrtGY1G9jKhWXyNf7L8P81y5
n3ooCuF87e7NIGFyGmIG8Ih55er6kHorl8IyEjIUxFGoyVUWVEPO0S/pOilMcTbxUj6udwW9TbhX
z+4yWN4ZBk6VQqP2L7qvOjaL8BiGV1J+Opy5tMrRLtfeO0Sc0+lyZw8evVxBH0ro2AzAzX457GkF
Su0tPQGu2DspxOuFBqdPlmcbOKFxCOcrJDkfNqjw3lJySZ64QzeT0AuVK67Uv/auAZpya60/rxNG
CXYpbE6rHZJKId/9XTyFb1/Jl+VFZoKYPaxj7XGvpIhU2GAzxgAuDveGh8wL5upwuYPtVxjUOLhN
zU2uXpj5QEOYbpsw5n6Hfgie9cdq225WiTuu1HrSxFTvKENNv8Who/zloLT05K7U7CkalMmDn/np
arTeQLs/QTnKf46U4CqJ0wECnXjVcJ9vt9aVcUCl+yJwPCqoEBocLt62V918oMjfcO/QTw3phugL
EUf7JHoqEiokyzKdPmrpxhpMctVWUapOBn+uSvdwn6rAjMa0eg8+rQ4+4jog1dzN/T6NPDr2FZ/r
RecMUowLIV90YDybBTsL3jY3KTbL8QaZk6/Au5mMgsjYTeLTnfz3J0AvE69FXkuHgKWzf6IyyFIV
cefH0KJNa4+b/QBgYnmZWFOqxYQb5SWZJewFlIyU64TAkeVEm5kyVcz3amFNv3H26HfSDuiD0+Z8
ZxX74NbTYEW/TEJn+im0E+TLvWiJJNTb716BFX9cFmLvk4E1bFg5NLq/KMF0Fn+d+mlpFOZjvEXL
ZlRk2fQbu3nqkE0FvIKqSXm/ourwIaQn4SoHVQeuOYosPE1/dxsLLaUCekLoAYoUrDWqSbjX7pVb
UEodp8k2+gCBhH9na8y/QJ9Po6xZZN92XBN8Rb7xnCFPeaOUJWpiQYJwzdYoAqSZdpSRN+iKA+ag
HJRvt9MnzVOhl3YGzm3mJ9rFlJauyzDToe4Jvf3X1IrKq7TYTW98xOFgwbIjZ5xr2n6hLoXqDH0W
yJlkG029KEHEXOpx8KwC1Ms8PUpGerDZ3ITofX+NhMgTPsH+j+rokRlaztPpwAPuH/CX2yiYojeT
ao+IVB+2kzX0OmNXS7y5ssnKyxWdDl/ZebuFEcKxcODtb8KVPb0FTFHeCwiKP4Icn0DWT5XRQVsH
n8i/wXNhJJYP3fzqRY/X8U2y9PY3oLWycZpqu/GA6P3O2xfZBMKp/cNKLblL3t4IOIl8062dAMMH
PoPqYLOFO9hxG7DV621GY/8jcH5o64nCvf2oss0hUdbVYYo8jY3imT/ySm95iSu2mVn0u30sYTgK
0M3IbrxBAiQkhDQ68aEIGR3Wih+Md4MVNenlMrrMk0AcV8CFz/TRh58x//mzVhi7xda3jcEEoq21
Pck8h8pQhDt2v4tyAiFboVuD1hc9HIV6OA0vQ3UaKxBurrfXznKwnxzKDcVlY/0ZBV9V5y2h0AFY
5l8Jva2P9B4eikm2VbbzxORaYX95YCwghkE5IkMkBqUwO6TXZoSGO99M4edPdPRcm4MARNxeAzIA
jvlJ3WyiiR5TjuJ9vPUoW3EgqP2zWVfIXozJWtkvlFvWk3S3C25J3CjgDcLDYGTpZXJVJpoX32vw
MhNGbwPvC/eA/yUbrMJwRAitO6PYX6+eMpqtUb0JEmt5DZJEoaNFxxqAyN148wHp8MfBrhAODjDB
W8XZc1Vla2uSljvqNrpHuTrfe2uF6QaYvDDOWCjIWvgz4nQcg4OnlQKGkRkGAssqzJPLHI4lxeDW
KdWV/gyRu38YL1VrE7wfIASG++MePi7po4dajpD0GaIC7Gqe0KVKpkhVxgOk2u+WZhHcHtgIjiBV
rQqpcDZB9Kr/hV4JZJoHgv+Pq8idwvIF8y95g+3umq4Xl44LitLfNCtwbpxtObgIt2uUSohmgV8p
aVlcwEeKYFoGuG1spVN7VKQg6UZ+gpcpKkGT3DWDwcjcTBWQHGX4zYYzJo+TEJk33NbpqAjsaByC
+Hyw7bX3B1KmxZjLwGVl4DX/WB2k/zeRbTMR0YYHlI6Gu4/bRXp4XGRoeH0vmIifVkD7T/E/+6Vj
5eX8QE2r3y9i5XMtEtVLVW/81hjhjIlt54t//4tML2Evp47goHqwamEcLZsfowg6pHsQ18/B6yAq
P1md1+b/9tTqhXz7d9569cWPJkhIMk9s+PeV/Buz17WhDS8DPLfM7nTajjUEUyEowOAdq57/o9m/
xNsoF9tv6cfRadajAoK00iSvfPWdEX589bpL+wtlZuqJ9VfPap6ugetSWgTNrruIc4iHkmC/dgC9
q2zX/2YRZnNqr4BGgLq95Ezz+/5nEXDxbIt6ez1JEj+ni2CbQ8optBBAWVY9lF77tQg41pbsKmAF
wDtohtjw1dPZCqwCrrtiImNWr0KdouuTMbBU4ZDJ7QWHqhc1MnpF6lXo2ELXGQJOgsP0uFd6ZxIh
6xSZS6lVMOwhhs8E+wUzmXg6e4EmtaFlAAOAjqlvZ0FURak9Ss1f18n3YvOADp+dv6MMabIBQqDS
+iue/p0F+BxI70mtgqEMyfyphmkq9SwZ8NQuOu4QNhBaYZwfdpMP7JFFIEqTPQpwJAAptujyJFMs
no5BYAcMLdwnm21Xr1LfDgQ1C4HUkdoKXJFAH0V/7PmtQFV/aNFc60AGdVylfm0FCCwFvYXcKph4
hDiDVG2qSSrUlVoHwhpCACrKS1b989o37dGBoMYt2JakVsEwuAJpfcY0nDULqmqwF5ByAy7Wt7MA
9MSRnb8Opo42bcCvzfw77qKrcjlAQw5NVL0+vbsiBWa2fqkaCvhPwiZcBIqkKL5RDzjavdOzwALh
NYtSwY9V6pdFgMFa1k+wDG5Aw7AVxOeqh1VtLYJJTRnIJkpL9T3UI1PAHpD2EHQHN1ATKOUmRO6G
0Ap3I1V4sF89NYh4eI3zJnEUQBuQPHEFWLt6un6SOSSzQl8zPkT19M5bxFZZso4SnBgmXpBug12u
ns7lSCoBq0lkBT1l9fTuciCKFjgBqctRN4aCuR1v8IcL0LIIijVUqSfhQ9Shao8sgoYLKzt/Q7hA
MKKAUa+/5Y677GIxwb8o3At98w0gONRkfQNCJmRbhMhN83Smb9tDwD+0ckH4cjQV/boVkQEQbq3c
ISClyuVif48LOx4SgSMIL6RoYROtnt4ZRJ1FkF0F/GTg8khGinrxqQ2wtSFVfIsOpsZ16qElpMVN
dhOYQyhXwIEeQ8aOb2CTPaABA0BDYyl7uAnopJNdBXtImgxIvsX1L56Ob2DjQWEtUOBqfIPe7QXS
vU3dR8JD0jgKBpw1xvl8oitYuIiohEveT4Og0vQkuxVwE4XzAyj+7FZwabig1ULQvtaL0LutgIMk
2jak7gaRVMT7obG6CQkwsy3jSPKAiwOcZ71I/as4cW9JHwgCJxpLgSd3bkbbGkJGBLruWG+rHZIe
OYkweAmeMLk9wHfM1WfqNCvWT3sP4B+gsgyRE/Rx1dO/VaDKUB/Pf24UodglgSLU3JuT0PEVCZjo
hBeVqCa4rvP5PdoL+IrSAQMngbsRk0fVpno69kBYRVTGRJWh3iq9cxM0cI2yiSSsInI2FX3z9x1/
ahUdPGoae9E2PprF6gj2aC9QCXJkPWaqDCJFIlD55+2CNdTA6tMfIbwFntoQ9WkVCGhkrSOAFHo1
NTBs5+2Co5N5BbBB/bFehf5ZR8GTKXtHkF+G+YDcYuM4d8IHVVOGSDVT5mwMR/2BPdoLNolf2UUg
p2bTwEQtvv6qO1cEkaQNHwzp1975ijodVLWplrghuQHBpYHMaabfuRsovwtnEeiW1btbgbZp6enj
JEKcD/lwkybpfPtolg9NQ1AQ984CCDZZ2TuRyrtwkSmndmJmx+QaIING/am+Jvp3DVDykZ2+YZJJ
BZhIB2M9y44BtNyhBuqLlq6+QvNwjESbkFSooLPF6b4gd1AbwC78wmWTkE6H26S5JnpXZ6NfRB6b
Bx6JTBlYm2bHd8LG+jIkkGiwkD26BWuZErk9YAzZSNSojsjDzkmorgEOCp0PdSqxd67AOWKgV6C6
r6JUBT4ToBm8W+fTR9TWcIiE9gsdrdXTtxCBMEm0pErtBUMfomFIOf3oEWFgTgMlsOqmcBiqxl5h
MuqYpEcHomFtkVsFqoyo39DA/opzDPiC1SaCaBLYPZr/ue7+v3sWKswdBSZF+FinXz8xtHAahMNU
Z5J7Zwqg9pIuKlBqh56ABFmTEvmpqMAhEE3ewiZWT//8QzqJZbMFmjOkCc+kZtDEwZ3ogJwJiVrd
APFV+w5/YxX+i/PyvQ9oDBPDvOoA8hfZuUah137h2ADz88+b5hch8yV6PFq/KBqC6s+u22DE//+n
dWtUCNyTHx4RudXnNP+8meDPH936rOOsjn957S/SWfriCYJxuqKa13yYreki+p9w9jxbz077U8hf
sOY/3uTf/2q958lV8IuBs6AzrvCupcd9VVOtmtzZxqvvVvvNF06DWZTNsuMr1mpton4k+8rjWeh/
i5Eyby1HjXKWHjsO43Q2j49vKd66DmLlR46ixUvuv2zz1uBVfkR28MkihA0mXZyOXPcESY/ctAq9
i7+9g9lvu35uLzsKCL9hF16y6v689X1SDxDGUfb9rxZxumy/MnGCSE/Kjvw6/47kybmZz7zWBmzw
yrIvfIMKKESt7RNZd0hIDx3NYVluf391Klx65LjoDFsV4mWHff+zbar7pqQHZoDtS3A47q/K7NV5
INmh7+ItNBvdZa6x3LJj38/8qGU9wKf9juvlfpYewlk0P12OpnQs/8q/kD2TPIb3/ovnL2ftXtMa
KCv96j53QdYhsmyAh/JjZ5nPf5uN31r0GtH2O0ZHk707tCiASg8dR4i+tw5708UnO/LD4jmddbyn
BuwrP/Ru1r63mkYj+YGLd9ez9SaDALJ1MJv8we8Y/3aRZouWpWqwLb9j8PvF3n9pXWMNsvh3DP41
ToPjjqvig7r1V3po+LW8d+NZGnNTtnciiQb1+In/3Cl+qD7gZxLbphdF9v0/eH57xeuivPSwQYhH
0o5qmrS29NDpYtlt568yxbID/7GIIrhbdrNOmNDgm2WHf/Ti+eLdTfbT3VYnNmSH/7MiOz63EZvG
3t/zAT9vxCYvJzv8J1Z/kWWLluVqmg/lx963o0rY2CoRcMn7/nM+844nXNiUpnYr+7pfFumam601
co2rlh7ZJ7LpbG+oPkViTXbopxn3TrREIuE4VrUiNaJBevBFlr/7cu7l62Ys6fH97AXpBr/97jVi
T3rs17UL3tx+5zJN35vEf84/Hblhzv2zdnJN/MZLuJil//lfAAAA//8=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plotArea>
      <cx:plotAreaRegion>
        <cx:series layoutId="regionMap" uniqueId="{EA0B86D1-AFC0-4A33-B931-BAA0FCA46A7B}">
          <cx:tx>
            <cx:txData>
              <cx:f>_xlchart.v5.14</cx:f>
              <cx:v>Count of Customer ID</cx:v>
            </cx:txData>
          </cx:tx>
          <cx:dataLabels>
            <cx:visibility seriesName="0" categoryName="0" value="1"/>
          </cx:dataLabels>
          <cx:dataId val="0"/>
          <cx:layoutPr>
            <cx:geography cultureLanguage="en-US" cultureRegion="EG" attribution="Powered by Bing">
              <cx:geoCache provider="{E9337A44-BEBE-4D9F-B70C-5C5E7DAFC167}">
                <cx:binary>1F1pc9vGlv0rLn8eKL0D/eplqgJS1GbJtmQ7ib+gaEnBjsa+/fo5EClbRBhLr0ZTU9R7FZZFNnG7
T9/t3Nutf9/2/7pN7tflmz5Nsupft/2vb4O6zv/1yy/VbXCfrqujNLwtTWX+qo9uTfqL+euv8Pb+
l7ty3YWZ/wsjVPxyG6zL+r5/+9//xrf59+aduV3Xock+NvflcH1fNUld/eS9vW+9Wd+lYbYMq7oM
b2v669vLMMvuK1Ov3765z+qwHj4N+f2vb3c+9vbNL/Mv+9uD3ySQrW7uMFaoIy40FVw75OGHvn2T
mMzfvm1pcUS1wwln7PGhV+sUA18ky4Mk67u78r6qMJuH152hO6Ljnau3b25Nk9XTmvlYvl/ffs7C
+v7uzU29ru+rt2/Cyiw2H1iYSf7PNw8T/mV31f/737NfYAlmv3kCzHy9nntrDy63Qeivs8cVegVY
xJFjC1vbDtUPP84uLI48sjnRttbb99Xjsx/ReV6ifwLnceQcm7ODxObLfZmarH5cnleBhtiS4X98
FxObHSnFlFYO32AmHx+6weQFkuyH5PvAGSJfPh0kImdJEmYmhDK/mhEjR5QJKqQk+7VFH1HhKC4d
uXlfPz57g8xLJNoPzY+RM2zO3h0kNr+vqwA+rTavacvsI0Epl7YDczX92Lt6Qxk5klIJhwj66II2
O2ODzstk2o/P07EzhH7/7SARuoQxW2evGQHYR4RzSbUtNhHAzKxRoo+UkJQpLnbV5gWi7Efl+8AZ
JJeHadAW6yT8y5RZ+IqocPuISaEU/PveuIxSoEJtZlOxjQB2sXmZTPvheTp2htDiMJXm7G4dmMcF
epUQgDua2PA5G4s2i84oFUdKam47ZBYDPCvIfkS2w2ZgnC0P0oL9fl/Vb76EpR++rsY4MFMMXoay
DSgzN+MQKAy3uSYbL0Ng53bczEvF2g/RbFYzqH7/cpBQ/Zasv63T1zRr7MhWgImxOTrqyBHwQ4xs
0ZuFaC+QZD8u3wfOEPntQAO0wYAT8B+37ivYMnYEdUHeQrex8dyWERvRGRVCkm1w/fjsbXT2vED7
gfn9ceAMmN//PEhVuQyravp/noePC/S/B4dDXRhx7O95C7TiKTvjIAiQihEo1CZK+BsN8CKh9gO0
M6MZSJc3BwnS1X335k9Txq+HkID6cM3EZLkefmbRsy2PgA+RioqNV5oh9BKJ9sPzY+QMm6vDVKAr
U9bBm8W6NKAHXtPlyCPJEYtJ8GUPPzPPY4MccCR3lFJ7dejlcv0DTrN5zdFaHKgmteu710RJH3Fw
AOI7SnM3RBVMHWCynQ1RTR91eOOGru6fk+cf0NmOm6NyGPHaz7nyp/Tazif/wxoB10eSgL8R3N5r
47Q+ItThiuutjZvxBDMK/5/F2g/RbPjOTA6kPrAuh2Sd3T1u2VcIDJwjLZnN5SwgsNWRTZAAfYdi
luRcvkCS/Sj8GDlTlcvDzEKv7r+V6yp+RRMm6BEgQYppbx0JKmZPgzWoiUNBGujHUtuMG3iJRPux
+TFyhs3V8UE6l+V9su7W5f0r6gtMFOJoxaAxm59dbBCmCeUowamzeXuGzUsk2o/Nj5EzbJaHic2H
+yyrhqRdvyp5I8iRo8F2bovQhMC9P9Ud2z5yuONo2/5R4XlK3rxUqv0Y7Y6e4fTht4PUoXemCavw
VSsFnBxpWDCi1Jb2nDkfTQEidRhztiDN4oAXibQfoSdDZ/C8O0x4Ltdh9or2TUi0cYBYk4/2bZbk
KH3EKHJQYu8P0Z4VZz8s22EzSC4P07L9VsbrrFpXr+h10MUxeXv+D9yaZkdovKFSyq3dm3mdl0i0
H5gfI2fY/HZ9kNZsk4Qv1/HrNj+hMi0UJw7ddmzMDBpsHcICjd6nHwbvqdd5qVT7MdodPcPp6lCj
6u7N+X1Z3Q+vp0WIDYAP0ZJvCzezuNpGsQ0MKdrwtqHdzO1MRNnzMv0DRk/GzhE6P0hN+nTfv6qJ
o9AQ7giHbsGZBW5Ieji4UQRu27oOeJ2nKvSsOPtx2Q6bQfLpj4OEZNqgl/d9ePuKJWoujgRDLkrF
Nhmd8dKUqCNK0KkG47eLyMuk2Q/L07EzbK4uDxKbhUlMub57TWRA3WgHrWpiWzGYaQwlIKyFPfFp
u8C8RJT9sPwYOQNl8f4gQTnL7l45s9FHUyOtDS+z/dlNPx11xBzqEKVRBZ1+Zi7mBQLtR+b7wBkw
Z4faCF1VpinDx437KkQnVzbi421vIJk5/ymEtm3oitwSN7P62lTEfE6i/dD8GDnD5vIwleYCbre5
jV8xMEOP2sRBMzBnM3WRUBdQNQiuN+o0U5eXiLIflB8jZ6Bc/HmQluwUPGf4iury0BUIopNw6MFT
Ag1J5gTW5HM2bZ4zr/+8IPsBeRw3g+P07CDhOLk3aEtbv6L5wpkA4TAHR2w2jmPm7B2ODBR1NUG2
DMDM579AoP24fB84A+bkt4MEZmFw8um2Dm+b+vXAmQo2tqQS3c97wcGBDpsDPMpmvMwLpdmPzM7g
GTqLTweJzud6HbweLCg3czZV0dgWlpnLp5ROCT96CNXM2T8nx35ANqNmSHw+TCQ+oTqDs3b3r0gt
c4nOTCTvZNt4MY/AEBtzMQUBTzLN3Qz/BSLtR+bJbGbwfDrM+Pj/oOsZMRhljkaQvAm1ZqGYja5o
MNCCPx4knJmyl0i0H5wfI2fYfDlMF/M+CF8xywdpKRBz4Wzt/p4ZB76FaGQt/0AtPyfNfkw2o2Z4
vD89SKdyY5r/m35AfqQJ+mPYI2M5Y8ZwTsDRiMfgZjYaNXMyL5drP0bz8TO0bhYHidbvYXVrsip8
zXOD4PVRl5FcPbIyuykNmp+RfGqJgzab8G0WO79IpP0YPRk6g+f3w0xs3scJTkC96kkO5JMOR4a/
DdLmHRsajgn8MiH21jHpxwhx07D5Eon2g/Nj5Ayb9xcHqTrvy3v/Vc/bwsChnRnnnbfsC1Z+hwp4
OG8L+8aRjD6N1J4X5B8A2U5gDsdhlppxYOhV2wIVbtBAjm8T9qMrZgcOyY6YrR2BrppdPJ6XZD8e
j+NmePx2mOpxua6q9W3QVPd1XT0u0P+eWMbBDRyfBfOCezQefmbMjI0kk6DtGR3njw/dGK4Xy7Mf
nNnwGUaXhxk7T3W/03Wa4/KA1+zaFPxIOTg6gzj5u4d/qjrASE48Aco2m/fBFDw1aC8Waz9Us+Ez
qK4OOax+9U4alJs5+ssAxyZonvWfTZ00jBPQoGpWC9iEw8/Lsx+i3dEzhG6WBxkPnJlu/biPX8XO
oelP4fTG/usdNEechp5Ouq0LkFm685w0+3HZjJrhcXaYxu3itbsCnSPhCPTDoEL28DPzPNo54g4O
1ODIzXddemrVnpdnPyaP42aoXNwcpJZcB7j/681Z9brnalASUMxBUrmtJus5nQaPQ0GEotN2g80s
53ypVPsR2h09w+n6MDPPFfpnwtc8KcicI4mkH/ZqWzKblQfArAnH5oJNyef0M4PoBQLtR+f7wBkw
q8O8SeC3MhzNqx60FUc4eIbu/8ejzvMYYKrbTIqDI+sPwMDuPbVrLxBoPzDfB86A+e3r/49l++eb
Br/fxLhc1+vjhyscn1w2+PN3H+aOmyVnQ7dLuAkUbp/enfi4umd3v75lAmHX94shp6/YWfrZEcsN
Kt/H3a+r+te3llJH2uYcoQR603Bl5BQpdLg05de3SKSmKgRKRIjUcWuRA6uZTceef32LEJ2jmw0N
Ots6ajXRuhiCLjjOcOuUpjgzp3GR0ferMz+YZAAh8n01tv9+kzXpBxNmdfXrWw6dzjcfm6Scnohb
xDTud2E2+rVRs8X7t+tr3JSBT9P/SmhUZrSL5b1DvbrRxywXuZUsSN6G4xcpmzxeC6uU1SorhmoQ
y5r1MugXlvHINz8rRWYtDOtj+1wHcmiWsbay4rTTaVJdJjLNrcE1cS/zbzKuo94ssVZJxBe+bQt6
b/dmaK6ToLeTtePI3LvlKS/Ula/CIuduSsMKoohclun7gJK6y5Z+Iss4d00n0/QdtYcCIvtpSocL
lvIs+suqWoMxTyDds0hQv501QpbEhMYh6+mgFZYLO+LpGtk0DZtABc6915ksKk7rVCTiNBFtVdqn
Y+XXYbcYwxx3XSXEC5m3+vnjKezy7vPRpzV1C3F0nSLc1NP7TzAaI+5UiqjwLqIxj8NFbbjkgas1
s4poVfadX9bLMqh9EbiWsMY8+9AJPlRsQcWoOn5eqyCrYteYgpf0Cj68wHs/FxJb+KmM6JvhHDcF
opwGIzZty10Z+yC0WFBy605ZZUvY0h9t3y5WiSNqTtysrJX6Gkvi1XDW39XteWym5wqNmBAlb4br
VufPzZvB2Mbizp0/YM8ptyV5Uv0RCI9lvttFYRO+zzxcWlu7QWBQGHd//ngQTbNp2+jgRqOKFqhI
QYd2p+3LNrRIH/A7y07sgi9kR5RcQ5Gs+syMoZ1chRY19JLHxdDcxBUhY+CCDEiwKP+pJDjhj1Iy
Ov4eqjRkV5LADrwkGkh5J1QHlVsNVI00XsmyaypxHDqeUF/LBktQuJUCN/DVkKEt9XEbGpJ3z6CC
2ujuskiG7h2czpkuWcF9n7PdUKuQREOcebeeHjNZnpgiT73h2PLSSg8ng1P22CI/nz+dWTKbSI1q
7YOi4o4xJAK7C+DrMZI6r61voFrs1Drt62BSiLQ3Aa7GbbpIjGIRptXAcrfXjGMhZEiC5ibNVTQs
MouW2Y1Og7TMloU0JbtO2zCrvv1czMmePrG3NshjdPcRXAuIBhpoy8yWNJ3nlKQY+299WZfYBKSJ
CfAhfcel5fYlb62bnMXFpDR1Z6aXMPebZ/D522JRqpDbcvTlOoILmLbdxXIKVtVDpcy3LJEWbHgE
6zV2bjuQepAX3JOw+5Xf4OBXGskMFrXM05LKU8eKrDZ2iwDWdrL8Q4BRWTgm7YXo49ykz5iVicmd
rddUoWdT2woQVlPD5FPb1/Muy3U28m+Vx5SVHkd1lSfNh2KswzxbdMVQQDjLTlu8Z4YiNcPSicfB
uuny3DurdJlE/iIdRzJcpEGR1Z6baaK8etFIYiXXKtX+mC4Y1z1MIrOigWbnZNQJvjUOva4onlFT
ilhtZ0K4LwoHdrUiuNgTV93JmcXAzsyKNmvzr7Y0MpKLnOCETuF6XqN1uaCjbcG0e8PGeiaNwHvN
gznJqefgrb6ruSpWTcef1yExt+K4qhLBiNSUMhRC/rYt4j6uUi8w+de8hBYVx7yKHXHJaMCHC141
A5ZDe20yfkmDfhhstwnKrggWMPiduvaL0bNOy1RE45fSaip15YRqChB60aaJPokbOcFjKq6xhYbW
lu11Xkbx+GVMVNzFLkmSyWmFWH0AZDId4Jd8QDj+xUn7HthxGQ14qUbi184ylxWvVspuJuzi3g8R
YBQPj9eObw2d65g+wlcYBA+QPLSyKTaoc5nG675SWZGvdFvS9kZwM9bvyjL2SjdJ0pKlC8v30v7U
F3Cuf2ZO5okvLWkpNpnt+Igz2iIzCFF+bhvmVhOrb6PqhxtBhK1waGu2Nbg3ZD7VefJ1pGlV+m7P
iJ1Xbmcik5zxpuhgKH7+xLk1Ql+rIIzCb+O4i/7bE6uSVEGX8u5PPjbTZuwaMZk/VtkxnLdqC6m+
ehEfsQk71tSVf2nDsGCf/lyMqS1wRyk47rZjNnwFDqMxgSh5V8tH3jaFpVX6JRVZWnO3No207k0R
FLBGQVxl9Lj0bBN+aCvHh8XJA2n8Y9+pWWtcNFR3SevWzC8uEs9RNz0vE2dwq46q9rp2LBIuCjn2
5gKbiARuRIQX5q7wFJ2UPSDYh6YNEF2ceVFcT5rf4rzw++kuvnxweVzyvj35+Yznds1BeYRMfXjs
4bwKcoLdGcfKC7KuqOzPbZMRBLGyLBmC2Hac9i0qXkKcBrTrsW37WHO8+PVDZGupfNrSvIk65t14
vZq2NCvCMS1Pw5zxyUQWY0XoqkjavApPRjnE0DqvS6eYmg5OCu20aQE1+vmU2MyyOYiAHLhNWDUg
iB6RmakueJaOJsrYZ6cOOHSrzv1JgNrizaS6D3qMLusBsnlBP6k4bOVkUsq8gKOxAoownvZy+pUp
YtQaEx3Z4jTskmkdiqEz6sorenwqDPg0xcFPVbWKLbvkq9wpW14tBvgLTPeZqc0yAExNUxAjFKpC
JO7Lnk2t7mNqJ40ZPnO/nSxVXRbYWmMyhua2Jk7MMneoTTF+sVk2+cfUMhSA9CpN/OF4TBWt/ZXm
VtN9RpRaYjk6O+LYfbwdYU2y0NLYYqJL8sm6NTCbpyHLO5i1GhEJHhjWHsG/kGNRLEXqCyxFXduB
VS9k0kRQiUCzCP/arM9kCqcbXH4Wac90FGVWHEdEpC0dpJ3kb6Eu7UahBlVYn9rUNrAOm/CWBU7f
xgtkloGfPWcWZu5oeqRABYsRuCUwh/PEi0QGUWve25+qhmKH1AMKneEJfD/WR0S5MPLY6yzTV65K
+IAFT1ovQ8gCo4dV6so+qT/YqnK8aOXVwoExgEK21yVKZfAAqQXFr/sMjmoLm190GZayT5wMugIt
muDw434CwopCihc9RLq9JiY1kETGMXxTrOopT/35agvNd20iJj85ARgJXIqLjqp5ZoNwsLJ80g+f
gmBQiefWTczzhdcRL7pSbBTlcFwEpcodVzOmo8AtyyIszknS8F66OaId66L0U0tcemlg80XRmd6/
JWFCTjuvEWoZ25lJ7kSUjOV1alSKv9ox0qR7L1pK+nHpRJmW+aJA/Fg1q66TTntVFoHXG1elJKXv
OCmpXmZZqeki6uum9FzTO8UYuUHWlqJf+H3cQhnaseyGxO0tGYlopRltxI1K6kH4C9LTpmtOct0F
1EP85vn1WR3YiMwW9ph044i0FlsxP+vjwWvcosojtWq17fOlTK1+/NQpw8IvjUh8b8lFzehiQH5q
Blf5daWXOmRdvPBl4p+ipF0vC0O68cLTGSEntKMBW/lW5QTkOI9NKj4PsvVj67M2pO8/9XXP60ur
qjPrGh7Dbu5kqVT5ebRbPzNubgwNqo+6H5P4xAvBbqxGI5zUuDo2nAULuxyrwvlG08jJ7gKWm7Zf
YqsMxb1u6q4jizjpKhqd1l5WSGeJPEAm6sRLrVhdaWpbcXzSqpxVSXAfOBmvsco95U4pLkduWmzp
kZZVHnxEF1ityHGWiTy3zxrthUHyLpN9XPjHUevXXfuuk54fhitPpF0jr72M8eJMRSLwnRX2iuKx
m7cjgVtPKifstOtbQhX1MvDKMRrOOr+ygvCkC1N4m0WsOwED2+ZhI/8wVqNkdYbN0VneouMIW+hV
kyPq0m49cKdX7xNm23ipN7+0wjDBe2jwFHjcaCpRfBubQrP2PFJl7rNT2luWbS+GSMaNfdJnEU0T
V4p28otEWiGm43MJp7LuvQENcItIBlr674cu73L7Q+RZUZes7JhbLD+Lm0E77XsVcRlqt9B64iTs
spZB/MX2Pc8aL4RIKqyUNRQw2Zew2kUgLyzulXbyjoZFSJMPUdRFjnfcRTAE/rEJcei+XMBkTSIN
rZUQdkz8YAiLJcnjqHSWWU0smf3BfJbheWmUaP258Z2iWJRIvbGyzGlCeJAFVcH0JZAfIYtbFHqK
6UVQYfaLPKAZV6so6KYV40kd48VUQW3dZKk9mXzR1r5jL3RXG2yAMUO8cVLrMsXn8s1Ug1qOWL4i
svEDX1J5eFoSUCSZGQ0neGguAiZ/p0k/rXMmdAQuyWqsElBYWewE4r4okNAUqzIMEWktOocOdrEI
nUA2FhAUTdF8qaOsCTOslxWM5iRoRkH7SyeyJ5FDIJ2PNwo7C0/geKv45ln9tMFUaU3Iy8HC7xKd
TkvTthQfhYt1ig4ytGidxBy38ylLzotvINwC/E72uVE3sRSe5gvRaRBAbm4HFGux3T3eWGl8pR1Z
0+S8enhYjAa7plxsY1wtRzn9i1cyvuQkLK2b7VJbm48/LvLmc2AKWHxpszyFADSzgvZbHKo8LE/C
jA+YdMFG/LEk12fcD8kNEnDfaFdugDJjW2OrIfNuSv8so3rwpEvjoB3Ue502BqvUsjTBR1gOjq1c
gObwWu3GZJiCXj+VDL9MbJ8U3/RmBU0ODYJd28wpYCFytEVuMtXR06FxpuycbKDdbA/lxQnWR4kQ
I46lnUyT79UQYJ/6tJweE4hA4ZeDKYgdfB6tUDT1OWbKp+XdbKSxGRpIiUlO30LDssI43IPIsbuq
OphE3yyoNXYj/mESboR9bBGZxdHZiLvI+/zEJyCRyHEXNgY6rSN/Yj6qDviGrc2Kb1T5GbZPJRGx
YvJli2D3fQUue/pC1k4vovUdvCQZmdQhHeUkf9YoP+g+N4mf+OEq8x18b1Bw6vPTuBpsWl/wzV4J
o0rX9sl2yXXUlhCnD3mML4EHMHh4lIcx/HxLi1GRz4jcIqdd5oVVZ+GCVL6Hh8sowF84WNZJDm4z
AWEAygYwBc2ZbfxJnRv4V/wuHhoVOasYwWI/nHNdJb05rYUhabpItEjS1vUqH7Qh1bTB54O6qPCC
oFEmV2nR4L9D2oG3k6SjoIoKcPnJVRvXHkiBrozwdBr4pv2iMq9HFuAN47T3Ow1THq16XjBYGKcM
ksY5TlK42PS4tzJPV2dSw1X1fxLVR7A3fmJMHJ9u6eSoToIyWjVBgnz3dhAV7vM9zaMAy3HCH3Sm
ME6CBau8LvbGLzxwTFd/LngXdOq03ky9136FJeJ5P8aYUex3lTxWI6GwcnUppuWjfT7tGvBV0xbf
8KdOFXdYAdqwab51GDK8lNjg+HwRgn203DAZwSujZT3OtAvKYlDpJc9piU+ogU45bCubCvtqQ7KM
VCalt2qyovTYme8VI75j3FBvHtJysIaFFDEoSo/GSH3TFLlTtqgTEBPyIo3VpE+16EKQ8H7s1DCV
XHkDfF41wNJEK2S20+I1IZ+oAtY4Mbj4KMl8DMdNl5jlnx3CM88677yqLMMrzaOJpDQN3N2lHXtc
1R8FaKzBO+69yBqClepymVRLUBfoEHJtkEDqq/A5RUoOZ6gB/miJEbNSWTq5jVR603YrWUmx+TYr
GdUGTDQPScjb826UqWd/jMems25KBNNgFca80Oor7C32l9XlI1YgEmSag5dnFow/0suJpUpCxKuI
rHVquvyr0kNQ0G+iT1RypVSRD95KMFPV1l9dSKPeO4ZH44l0qwT8t7VwEmqXX8BIdnH9ifhF5PsL
Tw486K87G7FNcafbsC3Yn5XngJo4KeOmTfXCYmMVfxlFw4RxG3iHHsk+pQYxpW1L3dAGuzyNNFu0
+KVlt67doTLVL7cz2WBZ5BEI4gVOngzTtB7MTZK0k/3Tgz9ZE0T/k/KGVTp9Intg772ITb9DUd3C
JwZ/mD7ocbAT6TEy96m2ESZeDlX2ES16V2M90Pw4gqJOWqnT6Z3tlkVMCUuk0QiGtzYU/GROLX9R
9kPJbZeykjgfmsD2O+N2JANhL4bR0+ysK7JJy31rnOjACnUivAiEZfVZMRLsb0FQf7gCbzlJHoeo
NH7dPkiWGi6twFaxbjYZWxZGox27UZY34mO8MVjxhmgscIkddoOVFBMJWZWqFGKZ+mlhPDcoVGPd
NKHMMee6QxWvPQ+ZP4VxgejxDLtNJrGaB4WzTAw/4nqymZQ8Z1OZcZl1/bQnbW9kcejKoMrS9DiI
EmjjarMg4IEnoxejRRvfKypqRRcB44ntPEN8zRJ6cDmwD9jBDMZN0b/RykGNq3nAV7ObwBgFqW3f
76ENnYGZLSwxaVDSgngJ3DYsJtmfye52c7vp8Sjo4wTA1I+B58/o97LpjdVVNqiqjWmMwAFDCuQB
0KSfP2pGoEObCLql8CxQVvivmtL6J8XDzokLx0Mo+bhHSNwbsyhyT4j3+DN60+7WKphAbcIICBtR
CkC2NY4/l2WXQkC3HPaPg2PDjkI5HPuc7critZyBvo38G/xJJZixUNIpHq8qdKUcjwah83Pr/PcH
4vwliAPlaAZyUc94xTgoCU1S4l0XfQZH4cfw+Gf2EMPMbTX75xOkE233o7wzzRDcLZE2ThYyNNrM
icw+iYSf1Ym63lqMLhgn0n5QfJBy1YvKaVdR7o3lx6bjQ7RMm2yy57yEabCqUcAfPSPR7k6HREil
psslua0lbgmfl8UGTazOHnhxnWyUqkNcBx3vm9iDXQ+dNgQEgWgGaKbmcA4ILaxgEiTKedGMi7ZA
Zr+SKTeSuD1My7CAqS/wceiHR6/CgSOfXHSbela+MbM/n8QcRgCHP3FCcEcjKFmK22h39w38blGz
3mqvgiqeLNP4EAjllcyaj4PlNAKNRi+nuiQKIOi2IQBy+pmut999nt0jGsFdnc3V1u31flBELjGw
rMYtK/xFy//seaD8p944KAY6r8TfzAHvPDDRbRhdbdwSguQJDTtOoBdZVUwO4+cPnOzLk22KDYHy
03T9C/pRBBjNGZ/ZDWMflqOMT+3MKmO5sNPU5l9VCYV5TgX//ihA56CCh7PQSDLnpi71WDo0vvJP
N6FIK8GOYB+xIsXLz2e1bcV4MjFwhXiURoMMwQEFB2d5dpEjBHUZOwyqk3JkJKiOmeynboQGd0o1
5q9qzFBDX5jKB7eq3dQbkS26tfRrml7AW6MFx1+YOAfz844JcA/kQ+pJ3zenA2IDaa68PoxpPyw8
hpLTn1VRpEiDyoiJrDhOk2Zk9YIYoqp06ZQSVNs73lPD1Qe9qefFCskIf+9lKS36y9gPWo2WmaZV
IQUnEqFV4xSJhh2my8SKckCxDVBsC8MCN96EFYjQHTgL9WDGNqlG3BGY7i5IGUw3UsMpDOhaZiGg
NcxBnpCxBh9AiKUa+4pXyRTMWZvYJkdxFNpOcoeOoRtXdUpHN6tKnYVLldtJ1LiPlEcBtxm420Dm
IYJCZa3D+o6FMzlxu2jBLCG3iBU7zh2DR6Yxsor2nKBaEfqLpE/xd1dOwOcnUfKZI+zV/EoNtRb5
WaSINZEBVVuCZx02eZjuhooXyyBuUtCuYGBsVBncKKgd4y2sxvgdSd0CFyBL9kEXOre7Y7+Achef
5KDb0XxCvWGqaCEGJExdmbpCEeFTmINt9pdoQkI7wSooC0qjRUoRdP41IPWsnHOp+o59pbIfaucK
tJmXf8y0jmJ2HGWVRZAJw3D09QKtXKilH2dmALbLrmdjObjEAjPRLhCaUeksBjF43btYV3U1uihH
dyGyae2UqIuGAalOBEnq7psiaTwES08g4M7c1M7S8o8MzIvVuM6m5La1RQXq4b5656Sw29EqCxLF
GkTRD3EWiO8pThyyenI6m62RPESDmZ3ESNlKjY6Y3G1LolIKS+YbG2KwOGZuF1ut/gQjbpybPNNW
skpD6Us38P3uRg6hjJZD2HknoWj5aUj4eJaWfXsKJsNc26Vii17L4MoO64SAM27LTx429anwpalc
aF/wLSrz5A+fhGbZa+ohF014fYJkF5QSy+SFk5OvJoY6Zl2u3qkuzJe2CAKgS6xyFdm9OI5M2Lwf
o6Qmx4jK62NnIDzBjlXpbZA3N4yK/KIUln+RtlV9LCtQ0Oh98U9b0+hloDvno50HBer6eXgXVoW3
TILcdweRZUvp6eLcGVm6GrwMVeAslwJf7QzZQkSZverwlWcO8rFvZW+aE/Q9eHeFjpOTuKfJ6A46
kqsgIuYmF+Dm3QQUTeVa3Pifu3501omVSaTyTfqpc1h4TFhNzgXRQegay+LvBGi6VVlXuKEisr2P
IA9D9CvVXN9RlHqQz9CcXrcsCsJVPmTWMa3S+rpqBQgHmIJlNfTNOa/KIXZl2jkLz9Ze4PwRtkwP
Z+hAaG4rJiJ6bJq8RpoTpsHgtjhhf+/U0k6XlmeV56lGO8JS0Dr62Lc8Rp6UmgtZ1bRYeE5g1iSq
8nc9ruO5qBSddqgnpxqq33bnPcLZS2LH7RnYb+s8jHnAlg6s3x3tOp654+jQAGlzbv3Z5UV3X1hW
v2AhHddVFRmGjoIc7YPjWGHnBkmeuOiYKptlPnZxf64av/BdQvPwaqA2DDFSqkXb8YSfo805yc/L
vihXLG/YhUzS3gXT+0V2wy1pPO9K/A9759YbN45F61+khihSN+DgPOhSN1f5Gjt2XoTESSRRF1Kk
SFH69WdVJ9Pd6Tkzg3kfIOhGEJddJVPk3mt9a4vg9rHazAWkRb/NajfYuAhXQUsWz+OtbJh6W6VD
TebD3q51ZjowEF0et3UoM89Q9hnOtMho0I97AaEgC/xhfnBk7B50s85d3s1z/Tw16/SqnByCbHLG
5RVRkmcc7w+OawLNDTeea7acuWS5TwPd9Pm4Wf6ZD3LLYPIML3js75RJaclDChPhKAOV5Eb51Ym1
I/usk8idOfR+C9uBGfzQas4q403oSE19jhJPtFlPuvSz8lDUFAnqM56FXE/30RJ1O2z0UZSn7RYf
ZiKae3A6YDuWRj0HYpR7axzZc2mjz4pWzwv65OdtGrZkP0m2Znwa6m8rLsi+mWNjSpSB69Os0rDK
FJvg2Hb1nPmNtcco7eR+Qh1KsjrW6XM6zukX6iT9wFUlvtjNbt8MFnhhYxFcGMCCvY+TopjcND+h
vvSycBnt2VO6+7T5YtzTnlQgsyAn3zarz3CWOexIPm8T6EFhFx0wSa3KpR75vguNegbbRfH+bXAi
/kh3PKL6DbrcdJ+OjTqQtU+fhkFtN7XmU+libLlog4f2dmT+fFKGLfejrtQHlSTsnXYWm0MwrfaW
rQNuHmhad4TO5sapeDm2i6MCuk0y7qtoYAXaYxCWkD3S4+ap6lxVjXrYgqR5TiCdvE1bMn/AgV8f
cLPFl414MximqN31aRWe4XATms9D2hfJto4U612Nu632xH0HCf6+dkJOOcgQf6cWPr3J2bAazfW2
nVXKzA1ApQ7qwCA+1HRLB+zZgytp3CUHAs8vt3Jjd4mtKZR55X31qgAM2nkN2dam+To41LpFbCBp
J+cupDaeSx+PAuvnrE9ldV48Wd9DZelvPbaOL/2sPuM1NYTelrzoARUMNzG/dSkHfhlK0p5SIYNP
xqvMkvfN4l+A+pjnNrB22jdBT1meNiS+YZVQyS71hzE9DU0iC/i4bMss/O4iSbchzvg2pzYbaDXe
Cg9+/83qTTGudeQvszpPqYXRQ5wiy3Fk03BHHfMe4jFtZR451YiySaV65HVrhxKW79rcDG0n2sJT
YwgIsaqIt4+t1tvjmozKNPtr6eEX6eQw2rTDVRNL3Z069OSqz0mMyiUPB1PZC9QSrnNqSP1hiTex
5sLvozNwvYoUC0GJeDOjEZ9fwhbdn8I+ouQcRiic6hFY0cHOUXwKA+eP/MNG1yqw2eomPzWnAJud
f0wYHIH91K+jKhqrQ/OUenXHQeDUfaoy5VV13+UeS91TS0HNZEHD+gexEm/bL2g0ee7HU+Cfl5S7
MQ8UdPxL3GM7LQDIbYWAsnXiwdzmeExud5q91Wl+169elG4Ul3/03VBApxm6K6Ulg3C4m2fGk7lY
Ix71AQR2LXA/JLA3c0PWYCgZMX1z7hq4s9kwQubNt9lNY0aHFcZPbHh3GFsWirKGUXjpWsikBXet
O9CakaSIEr+JIYlxRY5drSTsSBPGaxYscL+jOZhvvTB1cT7wiuksZh2FFAfN7oVIT321KUoTquQa
7IWoCC1r2wQmyFHCNZ7I4c0DRVuyuIkeV4+JGIWZSda2z7GTzvgC4XstRgxjE5qSqGxkL7OwnohL
y26ISdyUMnAiDC/Es5F5hpk7VAc+Jexzbe2nbWvq57qRn+pUhjxDmzA8LWA7yiqp1N7H4eFjk4gU
7K94u+nXoL9VtDU726g0l5PcZBYD05TZMITDkxr7qFAqWjOTtAz7q52H97mutl0seth4tasucBgT
PydOL1Ox4bBh96lu6FMMgEgVrYXWg/WABZOBh1u+EiG7BzmNOil1HNdnLUbxZCY916Vxta2OUI3r
OPMGlx4HwaciGKd+101V+DR2PinTuRE3XRV6l6Bz7CaQMC1FrWFep2iLiiCo8LwTE5v95oKgz/wY
h3Dhp3bSpSSRuAU/uMxHqZYqS/Xiu3zqap6zSFuZpWSowJACiDRHHeHDlStE7qetQiyqgu897Tn8
tULhplyybe3ULU55HP5t1PVFy1Ff4C1Ujzh12p2J0yg3o2xeeFuTT1De3A7QTroXfjrsYhnze4/7
KrdD1Lz64/Dcc5BgNRq3XRxU/E0swSyykArxRv1KnUxAK5dVyvEkbyGOnioZ4EPXPhTu1tkczS69
42hLTnYh7XvX0PhTV9XktSN0OVs4t0UoJ3GkkIxfIL4H3XVPczKj3J8uUVVR1K3YHK+LkL2z7toM
r+NwPbVdoL8Im3ht2UctjFCIySI6juHYilyr1s3wmjYBsTBeOMlpj30ki7yWh5de6uBL0zRzlwU9
3kPG+7hJ8g7fN4f8hTXRrDI8DpEJ4mJuAHIq1FpdfRqkmD9KdG1N3klK/U84eBeVpV6y2IM3d1Ex
S+4d2ikMnq/cwI5stjNZu3ryLgwd/2JsInE8oPPcCVOBhhJVSM+w7tSNXAGVZKpGSXN22sgvXTC7
NteQGW3W2t69z/OKewU3Jfo0I6FifrVwrWwGR86WI7f0BJG6BjLVug3FPLDRb3g4hK12Q9zMN2xF
/5Z5KEfmoq8mLyy9aQDz6282fJl137/F0rq801QXve9N/q1ZYvIEdy1JQQWhhsuieWn6/YKi6oTd
b1xKNzUNRymXovQExeGJW9osxMtNdSXx1sEPZamkRcIARAoWUc6aoeGss7vaRrBShi7nHYo0VV7b
WJtX69QGqKnpWG2vozZjdxcIsugCXUXVYUtLI7HJXBFT9+ve8wM+srvI0CrJOjK19HMPbNQbc+sl
jlc7GGad8y9dIyKR5ui2HZOZ2ZpBmzzGgRuuRQP/KukzA5qbrcVo12robtakCqifa4MGTN73FuoQ
zRww79TslJFT+1rXHRN1seBWgY2CNA4dVWbdJKJ5V6NWG4+mMd7wXU/a2bBswD8NYxlO8NqeKj+A
97KXAKXmsVAr83x+z43s8HtgHnApw0EywwOwwNzx8b8NXhr7uI6aj2uRysaFryFcpubph1jryavh
MPfpVRoNSOXkDZKlV+sevMDVB8F9uMVfa1b5LtqDq95wv01Ep+2bkUvjNdmYQOjy0NlWfIlwRGA7
nl9MA0EhOc8oKN2tz1N/ZbmptZm6/QZ3C78tHHlc8C80MaMdirCfzTreUIOPt2WtAGWhc0AvdKie
6BzKNiojgKotPfnGTKsAh9TOqHHQO9TTTsqEYz/2ZlF0oJAuAWAulO4yxY65pi2KqITt2zke1lVC
hbVQUtscSJXpF1bWo2NtX8oFxE0K7WAUyXlD6ZeUlddHFVwwW6XSZIRNKSvjdaNsD99veJGJ6Z89
0DVzFgiEzzJmcO+UoE2Gr/7YocoC/d6orhSRTpvCKnAqLtuCCebjFpn1d8r+lLa1vYdYag/Qgduz
8Cuad0FkLpys61BKOgDWsimMYOn1Tzx1S3ycUMLFGR3lyjI3Lt24V7MPitElchkRzrHdV7n5VYet
lQ1VFuEcNcVMt/VRt97iUCB4fYkKFB1ixWUY7lXE5qGohsR98bbKrTIj9TKRx6Rru7BY2nF8Vz4M
7Exzi9Zg3DyLbkRx0pQoJ5Q+mCbs7Nfac1fFBRV1MOZb19Q75LRs5e0GQxLAOcGUjnnlMyFKtvr6
QLSI33rbM6LzuApqkUNQbEN0qPGqb4ck8k0R+KGZX4E+AJvIlARll4PpmCwKJBKAK4K4dVuj8x4y
NqEOvzgYbi5baBeXcRf1J6/WAii7CRGuAFsnB6AbwWp0kYxhCkvKm5s9cgv4xcSu9jIKtu4wyX7i
uYFg9mUDsIC1UaUPxvMFPucmdxGR7n7FL7tgaZWkJQdb8c0DvATxkMv67GEb1p/QXC7NQ8wHda26
aNAeUMFEJ8XisP2CLZKue2oZfxQLrS7AJOuvtSK48smyOeBqlYEysm2ty2TrL8+JC839ovoGHwEx
NrjD8SCwm8YDwgpdmD4SyIdxkXKxHAlEi7ZYwMZ8XChDjjDsNDuMjHPgiSp8mqpa7OZg9F8jpUmW
xuAQG9VvIPT1tmaIHK23yFQGbREYbRHq6kcA8mlrU3usIwU6TY8bcNC6Whzebtpf0Qh0w7kc4zXY
wSGCz4qnDrW6qC212Ho95B3abJYx8EJa6wlFwbjqCzXSnOuA2KTww1rGO4AQ8sPi4hnU8TziU4IG
iD8x1SR1NqAAv5u8a8Wr8cCPMUNNvbZZ1FUpcJRuapsCBzoHeQW55H4boABkWyRlVHYWgF1B/aEt
t8nhNXUInA7YyCALS+X3RTdjGVTa5cscrm8xdgt74+ZRyaKfbPKoQzUb/LgwnNAQtFCBhkBcaF8F
N0nTdzEwoWodMkWq9MbzmuDL2rfdyXlS34PV4zkYsOAzUjFmhM8Qp2vehpqrPF5YuxZmWbnOepXM
VWmaNumx/yra33ASrOFujpbwxasa6W6hXHUUYoAY1qyXA3lrUxAP2QAQ41aAMPHLeAlXNAVpgFTD
VPnhUA6ENx+60Kklx7mJqg71edFQNSXX6xbdLXSBDE0DUd0m/UBfJ1AWdWZN/0b1IF7VLETWtCO0
RxCVAKVqiyXfq7faW/watZXzcg+Vx0UZxHs0dJdPY228o+K4qQvVdvHdbGZxmsMJWQ8Vd2foAvHB
q/zkBYpxG2MZ1NEXGWy0dMzXj1atwbHTYg5ybpPlWq35A9CZERJPrHVy0LQZo2JLPRROQ5u6/RgG
tn9EWrYtFMStQmGps3yioSlRvpCbcRUN2MCFvDbV6l7TaiaZ1MZHdDLsyiHpq+/Aiv2ChWx+TlDu
7wmryBcBAv3Vx0vCzHO4cED+X5G5SS4OJv9e2hl3XWI+A1Ce76Xx1ypLZuET3AfbfVp7HSoawoY9
zgM1os3QtEhiwCl49XmZAvWRQ+woEodGZUKmeMtcQ8SLl/TsiTeUDTmDqn+UciSwwkBadpS+rwbq
vyo7CT1IfcEB1Q22gAeOFNMrOloxyEfFtGDh3cybCbu8xgMLwSapCflnQAJu5cMErwGGo7hjK1Ca
db8EyGoEBRW+m5ujb5qBb0eA3Ov8XLVuCd/DkYnuwEUyzCyvmPJnr0hsyBaFzasDzQJPC3wET0kb
+QXAO7KhbEz8tc1VFynfHc3qoGJmUeDCHWPjknyKxnHGpjLJrnc99rGw8cMCdR44hcJbo7oG0MLA
WAFHRhkPqmpFFho3DTB2FgIFbaT45k/eGusChiZAvVLLZe0aOJZt3YEWknV1hcixBifYIDWvN396
sDSZ0cK01EVKvYhkqSwvYMQm6PsQGWodv+VcaCMKvWB4HSl9SY2evphus2TN8F1ku+aLYCjJsk02
2BkOFfLMPM2hWF8/CYtqP+33Te1sPH00Xr0FYdZWSYd/AwsfR+7GmzUa5hu+6qqPcuenSWx3/8Ge
+zUgAvMPAeoUWdnreIk0Avjwqzk3+ug5uJPpu8+RIvnpegdRF8J+UnSoQXsuiR2H3B+YCuIsVj2C
SFkPH0XnMx1d/Mx/N7r+/fv61V3G28LzmSPEVTEwE+YhvKJf31Ybrogm1W38tRPymm0afoAfQ5f2
WIiegF32H4zKXz35609EjBtX45odhuV7HTHwVyYDomEy+8hLfBt+/ET7g6qh4ahgzeu4YQYQnPWd
h8hHy2FW/vhV/JyfcP/DEf0xB+BdSCRr6mb+21//7wcx4M//ub7mj6/5fVTCn3+7tO9KaPF9/rdf
hYn51wFv+u9f9Mt3xk//+e6uMxR++cs/jXP4FwMbHr9p08//4h9/mebwyziLv05zAGtzjS39wQL8
0zyHf4z6+XOQw8+X/BzlkDIM78T8IUzoBE2BrAJwmx+jHDxIYr/BSg8Am1wj4cBt/pjlcE13wTu+
jm+gmAWBihs5ooBGcO4Y+W/GNyClh6XyF8MbdEdKfWTICLIiSfBPqMJUzQkSri66GQIYuEhUxWQp
IrKsC8Q57ckZhWSwQYqFe0xxmIpxJSg4EX5VabGhUSFPPYgQbzhplILKld7mFKsOSWUIFBVqQ7Sn
U7/JWwBdELF2g7IDW25nv2sbl+HWWdD+ai9CwAnd9hCdLZv0OxjPh5m1cZUTdIXoj6N41+MJm+sO
sH2BY3V98pJtI+hnGui1U0pGf4JjGfBtH6Bs988jjLUw59pXHjYC3epDPyVmuude1QFbrNI33W+0
yZWeDMmVslzeRKNqrjGS9NVD8lrgR6zRVrq0D3AyYqgUFEmILCUVbXLXTWP0NiE6WHipWD61KHjv
t3COIWCsYd6qRs0ZnAQ3Z4I2XpLNwpP7DgD5kUPs/BTpcHoNNAqUDPVt+i7S5L13622C3qPNbDes
R/ynulgT0bsWQfMDnqJEypnTNHfXgg8OXDo9GD5CBPLX1S/mpbZtxrAFDZAMBZKoSCiuGWBfexi9
bbgH6KhfXDNUx0Cty37b4vUh1cF68lI+qWxtgcggR+y1h6bn7Vesh/CBI4FDSysC764ZxmSPtIc6
aOHIeanm8UOzxUgIJkbci43FuQXoInKGWOWFhTb46IleMzRp0LoEqw2a9F7kA7a3o4V9d9OjJrVF
a5gpSTCaEmodfGSvcju60A0DMjDxI19B2X7yYNvtkrb39ogobUdEDrZ3fwjiY6OJfEKTU93CzRJn
4dVm2DOEIO+c2SJLyM5ZNuOMyP7x/7kLmG0uXhhIafLWH2I4Z5NN2ahOXOp6GU9DpZdeFPFcTTzd
Bcp7TDxyrdlgGOhlK1E9Ef/9923ifzvq/3eQ3p/bIw7qABvdv95R7/Fghb8/9vr3ATk/XvhzX70+
ijLFoJsYW0iKGOn12Xo/99XEx4gcJNKvBB8eIway+c99FQNgEaXHOKuAYpgCxr79uc9ixjUJr9td
gjgOTnf23+yzCB78us9iMBaeNoOnAvqIQGJ4Ar7dL0c2WhC9DdJfD2E8duiNrk0ttKGF3gZIxKUl
di5YeMPQqmG3zNGUZoFW6sgSQfzdNsG2yxvIj2kO7b0PQSOEkZfpDjeVSt9RtVd3SxRhRsFKUPG3
MGQBuSUwUgdP6xKCCys2eC/wkiig2DLeVgltB+s4AH7UbHuPBOJF6VWdVj41twRUaBl72/ZcBR7F
rgIhuFSpL3mJYdfTE4pRNx78KZ0SoPd+/BkzZqIx72AO80xgPjJiIzLtgCe6qjDNeGjjrf3mEVK/
L0iEXFCbx6/w0Tn2BC9l52boK56RWPsmi6/ZBghMdVACcg3vkcXvb7DZ8btWNPPFLtrbk4pvkFsq
MBZitq5EzQuXOq65zUNclNy5xcA2i9B+DkPqMviQuHv7kD4nCpeZeGDjMhM0/mmMalOigmWHILgG
ZwABZaxlBJh7OtwjJhahU92GB3/rBdTIRN01FcR7SFHdeArjQOY82aq8W5p4h+PHB9KTDJcxJjVS
RHG0IFbZyY3nY+h/JHE8n41grxrE2BPRGhtqoiq4thgcUcPDAe+/h3ZHX1zfBTtuaLIfZM3R3W5V
dUG/0hYr9bt8gAd3CUOrH+NIJLyMoio8UXSu6PiisWQDeYztPezgESU/m/as9u+ZMVcDQAT0lnja
vEGQqZ/VQN2d1Vfoa4hKRBkRBx46HJjNPOxRMPcn9MTVOZV8fAj9mV06Fnxsl2v4U/gdDD2zYrBT
XT2tJpzKyAuHw+Kj/hZkzruO88cKBtad8XRcVI4t0FjEvsM4ohIlwJI3xhdFtQkcZqkVcMXgZe9M
NHTf02V5h+bg7QSIJDTqc08eschhGjs3HTXmG2Rbn9KSJOFSdIgdF9EYPgisNhit6Q2kRgxuSaao
8Br9ugFEQkoj9nZNEJEsRIT9AGEEjLKBK0AMHOfeNt4reMf6KPtmegx7KS8rQt2nONFTARtpLRWB
bdNDsLmldsK6wbJF0jeCaygB82RmRJ/OgRN0OXTnsATG7B5XqC6ZrVto4vuIDWtNnpOqd+1Op2Sh
8AnJxiL430tTN8njEiEIIfMVcBdgpKALwU1hblPIsnDqGvICPKnmpR/y9gb9Z/wwJ03VfHRsG2bE
GnhPd2MqPIAcUbvi51ukQ5I1+JhSKUCjc9AfuQLepWC3Ci98dSkGXh0XETQSTdwGeclxf2NQXIWn
7JNtW7Y8obE0IFnq2uP0tqO+5W8wJtQ2FnBwxnjLmvAK20l4v4XVSCYVWGZ1/YbZW3Wf84a0+P14
YsDyXMSKeBQ0lbrJSOvw8SGvx3XR8zFJSuCcc1cfgMuxNyPGZX6Pu5R00RuuUWps1l/VFhgDNHTZ
WHUzxf8AxhzBTGEATdb4mBHwYewM6GJ/okGUB7MKKtxYxJX/O6l/H4j3n05qEic4H//1SX0R4/z5
z7mGvx/SP17z85AG0P7b721Lilk8PsFZ/MchjSPxNwwp9n2kja+tbfCXQzr97drv44zGSGrg4df+
+mczxNhvqMMRwQCvG4bowf+rZohdx/D/0gyFmIJGKP5QDONCF/a3Q1oiQxBU1drcxRIByrwH/wps
AvnWPJyibj3EoqPjzoDDQY3eUnmpg97Le3TPXxE52gRiIGijcuAIkzs2YKBgZCKl8b6pIC2HsU1Y
xga5njGdQvUf241NZ4FZNF85rV2KnahzBhlljKUrBg919771IvEcY05DcNTAVezJ0VYtFyWxycOl
dZgaEfQrooFRd0H+jeXEAOyCvXX2zSpbmApJnRM+bmCkVvXJmkCVQdD0R2advyIjnZBvsLoNtCeQ
FLsUOn+AiQhj2MBib9pLb6G5m95A2FRGHa0YuMxUO7oHO3n7gJugEEH6cRkd0CCvn4d8qMX1Xa0b
/+hCLQG5UFlAKDs30NHU4cqgEUAuHYYFFkb0HFp7TFU4Z2QMQEuJXul8Q4e2kQy/eVxlfzPkvoV1
csJYIH0PPYxHNwuGY73jiqw3CGRwEFdQw7cjooDaYzexwtyAq3mTSYYtVe5VAk2rDFywXARnfcv6
Q9yvGEAy7qItGSzJF4CiMz3w1jVicrnupDXxzWYcZhNsOdEYd+TKBW49b2Ar18oF9kgG4AH2Btlq
3kZz5ghGZXXHOvHiWKJBDdmbpQF51IAr7/sJzvbXdIwl/55yor+vMDuvpd+ow4E8xUNFdtHcxkBd
YSTEr3IBMpBNQJbPQIi6UzQa2BQx5gs1+Qp46IhM9EgBJXUPyLGp0m8HlVVNt9xdK+nMb1uOZek6
UawS1RDcT3JKeAd+pva33QYqYN+J5o600j3OkYGlAkMwKFrETse8n+b6lCRzjL6c4mrnAfyfgz/6
di4xJQP+v/PVbks3/VkEsn8PII3SXQqMNswQBwSpmVSwjuuZKwoOPCUnTWeEzWndn/jQcnJgo/kE
u9vO1/h3eI/2Ewe0wOn2qVYARGvOht3gQm9vKRuLGD/u0kdU7slG3MMoZrLHSJOE3zFSxdkwJaj1
usDvbgKCCB4wJ20xwwtes4WVfYvJJzzI3NwzcI58O8FC97ON+yvA+eYz3iNSl/5Adsj73kaNNl1h
WHSGX44pgK6rPjWqSXdi2OBMc8rKbkLdZ0gsn7nebsMxDh+uK/sOuqxfxD4dy2gil40DP4IwMecJ
lSE6V9ALuALS/y7I6t+JsKtfobpuN5Cwl7OwXX/QOPvRg0f1nnN7nQihq6yapP6KCRR6LyOVPtXM
g9wMGeecdPELAgp3I+VTHntVdIaWG55lO3kHzvXyMZwESk+O0SNnJJKDtyFcncvMuglMNex9+hgF
16571PS7FyfNkM+4Grtu4/PRzP07+pc0V22lE2T5V5TEnY3Yk6SLa/IgtuKdJWv9AfM4auBJnQq/
zINo92OqMU1nk96xT/ogp/B1s8nY/oihhuLUOVglCedgmyyGXVAkqw+QE8BlyNEmmUF8eIcoBcFC
N3N7Q9LGfJhhMuc9rs8H7aYHLGvxmATrGeM+PFh/VXrw4gYDTBI6xSf4s5jRgCR08tVFY3Of9kl7
sJUYv8atn4LdQPI+k4PvR+CEGAwYnxyriD/Og0qOK71O18DqfiKekEMGASw4pCAoYJxtz4nPSbG6
EKQTxi+0tzCBsLMbn34SfY3gOJiGwi2E8cL5UfgWwjksKJHbo3Bpm7NYLR87pBXBB3FxCXoJ39DG
7t1zoy1h2c/f627x8i6ctlL0CJ840EGvwbgNdxtp0zvrku1+HUOxI3093wdKyZsK1f5TTNTW5RrT
jzBOB6mUUkOK+5xIowrmjHjk4CZmjDRqaN4gm5cxjBH6DgjGP4x2jN9oMG8e+kJMcdyw5eTNvNoo
S2oAlKPAzp8sV+0ssdElmDY0VaFHd6wmwXONpMRNsoTNSWA2w/1EgFnNk29xZdNm/dauan7CKBQ4
zVNQNYX2137KGqKHvHJTlBFigyOCDqvJwWF8Q9OLSh5NcEZDuI+OS557dFLnbRTLQx97pVm79DLZ
IGyzeG2b6kgjr7s0PpkK5Jj5p17b4APXvbzEMlmfEHDXLvOiJn0E5DgfbDK7o3BVy8AVsSW3Tevf
KSu7j0Mqpo816M370fTVi+yq9sa4yWXNkmzPRLG1bHzB96uyKxLxEEP9aNRNwfBpRe5m9HvHsd8A
o9VAVDE2yF8xr0KPhdeGIygPJsoJA8LuMairphj9VonTuHhszoduWW8wjA6kT6vQhCeCUVzHeXll
Lg4x8KGJ9rCXbJPzqdpOpCXRe4DvD96tGtv7eobqF3E//bhuoT74bMNBn2AQWJ/pWre7qO2ic9xK
+aGKLTxTD6NnQPhWoAKLZHFnMOlqpyUzP0cu/U/G+k/FcYAZeP+uOL799kX99fFGv1fHP170D2sg
/I1en1cUXkcFo6u7fr8/rAEUziFq5iiBRkVjOFA/pzzjQS2oma/DFvH8jxiCDvT9fxTH/n+lWCWo
uH8phhNEGEMCKxmnFlbq302mngILWavGnumwpVBMt05hQAxGx7GJr+PZxi1b5XBsbfX/2DuzJbmN
a2s/ERyYh1ug5u6q6nnQDaLZJDEnEkBifPr/AyUdU/Q58u97R8gKK8juGgBk7lx7rW8DGOo1vwmx
1IxPjt+6nNBV/FhWdCBDwds/t0buXs22c28ncvZ2qEpNQlDB8xGaVqvtsBT3b3ZXVZfWJ5a0GUws
ZYHys4s5+biGnJaMAIwhUmFAkzBwOdZFwTMhqqI3O33wK4zuuriDi9Q/BMI1c8yFSfGCzj2ebK31
ezxjrnjTmzF+6fVUI2jh1wHsaL96aE314gL9PHa+Me2x7CZ3Lry/B6K/7cOUWPEO8cm9LrGiuzFa
6lRIqkLCHHi8XY6Xdmp7XZgVTflEBHr68LyqOWRdHSehvbjTXcMufgesK31tqqLnfFrncgMIztwF
KU5Cz2nSB2dy8+2gAyQJNV1Mt20ysss3Hbi3DNmDAhSLEskpM9ItuTzhuCgi3Zi+FNPUduHqRDno
2pDdNpnIizV91P1G850SoOEaPpdFXl3wYqY7PEHLiXa/YeLltDh8D3Bocjg9fgj5KLszgy4/aGVy
HVFvdl4+FZsldfKoY+LZQR9ryolU9LfAbrNLalQufY1qnB9ZGftdMQVFpNzCvMLn7Q6z2YgzsZnx
lgVxPtDLsj5ySJknWurq0fXNcmIZ1IqtMCUmyjY1/WPFkkS4odF3DQSrjYhLca8p3XqE9qXercAs
v89mpz+ZQ0+4kAPQteocDTKFt0vQp974ruQc4f8LWHL96s1qs2Fn+BJ2AGv1dhQFFnfSiluNVtVX
gJjd1VCyvgU/NkWBRVY/zLlxEqyrQfBpWTl91KY1cPVoiyXKaCrTYmtTXdyLDgUwdLEhbPFGLmGl
18PO79IlZMblx2AO/o3oh2xvW4682HhPcBejjMGi6KO0S3AXGzD7tgPF761coDWWifQPbKHlt1wk
+R3yqeCeSpZr4eRShrkTa59+bflVGCcdcc9mdEs8Sp7T34jM9Vi/0pTsFJAWnIU5mlXpvGVGpb/i
QZ5uMTnr2xQQ2znzJBIKeZDhvqWR/96UHFZCrZTTjXSy5CmwC+fqN3bIsSnZD4Mn7jK9Uw8mrvgt
8Q6FuXxYCkokQ3ihUxPxRp+bnI3bKZrt3Si0McwILR2tPKfVFBjt0cEIRGCvASeOW4OIU+i2cfXC
MiKpa8rlIMgtwMOonG2mSf0MhEmM+36QMqLc8rct+agrHInk2qa2uXEb1/qtzMqgCHm2p9cuhnmx
ulbmR9ctrAS3VqltFzx8B+rL6tQvWDBQwr0xxgLbOMMOf6F+zWPLMCJAW0V10Qo/efEMkK746etY
RnbTxKwkmVw2S1V/LQ0dGyTa5HS2FtyWXBonKzY5+K6XhAwIVjnDCWIkg2TCwGnkdbTkojF36JVL
FUpfTvdmqRuvbReLPlrdzBK6uUsYajqT8vSnjAuXoJebOyqTBGxJMs6un2wnve/0x5ho0uw+J14l
1YOy0n441ISHM3FapNlpS6T8vJrkBgdoMT62+ZT4n3bCeVFEqVfqo/NcDfnYeFtfOlqx0/pe5V9n
ZA6j2JP+b9uP/4pk/z8imcN0mr8rA6IPKP74qzO+z382wX7/qT9VMoO5hda6+67oc8dfm1J/1gEm
076YjbeyLH8wdxGw/iwEMA8gttHLshntAGf0nyqZxYwIi1/o+boPxoHL+Z8UBr8AqKkJmCFg0sFy
PUuHaWqvdpifgCAKeqBs+n66iNEC/z5i4aPFDastKrxxuKcJMJ/yaRDFVtcL9a5qe3gubM5vYReI
5vWnb+8PH8rP8yeMv1phfrwbW0dPxISjYw1yV0nvp3djCxQOTorDhd3GuCTFItDivZokwjQojhTD
aPfv3iDRxdvKV00EjQUPG2Q39A2cGuJroJR+5XekOHLL0nheHM039rPrxN8MwHLT79YZXDCMCPlf
3rH5C9DgBxyC3R6iCAgd3Td/gUNgaki5trO6WBwok40LAPJ5sLG77ZQ31/QL5snIN1gffIy7Lp7O
udCtfYWB0CDLUquv6dR1RsRC6WzI0NXYuKtUJ+TboipskzpP74qeSBzO7A5FQg9eurS5ARbpTFsG
YrhnvAlDtf/76/CvlwETlO5xIVzuDRouf70M3qzhvJZld4GQHrzUiU+BYRdra0GKfrobJ+QLGRvl
29+/7F+tV45OMUaDlo4gnrD1X+vb+unqs3gmNj17cRH+YlxA4fUXyAPABeP05e9faTVx/eyTWV8p
0E2kaRxyVNq/3GdSgFJqCAVeyJnbH7BQ23KPd2Y2w0KmW72B0hZZ+uzXEQnisfp3N80v7WM+KDeK
6Zg2DB706V9fHhJHht+LqKnXFA5M/d75KJj/VO7hM3ZbnMs1egaXfj+WzUhxW9TeN6IPoDWD2b6d
cOboEWIescQcNMAzcTfT2qT+PH+T2iA3Ov4QgIhkh9sDY6GX/t8Y1ox/vVBQV1g24IXQAMe69tcL
pdMSEw4lzBmFuvrIcPxS1GqFEjaWGrDlpzHNii+JHxASXxqoZbgRs8g0Bu+78pYFG0iaYAOq8+Fb
1lre18GRqXf6+0sMzObXiwwumJtond4L5dXx6E/8fDu5rZ/pLUrwObcBHAX+RgX0xqkNrWCnhr6P
sLnq90M1Oz3jQFKPxI3Yd2zl+9KWIOTLpnqQjK2ZQq8ck9cxr+rj3OEIlU4jnwn4+psYFFfU1/na
QFAWTbc478RllFqHAxyzcJIYQU61CeMjouSqqGBU+WDmyV1CsHeiD+Y1F4wpT8qsNGvjDsjmRjab
rA12vyyhPvr5bZk6/nusEztL8ZDdLvg2g2jUU+y33PPZUfNbXN3j7C8bY3SQgPLpU3aNeuzhgGF5
r7AxxfiijoxBMZ+a1BgRJD1q/nBJi/gLjjKS5JlotN/6CgCAJDd2BHQnj0YTlF+zQSJlEu8oHrMg
nrxwwPR6auO2j2a+B2zIZnAl6MjJaWybnWFMxrAtYSKRNB6hnEYDxoRt1Vktca6AfjsJ9w06tzqw
1ZhjBK0RlUp55dtU6emN2QbykbrU2fdBrpmQwKrlw3eRxTt9ypfdQGm303AcfHDgHL/DbpFOtJgK
q4FIzCHZTYpqzRrHcTsnQ+/v2hrNqlRWdRD8VehWdlvzRRP9D/MuR1n34hEhsHamJbRVGUeW0kRF
0qTYJisH6X7knL/JuhbMR86dpHbo3wGqnuVRiJN8KGPoTY2qKvTeNaX7lT6uaS7v3ahNa+ohaFnK
609zrnJltYSw+l7qF1UoYCikapplD/dFxQA0MhgKuVnWjzpjH475bFl91HMNYpKkOr4HMl0+ONk4
Zj9UZTHSoy/GRI/aUhnxNW10FyRCMXtjirxZBuqWIt7ijhrj2ujGqGcv3LlamsdXpHjLTaLGp6UU
GhZzHnaizNogxC1MVmQ7EauMtDig6xfS3RA2lJwYNGUaMLJkN5ZeWW27mKpg54ikWiJ/cVgxhVmA
I6jSVivhLMwJDZ5MA+pWJ5n/XevRGPSNXpsKaojf+xeH6HJ8EpanPM6kYuqaZT50OqsbKdsk9eDy
dcPS7IK2E9luLt1qPuhdV8nIMUkuRN7kzOW+hcqrRVxWDGqyWowNObai4jhZ6dqVXKcGxkEJ8Zpj
HamOVhuoclukyn1YemVBBSADZNykY9p5AqOEmap9TMkuHtmMrROWbLPY9ZJ3sK1VmSx04qcFJ3U+
y/Fc+XgFthqPSgtSxuhPLWO9yk0SWxh5PBBOMsw8DCyhwFCzfMMdH7gEPxWhWPjkaXM09Mw+4DUu
aMsUTHnZZHUWb5Y+LjjDja0MABiPuR1ZUOc4lALT0m70uLR3hoxBH3hp4MmtwdSV+phmxphsi8BO
mYfA3wuNgNwFt08CjWsaM9Jqasq031qCBjOoTJ4j82IsDGvJQn+wNetpLkezv7gymOuN4CR8dnrB
lpRguuYHAtJ/1g6atCHeiXCK9NRA2J123egsyPsqUU82Pu4PZ4pJcvkGNy9kTQA9285dMt48ngZA
RhYk/wh/zzaDpvxejiOVRY7R5xG/+fhFtqlFpHNM4q3PeCjC5X7M73HKmhaDaAfjQmjWsu875RhP
hiIaGY4uPpdIQSHm+G1WeXagn2fCAPAIW10zzQte8JKuN2eeN93eK7u0u5vQH/xIb0auTToK3ljN
icy4YQcLXkgFcHdXrJLtxjeCqT6qLojNu7wFB/Jg+iKwj5Odj/1ZTZgc6NTRE3QKzZ229Vjx0nW9
LKQazUotEC289cOvb31kfeJ9kYi52I7gU/QN6M0wLepiiYJi4NGRZVJk9wLYNGnvnqog4c9YU00l
0ivn7ZmQhiXRsI/p2E79udJSOomZ3jcoEID/rO08NACA+G/S+HwiFhDSnWudrET1Qt4zOIF4y+ix
kIPjvpgT92MUSAwIavn8YKlJ724Sytz8ppaAxx59dot9J3Tj0gRJ827T1kf7t9PMPNV+EvQ3zIch
bDO3Hr06LKjWXpp8rRHMgfmzKAvnbuo78mgIV0PxOrpV0h3IeVff4dGua0jWlOmGc4BvbTMwOt1O
MoPnVdNjeoajTBry/SxzczumDxm4phvCtLmzcczWBJRZOjbbUWoGL22uDcm2NAWPCQ1nKzjaojZo
RrAgzyeMhjwbIDq4R3KHZCg20mXYssmMzY3R9vhLsG2pgZ3WGnRKb5oQbQD/SJsp009LoFrjq0L2
6phCZ3gDuA+TXzVVxkpxGcGZHSWXZYw0kiZw34dBnafZIwU5dA2iTnewK9IYh2Vc6UwE6btlL8ui
rs/CnexbJDE6C2kjquEmAVyeRr7TVekTlUj3VV9VC/pLWTeEdJ1G8m3j4DfsAnPzWEImyN6MerH8
IYQiUszPUgGB4JdBLtmmYOOTkxbL8UuaICgCi+7c4piBg7ufOi1e9m1P8mSbLT03aWZiR76binJx
LpUrV8KAHHT3bBsp6KSZ6qajay65aqMvsjUK7WH18ruupN1jTe1mKCGJ4B9uuPsLe0q8zRyTnoxi
SZ7/lcyX8ZSnLfcaO13wwr1edXciEIwl600Z0LitUpyGU/8OD330jbAoBu/ZAUEwbkYsdjaMmJKp
DU3cBUSpE+7orcwsriYHBzwJGZaj+tZrZWrdgdMo3eNqxeRzTZOWnItWk+Om6mjVh1RjvTqXZcz7
bwEQ77rUL1J4Xbp+nBub5352XQ+fJErU+UdV+t+Oyr/rqBgs1z8V8P8StThnoN74R8rsZy0FmPP6
c3+IKb7/D1xHBnq2Bf3RwDP8P2JKwFBUui34gf/ZTrH4v38GLfR/YBX0VjGFnIbrcVj4Mzryxyn/
7+ZkIo/89WzBcQJpCPik5VrWykzkjfx8tsiwmTuF7IpjldfL2UOp2Glmx9ONLdjfOCrVD6oBaBqa
bI14YZu5sEOM9+K2Zl7CMxEM0AGgM6jOavJnJfiLuW6jIjanuzaziw1ncPm+yIKgMWHmrGdORebN
mFs7aW4tQy1n5l7oB97lWh7yhBaXIRXDNy/3WfSbLAMhluK9DRHp3Yc1hRZBBZ/2/jhOdxB/l520
0hnijR2fqH0RVFwxiVvepiNCTEPyw2LQGmYKfL+ipxyd+zk3Qje1NSEPJXbTvn004qXXTv4EDiGc
Nd3nJJdYibsbA08zX/SBORPbqk/YW1i7NOc91SkusIeOgERuamUVvsXxpJHjXWN6fYrhyh+TC6nJ
1N/VxWwkD5S37k4viwoJO0sq3d/hB1E6TlDGfh8Ne/2biUEd9DbhzBV7lyIY9hFozhCMPXYDnBy4
Eg0awJYf4UA0EqTZyo11zw0bkXypljm5Dkg12xpTMBF8poiuqfLGf8MxpLStMIgojqLx9r27bBT/
BQ5+aD+dvBkunp+zwBU6NHk8Lcb9kpn1Zozj4a0t7wOflF3VVvrZ6PwSYXYnW4K/0VC6zQ1zGXYN
59K7Ji1MbhjpwVFePb3aHMT3gztPz4V01mwnHDePeiuynB5+DUr1N01M+YPfqSlsgomtgPbGLmWC
w1ExIuA9xzONzS2tUZ1awWov1ImV82AaRvlAFqS4H8gMU+xqnMGZOrXXjNE9gYI5TsH85FFmwQEJ
gu6LUxvxQ1Wk3mayrAwWj1tt9VFVN55edlv6zZwHlqx8rgdXhI1mpHvIVMGnm9A7Czkg5neD5jaA
cQyHYSVo9JeAMyqOotzQTiJ1+akZI9J920kSng3zkgCrPeWaNN9dN5FJZNrFZ0ZxQD+Ph8omI76L
y9g+JiRKyaFM1bG1xm8xvpaPZSrA02CNhWWXJuoDTsc2X/CoGeloI+qMN4OdOtcSzMqOKUtWxUiY
GBh3YhfHOjDcc1x7xvtkciwxPAGfxgRUA+GxBCY1B1Fv190Tmcvkao0OZyxYGDcjdd8Fa8xyqBLp
3EsmdFxocuRvjUjzd65ouZ+m3rrp66U89EKQmVrs8lMmyo2juE28E9rHctc4FB6VwnpfZdIA+y99
72HOFfMVgAGyrFhTdvbn1roPFt3FwMgjcSinNtboQ2TQI93EuvZ+390OsIReJ47JsDpmQFuwNrKz
SovmqS/68THLXHmyikRstSkL3mt7zl/awVU3yqkDDQSwlzPr0FvMncHYS1APQXyUyzTuFfP1NrAx
OEs3g/PdGVo86GiZr1MOyCYJtKMoaB0rJz6XcNo2cZ/q4RggUBoioWUkb2YHfyJzOULJAfEr1A+T
OWqiPOgJNibhyBpBoBs4ysFWxMY/gTJymy8SjuUNRTpYNJucrivs8T6vneaSQmI8AAW07hlgMr/1
dbZ8OrEx3POFxFfoaP0rpagRDfYIehXFZlNXU34YiSDtpZ1TwTJeo3hmTke557LztGgjx0yvkF8t
omuUMBVOximmnp4o0LDutUyOMgYBU76a3ShHyqHwcczvywpXwkUCLmDWOTcFpvEkmXN0TuPqDot7
cDFrM3lboav7BYwDkxdmDUvfnOlnXB36OVBFcMFRbd7P0wASxejm4JZZQuU+KKdr2fQAEA0e1FPf
J4Q+7IBDeDxigIE8m5wkA9Y2ie8SYu4tce4bBSTBYqkRpbjRXCc/mQ2RPndmVkhEJDrGXeTOn2k+
Ti0f2m+zsEcDOTCvoPkCwYD2VF6c2EuCbdzU5m85Pc9j2TnlvrGz7Mlo8+4h4bh+MRUgCq1vFnIX
c9E8d6IPLpPjLeehk9qHxE3FjmaMD2VWQ83h6fFuxTjOX2etZrpqkTTOQQhnhHpRDfu4M4bLoFrr
ZFLC469rmpcR9MEdB/x4M9vDsif3nN6zs8l3N+jrL74S3vc5K1QZuqv4yHybr/Ah862dLQGjXeRu
rP3+BpaZs/GYFc2Eat4nLNxOO/pGgVCnd+XwAeTOKBGoAEhG7qLlpzK1m5e4F2pbe7I++k6VxaDD
8uK7YFANRv+hefUT6ElbQgDVFytJ/L1o4HD1TGK4GXyhhSVR+iPjA/GbFTCwAKKxn5QoSxdl68E1
96vuXBiz2pK2r09NralzrDQIaHRqLygrQ6gNon+lowTKTQZDBxwJXEnYWWN/L5MO6IsWzN90Cydv
GEDgFyG2pwTrqtIYDuYQY8xqlh58+hikOi0X66ItXcCbcbxVul9fvUJYl0yPBcvSgHPSxz+LYcDx
956qf9wTY2ZFZgBRkiMOzqja8z8KHaIIIyM+bIBvZy0RzqOfwMg0dPDIIwgSlsHZvIMpp4OLF+f1
Ap6a0jL2i+qjYYYfTDDRPPe+yo+JWYOISAUtmMS0nj1fDRAYocw2Te3sNZdxBCh11tbHf7ApCwAd
BK/lcWa8wT3pbPsTKyFEQrr9C2CKIXg0aKuTXenMHSQb48mJ89SOKk3ad0XcrBC0YQruy0R4e6Tp
GvXUugXJhksOWqN+bnTjrGwXOU6Z/pa5RQ0eGM5DIeOYgkOsGu/gabmMurIDQBnP3Z1cSnlXzLI5
5Ih9h4mwdrQ4CFEjSaOFgSGt90otYD4hNuf02B3L++5XWv9e1b6ziwv55jQlM3Dy4N7CSZPz+XRF
3TH63YEDNMerHDrCaZStBpTN7FC7bLrsbNrN8pnJtqL/BucRRuC0cWq2txldlFvT7oBIcOrmzFXs
jIzNuncL5qyNfuvBxQM8mUcTi/AFiarZ4DVEHWmr6zAONtPkFt3es9+JHWJEgWiqzTsNWssBJ7d/
paeCzqF72TsFmttFgGQoQOb40Ms8jpK0CEzQtK1RHEEbGRF3dnk31hLTW2tPOWqVXlO+ogtusYmM
D9AN0KYXazy6+iyuqmhGnhPLbbk5AtL37ZJubZpO+0JnWSGqTzENeQ8/Ot6P8XHQy+RZL+ryGZqw
j5ERXH7kxE1zlYUKbpbCpVpJnPioe7KvwkTPYaoVNTsYcld8zPqhXTbYgfJTrgL4OtlgZDDMkqA+
VI2ZdN+sKvc6PAkFMzx8SG2NfxuDK99Mym9PDrkieqOddbbtdr4ETWtsAM8lkUqa6cQsz2WbUPi/
La5/k9vuU+KSnOlN2KIZKT6gl6eq8IzfMqITYTuXZdTELg4Rr3LfgKmZR+aWwEfC6blpiFttpbV8
4Jr4knnavS+xXQTp4G7KBZBu12R6VCsMFrql2XirsLVwRLjJSqPakgV/5rKgxM0+nM0OOqdVUtxo
ZXYFvWOdO4ztRgdbkPZqz2xDUHogRttIViVfTMXMo7JaUT+Yf8Pas8UJ9D3BJGR1+lcIK9lwTWfb
fLFgFRaRPzHxGUtlu1upPDj/QT/GRW9toGISnIYz4vkTMlGWW++zZk77PINzVgX+nqiYd53cdI1b
ieIsuP0+iJltQTHET5Xq3IMEXQMms9PPpAuzzZAQNAenyTbH/PRjJj1/R29mAf8aO0C2SbhDsUsu
DKtmZ4egf3V0Plzul6gdpOGYWdCqCKB5F/50av1fGsK/NJ1Wt59Jf560CZ0nGvTrwfGnHmYa20jT
8BqPOdPvKOEmLz61i88q7fSFy9gN0XxKainBlk3m7u9f/Je+3I8Xd3XT1JlnQvAl+OXFl0xAi1xk
dsR/234ueSswkZfp1S+C4uHvX+qXvvf6Upbh87/19Isv6ZeXQnTPIWpWvBSCn9jyjDCAR8xJ/e3v
X2fN8/7cqv3xQjYtRg79gBL+ZTZLUc+z3RZk+XoZz7uUiYdHF1/NthSZusMrXQS3Q5Ay1He2qw/p
JWu/Y0nSKzCi9XAdo6tt//4t/eslZqgAKIS1Wc2Z9tdRnL1OVE9xyjjiTFvOetUCyMpHTtA2hBBj
w/C/9nPqB66z0ca/dzX/qx/9O/0IRwB3+/8dV7t8Gz6+/sWGs5oI+JGffDgYXDDA/u610blh/8eH
Q3/+J+ON7lkgWbDCoOWuRI8/JSQHc66DJUf3CbT9MOf+BxISktVfb2zd5QbiZbiVaPuwkP3yBKXK
xlbTSuvsxZ33Mo+2Q27B0NrQWeA8zWnVNJtJ1iee88YIUbOHrb4kaLAuh4ne7Jpbh6aw+eakS3EB
KtqmN81EYy8yZYOBr8fu/mIN9vCmiqrdqGTG2SdnkKnBAP05lCpXG5ZcMexBexkPvdXV72KIh+vS
0ucFFiTWJM7SEgttKJV2WWUzIaTNK1DkxUCyW85q7wa8RQZwYy2N4K+SmdBma7oD2+S5uxTQVnLg
yV76zcpI+gIrowMKNhfF14ZK5gpGfKBzTfP4GsckHmDaxnz2CvgdpFPQyd6xnlubkJPRE/2iR8Of
Wp0jzVPvJzPaidPMxwScPrNzqnlCi+IN1sCkFw1sRlNV1r3py/o+sPPkYQF/cW3KtT/mlczCo5vK
xLGuHvb52HqHNWDdRLldgxWFq4oO5/cF3n+7nZQ8W4X5rKTEviARePRaNYfYcLJ+z0iTxPL2rPAI
yV6b6Yu+mYDpCQCxwp8ulrdUwogIY2hHuzPqnthK0qScIl3gcPiqQKlpJbZHWdqd9UAOF/csizu7
rpPFw3Qpfm/JsuvRn5V1AlIAAyJ9W5iSaxPX+dHRjXE37cjHrI1e5/e2b0PHVd12CP/pBkfm2hzW
u9GI6bGnZbxp7G5YbxxvOSzUZygN0zpLvKhc5qef1O9tauOPrnXbdcOI9bEYzbEz3pLfW9zYHNeG
t/q9/e383gz/8RT/d8H7dwseohhb4f+94K2Ced23v6rl6w/9qZYTtQ2cgCHd8MVXWfyP9S5w/oH7
yYSU8XP0QP+Ha5DbZX4y8+KAHvJ7/lz4CPPqNmYp/gITrQKCtP/BwudYv+yf8Dcp1qka8MFaHgO9
1z//qURqDTdv6Eunp4XGDVMEy8SF0mnnsTmH0rWHdz2pPCDfTv2QyVlclhGNpfEr3YhE0OdbAx/B
Y66KhRi/ORXXlBMl5m1N5Kgf7Z6QlnVSUDfDig58s3F8QgcUArTGw7gYvd2cOunNUI71rZ4EhhfW
Znkr0YrvPAzZ+0oPUuwxsbe3C47tETOz4w1BQhcgbNoeC565c9+hSyyMqNCIxM4KxB+DPG7m0nRf
s96s4e4yeiei9Eui1dwLudoktyTAU9eNDWhghZsee/1LUSz1B/AKnziGBQS6nXzFoWdtVg7utCvW
GadjPOEbNtyASSppXOtHY47tA+kN7RPbWvPdk2TKLFL3xzqu2m/JZMZNlEJbvMtS2e/xOLQPdmeP
p7ygQYz9kJhSZOXmN7L2epQ7dExlKS2gyTSDL4kukptOLtonuiLMI0PW5oWOqTgy0PhtQG5+yEfT
3RepPzynUqnHIFBTFZba0n5hLHby1jKqGsHUYVYEKi7jghZBEw7I2bFcm+GMzMjQR5yg8CKGnbcf
zQzdA6l3fHVBvvBNi/ILKQl1CJZM7Qx0p8+FJNQtXq6rtiTOCXIecz7iZbmRcTmA4vC6nTf5nblp
QSXA1Z974pnIbsUbFgjM/nxLPb8NdgrNA6u8mQ1AVG1duXxQ5hSEnRH3DCt2CFvCwd1PTVw+1cJO
XwsmCxcRvRDLhMkPDLZCUjOYkOKAaE9NbDM0Tafi2GDWOvc2GVq8YDrzs2cDHnUKGgXG59oBHTuB
B2lh6mwIun78nuUmUQQ5WSILRbl2g/MUY76Lld9uZu82aetl4yxzH5orf0QqLb+F3GKgnFWjrXGU
mkmkcu5PXmIEWxcdKLG/NNMI+ZmuAfzjkqxfLfXqsMiFRuzgMeCo9vHULpUT3Cek4qPR17YyrYYo
BdvktmRrgSt/Cs8qjjoYrWjMYYSCgejnvS3S6WZZlNvt8kAJRqLn8ZtWuYl2ihsie9sARAoBDL3D
SaeP/cOwjHW8HebCeFc0qESUiKa/Nxi1+ls7QwAO5Gh8FK0FxGKYFbjf0Sv9g20V9LdbnzM4ZgA6
3fBMbNS8FCZrD8ufcgaHGBE8+0tPo0eE9H/mJGJebXmQifB/yz3dO4MRnXV6GUXwBNWi1gjGezHU
3XRlfSKg1Ts/FdWHk6TBM622L5o+yo0rWws3ozt/c2Q7I67gUBMrtl+85UmPQbdsc+VxsUT7rjwb
H8bs5RIEZc00GY2sQ6joGN6mEMI2UrX3dHwChOOM57nVwbHOnFu2PmMXogrTbbgMgH3hdGeM9w76
7TKq5lTUBoMg9M6LAJnlPt8DcnUNIzunHqB9pwVS3w+lnT2Yg+bs64zZjdDKVGxvyaTq72aRkvy0
WVEHUyc3E2AwzVH0ZHlMZqu5FPaK6g1qSz3gjLT5Yr0qfy2yvJlDsorWyIoW98c4mYRP9cdEV9pi
sj3YGpoU/jPoKsj43dXuWu2zdjxC6gysH1D8Zo3FZUmZR46eBSjetoed5qfNby7guW84PMb32RbG
2UKyqrZq7Pw5tJy5jaMAhDoKQhADxDclrq10jI+pqY1mZOgSMFEnCX8H4w3DR7OoKgvAoMI72ZSe
G1Ig9NjSrkQMyOJjjhVuWxvwceDlPiFP9vtuHTSQcZIbQlD54I0xSIgoUCRbG31avi7EhBncarjN
prZ6mlv1iiwrdcLoE3Gxob+xy8YVKrLbUWavi5aU4jAjgxT6m8+IL+ZkpS29WPXW9zNTM2JG+Ybm
mi4zcmxy2KTaB7cq9QeOAgmRNjCw3ppMQ7x4cZgz9dAAv3rojS42Sfnn8cu4ptqsHwE3QRfqlK6p
N/9HAK5bs3Akz8Wd3k/VHTE/5Og1M0dH0L4EeCmiek3U5T/CdQZbXjRVc3bp1+xd8yOGByq3uoA4
5+26hbYzfgT2ujW7N/6I8Rlroq9Zs30LWViIRITrcXmQ/bPXFGC+5gGTH9HAdE0JWgtcNkaYgGhT
K62NBkh8YdgLBDfu8WPCB/8kwr4cx7l1sN2SKZtW+htyJCC4BX/sITHKeZfb2K4nQ/XbRsX9tviB
ketXohyBZphwGQp0NeZ3TdlzNmqgz8U/QHRQ5uOHcYmPtZuTSZxqsNxigVs3rwS7ZGXZrd/nU7vy
7YJ8oRdoa94eOJ52xVoCCA+f2P9j78y24ji6LPwq/QCdXjlEDnHZNU8UUCBA3ORCyOQ8z/n0/UXZ
7pZp/1b7/veFrLUEFJWVGXHinL2/bd+ncg6/+9AJKfq1AfRoNZa8jt5Oh4kp0r2Z1MNWTlLuewPi
HtFF2R0TzX7H8wSQL1dsPqtUmL7miuybr/S+K8ivU0y/wVJ4v0aR/jAoGOtQ0f/iKhW3nSICzq4c
9w0bY7RADXvOAQfqiiBoXGGCdgNXMFKEQR0m1r5R1MH8CiCMrjDC8AomFKllI1fX3U3Ux8mdrwiG
AA5h9bSG89VUfENTkQ5bJKI5kzkFQJwHhHvrGhNo8ZCDSIzMHNVdH3pheayaCoiinntmyMBrkF8j
RVkEy9ZUd5C4o2ZnubIiKxt/FhHTMQ6/kwnxgn3sN3LjdMU4svFz5QtFd6zBPEIo8qaNFcJ+LKXj
LsMc5M8yBg05gyuLjy1812zXtVr4YpeWHb2ZDo84KrZEt9f1MNeBs0gcDFjODSJjGpbbArWc3h24
Zc06Obh9Tkf2DYP1V2rf8TlJtPw97kfzSbad+2hUQXmoquixAv69zqwq27sVTBO367OlW4wXJ52/
sgB+iAiQROt8dbuh+2YVCgIuahtYlY31RGrxznG99K4y0vUgMu3Eh2OSpF4mTEHb6sOabWgCbVkl
jBUry0MY3kXprqYDeo+VIJmWXSdC0r1qIlMePaer19lszvchYwPI48VgZ7+Hvv77CPWTI5QBm+9v
YYT7729h8aPa6Pfv+J+WkQHFiEM0iiOL4Fd4RH8coegM/WJalmEjbv/zMepv8EYGrFfsVjriJVuZ
hax/cozC8PWpf6R+At4xQDQI0DGRfHIeAd2pyEXynbONJof4+nysjtzak7nG8TTZykNpZhCODiP4
5fRhjkpbfsN5/GtYzPaDcBMWDeJIH3Go8LC4WnRkSAXgFBUfkqIydzCnUtLKYoUMYWovMGUCtJ/B
MFRf6GKz1aFwTq3smMiowVqaxvHZZR4O8r9KvU0ErH6f+ZO1dOOOQSJqnlWepYJRPxMw5Momm5Xs
7pMSeeUiZn07pVZZnpoOgfjk9NWBxMrhO5voq8ha77uAHI9guHC3ehmVr3WW6EthZ86eWLc3i4gH
5RkNpxjALZ2weQrHnU483gYOlXbOYzikKxeIdUiTmcKjlmbQg7YvOyPrN3ZDrMfCjIb4VgtD8xnT
1kl0sI4gmzH1i0L9MjXQ5duuylfIj55TO5JfRgrN21HRkkqwSeNIXlSvdA5Wn92LWKt2cJvNc51l
9b4Df74kqS46ZQrCRPxXdEOo5ptsK8wnZV6u7dJJjjjK5TYttP4bO4K/n4jN2SS5kaJjjWossACe
OLjjqfCauthJM/q146yzlmThvNiGR6ZGEMV00egOLass9V5Ns0vWthsrCnzxnEXZM2nO0Q3GWLwl
4dB/ZfRsr8l1IegiifAMlS6UK5fcPcVa7JlVWZHMHtx5FM7C18Nyr+7IL1XfOBvPQA1O7mBKV9Ds
qmgRum7Lb0+mYn7lXem95UyrMlX0Rge5wkUkRnIH0H2+9YeQ0+wsqlNomSj0I320eRWrWNM8EFsR
pwSn4oiJHganSU+2wmyFk2PdmJA1N07oD3dDTdJj3jQkBnki5SygW+2yS7TyA24Nx04GRMY2c+Ph
VM9+BJsmb07tFes1OkPwneg5oEplae9CoyW6Z+pK92iUMixw8rg6au1Jx9csUTjUuanny8rp5SLw
mu7JGifGS5VFhERiJdUEH90lgoL8XoK8oIslV9AYmg557DOEJ+wGCs3RK0qHBNeBmH84uRVqHFIs
mi9BjYcLRrAZfhTdXKzRisidq5Afta19d2iSLCwCiLAR+eyA8BVQz0B94RCP6BhTP9iQiJPWoq9d
TsTgRDCJhJsUB/03gAbphmxN550Mr/kwXxEkjqKRwIKB76QIJbjErDst8d0VYGl/A5hPBss8AWhS
XNkmnsKcMIfnkIRwO1xzup7vXMVCmVVKiuOM+QpLFUwzKqVLSttn66VD92SHdgHjJyddNPYVhFIG
0VErLc6tTPxgB0neEsYwTyeeSjaAhIdqMSsyCxPQmHrRn9aR4rYQODQyC62MTUgvCVYqg6a6Ff5N
qEgvDsU72ov6MUKBfyFUdVfn1nw7dDppWiMHKqauA9FXJpIZPxt23uBA/sxMYlOvXBk6qdMDqrDy
JlPYGVMBaCIdFI1G8MSiG2rAOVdITU5f62FEwbCUBXF/I8b2DJiNrqg2gYBvMynSDYunfm44tC0L
G80eRzB4y3olV4E16Pu5Mr5j0XLOpaCjgh/O3GdN5ywiBdMZ8xKkER8yqT1YlvyofNTcksSGybTa
h1mheDIdD/2sudOOjARxj1SR0rJWvB7Lolajh5FsXTrlq8hnIdfNuT1GYTd+yVNdbKoyD5aOB/9H
H9GpFIoJJBUdyE+k95VohXCHqSVdaliH1rVoJ20V48r4yiY474B1a78aMUXfqPhDkyO6DxATBVaG
qLigKjKW6AGpXyAWBXNGNIKRAkJFCr/1+kaj2eFX4VdzDtpTnaWXpii6QyiBzFoKf2QqENKskEiD
giPpCpPU0JGrkET681oETr3NRIGFkNibFca7ftWBxf8VE12/HmAvUYT1IEpdgoRp8aE4cGztFGqi
ogliD8+0eQA3KYSTo2BOrVU4XzsiUTam5ZSrmWysvREl400egn5CmA52zI7Ea6LAUBydorPh5znp
O4XxNhDBiwYAlK7CSZkKLGWT8pUtdNpCaOyMcVXqM+wLmV5IKthTPSCF4pRIvIuumFU5sTMrN+rv
B2Buz9poZ8u4y5rFpChXMfORfKFVHBD1wKkO0gKFFVCTX3NQkKIoVFbT6qcGh9hlnru7LiAcuEr1
9NgpuavNvfcYIzo6+AhteSQUx8vITw4j0b30tEsySW61gVznhWXRnxQK3BWNTrcJPJxRDefgpe75
pzgpky2BUDQEdJoR+ayT1FNmYs8DFW46BQgLWgRr5pgSnur52Smwa5bvwR/eADKVWw3vwHHuG/fd
cNP0GyJP7Ww39X1jZfbD7Ikv+iSacyL96jQMlruvWwIrPcID15Xt9l8wQHQH28neyJ9t9yE04E2V
RAXptFOy6+aUJgqy/uZAcBMJKlEgLhiHi7sZWfbKY+fqMevdGwFaUm3IhxONBjR7luH3z0YUaTso
T/YpKyMUcpG9wfBeLbEL3yaOeOIUKBa6l6EUyC0UN0GfPkItLrdd66Eu8VrErE1pbfTK/9VDTrl0
gjDceo0sUd02oN+KdD6FdHEhcACG62UD56rpCyKM02olHHv+QPvzCICdOM4kdh/AVBGgYyTtkt+P
rmls3dD9zWnOGa8+4q9FVojwNgZskg7adIMk8TT5hviSKnhdpTB2cDP6LUZwuYkU5K4G0bjFcVu/
jlqOHFp2cl30UA7dIe7AVDSvA03kBWGrxiYYlFkjQCsCP0/rCIurgRIvEDbPBwD9CzeB1zy2R0z4
aFVEkRGAmxbBMvRAZoW6m36JgRQ/UFQlx7xS8D5bcfyiK9KvKFpji069PKcAKTNF/fNG+H8oeWG4
jDABAQdmSLbM4OTGOcsOFMpd4CuCYA+sEHFsCXpTpIDfPTBoUwzbeBDDa2Ow1hZ45MstFrL5tiRk
U3GFjEMxk5ULsm18667gQkyFqu3fgDNMsMsQjojDA8nUPL7nRJS+OlO/1BX9MAukv+IX+ci6rNrE
5NBiU861Gsuv7nHITbRdMNc49fBsZwg1RZLflISlL61EOPTrsyokdCmglVCbKwGthy3NoYNuS328
QE++pe6lWaOnG/rn80b3S3ZQMmJBfgB1ZBMucXB7+s63NP3DAw61aBX9sWuHYlWQp4AsjY4bpQdO
WEiRaC1JWYLFNh4RQBOynpvxnnlG98oIMNiZI2I/9wqaDKYmOdRN16DR0ppV9RuNUoEpq1Cv5cbo
XOJfZv3eRX6MoW4K4rMxtMb7WLopraCRBaE306XlQ7H28znNjQdv9LvYX/k9YeDvUZfBEyTqNZXZ
ozsSA0hApu2p4NuRXu7jAIeOE3b7fdS0aSFzKuVFXDvGbAXEVJPAmg/K0yUZ9zL2Dhi5AnlsIS1P
4694j8Pv2Als0ocbG3GUVbwCJ/A3k9mXe3/yEbIavTeu9MaLDh3OqJuq5KuLxiG7kyfPSqYabIun
3STIvFYdGsVt5CI5XgTlmH+vfaR/RTR6e8c0iF8dmImd3c55nENoB1VtO98FQZo+3rYZTJ8th7U9
y/qCAM9axE5WHzSm1fc6evuVYxUTipNw6HYibT21Gkwrqj6wqoIShsEpOrQgSnb4PQjoS23zqOeN
ONR6TQlgozb20hA5H3JdC6Efr6cnZfFlJIziuSHBcUTyVxKE3BgKeIUpghbNEF8GxECkkrbT18H2
bwP8HySkp3J8GAcZrHoSj/1l280ELxNOuYzbhvApK6VN3JBl3MEfKj0QTyqinEqr28eNAfq2KfPs
MGZx/Bh4KdgPSk/OTE1/nvI5eMjsudl46mL7JF1uaUKryYaZhWfN70m8KvKxXzvYnPeggqoH38/0
Fm8rX9rN0iY4q84vbUCrGP9a9UQPy3gxSq96yQsGGpmrn4RZDtjTc13bWSbJDoscWj2kIv1Io618
6IFmoDP3yXG76cZQ3Odh9ebOEFQXKNYhUmMPwZQ86Gz70RwwcdNTUsSSdEqfY7D3Xzz6s1sPmlGw
nDrDhEDat1+Suhu+9xpE+dIUTMGQ9UNODPJNXMc8hGNN/lXt0J6kR1hT6xBeYa780B6+keytQ8rX
SEeh24gugTZviC8jjS51IKnEqrmmLQ9hl7ArzUDWNsv9kIgIrPAcn+wQmXUGuu2c2iCKXVQZpFpr
31KvmL+ERFpiZjEc3pw1sWjodjI9g/jCyGb0gw6ZyJ1vtYmJUYpEatuqnDHYAt7Kmrmv6lkwxav0
4OCbSYSwz9SWUcSEJY99g1xSI0C+katC1rDrk21RXEc5OVesYMFakmAMQaCJSOR6KdrBy24RTzfW
OsUgZ91AiqR67wvsc8sudBp9WNjCmb9rpKENd8a1V0bAAD+w16bnNh/L8XEetJj9VWs58LZ3nd5Y
rrnuOtd0UfyC8RqOXBIi1zfFVSRh/aaY+M9M9E0oWm08gz/Y+ppbPaZpNj79MEH/C/Ge8Xk07ek2
Gh/PdqnK6O581uQgnBkgrxvDOdBQjmvSBG5OILeL1UTDeu8Hr2ZmbfvYxEhhb5CGbOzQWHsuQczd
DK+zReCqbeUcr5Iq+gmUhYH9j0I4/fq7OaZO6o9iWnyGsmRGX+W6T4+4LOuzW1Ir+ruoP//9Ffir
F1HYQuhC8LvdzxfAjtuRQ28/nCNTZ7jJERhRdu4Wm+vL/Lsl+ZOWJLM9ByXlv1Z1XMLi+6//sW/S
t/z7j53J37/x986ka/yCGlKhecg7MT35g5iNf2KyiJMAu+OfO5MgpbB4AbxBRSmgUfHRs5mpFCrB
jwNQBcyB7pH9T7qSNCD/fJcKj/8suqb8DvxePLx/FndUNb7ATLK+aC6I3HgKiweZEC+/hgaT4fG2
X4as72+YOkWLuCtf6FNoe33AUlLQSVpmIElWZSOye0n2/F3a6U+o3AKGIySdbgoxeOARcCPWHCqW
Apn0JkY/gBnHPZcpCfXmaNzFHG/epJXdIGS6IUcDsk/pr9raRpYwZFQSYEHolkQfnd5F50xlhVdu
SfxhTo62ThDVYrRNRBr6fCQu985hFMMJbngrRrx/doL3WNBuqdvoo8FNt8qsYFq7hXd2rXE7RC7x
okH+ISkPB6O/+EQ+EkHSbYSZ3EBsvhPxdNQDvgrPOnGK0RvZLVR4yPrtNiG6wngvXOelmppNkfrp
ss5C69mvxC6qPWfBhJ1SvlEgTg2nWmu9JH365uqzsdGD4aLXyY26Am3W4ZdL0o+4zDkvAu/eWCn2
JCtD4NUFLOkI/h9pSVy8fHSWgLiCfZ3Kd2ZMcovdexcEwNhRsuznFNCGNjRcGF31W6ODGXYmFoLx
0Qmny1CKl9BKDsGYvuGaf6OzfHZDi33HEc1a8IbIDv0o2ulOpHxWk9VugA2jNRHJYRYduvM2zDgS
Y5E1Cy6UGeJx8IkxXUhTD9dRIunpaX1xbAk1XAeaupZh9tYZE1v6NCcLquNpqV6rJKN0jTnibmj0
u9aENxjOR8OjTcZB9Fi66AD6JPywUr7MNqKbJBmPZPXYO6+QDphI3iGqiiewoP4ibR0i5aWlrZKG
F+ojL6btJGYacvGhmOanWlSAG+zxkezv1TjlUGxC8hw5cr/l/SABEYzQHecjOJ+I2Iw6QsTnvkSj
/s2rrFvatcbSGYiORRU02129Q7f5yMl1BwCGPPfa2iGAoojRvXSZtGijOuy/TjGF6wEeI2RLwzpI
zAnrcVb5lGxJi7LRn/LAeJfW0C4ySpVFC6Cd4vqxqrtHMaYfmY7xCnI3pP5sfLR8vANJhFEqJRN6
PYOFWRqcjJfX627kzllK8VJUOd1WYZ9LSAubVn0f73MRjpy+B8t5wWA67ZyR2xGy2rk0tfKVppCk
4x9yjqQWvKcDXKzSMfCXHLsQ5jN831Xu1GN8svt9A3J0P/YaA9lwStfVXGZMlMuJEyESRAgpzdLU
Uuu9NZrXqa+dk+ElhGbiA4k4xNWc3+KVpBJf4Wce3ny3QPXCkT91tjENtqck95+yUSOTZRYEgZPM
Gy3H0D8zwH9FUkHHaEzXY0jIyGxFyDamel2JMQS+5Dg4LaOxBp1ftLQpoTSlWniXY95e0xV9KjQq
x6azbTCX9tuYT/V7npuUqVocrrH30jViElHO4CBouoOiIwn8zmhJRghybv85Nt8LoygXTZWhJOr1
pTOaxsZyCz43dBHEt3MbVr6BlNQU3q3Q3W47mtx0U+K+uJrDWL8a9n5ff4CJOQon+Qk8S2mPf+Cj
sYrDfpOeI3j0Xdv9nM2Jtp+86iEpdqLXKDsxFi59tKyRXd3MvuEsftji/qLs+lR0XF9NsqFZNtQ/
TAWfJllSDF3uTG6+C3jUVwAh8AGSBOsAwv3JK32q79QrWRZ2BV5Mx0V03b1+kB4OrjtaMSfvndkm
b9JnNVTLcQwffmk1i6bY8zf9t1rnXyICFQzt07WE18gGDudNqv/z7z+8ZmDlMvTghJKGY4dru+kf
i5EHW7PEbtCw66j3m6aEBzSsbn9/Ya1PGvPf3i/hqjpeBZJGxCepJZ2FgUhpL981WW2t4iLz7ibo
UWq5OJJqn+zASr0PzdhvkoFAkhh31qqWufLmYROF5h/k87ELyL2eLZvMwkyjWUnqiDccB4fl23MI
SEEIsaiKGJhJvcns/jJmwZNuh6h5RnHuUDdjICzkFj1n+TWg5l4K5nT/0PmiPlhhwNQzHAMaw2cM
o5kypipMke9Cs9mIQr+jp3OXqVPX319R+6+uKNNWVVp50H4/x8PKwfBG/pF7VaZiT4DV3WREYg0y
iHgMR8arxktu2sDI7tN+unNbPbsPA/ZQMQcfVc+6rEqVOKGAMMzxyDGDPtzQPWrSOaOG2yKrpGVU
RhlqesY01WiOLwG4qy15uOV6jCaI9qjzLnkyPo012z7jDXFoIw8qi9OifM+jD9qJDkHjRFGjJy22
oxZ/+MX85AXdZm7JdwKhtAsnBl9hHiFvnX30K+ORCXC6NDtmOxOtDQBmBgky8KI4bS5dgxrr7y/k
X6wwFqcMFC9YaEz78/R6djWksJqVA8Whn0o5MbKyIex3AF9Zu79/rc9eJXVzwF8VfFoIn+3PJ6fa
nCIXC3m+s5MeLWx0yIqfLZjXJ+nTU44+2uTkxJ+SuKE/P+VRWGFG1vV8V8i+3DTRaC5xIeDBMt+j
2Zq2LVagxBQ7qZnnwZchzbn0oI3+M/7rbx5Kl4UJFHRBfCsErJhNPJSsTuWUIXYJPmZnIHDAp3eE
Q3IGH20Ni06fm1MaMXT2yi8esXYLp/GCPVb5aZna1C2GwUSUUL9yAy6J5reszC3DITUYij7snFuw
ipKbfkwOiR1MS8+JKVANCDy2US5zEtCWvd5eitzEiGnNx598Jn+x6PNZSOZ7rMOQW8w/XzCFCR+L
Kct3RspBocdKtoxazBGmlvCeQ65ARLm1SifvnNkEqflNTdKLkZEazr3sJ2AMCNLZDP48LFrHKFZQ
B16GuCTBHMOoijg5+51LaK1vn0Omxiu7ZiUqCzo5bjw96ebwPjeccd3oYbSoDlEKY6PXRqTN+tNE
IbYoARRu8UtuUateApteWVxzf4qSha9x+gGsOH6XzE/l1rTnJ1nW/W+0oH+5dfzFQ8Keof4jtZLT
26drNAQVRpWhz3cQl1aUOJAoB34dAezQL4OffCKo/f/vTuWxC7OsQaD3/s8zWQlrskxG1bvahHdn
OE2xImP94LNTSYPPZy64JWcYHihMWabimAowSG8YlCLwLnyHvp8sl1HWV2tJyuIiSpsWT6CHmsE4
ab13S4O4gSFItT/mhbWyyuadIPfLmBJ16arNmNsssJI3CAdUqYhAY9qWVZevUAwC5Izadd/G3qbl
I70eL1G7wsyz+UKJAMzRWr6jHPpN6XfoWAgT3o/eeHc9BCGPgcwCIeqQd8NjRC8LYWkAr6fiqGfP
w2Pdkn4zCTJnrP7RTIy7SosOlkW1ZrjdKlIxn+ovtHurhc/ED6xVB41e1M1aPUbNaOOlGR6dQB0g
wMHxPJUoDCqqJd2Pb8YKXKhb8tVM3l+q2OYRA/x5ApPxXkOoGDoucJxGN5HFmUWOlOIiFS9EVNHg
Fc7SKmwcBNlB6+PDjDVsUQc8wG2bHjgUY0JiZ4mCnhuTp8MZ2pvUsF9D8O2HxLDPPRlK2MynpToY
wSdAGVnVxdGjsk9b8WLW0c/2Y+cvHm9qHYROWOa4oz6bPFJ4YRUWu2wHUOcdvP6l0dn3FA/Nt3ms
Vf11PWoXrTQ2raTSuz7zedhupqFBXhHzbcQIomHM0ZcncuXBN3ExpQcVxgEvX8uxm3ap0Wgc0BL8
8IGI1lWeBu+Vlsob9HXhag7YF1uUyaectXw5u4R0aawxcTs99Rblll5b5dLRIzB5AakFqUdlHXAw
ZD8MyYVGnUiZjX7psYViuiBaAuk0R1LZpUQ5dxdhd9G2SCH/RXWCV3uYj1k4PMZ+Bs3FALloF9O7
0wBOqAG9u5wOdknknHs2EQ6Z3aNFnoSq5lv3j/313x22n3TYaHCpe+1fd9j2dCzyImp+7K79/k1/
+KbcX4R0Tcp1+7cuGj/vD+uU8QuQcsezPOBNJm1iltD/dY5SY+AuFYZDoa0rvd7v/TXL+QVBq+sB
Av+tW2f+kx4bzbrP6zQqPUvSqcbbhSZPfuJkR06EQMpowsNY4YVaDCWccdKHnGOJqxIlwQiwlvOb
fCiTChQTyyUjIL337HEVNEg0drWR+f7S4849zLMr/DXRgGob1fXxHldhJrZGDIDsPpFx/VzlzKyX
fWkFMfHdKtesh8HFLDrzMG/B6DEXXUbU6MIvOgehNT5DpND1vJ+NuRWLPFb9hdS16nVvxCSOER3q
Ey/vl/1CeFr1DT6G+87ki9ApT4I8n4ldw6matg1Kbtu0VwZSLvMkzZbsKZk5NwPHYbxd3aVJTW3j
NgYDL0alusXozIgeyjie7sdQb891YGaXLCaYa+2OBR0OiBWBDXBID9BTxOUltct+y4+v0BwV0y4Y
HHkwyxqeaUg4emTSTgiLqNhAu4bQ2oTEDLcDe8NqhDSxEa1rPhNbYeIxqNMH6nlnLUPxGvRTecuT
L1f5bFl3nRmrsEUym0PDvAuduVnZOawdbYrQMJRQMixK77OVDxdbZ2pspynggHJ0w3fHN0tQS4W1
RCOWHI0soy/ljNVFLYVc9jAKbhjsivMQ5ha/Wzd3J31YV2ZRnP2yzj7i3pEgk8W0aezIWyI1ay6m
I6El+TCXfMNf0vipKBz5I7TnZyk0Y1GjAQRFah/6AZ6DC0DsIa6xplqjHI9I3Ye7qNGr+zIJv8Wm
Fb7ZhYN3hGUT8de0op9Fw8T0iRxhA7zvizF7SOskQ1MGUB7TFOxirgg4qOS+TuP2rI0Jye08sV+S
kbOIaMzxPEUNIGrasGvD5jfVxgECFTi5x9lzcfamnqKcxnmBlgWuK5GJZWkcLeTth0nvvqd8/W3Q
ifQeTTh80Wn05cWN7PLeMwWgzNqPEbgG83zmBNJSMjCzSfSx2M5al190kzvadbr2BM5YKFffAnMQ
zF1u+5titOavKO3saK21bXgQhOKuSlqtFXKaXqyQfdN6jH0Y1VV3dADwHfTQuenZ+Fz08jlQzQIE
ixePTDZz1bHGzdyvRh2Cd+drICnm9klj5hI2M3YPmhG+exT47mgV5S/T0MV3tFdvtTZ9MqZarjiE
XpjupevcK9+b0nUVkPBpssIcHW/zmrl1ukkis52WWWQebYG+K1ef1PRdC3yYHhB0FnOnP4tOkkuN
EWdH/aTdDJ4EAdWVgQpB/spi2Nxizxk3GrrTZZoEWNWrRjwJRxuWI5wUqmCqcw2fnBNrB5eh6MKP
zK+961frDqfQNnUrk9HyYW6jU5u1JBm18wIm0Dn3GdKTnkW+t8hWqCU5yGK2oR9BULZg2HgBAZze
l54d7PuYy0zX19pLBP732ZjO27yFEFQyEtvOyQistO4PsNKGfT0R3rxC4jfcD6J9omOs7bRqArEE
zxSuMQoBMegPCIOhNqwqA+UJrZHByk5DYZ+z2vtW0KIki3uWjzFzV/r3GLNDAGN3E6r+Wzts3nJR
oociuAWkifHmlD39vbDW29em5i3rWViu6jI1j9iGELmYNre0HsCbykTKBDVM7yaWXbqprHfQ/4ti
6ebT69zRqex91mcqjPYUTeP0KqcRIlAW6dVDVY8PuU6HMfDy7LbIQirWXjL5vQN2Y+ytEtXBlvk1
49TUBmbbzHGxhwRH7naUt+kKrK+8tLH7AStvWAZMCzZD6IGSsj2IzMTsIVyAwZIV/lLQuRyRpnQ2
ctoycrAMzSFISLPN8NBCvWJxRzA4dk9hOjWG2E09qMEs18OOvUWr3hMtLgjOFHFHVHSI7OU2qb2C
YxQNsF3SITE6jaJ27kc27Aer9nlEkoFbDy1Yb780BHEewjnDCNjSffrWcvdHS0M5h5eG5rsC9nPp
XqpU8xjDG3p9KEzdO0Ak0igoiV3a+VWLbdUKbsO0Sx88Qq/dRd3jAQJ7z40rSdT6WnoMD3pTZDsy
rsM3plu6XGReHcfLYGrFKbBqQPmuKCnZ5qHz932JlmSw+h7K3jhr9yVL+0eeCIbf5KsMNy35QXcT
zVoCRKE41pxZ8xKck93B+xfj3D3rmN7eqlqPvrInBxhysu6msYiHhC8kP/Qx7OYVBn3rovVJ/6wB
5D1nurunS4sQPLOc73YuyU6MQqvqIEv16TqQSAnsot9nrLbLxjPMaTWlWEcX0ucqclILvaeun+wT
4q/0uxbrsX/IOtNsFk4ZDffMl5wn9hG5LlEWbzpMBEQTum5JAHtiQDqpgei+J+gGBItR4D8x3erv
RhdZwSKbQu2OhnFTLkwrq7/Gk5+crbQkdqvHVoXLV2bzXnZV8l20VXIph/whbWCNo8zI/T2S8GxF
1AcPK8Ce6naurApM3dUjaF79gpMpYRkqE6Gt7IS+MhZ6ymJIOY2ERAtkIBejMiGSS9ff4QdGJ2Up
k6JQdkWY2UwMLGVi7K5+RldZG+XV5Tgpw2PJGG1YxVcfpFSWyOrqjiSdq73EV8+kNmKfdJSRkmcO
T2Vn6vgrJ4GGht9cri1lv/SlcmLmV1emoQyanbJq+sq0iVQc0ubVyVkpUyfLM5JK28B4BFbCPREs
Xx0MmPTYUAXoD2UOTWkkw/3EMDoq62ilTKT43Nq1HQIgXxhNiZ22aVcNR7BTenWgusqMOipbanN1
qGbKrJpcfavR1cPajU3xkkxmma9bgbYDEEY1/+pQQN34Ovpuy3S+CWWLdUMMstBpC+xayjXLEo+D
FoI3fZJBGWtjrA/6PlJ2W4nl7rWnubIrwYsA7QzsGXcsrYRv7oATo1XGXXiveHi9q5+3qjEX5IVZ
7AJv5K/J3CXeLoZGe/GAtfXL0QyNt1725rKEDfmK/qW9t2WL2DweTf1rd/UWB8pmXF4dx54yH9Pc
wofsXz3JnrInR8qoPF09y5ayL3fKyNxfPc1zjb05U0bnOEjudOjXMDvdc4APulCG6B5n9OB1yLen
Vt6LVurnThmoA5kh9Ldlad46ymDtGYG7rRwKi4Vd9+KbvHqxhbJlQ1HDoQ1BC/mmcXVuG02kA3UM
gnPTmvN6MHEumkTPbmdht6u5tNJNp+sY0dHY4wrLfg2vJvGoc9xfnRhxJ5EKuMgTp62/BPh+vjmi
8Df91W/Op4n3vFQ29FAZ0oOrN92/+tSjmgRm0F4i/l7qkj4j8o58UWphytJiEaKNMPs59cf0EQla
uNWVD75Wjvga1TQ6x8Txjgkj/WWgUyNmAyOxq5U+r3HVe1eDPfPb5KVh6lIvcGagsw0ju/XXJd3c
Nb6D+ZhoRnkYMFideIfpyVSmfl/Z+zNl9Kej0m8CaeX7Kg2slZnMz+UVCkACTf1GfoF7Z1UV8nNF
Drge/f59Sv7ZKVnHffY3h+T/St++vWV/wikRice3/HFEFqhMOOkKkCC/yUn+54gMoxvfnWmpjCN8
zYaakPx+RLYUQYlxovRoMkJQVwfXP47I+i+miWoErJjDuMqS/yjV7HPDn5/iMV1QGhnFMvk8pIkN
CqDGEhrddlq0iyie5l0nRfP4wzX5f8wt1cu4kgM4r0Ymgsk7/XGyNxtNPREkoO1gDxqPSZFNK6vT
vduMEjr7h/MSXgtgKmA5Ex0goww1l/phishnEUMftfzdZBTyVnfoNTs2OgAx6+Nd6WRYsf7+zSF3
+9RmkDZdBgcAO+0R47/ZO68dyZE0S7/KvgAbFEYFLPbC6XTtoUVG3hARkRnU0ijt6fdjdFVP1QIz
6AH2cu66uiozI10Yfzv/Od+xXH2Vi//yR865tNEXOlxmrKTpuWjr/gJ1F8NgrZW1TYJn8l+gbVlA
N9kRcv0uimzZO/VkVvvWRly1RxC8m2GuUggXwJj9egWNL36nf1TY0y8tSMJ9G8X+nnhvui+dxQSv
OVeM8OsCLUdZL7SufzZ6pzr5Y9fsNJj9N9HSpzcizuyK4tUq2dOOQ3NtDFmy7WV5b2pC/aaFXr0k
uehe3Ca+6sOSEhQpKERpCv2gOB8hN5qOFySZNdybcii/lKXqW0Wt1jOIkoym26jY2S2VixivR8Ae
1XTQay6jrWKP4o16jQ10mUIjmRm1e0ueXaOvb7rGQ0ih6uUdQCU5A2dqt4rM1qFdCiKZYvYjDDea
WX/SaFqSyyjne79WyYBJdALqBPVhp0uzeyPPxAZoOyfc2duNu0zxJN9YbtmLvCRVQ51r5fJInFDn
tUBPar3Z6FZZfQyd27xlQ+y9ZkgTD34MzyZYfUO/Mk9i8jV8tASsEEtN2ChL5x1McsY4wD/JR54U
q5e4EsWtTpcs0qiIqVQYJlC6UJtfvEXhSInSbmuyoefyC48Mc1Nm36aW8ZDMoCijmR6RpPWdUDKS
v5UuRar1rPfYhR0iZ3PtlL+IRCb7pEo+l47u3Bj/8jn2vQH8qWJtHEpenISy2GtblOpVEBC8B5Si
LrqKPJb0M4RRpxp13DkwE7h11tqj4CF8jHAXHMapkqEFGviiA+74FUun/wC3mxWhirl/c2tP/RMv
gdwmkfPZ9kUwGVN3Q0KKyha3+KVbSLEgU6lkh6+e5/GzL7WUDyk4b63xEupFyjmQ80TCyxQ6BAtU
HLfpzxkXWAs/E5s0B4LEO+sVXOOa+9MiKbRNamcJsc20D9FUmBcnkXf2THRhw8pS8NHm24PaMYIZ
E8RijfH3TLhsZ3fQgXOq4z/WXRkiUGN/gJfOb9FkTBZCff8APlxjk+A9tK2fhoOtfmhDh8yt6Hc1
FyVZlCimDd+ZHivoSUFs+ONuITxWTeWra0W1eUhzD/wrhqGRpX8FlpqGDO6etGQNIJVBGHsNDcxK
ZuM2j8ucS7G5wpRpgXfUxZuKZT4Wvh4v4ODBjOmbSKOJ9iWXE1cFMsgDXAReiBrz/TLK7El0mRcD
bkYM9MbpyQUWEPrflH77m9gPa4D4h90C8vd7CGn7aVQOfH/CFd7OXXLTPpYeLq9tWmiLt5MZJTIM
OGXv7OIc9CMINZv/0mrSMb5xsD9BAALHNt3FjhZDgmqcViZnP8JrApchmuw3s0lW0Uqv1nzj1M2+
+ZINeDN27cwZ+YtIA29U0ie9dgL5uxYfQG6oynYPESF/0+wmf8StmO47veIYrkuXVY2OQuNGC8m3
yDJJ9UyDY53smXkNPOW4xmS0BE8EeKbTBLHpAtHAPpilhrQ556xwt9R0G08m7ToAitr1/ybqHT0u
RE8/HbOiTrLiXrkTuWUd62Lmzx1oz9zm3DqOuDuqU4r9P8QIqKqgbKOIL7s31WfwU8y+7ugau+/9
XgFznewxO41K6h5Mb7iDFH9F/s+543+1dKE9siaNso1daUOzHcepvJ8t0fwWmIcu/CBpvGOvXZ8b
gmXAmJ24SEKKuoFnE0K4JSjtvBdU27J/xttID51b3mtTvvaLeiU/m8YFNOHF6Msv2mOKF0vv5zsa
rulaYM6sH+Myof9mRaEZHB45Xq4kKrb/MwX+O/W2Bj2kjGD/xa6knv4+A/7zF/wxBPp0qtgYiwRG
GJfh4c8diUMTC6MfTEuqNU3Yc/8aAOm3Z0dCxadggcLnQzC4/TEACv0fFhMhpyLUXPZf/Kr/BmSO
yfHvw4u++ryE5ZgWNna2Jd/OqL8ML0vZ92Plpt5Jb8v5rGUSbGNu5g+QuvNfZTWCpflWJ4jhoFTk
36LFt3zxrWRErtTuuN3xYORSO94Jq49ecoWqfW5XKSTpydkf62+tggZoSwvab+HEiJBN58J9Wex+
uh+ge5IIoSctOnHjL36NqwQztoP3ksx1hjT0rdH033pNtUo3KBFHnKbpkQBjEWbfCo/zrfZUq/DD
KF78rtCCYgxjoHzm8bXn8HtAzkIzonwi+upXIQkf3TUn0Mc9vEozqCYITiKKx9c5bimiXGTypbHa
hpsf2+sqeXYZIUe/xMtqybvMjme4NB1WEB+I6Jdbatp9XWUkBd2xjG9GzYyOzrciFqM1sYCqLXEx
kyzPYBwo2sxJ/CfvChs0808kQxtc0BuNcPEc0Hju7eW61YLuBZViMZLkdrAH1CvaNQ7pVMT7WPne
CRfPuNdrvEo0dpfOY5nECmpNlRTuZlm45aJd41aiPq1awRKi9n8thg6tAdKWC1tgpTc5PoxnM8rb
E416WUiyCZMMuxGHtfzsnzvwYN97s2qj+413I5baT3fR6A4Po1u2hxjz+iHXdPmRaJHH1jctixoj
l9M8QhHtcdd6qGTmzIvjF9DoNYrKb2HLEfj1YpXdpnhfeeDa7vgDHzvBzkH0HqulGm9vopZ5Jnvl
+ifQI1G/jUEchThhultCyHTezilYLtLJJEanGSiBnsr+1Gfl6otM5vjO65sv+umX4aD3qk23mmfV
X1MMsnBjTQrIaSpU/1l1lqMdosgraDWYs+NoVW2o/CWzjgA+KEDAsXjnTB3CB1rLztesjlpMC8Y3
twzWanNqTLeYxuLspdXBEY73SvOoF2BfxvpjTydG+jAtbnIH7GAxil+8uyZg7oSGL17bGW6cJpnb
Olp/bgCQltFNLAnDl0ZNeEn0I5G1ySFgb5jPscefEcl2mxXqUcgZBmLFnSXoDQMDTFQZDP8QDtkn
Zk4wYl89Ic/mO1nmJV9vqwvW/qSGCWDjVggRAKVrKkOb9RlmRLssyZeN5vZmmM7+gHnCoowwN84m
9oNrrRs8dWvxQCbmUEy6fVGNwLGsd+jWerVanFte92GeyXmPAvZj5XV8AkXV6nAq68XZSjlYARI2
CdxM9SeT2p+Qa6d7ZGk2XQZLkZ6G7sG1CFGfEUG1ZwfK0om8a/mwGJXAvlE79p7mg/5B8+W9Svhi
5nX2pTzr2dAgaBRe/svrarHNHBycdZrJJ20wi5timt1AVmCKUpxbj52gjgipjVWTj6K7oTNmhsKO
fSGbYo+yC/Jg45DfEcF98UVXBLHii029wiHr4wdKeZKwrI0soNoWwS3VR4Z2CZyvUw7B8dxZX+16
etItK9nqbIyObi1UiOeapL+ZmQ9Os6qXhcqJSXT2EVJEGTrwcGYMGnK42n6uh+2ckWEmRfhqFUL8
cEscIUnOUmZukuTkDr375LqUvzSTU8wcUpIzZYVzYimidfhTV3S88M2P1a2eO7xyVZzdqZGzMSfM
eKiVEIdB87PLZGj+HMYynneRqYagr/QSGKMdB8Qw25uSepO925WrwGW+69R4E45IRzBlJdYNKjBD
mBA6/mdelPupSPIwUiztCHwXvNqmhRWWq5zvf6bpwkPEs0Y2KCs6GFCnVl1SdkS3mfQIFeq2FtKW
qvYl5QWh7jVYmoQ77DrplT/YCHp3SR+jKce8/T8y+DimPRCXz+fq1hiHFDE/1p+wHRZfchH9m2vE
4tEFP37ftkkMfL3VdwWQkeuoeu/Iyo4GqIKWhdD2zIJDN0mHx1RYcDwSab1bko+0ZbXThS1FdfWM
Rh5mzTZupbTz4BvUJstpecTE6nibkqLgm36kTZZCoPFCGUx00BMKW8dM5iRbPY7MIr5lFM4OaaSl
sEQG18N/57lsUKx4a2W9yY2iT9RJL5pkR4NjSbysiJ4TUtIJtaY27v7UTPGWaWN6McdcHiQzsWR1
Mn+UmALx5zfqyRotJOEoczuYsWkfb+B3PYNKMC8K2fGCLMx9o3D0jM9bmzxg2DMeofyYNDJyzVyA
FHM147bx2rSNvLMU5ptE1igbHEztgSf6/J5QXUXGQVALMIBFYhVpkbI1haJoe+hPBFPu+2/UXwzR
oe9/6K2z7v8X0hwwAalNBxAIdaRLXzE8RpAD+9oZeBLlK1NQfeMFq5U0OBhgSxZrxQ82K4nQ62ES
RiudsPsGFSaYncdNt/IL42QZ9hNIw2me2z0MvjjkQxodeSuLLbVSxb210hBtsIhDrDXbdiUl/s98
/O/Mx6ZB6cB/NR9f06r6Tarzb0PyH7/qT6XU/4egHgMnnCCXswbv/mNQXhlia3iPxAOWS3ttM/zT
TOT/w1rt5S4fE+vbaPQfg7KFOwk/M5ZQ3bNRH/9bgT2Mnfwpf80nrElBssIuLmx+QEym/0/6wkpy
v+xFpZ9JW9dJOwSovtp2NiqEv96YmzBn+q3Z6IwNSXp2GVboNL31e2bOpRCV0olNw3eCxtNI+DVc
pEy9zopz/cXwC4sdvDSogjfj53Ie3CCNHft1FKKndGeFvsB2jnZpzcxJcl5zrzFShAhGZ/ZBiPDU
PnR9Vp3dbKZmbYbW2PXWB4COiBCdbAEJCMfsL2Pmi+rZyjH8XqRaG4gGhDegrKK0hl+ZWroNHTo8
Bh2u3z5NQXCXsKyQ7tpanW4FiWsNb0AIpmQmZF7CCrBSG+x9V7rNLue9fYRLX2LCNKs6D5siSp+N
hP0Z9JxKBV2KzeaISUr+cru6fSQ7Aw3J7ZO9OWe/itYHZATfMcA0g644jqa5z8z0aQEedeewWcsO
/CfWFaBsVK4opfTQVxZMtA4VOOwN7Z3CnnlDwrzE1gD4JQCsaIWtb66WDQ/flErc1gb9qskHQy/s
6/jdvQb00DgOQA9Izyk/elGl5z42a6FK1y+md+wiqmJB/DR2cS7ktyyAMebHyNIuxMnhBhSCubwG
+LRaJNyT49cFOTxO3wpvLiBnhzJVbk7LdO6HntFCixts7amjHihWFGy7orjsDrnh4FNFEdiY/QS3
aFLV1vUWaoFERKTTW6LoAFbE/NEoSrGRmTT15FMwvgpSk5uCnyUG90L6caiYEV3X1cOhEkzd4dTD
hJB7c8hgLB+T2AajVWYoDsY7bUAduoRbGBsauX2e49QitI24UXY0MdNFVUjfjnFMR1w2CIGrbwtl
M6+nLEghqAI64aKUOGT3u6GXHmZiYGR4dcwpLFQ0BiQrGtJe7lNO1QLtakdUoau9eOhkk9q4KWAk
dOJgAMgk5jI6Ubm1q5xcPsNURj9h3uz4Y3YxpFWsbMuboU9q57ppxP1jedSLTEKVThKCeW12aZGF
jkTwcpzPrXnytarf5NKggxH0/6aE9HISQwE8yatBbBWLOuotX03TKcxnfzF/Ig+KoOU6u8nQsALR
Z2iyldvzQLOs7CjT6aOru+IEDTk+tw4uZ6VKPeyoZaxJ80kc7ztBUw9EzXablho451aDyd4YWQJU
JPltq/aHOxvw1yMGM6fVaSiitIWKbeFNW39Y4ktl09wk06XZU2X+2Kf4FI06NfAS2jhNwPfd8dNn
58xGMttAr2qOLEOG36DJl62X0IPo8mU7tHilcrchahOr/lC37bGa7MfWKh5yL70oI9r73QDV3FRP
KUV+NbL3ySUYS/rvWIGlJRtAjDTj1Y8dapZH8Szbdu8t8zUzNSZNe0APx3oYjpGSmzgSLw6j+2aq
Srk1yuJ3IfRuY1YTdW1FwkylMT61hgFT2JFYmmwOwdS7igYHQlZywdM939iYuM7udW7j4RrMDFzi
9Xy2GmmQjybjY0pM8YiBbFO74hPkbEqkU/dPDsflCS2XuGNkZWQY+uwAR5CeYjc17iliumcCg/XI
X0rV1c2Ms+C9WE+zfIhw/3iZ1M6sYMVDarbOqW76JOAN63bN3Phvbpv80DU6pYmqfiV9aRxiVw6g
DvGLIuAsga1F/omtiRVKjvV7hIlmg4DuHyEWPUROdw8xQ99xTHjnOtMmbiBspl85Vwg7YvsaN43V
ZzessEcuYHm/B1Vi7/S6HW7s2E7wEs4+zF79gd1IvxVZ+SZjKqMAQt4uc0mTGwP2nDV45ir5IB2I
1IAZgQ3q2S6zcosfrxbviSBYayU8HbCMzLnh79Osfyqq3NmZxJoep3y6NlrbBbPRZ880uD3bMeYq
3BLvUvk/nNg8mgNZqcYYml1ZcNVIzGmHd3VFCu/JjBBwy1pxQ/VYu6dB7bOyFzu0OyW5dJtPTeTm
fIDzGrM3esPZbif9JjGsh8FvLvTMvzi5id5QKMDS0PA5aUNH838KH5OnRRg2X8/SRvPuPGntYWzM
DzghueE2IxZ3jlHvZx7Fxo8CTMsWvydfNY2knemOVwK04diCvMWLtbPH1oSPnXmbdoS3jLGyToJ8
Kbw91ix1TOr+0DfZaUyjfE9EiciXrzX0nWk7HmZFoCLf3XiTAGBci0F8Co33C5Ab+fJF6eI+KbEw
oAa112Kg326ZxjpsMjthEeGIYDKHC1IFz4SpeDbEeKii+uqPigdrhoXQ7PrHcZE3beqWn+NcHXxv
+ZHReBCO/H2cOa/zQNhueh4X62h08KhEEnkmoomt6JMUAJBw2jbbQSXG2U7teLdoEATlEFtv2I2b
B0s3coBpXQ9C0wP4i7nOqu7Qv7gB1R0tKz1yNxYn0pc1l0zDQEaAijRczLiKgtQ0m4M/6OkG6tJz
ok3r4xmrab36ET28grprvmhA32/1uBnnrVgKAYtgUdnwgHPQO6L/q9M8Ws9i1psPKFwarrOyGvKd
7U5of1bBcmkjqHweDzxnTfIr/ie8+DsjcdOgF1P/IO3qjlQ3CmKu3WOmGm7zOX2VndXthtmhIVI5
r54UxRN1OCdTM/rQ4K+3Naui/cnxSogUlheUNKML4f90CA4aG6R6TPZO4eC58RqoCkQ0Axrk32AO
y7DScbDF45S/oPuj8Y3S+3IGO94O5O82dmIV7zX55Ud30iAuD7ABc9IqpVe6L5TFIDVFjh6YbpI9
VXGlI/bpcu+7RYkDlozNLNYvEW9Yhj/OymGPsxXMfH68uJNlWGJD6fKPRdfcB9+vxldL0mvkD8kN
9RA23ice2ViYDACRaSeSQOFq2TR6V5ylUvUhGwbBjFDFV8MsDn0e5YFmu004DH794JVmS+O2lwz3
Wmt5B8W+7VVT/gEAwfw0Shhkhp/CBPJVnl6qvv9FKOeT05neSd/xt0MXDc9pZpydyvL3jd/hZqbX
K4wahwdE6jvb3rToS7BXHihFpuZNRTEyEqDdXjJDKtbAcrmUYvIPUw0I0E3aT1rujWCYi9S4a5qR
CylNvXNoDVaBBb2fkoJyhZjIKuVKPLykVr21WA7OsbPYu4JZ8EWfiKoHtVd4bGfEYqGEWsZHVdh4
taBrbloFSWlDzRkZfFYvauA1N30OS0UckgF4RE9RGhRqfVtZ5i3pG4DHlFp0A6K0X2xLJg9obizL
kqCMjHJKznCQ3B0dy/EjgmDfGVcGrQDN/AUc6tExp19kvcimNq7aln0zhwN0qGOEpWujZpvKQKHv
eddOdobU5Kdjsy3qmsiXGH6OPY0qplqBTk20GgbqiKZoYv4aWfNE0Pq5RGvyjlrWg9WbAjttNp6g
CYURS82MZf1zSg/mvmhwJaVJWZ8zABJB7vqPiwJ6OrbdQ5eMYq8bHzAhGZiyqA6zMno26E3aFCuw
SRMWPQNNg3WOvOWIE5LSPBICbXFQFZ+7sqP8l/SHEdRUnQepGLfeisuiGdUmseBQJtBSIqny5OeE
KuIw4O90j5e49JvnuQal6yInb+y0JCPNIi8zvHLLVSXj44HZeAP7g2diUR9rFEd/ImxBg/NnUQ3P
dbPYt5qj7vuSe4oJaWrHnlkEHVSIRiys0Bq7u2odce1OUbBeTB3e2KIsn2d8D6SisNXPiyY2mYE7
zaoL2BM2+X0zq+tLXqpnqmjnHZ2wPn77KKVj09gas6uoLedTPhcOJcZAPB1wjs+uUVzaZBA3nVgZ
HG31xfCLWS+RoZEp0H8auscsxts5kclOFUP53Iks3RZigNQoYPkJWjIYugHZLVpWXJHmEEqmvNwR
GcNO6UUfuuxiajNnZ59Q3ntP84m28yUoUawSTD3QeG+Bdd1UQO9uTHCDZd1OgZIdPmysnTdm5p80
KvoC5ZCQcFdHLpaj6ULr0K+a+0ZhaG+mp97jhkIUQw60bPMYNrN8NxXqGHn5GCpN2xcsQzyctOxD
9Yshs+bQ5t1dm1rnak44HpMWutWY6rum4Xo7mp21t/pxD6/E2FhZdl69M8wJ+knPvWcb+gnMZPU+
u8NnNMQfdZ3z+amt+6G/unX0TEkDPI+5in9qmomtRBRHwPkqiC33wt7jB21lJPD9ep/zcNyYsdfc
RBHrd63SjYsQzX02MZ1pMtNXqBveeXpf9Zs8qifGM+2OXpQR8a2c1QrOZO8MgpWjQdcQ3hbPk8eO
T/DPpaO+IafswIomDNqWKamDhlk3EgIp34o6K+sQlGl5wyOLttG5tgoGvLpzt2bSVfdTb1JnpM0w
MzMnp8VTi5HezU5PgjrvmzdzMgBtTCjHABrb5wkGwHEck/HIVJ0ffdyle+FXYtcsKj5P+uDsump4
WjoFuhpzE1aQ7K5KNePLTuVwVknqnBrL6w4mzXEngqbLzp5E98S+m4Aqyi13+OyaV4ILfqzfKhVj
4ZR1fLFm1wrAu9lXQ3fw0MIy3Ft4z7fZyG2JTpzVKO562w5zfWThNBgrS2xjAvObsmXvzsol3qJt
QDq39NtYDF7gNBm9Ebizbx1MSQe3WD68csAxbrrvblzwijHUXqsBHbDLliO2UJhx03hjlDVjhUxc
nsX+T1+HpkopB0iGMkF8b2gPFsyVrCj57aU/BQPfnRiyCh/XciJ7QM93T6S8nudsh9enODI3Hsnp
QByG071bw2ohp/nCW29XIY3J+ywhhLRo3sNAxGHPVRjFxZqztxEOIpO00PMrj2qeQhO3hZtF+udK
Vnj/80xszQiEIvUUsHO4frBoa88uGMwNwnd6kLkwgm9eYN6DkaC4tz/J2vpq1XBd/KJDlk1+mApo
Lqc7iJq4vMs63kaW95vVkhRCBp5gCpE0cuq0h5TmaedJZHepWZqsPMpr7LgvtefLPfN1C66Ajz+g
hV1l6Pt4Qu8oAGkEjZ0suyFP+a28gQhW2v9WdXMP4AbQIfCVbq3oiq0QlYF7lmlhg9Bgm0+kyMyo
QK6xJLapmVPZ1qNDUhcA1vPGZmhZThPfVILjYPD1oeeMtI1uywD4MboZHbz20RPt3dzXIKXlQmVV
2545ol+aaKx2YphDrlp8kg1M34QBYAkbqX6jjAHX2DwhoygeuqKHYdUYD0tGIXlGA9Do5EHbGpXP
RUdVr7ARkE0m0hA7szCeODsfzCVe+BuNfZg7Ezcvj/hGx3Ww18jFg66kpYhLapRSG8NCGRJf9VEB
877PYo030rP37dTCFSTA9OwZ4g4EIW7xxjC3ltR3vbRdai46dmsMytrWKbAvc8HJnkqqXjyjvZHK
POee824Z5q4p3nuj3APE/QLYjfGMpFJYGSoLZEmYJsMzBwx7q9rxq+mhEhda/jNpMde0gtyWJBed
s4ZFVCFK7qoMTGVVoQUk5Etg40Q/QZPcdQkHNIydzpmDhrTlLdsa86Qx0zebOSaUBXJVgtdcuhXE
w0VqzIk76E0bVnKuum1CXdPUkoksjTMVTJjn2a8PM2vxHSpOfOKRBRJWGS4bR2Nph4sGOnYvJDBy
0l+iO6ZFG915nGrs66TR2SWjcZt4RA2U0z9pwinp2vYkHdlUnk0d8N4Eqc3hjrBwfJhDSrONb7Tm
puI1sglbgUbTFv3CdkSQiJ/dvL9ErE1QLP5p3fz/7Wre/65v3svf8n+vv/EnwwXnXNL/n7//o/zn
P8e/6+17//63fwi/NfT74Xe3PPyWQ8Ev/SfZYP0v/91/+b9+/ztKPFUbAofJf+5Uefo9v8u/Rnr/
+BV/WlVW44mPlE4nMhIhPbD/UuE5+v/hWKbp6nwr6FtaXbx/+pUdpHYaWjGxQNQTAIP+pcKb9j88
ajy4X+k6MN6VwPfn3/4P4zAv3H/KeTAwLf5dhUeXtwUkP9cU/EC4fFc/y1/8KnqvaaBiqfebWrN7
HTUB57VYPr2ZDa8ytDZMNENuZsglD+7kXaVsxh/OmLWPDfbHVu8kYg1rYR4q6irqQaM8wnKi/Vhn
yR21a9r74JLL9RHA6aXwIiwItk3N+V3l2ot1L0SamyVDBjxecrudZ97AO9PrZ8nIDOVbo6iQmgse
7s3Vazod2rJOHygKV+6PfUn2F4OF2PHo1V2kn6nr2ufCq3q2vpQbFAY3jdkBWmuSkgndhAXlLimE
2Zx67tN8l7Mqp3cXs+Cy+GEKE8I4ufVivogFvwB7QWBZOAFENHssmd3FPg5pzbGN+pxyRGGz04Zx
Y7j52OK0tOv3DIPcr9jJqL5TCP+yDTuemmCIoe+k+iMIBDaCPT+CZM6qzTOG9bW8z/GTc5TRPxBM
vWvL3ahnGUNinS3QIursUMYgjHAz91wlkOgPRIu9cGJN87aMtmABHCeHVKaP2HMa3qwhu7ZsDA6Z
Ob1kdWrtsx6FwSj9+MAaL2HBUMbJK1YPdnoLCFjXm6+16M7JNAyvMiaFS1/unVXOPE6qkTvFGDuf
/RxNiNLTm8ps8GitD8XMOsZz/jKPPYYf38hOOKw+4rTuQpjNw6PiygnAXePA5iWFuVNvuDJP2HAS
lzRftTd9n8a+9AW9+Ktms3pWknHSz+MbXAhMLEP/VpfyVI51dcj7tAFfj10VOXUjl4YTttGNXQd6
L4nLeoPJ6qXRtZTbtFaH3CJ/O2nlXEtHRXeTXzswq2eNwsIVomJF23wZkMhHgbtPjbdmZjl4DMcZ
nyrwQ0GY5ELDSHf1+skM8RLo2A3SdFfNigFF48qqZOt9ULo57oG+px+Ew+bT3C1L2LS29sBOfU2g
x78jnK63uAwf7T4lQFkuBTUylCdUaZMeEAydzZBiOIXgbDPt2cOu92xx5FxIdl1n+jua1kRgJ5q/
H53pd23n5RE/aL2NODs2cETSCudz+oERqg5GFhFhHLNF8HUeUXVt0Q1WsXy2FYKKrePsMjQmd8+c
nwwbBQVu8YtWREelqmlTyqbdYOp9tRfWKxYO3FPSgq7UIBx+WTzpfg7KDTID/ko+CfLDY+uIzbDo
Od0yOaYnp+cbP3Reu7WE0r5qvPPWZvSgHWxqNoHxliu1Ir4GGe9At9aA/WSc3MdC5M2do5vMSNQ9
pzcN8Y4dDAwvXMtQZWAUQ/YknZKdtm6oGKm1NmGpcK0OwDryp/HBytUGdAttDK0V6NE43sGQM4Jx
5GMR+6uy483z8os9jK6HsSuW09Cn1YG90DL5e1TidA60xdHnoOWnRcCTU/9ltC3LJpDfzQ5FfEi+
QEoTgPMmv1UbobfNdAPLRr5Jws3gyxNBRNUYS/1MTq6Ex+k1AaOHuddN4HptDs5jybgPJjWnxEwK
sdZjLbQtCq3xGOCDb1orjJjR9nRRs+Ty1A9wCv6LmzbzTZFp73ylXpludbogcxpBGX5pvxM3mW7m
264ws3Olpb8i6XXb1GzSl7LLipqUpZ1eTdIilNIOCkubURp3LbJEW5i5t2Hf618auPonw+/BAFrj
BddH84DtUXvMhXTfzdJOt3Hut4EqfbzKQ5zwNZ5mSpQiaNs7hg796kRLHfZRL7dx3/c3SNB1yO9T
7WpNX/bd+q1FCHTuSzVau6i1Z4CZRUJZ6HhXoKWH6SJRE6Hx49ZgEms95aHHOFz4rOWNojv7IMbS
/+xMee9yd5g2MrfGg+X1P5wlw5uj61qIQHaE1+/hRGaBs+mNpoc+JkSYab1GisBOSAIMxrbSFWnT
ekZNjb14FwmD88Bbbqh8yW+Vpo/XJSV+Vi2DC3xnRmuQGV8tmobILprxHpck65XJ9AJ6ZIgnG90e
+wWCjtVfCZuuJZoLsHl23gGO4urY5wKK9tTZm9iYHgZPcdXwWObWoqSTY6j9Q8vtUFta0seQBgL0
O1oQHL/8hLmNQrmCAgZD07aNpISSCzKXA2h/8slPM39reeCBWkGSXPbt0dd8ghw0Ec2t+1ymLqB/
fxp2umzSYFp8RU8A5rQEeWE3AOM8aXn7a8zVtaD/8GzMRcESkbgnEdDqFuIY5Xozb2ylL9luSntq
ZGzbOSB7+hs6XSj+YXgOPKx/aNb8nYccz75Z5px3rfNTKZyHFdm8MMn7n2ad52e7iaKNsWAQiyyu
/1yWjAufAckOAsF1yvOvwSn83dyon3HD75oDvCfAzAx7pV88MgGZrxc1P/6gZXgK9KLv7jCYRUEy
GpJ8vUfLVmGyB9Tjt9qwvxq//S36tNgVNgPDOIvXElM+F2HZvhRothvVCeb3Ye6/ukGwBJJQdcW6
zXX/L3tnshy5kWXtVynrPcrcMWPRmwjEyGCQDM7cwJjJJObRMT/9/yElVaVS1VK3/b1ps1qUrKRM
MgYA7tfvPec7aohuSytL7jy9JHvK1edTn0KzHZz0rcsDgQKNp4tVqn92J/pdHKvIYCFWpg9HfOZE
cqHjibMvegEaavG8HDozt7dJ70zrgjkq7oE5PwHeGjbtNKM7MKYvKqJt0sPFXA1EqELxT1Ma1LX7
pAjUuU0Nhae9AGNvE3hFI4cvrOLt922avPLYp+11OxTuQ+1wYCD7cbqn0XpAxsY5NfPCuw7r8y3u
yOTVSex73HDEFGXh2dRLUhUJtSe2M0qIA1N0ffBRRuajZ6VAFiy7WU2tuzHnwNbXtXJCrnQ/cCKs
82kVo96V67DU8YaPBW10rvNKr2R50wNh2SOYc/bOaLlvQ0qKWifGr0kVtDegVrRks7Rm9gmSjhsr
t3uknQmjWlNUtIM4Y0OE7ZeGgWVxR4j8UrueheZTkDnBqqlRYuiVvrZMhTatQdSyPKgh19QROKQm
p7F3sDksHpkCPuG+UR46vE5nm59C4x6qL2HZ5Nlgu09eFHidL0VYH7MhCmZwlRExZqHxgWnduseY
on+VYcJhdjZRXa20uBsP1ZKBvYrTKOkw0EzjV5G5pPyWnbqfh6bGE6Sc6z7Ssp1X2LcYgK6C0mkJ
RGY7GPcgmhJuZ7t3PpDiMpTVlXPjtVb8TAqwSR5wbPlNPmQbK4YTVZUkuPhN7eSbkgihC1AQpFbE
farzmDJ1gPMFiIfA3S7E8uW2ud+PiohUN852oWwSUB4DidbYFjcV72vXNra2I4A7yHdw3uJnVrP0
mS2ue0HSKe7TpEVplzjxQVgDFW/AFLcGL09fCmokIdPgrZ9CHZXpFXj9JasvatAG6DwQkRiQqZDn
fNRxWyPHxTO1qHHJOe5DsZlpvN61SA+e6Vt3H1Y19HtXlR6T3KS9wQHePJaGRZvVUWXS+kZt+7SV
yMOguoJz19Cexg9iKeJgJSvsmnNS5/mzVxnQ8RjY90hfeR6ucJDm+caFGfQ4kLxmv4SpFs8+cR3s
rG5nejyIDQKIiTN+uDFT0z7b8GHAhgw2AVVOd5/NxSR9kgS16wzH4GtAd2vbBG5u4o8ZswOeeuEn
bgLPxzRTzV0hXMwBLIzBXc9f3Y/krx0xL98PObUxItnuS5EXAGUiB7BxS/uxKShJs6Kv21Wb9/kD
FDL67Mz9doObp6eE/E/sUjSNyCPI1pU2Z2plNZW1HWQx3GV07RqSupnaJlDINn0iaTMXc7daWnb7
zkGprVdGgLXdSZryhmwK9CLABxAOpmvXsXWKhbwi0wyNSQeQoVIflJux2+FJcOrBvC/bENkIy9jE
TK5R+8SLcm81JBhPr7IR65+tEokmpaLlYZCZtaqAyyKOV7axbyO0VroLxsOfh7By9k3Ks/gFO2vg
Cw1IzSnuF8kqt3CTAHUNBx9rV4/QQ3MGVp+2KU99q1X7TnnyMtYtZwFZa7uZ/EK/JyDsWA9NdWDq
mfhda8Qn5sLxOtA75zNHqPxVgMWg/Rkj4dqNefWgSHuKX2HUd+ucKfh1y/MID3WeLd9WrvutdKtw
b3c5JbhsCbqq48Z5mpNBbJDSz+bGI/hmq3Q1vwsK66thol2XcT4uHSALRD93x1mv27uKfMiXaDTz
CwY76zgz/l3ruVn5ZDUYmAyj3NiQLE1bBxLHWtSp2o1pv/Q0E2Q7Zp37Bu/xUVFFblp0CuitZLIJ
2esozmtsfEy1N13mHBD8I5zn4H5pw9jbNqnQ3y1zNPd52lSEDrEyZSXRXciBol0cGr3flJZ7MmIo
BQh4ouFL5mn9jh77jTFG3odA/Q/yAwJTS0Z6pevTnhi1mlKqC0/ArJkASmDJ5E3Y9bbyRmtTTynn
G25KgZ0uxrxGHssGJlDEaYSem6KmX5Wek++1mHEbvitI5QNqCjij4LU0oU1rMzGMbRkw9yk8R7vB
PzLBVYj2S6vsGkFCsbbCwiCqZdC+U2uib1Vlm9dBEMcstDXz7lLj2VUs/B2hTFMWoSlosnzTgC5n
0xmmu6gV3rkfw3STFLG9TzFrIhgXLJjkwB1jIW9dN2esphTB0ECH3pVTJESvTAgRKlm7Z3RHTLZy
kdI7hjqTZJ7xGqJrxOqgCiZ2TAJftUq91obDbKh3d6Y1SkH2W/8B1kmBKRDzYcoRmEsOnuB1rLYD
QQmLBxEe3QcnBL0xZ+/ILaNNz9VC4zO+VC6HiND1p7n+KJLsBQPkcr91otx0bcF0ZjSQQqKtXEEf
Do4w5K33VNGzz0Nhr6mZpVhrBQ5KYq3Y80J4ISeEJUv0jXJ2UqSwURozPsGESJEjKyH8zhw7d9NX
oocSQb2diF7366X9M2LePXjg3DbI9UnOTlzxbSg4oiWoufb0kzt/0Gr9LmkdOgJV87WNxvbogCuh
O5s6dOhxzkUTkfX4H9mANcQETo6fI42QocX1F85rlGL4hSbfnJP8gEqiT9chROjnvg3Uin7PtWHk
wROl1EOs1bgIm9a5imxjWMxPFI5ldAiGGdk2KXqNX/TdG+1PQhAmYwXL4qmgo71OepO5j92468Ey
3OdolMgG6qbwAev14IcD64FBAfbPOdWviik6IbF6RXSo9piW7htbfhqspNthojoqwqq4j0r91Yhk
djD6wvxAnd74gra4X2n50+i4xmdV5dq8DQvXbvHpMuvWxgpLKG6Gizu1WCVwWEq/rdzgrRddigu4
75meetNwQdlFFFLm4p/Z0YAYyImFrkvxn0vOOKO1SzvDu6CGhPtUGWDQ+HiB05EGvcjsJp4BW6TN
US8oJec4HDnqBEvrv3Ku08SqbnrazCGEDY1BH4oE5iE66Vqb3gXut+lIW0V5BCCf/8MfpYX7qYf6
xUxKFg83jo6gZdLjZLG5SmP4GqRVV+8Q/Ycb0vzMleMkOQP28TjHmC01IZ8atqR1thC/On3pBS55
kJPX4SyVDLV5JqjyYmktMFtzHSr9+yi46Yd9UnZ7p6/fQhexCzf8OouJdkpD7TrwFLVOZtWbhKDC
SvbtFsW8s3FSOztWFu2/2hMK9BsqHCpTfR0Q+dqE/Z2XqA8B0MrvAiRV3uJkMDFF0JhxDoXJaNnR
0M9ydqGBCG7kZtDN51iaCpwMGvehsZExZUaxi0QVbuIS/doI2sVvrE4dCkiudC7QLKMo+aigLd91
mqANFwzxOiqntzSUdM7aydg6aUMMCZLiwEKbMbiEB9rjRDM/6crhm6Wc/p61D6qZbREWLDDsNDXN
KIE/RiIkuMa/hyTSiGN904g03Xt2cW22mVpjFDFRwsWD120cjBRIL0WUHmv2R+nNJUy2qXon26h8
XTDjuZ9q8/wVk04wruWUau/Y5JsbR2TaPmHDg2cEuX7vpklzcnCIoyF0k8gHCnZssEVvjHxiDhlk
PFphlb8jYXFvysEgXb6Nuq9abH+GjWRO42HHOta0oe/mEUWQFTvY2KtYDI/uaHW3uh6Z83mBhhOE
5uTlji5oHuHCJptuXrIMFsWm49tpTMilHhfY1GbIaHGFucgUgXaGNWX1a4vNACtI/zCF1iMVAgLN
ICy3YT21e56DaWM3SnK4cp8GcmVXVVTo9yHWkLWKjBtXquA9J6B0jWrDXUtH1xdRQZ4yI9Qpak5Z
QWu1bvvoihqiHbdkg5ZkqcR2dzQL1h9UNYgGdmEALZkmURatBnph1DS5LfFMz2QhQ6CsrLVjl81T
QxLrVV27LqPv0vEEVG16fFOVYP9iXXi1y9EzzgNonIeeX2D7KAXm5y7Fv85jHNA0okEdgclHAG8s
ujJADQ1z8WpoYewWaFIr2HQ+G5a3amFnUDFBe1pJHQge2/xSCbHKvOZord9MRl482l3S7gENoKRn
wk7R6pouuc5a1sPNN8Z7q6tamk9Ew5HBMRGIW+ma9wTsL/ywojBhlBYG4ejTU5suUwrde23woBHW
izSVgp6DN3wlXF+jyLFzG9XnQHmNpLq+m5A0oa2yxbFCy+lbVTfscJrUdyMmmuckoQL3LZMFe24s
eavqEutnhtwACVvDfspaVt6ik+6fNfJujtAY6cvgYnevm0lrn9NKE2eBr2inI+/xOLwq406R1XDB
AcDxBeaQd4U6Wv8yZSjdEF3397pu0AwFIcBTWuK5wyxkuYVOzUjcXmwp9C7OQPCL3w10BVdGA1r6
TIe/ZT/xCLkj2UFHR9Xag8WVzuFDtdCQfMgmt5ArIMPYU6VvDNpQD2J2wiOerHQNMXL6zBgbvgZS
Uagx7UPgSYMJCa6HUiBM4vq5s5ewWo1dN8QCxWYPVpzDTrwRoUp2lTYQjEZr9KoJRufQD6LdVMpO
T5UsCkQ0jhSnci6HR7wN7YjgJs591Ifm2m7MgOWkBSuX1tUZiru7zyMZblQ/E3WphLk2KhQfKB6H
9toldOCF7q3GJjZUD4L67oQBAfVdS/VPO9OhS6NFlylK+jVsVTiTzDLWYaXy6w4hotZLuWFxCvZ2
BINKm2aJdpNHw0hgvsc1ZIFIurdEBI2HYbJ6CNsOmFgbAz4acslN4zkEQLfNUSFfRpjkpCcYuF8K
d5QoqIFXJu70DhgiWuvEixMhktBWlAGcnLqZnrTYCLbYjKNNpc8GSmbT3UV9pdZ9M+mEBJb0bMq0
mHQabRDxjFH6hD84q9YqqWVxlb7GUP3XHBXm/dSMeHsXlc+tC3IEdymWXL+wljC80Ypw0EVsNomF
4JR+Vp+eNOa+g8X4hh6rpNIoo61MGUfDYsF3N/PfRXCnEAPcDG1BH7hPnzylvxiLcdTSig12utmn
U/LuFQ2gipCBxzBEoa+0DKEd6QZbXaaIM818B6nmMrso10vTsmBHo44PsS7iyjNWWVI/V6pObu2w
2weaDqOybnf9bPZv2sgYRDe0FzSuYitmKuQRJvmu6tmoiUN9z72kvhu6+q4rUcasRIkneCWXg2CU
aTeu4ZFFL/ToQGycfjJ77cPUnO661AusJaz/q5gxGI0ez3xpB4vA9Hw89RV5q01WP//bQPbfGVsT
hQY06b+eWvvfsvfhvfn24+D6l5/5dW7tQMziAuD0gmYFHsFmLPwrZoE/wrNlI/72JK4ynfH4b2Nr
j9k0/wGdKNppcgyZNf9KWTCAc5kSpBMFi+4ubKz/0djaW6hTP6ZeINWzpWQILsGBeeLn5J406SPG
pV69n+wpemkTZNi+XRkDpyvgHWuckHm7rerpNiv1eVgvKd0QwjwgT6Ki+RMXbDjGLF8CMmSjVcEg
bh17Yvg2tljQXH75GvorXlacYoWracw9szdTa8i2ZDyyLUI0QpMhwg3MFnta8SXGyK+xazFoLU4j
Md2MbCAx0GwS8x67aGCug4TQVtaR1EdJhqTWoUJoI47qsLCaq7FmuGLnwJRJ5k52A29OZ1+xqwPK
5+BQojS/FF5IaKuK3xKn1l7iLNceCBam9YUhd9d5erihCoMzw4ntZh4Vm8eo7iB9fqDF5ENyRKcH
od+Z+pRuPY+g0MkytFUSFrgkwvSzaoyYdDOP6SJDEoCPVTxv6WtU23rm1aNev7MNhhOxQ6sZBAXV
vH4XS/cBaM81myjw7LG4H+pZnsYB4FMGq5M5FiZv3c1PRG6cTLd6CXAir2fZjiBtwjfPpkddl9hB
DOOOcJq32uoJIi1LEu+1+TXNaLNVBptu6uIFAmbQr2NGntyCD6MRMCFMmIIG9vIWoElb/GqvHo2d
Qxf4xkg1dHbYJO5D5WVP5dThDIR5u8NKXdHfDYwtjpNxhR4bwKDIP+Hl36LXm/eBqSEQmOr30pTN
A2J1irQ40DHaVxmARr26zQZrT2eRfoYFOxRTWfNipu6DrUgKL0eQYlLhPbIDjiSz48m9V9vupsnc
RxpmWr0yjeExBIxxNPNSOWsnXOhhXkDJLDiTruGbGnctpKtzHtdwngc9wnGIR3LeZFFxbxB6tjGa
okFRVhrQyFtvq9wAKJmB8SDgySFXro+X1RhBYj7W3q6p2b4PtJLkKoynEqGu5a5at7dLjnpjdxWG
lBTbgYiIR8cc4iuGFQLDSNv7CuYZjQ6Mg77Fd1lupdsEnAvgcNIIgwJ1KBPBudlK2ulTKxg174AF
lMHnhCT2OkO1ulSpZrrJGAOSmZyFawoief/vhf6/s9DrWHv/dKU/fxv+9lo26Y8r/a8/9NtST3Cn
RewK6q9/RHf+ttR7f3dsoZsQdWyXZvqyC/xmFGaD4B6xhLAdabj2krf5T6LO/4dRmO3kdyu9a6FK
gstCkJJFMNzPK73sERYLEZYH4KiUcmkRWjdGM1RnWCPuLzym/1IO9YfYG14LY9x3YRW71c/4xl4J
bUYBUBwcY5DnuZ/kOaHT8jTxDZzqmsHxD5vur3Ksv9GGuS3jolX/+R8Lp/HHXYzPtsi7kIA5CK8M
9ycHdLO4XWn28Xq5TENCNqs8YHg4y3M7mgb9hMA2NsboygcE/frDn784GrKfX9wSCAqRntnkSfwc
0Qbai64ngdgHFvf2I89ymv2Z7N3TJGccYcHsPQW6+KuP/C++YuiQLhhOtjVcs4sc7Qe5WavapBlc
Jz/guRpv0yxqP0iXial/42a8DQUyrD//mH94wQUkKXg57l6Bcm758x9eMBG03WhkeHtYOuWV41b0
VaMWZ65raCDyevv1z19P/uF7dSxh2K5uwYI3vT8EcgEkF3MIsWbflWTvMAYOlI42vBZ4NwaTrvHU
xfLsZoWJIiSVlxrZzlNREW+wjuwUhDGGSOeCU1oHF9Nb6MuqKlJw2rzxBZvjX9wFlvMv3i8iQJ59
k6vJw45C8ccvqMg9N0zytttbjhGaD1qOMfZKhZmot2FZU0TUCBeOsiQoM1yp1gI4WoQTrJgMYTwZ
A/YxVq5xyBmKwMxVHEoiO+NeUoFeXuWzK89A4vLo2AudxiSaVHnO8THBx0mtWfodDQR0fk2MsHbS
Z3db0UI/c6TTmk3nCPhu2jRe0LyPtwHdbiQKTV9aX1w6CJNvc57o8d/VyF8awxpvbVYJ249dxOZL
D1t7xi7rBZe60RtuuSCpQd47CsHG0vmMpPzGXbog7kkgTcbr1vR6845UzeEETJ7wPNtKiGElcphe
/bIQgNTiOQUePd5qA7w4L63pKI84BV+7RK9eZ2ywBxulAOrxvq9e3dzobwUQOZKVajqt61EkHpjF
xnp3GzFeMD9T5uV9UNFLbseLVmvygRmB68dzbDEWsPTiUEzeSD+opZdvm7KERBlY46UzGz5plcI5
zYm7qtdeEQdPmEzSxu/cwXrPOr5Hd+753hpTPnQeF212a++JCs16tzV7vMQURpvaoCO+BZTUImkZ
Naatqg/Gyy/3apSERreOKAy76zgd1UeWlJBUTYsPq0+cmXdq6DN6282U0hgmKS4/pLVW02SyEb1+
18xEzxHZtE8cRBmptimzyU0+gd9HP2Kb76Vyq9corHj469w7eYRLPFVZnmCFL2LujJH+zdoMxxIx
NSkwiKXKEZnZVA1+b39PltcV2kjyG4guLNO53vZdw0XymLkduiiJaSlio7vEg+ll8LHKZv/9+zfH
ln5D55roUxzHJ3IwUuu6ALn9/e+0QYBwfxIJ68Yc7TU+613kUA8Noedtu3oZ/0TL42G36VDtlUqC
4EqqXlRYQIYOc8HoehfmubJBjOQaJKe1GVqDc1vbivEhM159vCfwQNCJD8ox6LdZgmIGPyg/UGDb
Q5ErW6cHX4TxPToqhXd9R8pIMvh1qE3BpYKcldE9tMCAw+5qg5MOYevV9jDK9ZMG0HxI1BzfDpOm
D8+Krz/aqaLod0qP0PvNgkmS5vagxEQarzSrt/ie1QNT42gJfKQpX3jT1jOydY248TAYNW1eNzHO
FlkKiOuGfUA+xFUb0sWy8w5rVsV4ncnydDYtDlTIPOUL2pXar6LJXmGFlJjMovYyRLUKSQfqrbfW
TD2wXYYaDOzB8XjVO1q/N90yJJYEqUS2EvRFXBqYH7Vi2YQ37ByBXdrnShTekldrTicG4jkXfNRU
iYo/jHdFNbcfXhzVA20RoDU+N7d3BOc+0p8ze+Uh2XWCJ6NQNOykZj7im9DWcVO/F9LBPE6ejLmv
EdEs2l6Dmw5lFrfUlELaiCT/wtCiGy9sc9zL4HaieG9rAbv0TOU/KZxIlmy9p8VUy2EmdMn+hkg8
XmZCgJ/wdslzZcrqdUKMn+HjHt7H0g2fEstmwSz19CHRRPKcNDMPlscZ7RAIFe9iB+KmW3mMLz2P
Yp9ttHywrXwzx5h0FB8j3Eojd62jlc3Ce55VJd/yRtMIRIqwEB2MvJmZmclKjVujkUtwnW4YX3B2
WPamKQiD9argNGhVeNuoJDqErvfgRBFaqbZ5R7W5rP6xfMJp0flJx/cEpp113qpkfPTKSn/rtKBb
ztoDsQkeyk4wxykiun44WEaHddgYaogFkSRYJigbdwtLtrgZO30kH9TUn/LIrfxyVIzue9LMfHPS
a2elIXXoV7kRFGe6W+aXTBr8/Yodq3m0Ik8PvnjuEDeruq6CcjtDokCEFqaduU5Vqp3yLO746nJs
EHNrhS+T45b72CzcGwxzNOb4SHj0cAavJz1Qr5i0qEWqdpmWD7jOU9lzWWuauhtCBVETgusIm3Pj
qulA0pxLiNDEtoAuJfc15EIfEDS8kxVYLG+pPXPT1B13igrpl+PvWm6lDnK0H0alPBu6x1pa20iw
MCjxe3ry6nfIaL2TGrg0WKw81sG8Aym9clychXFl8h9AD3ILjkboYQIlstUP9ZT1vumb/RT1rIO9
FcInWSjiJ6/KmGi4Ja+csJkQ/IDY+7YyeHnbGups50zs4yWh8jsjmM33GUQfKSrLMulEXdBsHC1c
bv1BZNHtIjAjrr4azBNKcYGA05qhRbWa+ijQz9AENBruCH2urXd8X+OtIqJgAFMSMx2d6pJIJCxU
DhXDxLlm98vbkgUZDrs6SqgkIPiyfTkNq32dNc2+n7rxtu2pfSHveijEsmI66oNu08zugAmP1xKY
AlqKxitfB0Ar0Y0O9JGLlVd8VgbWvGRByqBzMesqU/G6slugL6sMYjAKQ7rlvQMubDTtY5eqBPxB
bU33gVZar3YkWVinRgPnVjXoRXHwJAAUOhk+DM4MFhk7nH0yZ8NVrIuOvM+Qux6Z8WqfbcOZO+oG
4pN4z1Q5seZ4T/rI/BAFxDKVr71WPhhNzfYUNmORbhvHTHFjjvHyjdYlV5wsVbb1rnLRy+YNS9U9
R3v3lCQGl6nLueMyxWXUJHreFdEOohG+hccp3gDTDsST1CYTcwBbpTPc20asdffgjchRW8c0jCP3
kqXAUtmqKg/MGVtjPcXbKcVUKR8Tl2o53I1Di7BMUm5kglCiWJBttIZIFDPmQYc6wE3f5RrSkJWj
R+II9Tw6G3lLk0aLpg3/q7HlW94xS+bqmstfXwihig4pwriXUfPio9aSkdKriK1ncvN9qNO7mEbs
uFk3WHwOFGDw0BFsON6VOalgTTLjHbrdGH5S2G2lCAlNR9S8aoCUHcoeOFvYZvJSmCwx2BxaeCg9
QxzCXtBZ2Xn6qcWmhRK4DPaMQxHitzXR3zyBA4br4pNwiU9ANjfeaA4H7msKg64WSPMqgUiRnI4e
kJ+tpnw/dgyfqY2De6be0zZhE/WTOgLyY5rkprfmNeOj4o6rzb5cjNmRnY+WPPNERsxoet3cJj4n
u+6QWa8MvqobAeL5sdLs7rUpdeNc9iRqrY1QUEACYMu8rEBFhytDXqj8io2uDeLTsgPraBg9wRZY
Qb1EFKuCyVTg7rVk/mbVNhfExK8AF8IyhsjPO4FMj4oAsZXGDkxoHxZjVpAI6vyK/YrVsE3Kq67W
tYNtTHV1rVKm7iswqN4pthvuyLlfDIrQZmGJT+mQENdL2f0XR/Hl1PG7ozH8cQ4cFo0FSQvi52P/
3GOyZseroFd8L/r7EblLsxS+f35c+8Pph2AlCdFMWhz7TQ5uvz/9eEHUdknZVvussFmMMSvJh1o1
WgYxXy6uuuXo8n05/PPX/cPRn9dFibqkTmAK46T4+9flSJ4ZxFFVyAcy+73VAFblasxGFMYR61eZ
F9MF3CZrcd0vVe6fv/pi6vrp28WZy6mYB5w3IX/61BPq42yQdrmH3MEBZMbM/OAuq27iKFZ7kJD8
U1QNx5Kl8tYJTq9W39/C/7ZX8Dr+2pSq/Gx/7w787nH7p3Xw/5CjcMHn/XCxFsvir1bExRP5n//h
Y+5u4q/t38rPv6HA7vIv8e8of7/8/G+9OwI+BcMZJpRYCfER0j37rXfn/F1KDILMYYxfJjX/6N0x
jPE8WnSkk9PjMh2by//POQ05YxQetNosJA780U92wj+1Fy7dnB/vM4+bS5iGBJpsGbaxfPIfewvw
ZUnxmkaxx+y2zsNPkiluwPUdEtf1C9g4CHGOQN43tL5fkCNBAFZ/sY54Pz9oy1swbBvPB59Z9+Ty
5z/0f0qewMoFVUCNM4lzYL5MQJJUn26IxgtT3AKirTvfgxmNhDi4rqow2Tm6WRCU9GoSBTVTQFRa
eC0WlklJBjQK8MqR5zqyyYykNJUYjjUgJjwvX0Gu8Zcg9sJHQQaJhIZZdUS6s7lCLfCo5nIX5xzg
tc1kedDn2kXCkdonmkPFxImsLTtaIcowfEE25WQUT5ObEpwkjT36J6pgTsU6kBY4KYTLzHdmS/oZ
hJZVDFmHFry7MggE2aj0ZGrdHbOCboPacIVQo72zvVdpaBsVOu+z4h3QhMeWaaxNG3VtDa8X6ltX
ZmjH83XTASzXgocEFc0mhZ7Tt9UbEyaxi7PuFhUhAoeCkwNk2wT7OILwHTJGLP3kQq8AGnzNR1gs
KVP41SSGr8WSYWV36lSoASUjZ+TKRmhWzts4NW5CDvu/rG//Xlwepoo14v0jj4vfForfdfaF+edg
/ev3Zsrei49/8UO/LSnL5NdxGNQK3HCkv7M4/LakgBRl8EoCMI3jXxabf05+WSzY0jxok8b38e4/
VhTn7+x0gAVZT0wa3f+zye+yMf20oKDzE6xRwvMWd/Tvn+aC9keTRykz1VACygx6sziFYzg90k3u
1yH4rr/YKZdf+NMLOhyJhEWTHhOJ/dPyAYAISeVsT3s6TM2d0Poe4ckQ735Y4m9/+X0/DgJ+3o9Z
pBYLNpUAEwGp6z+tk62lRF9b0bin4icjXR/ru7TEQBGT/7hBXoN+WDWciOtEu6jBGR///OVhuP7h
Yy5VlkdfHuoU3+1PbXn6aYCYJge0YYZlCPoPZsYMv/S+NzkKI9xqjqCzG6beAbMKAA0GytymAt+z
VnTd70tGTIiBAne6xjq1HGokxCF3HtLtpKf83Yz5L4fPTON4M1YJ+nsrUBPeapxjn3U7pRdO06k/
j+4MjwkxX4DW/JgDVGZGX087RMKUZ1UoUWwt8QdMe3Vn3ot6lA9sjdW5wfH5oCNduW0NCFMDXbZ3
F2GUgB/TT5/AguYtobz9U9YV005hNQKCoGXrJohdiYZYL05RIMq3CIHkqwwFPziMMSfxeoQcYtvB
xQPO3/q9qkR54KvifBlSU0rURaZp7AA+8zGFw5LPxF5/mEq826Q/R7jh5uJUmh4q8CzUSVh24uau
zHoW8x5jzhrlNP4RO5qvZ2NER4BWzTfIOjqmnV7fqbwNjjNN052NJv9QtzNvx2j7p0Tk/RNMS/ue
q6NvZjptm0K3MtzkY/11KgeeBzj5HPaK6TFqgxL71cyVwbon9vbg8QwNTXA02oI2gtTiPejD6XPo
qulRNPwI3gz1bIMIPwVjaB7qkANrl83qOfmucShL75TDZmt91EAo2sx8IHvM7mbQrLjQN6rCRz0U
vb4pa+IvKjtCeidDpMp62Xw1A/41TKnMQY/rc7jH0I5X3Ozqr6PicXa1lkCvuMsOJeP284SA2sfW
zmleGUVTbARxoocK7wYRrWhnIergoZRBegkBYm9tN6rPhHVba5xv/bdUTAgX2zaFtSiICepl+RaP
df8EsXC+9uqeX2VE047pm7uSI5/Yowt2DtLlYddq0FihQARJMOTGNhP0lFhh1n2aciv2UdF/k4hq
d4DETVA9XImg93AFFYwncs0gWziD5PM5gKGiJ+JZ8ImCJAGqo7HEl1EQXGwR1F8tT8zXxRBNj/pA
ok9R8jBkTZ1utbRoP8AdyYfYjAc/CjNsxjSS1irkOibd8lUvtygiyf4b8WXpdiZpk74TBkwgxeW0
g+g9fTYp44gsdIJjRnTQoKnuGMUNiR3up+g82kmxloNxUEGuHyJlvQl9ql/0IOhwenFvUkKA9tGR
evmmiRQmcPpvrQm/B+cNN+UIUWqMuFC2o7U4fM3qpsoNk3PzYN10E63RIqZLD/OyfNOw0SKKSOdt
owflm5Fb01ViaNb96BL4RDSY663dYijfge6qYh0bYJC8xkv97x/OXST3CpTYZZyqApAMZdD14E4K
NZuWXqaylS64Ar4fSfzCccwSzuuDAG1c6o5kVDPGO2uMm68VwPYFU8c8Yj1Fbv0i49Q70YJ38Fbo
5K62NhAs/dlNPaIoX0EQYDCPm858jWXBFGjfG3OB3LidEeUZQjAgmeqB0/jAxMS8GPCJV7U5To8S
tf8aGntUrGikND5zZHvLfWgJmjY6qpkSuRBDi+LclZ6+arnDjqaW3rZCEfAhsotmdWczr/KtGznW
HRpY1k5nNM6NFdIRCs45zEFfODxEITOtQ66nj3jSUUlmQbfpzOlLDClqY/bdRxrp+UErwq9IYaJD
NCMyLUCQnsq8By9sIftTQdh+yPj/sXdmy3Eb27b9IjgAJNrXAqplFSlSFCXxBUFSEhJ93yS+/g7Q
9rkS5S0dn+f94rDDIaEKBWTmWmvOMeFWxEl3NfdNtAP2ZpzmJfNDgr/dIHcBNsZ1TBAevfeL5jNX
CNolOgECxVBMbgj8mpIeqh81R0aOeQjgFgqwHtsESWdjxbgq/xbToeewCjx+P+BtCMBo3ylic7Yk
UflXKfOgS+ek086RvLBNCkonURHAP2aVx0XxQ5rGqB/1kmEBSW8qqHvhbatJw720pjWMGKeQ6Lt1
YGo48ic78Q9DbLzHRuLvHMtlnArKOt/ixexfunqanMBufG1BNsxvuIkhkh0w0bsIhKbHsora8wCf
JyhNfTjGk88YK/dRkNvRStOPuhdRTcM+tmP2PDZwbzdKtjmyYnqMR05zR5vDwFmWdbt4HCS01wwz
pe/Nj96qdsK4MIN8i5kP51n2GVVyhbp1dtQehiEWMpcCJvRtTwbuaAlOiKK55XTmgXyyhXusWV/J
7mURwTmfMeve1LxXFyvv6qtpiZZtRVrl0ZzrLkRIxVvVwYjImk0JyARnr2GfaqedPyyTSJGzFwh2
u/Iw5SEeW7AArbM8kVxoH01VLPd1WldxYHT+AQ6GfywwUbzjCI+1MhqaU1bUKImZ8vK442fJSYXZ
dkAfb138YBwOlIHYs50KKiVv12i43BgiLxvGj1h/fJF+ch0gp5CSAY9FatwMPqzYRtKwGmJSGQ2N
vRzPwDFJxCw21jiGMSHMWLljY58nPPGOwArkjTMF5RRZl8qvLNq2k3ZX9LN3bTSLOpHSM9LbseFu
b+mOFV+tuLnG9Oue/bk3HcgfEwO5nLhDDDMyu9TdYhxrWbi0hiU6PSDcglmvC97DtSc33ZhT3l1J
FQOdTo1U/1oXRYFM2S2dOdQZQR8XAvKQPGntfjBy+/MEzTYBAZ+kZws/1kshUke/GJ01AoEwyBSy
P/sIXg7Yv0F16FXZMR1fG8SutMfnKjWqoM+n9VxQN7coDfMQgQzsR48guCsND3+2iZQLaZp3XR5b
MbZnv+kqYI5z19HxruzkMJde1JGxUtk3TD2Sw0Ku47NZe1oH8hFxIL8NAe7rEYlmM/tQbiwHoC/l
mXEL8Ztl3X8hj36qg3jC2L/Ts44Np2YV/lbmOcYApTGdzNz1Hcg4JriILqMwthlruzJh8C9r+2ZJ
Eu1Oq+qar5sIgAQZcYAhcxIbryfK7dBy5voZy9RSb6XNj2SQwki3klPhn4evJjGNewha3Zc6dVMv
NEk94ZxcrM3JmSDxLcdQ5/2cke1DNkDT0DEdLXq00sSz5TrlOW+X5WDpAPmLamIxblPGzUVtNlEo
bVq8BEVV2h1az+EhMQlzB8WSoex26mt41Oun8JtPQlu7hlHTrIsykfHfelobm8R3OZ5gmjPesQyW
X0TtVGOoxQ5cMY6JJ7ibtOwLEnNC1dVqL8nZeUAnzm9nNJpXBnrRqn1cOIQNjJjyJYb7MI7ZyysO
W59rED1Bp9bjL1ylz26PIdns+AroN4x7r5jVN0/VyX5eYJCW8GORN0wdpThTARNzosiPmek3t78u
Iox/qiHQChN65uJvYwX6sTbDPpxVq47wEGtmc4p8FkOOw24ZNGnT3ubriWYRTMxHfpjHTiGmpQXE
zR6gNf2moHnt6vxYtv35SUipgIKJfvnHzzJUoioIGe8PVsLJP3CWwb5xHVKY4n6KTsriQCjJY9ji
2JrfuXFVENJli8PSV49xVPJglqI5dWJUV+VUN5+A/1o3jKHmDxMn7t1vbpz4h+LLMwTsAXI1HGRD
P35YlHmZO2qiwywrdKYhpfNe1bxouL3kjQbKP2Qr4gEzRp74DINKqLNPnbJyBiWD2nfjEoh6+fWH
ei05f7yDggYgzh4+lGv9VPjGQ8MzgkDkUBQCqg6kmCjsvKEh7gbrcAtII2RpXrZKCDaeaOAEldYU
r7SveU2tMbtLJ6s5idwhAjmyqy9gAdxbz4nrrd83aGw1HCP4qWD+/fqT2//wILo0Q2leUFST7ae/
qdlJMEKnix3qQHoWxmAIOukWbYnaVQoGZ52UU+hL4X4bUbAcEuBZO80wn7y0/jiVgBsTm+OSZoPj
HuqiuoytaX3Gn1BekkVkVzjAxSOuEjlfUFuX4xVpCd4xcows1C0E08nMC01HKz2gZ7BvdEPW23Yu
OK/myFs4QC5ApIS6siSn+bYZJgz+rDAmU5q7MW6d9/BV1LeCjqWNGdiCgQ74g5LGcjj3TtWKHmAB
kxFUsQ3FMnUJEeuA0tFQErEeF6zEr2f1uVyaW1jd65rir8f2jAO9X9jk5uqJ894SWb0156gGZG8w
VBwazqAGLQfCWMcHiK40NFEf5Y+tGDLn1OeLO56bCDf/xylBMKXNXT9v7TiTZJ4gGcEwSKTDQBya
bTI3A+VpDaX5gL/b2HSv4mOXDmF8zFZhMiZF1MgRB3p4ACT5IVpOkGKD/eDEfeVDafvCeGSu2Y05
07e6ROAQRZJvHJd+RUsTDsAmnznKE/5AEC8QIAgq9HipvlliPav7SAivE5ilYQcdyP42gJG8XF6j
RT1p1c8qBZXeJky9wQ7wPpHfeoiWnoJCls7wADTm0W2pH5cZnQZRsyIJW5WMFJXcOz+bvOS0LNx8
Nh3trk1NIPJsHLdgiZJ9lEkWPYThEHaRyjxBRq6eLFLqOO/nJFLx2mY7yFXAa0ZuPSHS+WaYKPqd
vOw+4kTtPs4z4iUd0udjv9Z2JYRVYBr9OAXWks/jRuVgfYBhoWnr0BukpStgpCbubSHa4UE3BjJ4
S7N6sjsEKbpFhVUbVM9hWy7sAH1ldB9hNiMkavL6uncTqHyRxWrSRyUWB6+nMoqIynGDyl54Rzp9
KOGkGfzPXl+aF8BPq7ZtyTeEJ4ClIPLvUEr2xAb4GckDE1vO7K9bqASpt7MVoSB5YTafiOzzzsZE
m6WDPXGOEV6gBXDLsxNz41o20D2eITuoPKDfHtLVDXbCZO+tHSAiRevrAqvUwU0okz0ScL55vKXL
NvGW+nPmFO/G2a2f+wEh+qTbRIOVjFaLCU28YfGXltp6cF4/9UzoAEywpOLBqGBGnZWY8qOxvqrz
ur7jqJ3CmmbJo90gNpnbAptBCiZly7CUzshavCazTgEP7aG5BZ/ALwOsj8d23YvxN5fR2utRVxnS
aVr87URfRxDVQWOVbwfj9GqJHXWZR7prr4+hOdOC4fFu9MMMrfNixXQ8RKea29eOD4mEOV/FJQPO
oHPSFFTBeWkkh9ziQJV76AKGyLEJQqY9oBHH9dxbDZUtDUdu/drIWxJP7bKahtAk5bfWW9Rl4XUr
g1nFHEammV6YF9O90gl6vgOVxiiDA7BPncKRbKjc+V0zAACQwBXxkaEHOc4L30hHb0YTB+d+UPkT
LbgIxjmtHd0O6gEQn5/yCJY07iYmLrwx8VzYN2bm2O858BBq0jlj9xFRMB3BxcqaT/iXaZThnWle
4pSOS6f36kOp8ZpHZpsftbW5IghoWKMizOj02qkBP6XjzXQxBpcLFCZG4TR7EFzWW2Fw+df+zesm
OWf0bstKWkcYFF91fVmPy0jOkC0VHJaaTgf08fpoJrQua4vWUAl66k438vJco80KG9icZ6/vmk8V
huqD0cX01Ib1rDwVQt6MFpVWEOs9i7tmdl+q3K8e55jDTqs3/nlyWWerSXILpd20kErg+kO+GgyG
NgWtHIfjeZ/yTq/Pc9Ouy3AXVR1BSTkdSUbinHmzlj/OJqquEuLa7gkgsgPOJesuQIH2aHg8EtYy
dF+GJqqepBHFN+5Q0zZq1+cnsygAWIlIrOPrRGv36/V46/l0SOOszO6KaaSLZLFNOjCD7l/3BsyO
7WnwYnnjsuTTd6KJOmq2dePGms1Wgav63PgcQyCDmPcTxLnALyz6ZxUnYdB4wICc1LivoR8TCcAP
6dMgPqpcL8+LGMqzbfLiFOtvIDkefu4IQ6mBzVcczie4RaYVjw9q4piMC9U761VuolQuWWxZxz79
qSF1SLulf0H0xtoSRApiHT2zjk7oraYwnTl+dqwmNcmJXbaLvZknpCLda+gpdgpe7D2Z2HRBK/ih
RHCO1WNuajSoJ3rGIokoFXoOzsJBVGjSXN6y2fPwvC6zs8vdoHOkrqDPxB+p6hXKIbNY6wm4HKe5
FfO7lqbNh5ogi4NGYqBCJjpyM3WWNznyHmW+YNdyxpoaT/CsaXp0N0/0ywhSLAgRsuzmNJFKBO2b
j4qgAec/QV43i2fiU4NsQtdL67aiIZx3gwWa7jQsKCMoe1ddsCChNmrc4atbRvMe8Hu+KTngCVxv
FCE1tJjnroBWvGm6JT+mJS8ZgErUVG75OI42d21BtXIENsWrMmbcg57YDFgbU/OJU0mKzIi5Lpuy
XvmcWwY7uZ40nUUW9PP4gB2IE6QaVTgO/ODMNBfS5Wmpv/7n64upipQtRjOG9oU0NO0ObqFFchIa
shlB6a5AyLuvsM9vRcKpMnZXKtRo82RbpEHYZE4ky6V2FiqyySW9oIMlZy2Vs5UdBexro9jt6kfL
pDKd1oBxNeM6C/H/DkBAR74xfMY8nQ4IglFxxzJc1klMT0NlO9guF8uqwTvBOKz+q4P4X5GVDcda
/S7/2aN6xV8zvGTq+1HlX3/or1GlZ/zh8+TitGC4+GpE/WtQ6fl/2MSD474gd4HJ02r6+P+TSjZ7
PD6UB45jGjqjuL+1Dyt1mYrBt4lfdFAE/Tvtw9vJoWfqhgMBlEBw3/l5poccQrLL4vEbDTJIA7jR
7u1kxMtOTBguE9JWsEQ8E2EFTK6xkNCloOfvRjRshxZAzl40RrPXezbJ34w07Vem8/e1nWfy5Wym
qKazYp9X8vT3moi5I04qMz3n6I52Xd3gBdVvwKQNfAYtgn9qDNX7xLA0a5u0SAtjGBJaPXZBQYRx
9MUrS+O2wxzWtNtauYX7cUEgca2QW/eBJTuoElL2TrvNRzYdAPOaF+Z2auo3BdiFTqOz02veYcpA
7ZEGUMI4M3KIsjM+dbgoH6QaY8JMtSKdAt/OmzuaVTkdQreDZ8s4xD+hBzdoa6p0O7f+feMNsh1o
+Xni3WI4wwfEyDS62gbjug+mK+Z0nTbPhSr0OysSsCZGq4UYlUBmxrub4TfZjRFsihNwPUBfDEIh
YVLLWLdl04UQk6dd2SLcjmJt3yZLeyKjwdgPg+heEl22N1RVc+ik3ZURV6e6crp7t0zmd4Y/qz3g
i/6K2mU8zdqohYm7kFmFrNe5biyhzmUsd1qSZqQKD0Z1p1n+Z11AlNASCFV0CXO5DmGII9MHe7pg
W9FulyEjf9GVqttOyTifY3d5rw9xftNiLML+7EP96SbHiHdehl667Qp6zTiINjMOvyUYBCXMHWim
+g4btAiYeRXv7HFxsUijCs8uuGM78SGNgV6sZ9LVurQletokqiif7pWu45iVojzOTm3vCYEodzWR
k1lAqxjEvtCd7VK6YHFEVDMJJa1PLDoYKb2ujtbSoz9vYueWu95cAWFpd6mb66fYEP7Jhzl0koae
x2FU6vmnuje6+8olirqZDI7N2aDV73EBLNeiNOezGHX3S+xKh2Zxv0ox+fatOfZBrsZ2aybwh0kn
GoGDNxMpOnVWy6eMx34jzHYOep40mCPxdKe743TtmxY5alM3bDlQ+3uL1saWuX+51jKCL9SLO+Sb
JGPp8FvjNpE80oR0RjuOSp0KlsZyPtn8JUCecm0TedB3bE7DT2ZMUmGRKvWVhKjo0hTSCmERtweL
s+UUcNJzPnemWlrm3dI4mqOTtiEEHQVgul9PFWNlkkIBExxOn9kULsRLv6EjjnJDhXmcx3Bnuki7
t+cOQoWl5f3Rn1vjyq9tBLsz9/E4uktLHURI0xmtUXmFAYG7Zw3REljjmk4/EmCkTBvorRdZL8Vk
Tc4mYexzv0w1Pd/c97l9S5OtCqMIwJEfBSvcj7eLuZnFtMSKxj0p2IJZT+9Pt26pJzYZGpVzzFDp
+3Jant1xmbfR1FlH30kruKHKL8La0KprVsLp8yhpzG9qz+EgX8Rw78IsaTOfBnMJKbbqWvexjFyM
Bxyaic6oMG+OKI1r6zgbnKaIQILORYOMUKazArQJukOxrVexU9khcC5CNdPIy2/sqoJnOiaxedPl
1nTrYEcj7rmU+GxU2eU3Fi8GAgyPFDFinSttBzIIgkbdLjAiWQ6uCmpxdKKIoB+ivmzukoGQWjKM
THGJCLo4a01fdaErUA0nXlrdu5Wp5SFETyvUK/6/wzPqb1tD4YhbSFXC2y3fJeaUfYD8Ut7TNoCn
qoYC8gssTZZnFl+7y7KXNO41IsfJ3gJBKloHcb3KtU+1IEc9mBky3JmCvsTW1YuYH6VunXZn6YX/
FdcH3erCmD7HHgAeXFgjfrqxOcwVeCUa2DD2hkoedDPlJIwkzbqS/pju3Gls39uiWtJNZDjyFpWf
+RFVcnLnEpVoHLq2i99ZRANxEoOYl6/RbN1jpfD2bSyjZHVoFQy6yBmyJ9n4DZGoiHQuPcg9sNzG
RNmg4BfD+SUb+0abey0L7bHjcmAXxm+s7/4dFJlp17hO90iCIZeIGZOfLdbmXYr94thioto2E0ps
1ob5SMBf9GkFGfIPHjrWeV7yTAByUAxS6LIsUgtgo5sEzNuNe2bY4pPmrUyZbfTOaE7+PAFbGFEE
XvV4kV9/toPmgXzSWw1ZH14oczTcbSedl1ToUzh5FoSnZhYPidHXx5Tz/TtYfgZXLV7MpmOgC0ZX
3MxafU4jlv7Fzs+x8iJkDhWJREQFO7a2UucLuBM6YYI1Fo9rZVfu3qq0mj+wzOYNxEB+U5ji07U9
mITgmYNJ9qMyNwPIGtR/uvYI8ry5bU0xX1EqECpLGVt+ZtA1voyCEVVGuxembEUSEeeSZ5JRqhee
UhsBIB1Slo7UHb2tkpE8I5gZoVd5or0SXkMomS2kKxj7La61JZVIWeFUtD6mwVZLCN5bBv3BSfu+
ZKLWZM/0jRj8Kb8UeNes2Ixw2YD4wf/WF6CxpDs9lZ2XL8Q6JLjPhlEHqNPJ7IEjHD+XfNKsdLzR
dItxvu68z+bI3qdpERdbWgPuEpSdFJcumeDqYY4nWY4EpiNHrOpRVVG/6wetCKte5/eK9BTWgSbS
8lHYTcHfmYxfTESp6Efod7GJtgU5qp1x7ljOeIs6hQUD7fm44dyFNjT3emLacTFnT4bvfu40QFy2
MtYcu9SvT6kXaSsL0iP6TKg5kuQmRFO51QjxxeWm99eAbdWt5RjJ+zkfdfLfOgPZT0tluRu67i7G
JrXhUGRfpF3BVat4xc4JJghYrYzrugDIFI5Vu4C1BlFsDKNUuS9TOjfPnt/UOEUWzT+5FporDpi2
2aLqrPwtDu7e2rRTu5Dx46zIvWpwzn2hL0QaouAEaq4tbkPeYUpT11jwuUysI8x/S/R9iGbSlv6g
q7TbEQGLtR/Y9G95a2Ew6TwDjFeRiZ3GtGUnwHlQNgembNYcIm2REVurxfmryoX3nj6mFVaNS+iu
lSrnykOGwvjbF/Xeq5w8vbRSZTNUFre4TqE3PTBEau4MarjHBmjTvnLilsjhJNNe4LRrJ69ym3KP
Ph+NqhYXOoBHY2HLaPAqoaytjXcmUTPFyasT/yYe3PqbX9KVD3I9JsjYw9gXlNWobToxODqCokaK
/srxlAlC8bVW+a8C9TcKVDANa9D7fy7rHr6yyJT991XdX3/mbwGq8YeFlRHpMT0Mx7dXktHfAlQi
6IFBrNSCPws0rvRXXWchW103IFJYQBlYzP3+p66zzD9cKj5E8rbtGbptuf9G0/6mrDMRvxq+7/IJ
uYhl6ev//05P7hnjsKADtw+eB8mXSseDoAMM57t78u7PWux7Qehagf1QoSFY5ztSj64KXAZZP14l
GsbGFFUcHYaUamsz6jRkoFdXj2WPwrFwXHHMOZFxVlxwm/762uvv9dPFbdRPyEBh2XKzf7w49v2c
AFXPP8SWz6jCbRmRjzO4hsLWGesZDBZiv6h9uNYkO3SLSr7OWl8Sbd46gnOxsTCnp1/TAxQNBG5w
vHXoIDsvXemKOZPNXrX0OoGRXYbOje4KJ5/C/8OXWKkaBso58CZvhbt6a9U40chgbdhAMWUhNieH
zTqCnlQfGoGgLzIytF4arq7A0BloTD4CBbuKV1Vq4sMSoMp4R2vR2+iE1OxJr2NExnnlOPv0R72R
ZneRDP1O0aZCo7F2I3/9HXhkf/odPKIeMGmsLo23qmCkM+hyXUJdE8EwoKVZDXoAYcBaEv36SuuE
+e3jBumevrnHZkNH/8df3OYQvEYq+IjamKK9ipB7x2tObc/IhFFK8ZsWxJuXCLcKBR0acgsJ9xqF
sT6B371EpoEPvSCW4DDGSXvLisIZfMBg9utv9Q/3D0CYxcEGOQLi6jeqar9lucgnWg0tVRwbTvqt
Fn5yyLrfQTReGyZv7p9NL4mFaV0XfloU0tgwfVyp3sFcGMwsqwhY+jwzasUUKIZyCFMkTd6q6jnU
rEMf5IdkTaSMFuRQLlewwzi8KYcZkDMyssFTzbRzNATE5ZwedoXxdZ/wbH4YY8rCgJqadn+c4jjf
vI6K5hpVpeGZxCTSnf44OUty+PXd/BNH88O3ZKaOIhdZgAv8zbdXL913v1pEfOEgl3Y+TKkgTyau
6JnGUXcEkp3tKkRAGwRY3+a81UI7I4+Rhzc9gHIYmCzXPcOntr3mzEeqTl+KsIF98NHA23Zt+8p6
dKei+Gg3ONGNyXxv+AWB8O2UQ0cH+3hv6pm/kwsTt36U8wcZlya8UWS3Gab3dIwfWc6yg9PbNtu+
aR9gaWNbc3x5KOoI0mbsJAcNnAEDzaTYSrpi+05U3j2OwvSYanhpS6OR/YYi/QXfrxMU+OCOVr2M
NzVR2s2GBol1LjwM0yNztm09Uus7Vg2SY3DI/+hp/RyytsoeejSrCCDprxdKu7H9Wn1RShHsC+oG
+nsv9nZk0eFJHYm5KKudELaldWtLod/XQ1d8dGMJi82QFRlnuq/QRraSceJUcdqpSjl/cr0SxXNh
tgcQNDTrVTqfF3KkbxwMvWHvJaW/EUUy3QALb54BiNtPetNtNez6gYyyrxp5BRcS12jExUm81dz2
VBREl+SO0WwRfRznUSuvq6gmBHRG9Uq/Ay615pZ7+Lbn9X6GVZ7WgYCZsSGwq0N0JT7b0pnwTEr9
GGcFqLcIHbmWZ1TiBufOawM4AAbTUTJgZH8Bsjuhma987wjCQTy1kdO9o03SEZiDHjloaPbdZ9au
lDVPxMigZWiEeKqaFoSxNLVQEDeAE8As2w8gcAd4nfPET0NvAKpRfJjUsJNS3JoRWg7WtvHY40Ag
EHhGdtpK84tA6hi2jlHfqja/JBHBnhq9nHCM8wE2NHUj8/YhaHUc3Saeez3Gw5X6c/yeVK8LU6ZH
CQHtIPtev4s4g26ZYH6kCiYwqSzDibF8oKWO/9DbkQdtoSXpZh6mU2kzUSWKdw44vNKYTBttw/wp
2rhUuixR8BOMNVwV2PZ8pXmxv88IlQyIU40AzUvFh5mjnTQzoBmZIMqSqeLIwzVObsg2RPMy9pwy
TNFohEPsmPsWq9eVvZDD3GuVjgjQVk8pPNfbIemwHZTK9swNlT/EQFIJVp+J0VwpZVhHYoLygyES
VBVg8PaOprA4b/wGYviwxYMviaEh4RfSc7RibcqXdrTiT2lkDF8ct1OfUB5OpwLAMXZvv2c6VVvn
ljzgfUN6eoAUbTwOJN7daIru55ArYlk2pI50xrFEP7c0odE4xLbrkECoVuYP1qiXO7FyRXW09FtC
q6wgVaS5+TAZ94bTlOcEoBWEYqzedsV/puWQ1WGCHeLkgywPnWpQe81BMPU6541SdPFj307Vta7i
PIyg32NuppzAf83QyCzA8MTsHK/KQ6S/WHFGNAB84/bkrmIyxpwZycQ603zU2h8JW7JuTF7Ua5Xo
mAqzqGf4rxPj9NVY1RZ+DgxSpWn7Isnn2BFC66L668tzyTTjXtNXz00FwgD1AaeTddBdrcJEJ/aR
bkREgTc4KHB5zLqT3dEQQHG1yjMzfZkADHAu1Gy0R3mGdmSysA7Uq7Co6hnANgnkkkVjcJunaCLS
dq2Zao5fDlG5p4XIxYNSor4WEiG3u4pG1CRQWTuCSWpa0ZbwW2bxqFblDf2TKbQHYW5flQkgBuKb
xa1RWRK6sSqz/bz7GMMBDYYWYsmUYS/YjyNQgEijK73pBVL1gNQieyt8ad+8mhmWEsJJDcTggNUh
D2iMRCfOKmgIIscnRC5vTyMUMwATeFQ4A48PCbqsrahQGqYqR9LL2cbcG3rR7NHv2VdEiGh3igvI
Vy7HZolchpa2kvYjIn0kvsgUenq/Nf9GjB4iIzg17Uqs0T37qsvQj7vkYmIUgh+KflQXV/asMxBk
UTDaQVyPrzicFYwDyccJxjyVu2pF51RESlOrmgFmyGRDhpK9JfrxXRuV/kh3I0Y894ri4fa72Utr
eY0806QH10PSFZCCuRwUkTDAHFo61dHZByxas7KqDrW+Z1rymvS4uViOr9v7fwvW3xSsBAV5CDL/
c8F6rlgKk6fy6fuS9a8/9fcg0vsDkRqmaQuL4Oss8n9KVt9a7ZT4BzkyIfF8VcX+PYoUfzB6A7rm
eHjVOAZznvprFGnyF/rMR/EEmngDIUH/m5JVvDluGxzaLM6/ho0aFh2g+aagS1Q7DRD026NNp4UU
8lQz7nRoohdvhGZbNanHilm7+nOnuRHMH78ltKSMCD1OkFTQsA7c3DXOle6Ue15yZG+jkRcbjwHT
vVcTNcmA3E62ld77gSHTGeWVNnxNWxMSLIqkBwuK7LYuPLITZBFdKt2Sc1iaLrk0DYpB3HbttO+J
yzjQOHPeD+UwX3/3k73785D6fT39psDhDiBhNVmLTLH6LH+iAK6y/woR55HZCJVd1Pl7mux+YPb9
+r343L++3pvS4/V6PosCtQCUQ2yAPx6VTfRKxM5k9XFacV5znD/TpceLF3EPfn2l9dD93aF8vRJq
VwM/LoWbgYb4xystg2MstKPz4xQxrDTpNzL6sIGwYiF8P5q5tYfCHt39+qL/8PVcC7SA4fAwURWs
//+7SoDMyW4qGJccB4cG3kYbgBd3uuna4TDbrfpNM+SfroZhyQFQigPXfVudxivgqSxSFHr6ZGeX
si2W3exQJ9wMuX//629mrEXhm/vpQx5ZPcu6b9FL+vGrzVmcyyLTk2Mj5xzir2T4jE6yqEJvbWxI
Jeebgfnzeeqy8bDkxK5tk47a7tef4+fvbOtwSF0Lsg3/dN/8rLnRuaoYGHE0Q4YZgs50FzpxFN37
Tl3pv7nYz8+QTWG3ds9sOg3W20YDsKJcEAqXHmtjWW4rr+0Id+cNrmWdyaOC4pSGbukTGPrvv6QL
x5vJroOG420vLaN+TWKnTo/l1IxMkfg1JzFME+m4gNP+1bUsaFcQzX2KdH5eQ3/rHLcSbTJG6SfH
hAF0SCgFiU213qqrmKPOh19f6816+3qtFalr4cZHXfsWrwKbjKEawwasastkhBXt7VOeiNEIf30d
tCrfP6t/XgeBvu+wyPC4mj8+q6Rldi1BIQmAOIxktN8ZgG0sRVBFNGLKlknCUXhu+yqBmkm0yJbR
oPyNUeDNs7N+BlqrLHSr4QIP+ZsmC9PEDGZWz2cYieRBX9owIEc+fomEKk5V7DF/BST0m/X89RZ+
95qulzVZgqDnrL0d0D0/fnUCqRlHRGQUSkDtH9vUKU6AdhR+1FLuW1EDCKPgIU9yUnPsBtE0qPFI
Atn8xXByhJf16BenLCqjQ6xrxSlKIv6xpNrvTDFvNp71c9prHxWhEsiVn0H1tiAaxtW0g47n6Flh
vGyDscl9fqLcmZxDqTEz3KhUc13GRlN20XElrAyNKDrSNbWu/N6PjjMuhWtfczociaOsUozDvjvu
f/00/fzU0gH06DXT32C4+Ra5pPslk+t8So6Fr6ssyFaJJMO2rt/++jpvljZuiaezxqzwX49/vt0b
E83kppBDfUTPt9z6yULTi1QzG42rZb//9bXeLuevF8OOZLI70tf0V8nZ9zuV8jq7s+aU5RxIdhh7
0RiS+DMEOa/KjgRRaOTzpK6MYXY/08IFeVbZ/W9uLDOG9U388XH1BLBPnXEGP7T3VnGVt7Vm8mZE
B3egaERquKYv9/4s6mOMNPdWE47+bMsoAW8/FCSu1pBX+fes9UgF0KlIVt8YGXLqXT/65oCnIq3b
oMn7IQnMrCDDV3YRlu7GvFtyEX0b5yF/8FQOVCBvZ0LVG6wlbjOTvgYi8moEYgnotZjMOxt/x3s0
2/oB67RxlqWlhlAH7XBPGONyS3SYGAiqlOMNNUn/lBOv8rxoHOM6rWaqS4RWhF2F0vNUFk2xEBhf
R4elIzMLbY8k8Uy4lMkbrcosXPiNaT1B5DVewGaLD5MQa87OCncIEMpa3/Kxt5D89jN5eMwL5CUW
vNmWzdJitGPyPEgW76qL7W9xpXlmUBYcG9dUBy8OcB2AhINIbO0n8rk70lAA1nouZogybdzPXjO1
3l1lpDxvvP0w0TAncnlykrRbz+xYO/VucD8vVmQT1ePHF3f9sx2T2QtDAYFhFBsdqLsk1+79SqgL
+0z+0DRqunm9vZEz9fgupH5b44nKTtVCxsMxAnogTqZeyEvG2GTYNovEeea+rlaDgWaYOFA38IxZ
w2qc8URW+kyC36vrkrQJ7h1NmgRrpq7Le2tOrI9Dq0N1NGO9fCcyJLphavH3TKT2Xpy+JgumcZPn
VvenchO1rYr3/rIabWE0kVARC/EBe0VrbjSTe1sIM3nO8Q0hD6+sp9RuYJ/x0tC/Bea73NoTPTPK
dejc+tjMNwneLglwwUgec6dnaaLj/WAo3cq3Yn0Oi4mOggellow36fVYXWeDA4xRMIApx5xnCYrG
cokntULkKL0odgkZuiV8E6UjDpAuHCSmyCDlCyBbosUdBR0P2FbvZP0kpxXlNHs8vXZmoaqO5Fwd
BknFQDKSdu9IUiTWbp26EF2VnjIv3/oLypK5teabSsubXZ8iT4unZZX7M4vCndPexr1MjrrXlleo
/awgARsaOmaHMVeUy2lodOfAyDG6j3t3W1kIWuheZxfF1YLo/7F3ZsuRIum2fpX9ApQxOcNtQIwK
zbNuMEmZYh4ccHB4+vNFdfU+u47Z2W1933dVlqnIUAQ4/7DWtxLh39arvy/zlViJi77azAvnPQi4
7TpieMx2GdEtKkz6hl5Rydh2ZHlNvws1XGi3J8894lO1X7B73+YphMvCYtidSWc3q6w9ITBFHmgo
NMj1fPF+8Gsx6e2ZAJZVvExEYNmDi05TuO89c9PrtM5vibeFgzA5Op6WwGWlbzs7IfNnL2GohunU
vqpAhZA7yIhlbOZ9GdZmVK4WU73V9OKwg8Kah9nDkC1fYWd/4uUYiFKvnXjxXGRxiCSwUARvEvVZ
swHGTaSlZpSYKECwoB9OYDHZW9r5TeZhdCtd72makqu28dO3Edk1INVFn7Kq5gB2LzVSbS83Xu44
hLMO8t7Kq+FkTEyf1tU7k0h7QUO4NePBkNR0aafDb0kS2WGxWsK+mmRKSJNNnQJOudtam8RI/bMS
FW+orUi5QaBkr8+CSTNomwsWYZzs8Gq0LHlLoeRm8exdlJ6+WT1jgE6f0djMj0srqB/aoSP2qpvw
y+BodrYJy9edW47Br6LO+6OuyKhC3YTUPaGKvu5T8wFX0vzAmnHZOqti/MzzR2wQW01ZlHeyvhtG
VCw+dxrOCBSf9sYu2yTqF2qRMkBdWTbeEHmmn3MUAWomKIQngp+G/gHs7bpTXH+Y05dmF7IF2qt5
QoPUM668xSvz4rMXji2UoTeuXANCtzDeghvB9lHsEOHWVwZB8rumKMWdqfSw83yV4r9J5ytHkd6G
rftUzMocNzbE1Q+n0EOyEY0NOnXinDw2bCNOjqRu39hzMBzWqebCLKgdaBEq476CEbGtl/4NgonY
MYqd3hW03Z/R1eWy8RrLfrJr4b/qeQ3XvSlg7C6KxLykVdRjjZaHjsS/G21I776vkFYy5L6gKqV/
oIMOD6Emwo71mOp/dwCpth2JxCc5Otd+7ZrXYcLKCFKLdUb41FDCXPgSfhXeV4nEnQC1yKH5LzKX
MUXPyDU3mD7AcgA05IePRBGuMQ/hatwAlnC/9WoO9z45xEfy8IY4aKUdw+FD0VY0+DuSVOxn36jA
zYzTFumd+1wuQ3uXjoOzqROrOMKbt6/5BKGVwlWQU2LtJyG4sMPm2mN8ECV1aMM9r8QBOZpzDtP0
QlVaBVwPacUwb9s9M+NuB3Yn+FQjvxIHjcQ6gio1CsYWsmmZiEt6WYOhp5nRMqZYYF4aEz6IMoP2
1lwTyv7Qab1NNxhFs11I/SSCq5gqJsWN/w6pmyFOK9MrbeBWxGd58eUY4fJ7pB0/j2Qq3Y/gdXBd
dSEacATYPNNJUcZr1U7iho6925e179MAWO2pspaRu2vsrueiru46Mnlug0HrgyPJasNuEhxq4r+O
c9AY7DeT4KqVOrnGT0R4bjrVX2WD3G9bdqF8dVMhd55XlD+hqPMk6nw0xIZqmCUVVf9yMXRgr9Fb
cLno3UKxgugYknX6NNHQzRwCg0HkjaKWRRYyRjIjoB6ntLqykiWPzBb5uFD5tqzt7xmOSZyrjnhz
BP3DtknTi2tGtV++1UynlTSiOAh5BqIYWveLWJIYpeh4Z5nT8FX0JWe2rHhqcAgAnx+jyfWJN3hm
l9X4w7fn0ituTLfR2U9mLBJ9wUD6U+qODW3SaPxIL2uutejsm5xEtGcjTaYvMt6D91SFRKU1TYiG
VJtrwCRYLHVFZDwTkeZgeC48ZLsI023tTeyfrPzGLGsZw3WvSAGSF6ktYKyIKgqFvr34+HZwcztA
Do6iRebBuxr1wW0K85rcnyquyplnBtrLBVuhUh4mWrQbipRnqQ9WMo8gQepOxaNrtxxny5o+Bk5h
L5EWtjqKUPMYsZgOcV0iI4vSYTWe8io0d8AB+N54KOBd6sYT7kr13dEbXeR8BOYZNZ9CH+QfCY4q
QrAoca4zv7OJa0CuffBMJ3lZhO18GnZn/Nh4Fc7AxtIn0axEora8rHZ1+Gw1OXFTSvQfSefmlJMm
u8Qhf6YwTrbEqWD7L+WD57ygPWk2y8rxCi+Ci6p+MUVjbszAeIC5XxLN3KwRCoadi0J20zcjgdWl
ySqK4iT2waLD6mCLENBjbxrHbYlOyL/KCrJ+ZNAnb1RGjNbipQdbG/ZOefPvcXXCPb08LBxUbrvS
CvyIbNCTPdQisvKJjbpQO1Z+acROzoj9hMvZLLR1tYh6r1brc+144Qwf0h44U7mp66Xau2OuH6Vn
k3SIO++6aKYfo2NTLNe6QUow2aecwe52YJp1ymEDHkKT8QCctIX7uVf7LhvNr3IkF5Men6cOhdDJ
Va27HcJc7up5HM7mqItzael96eFGZMWhI5pqDwS0vp3x0WwyV3sH0csMbsUEykx2caUCmFGUgnfa
GhAVsy/eBePwe+yxhHZGu7Kwy5Fty/CDkM561y+ddzV2zA5WlHosKO+VY3zmnktCeLZQp4Q3TT2c
QB29z/V6q8rkNLbec9cn1xy5DIyqHCFfv/4UMn1Bv/Xg282+o5qO2H9/hmY+79eSIaU/hl/kxQwk
hadQPw1LPLdV3m/N1v7SoUVhZaQc8pl9rLwetJlNlKTqkMz7MxAa77uewm5j10y1NwK41zaFg/5K
kty3nvKjVyhcEn4Fs2cJl/TVBNRBDH0flCcMJ7i2QULlbe6wUNxOMn/Tkx4OaszOQj6bwaRwssgQ
x1r+SBJLBp4tLKNeTurNsPtgq2ecQRM9zFmp3jggg7/c5ot5Ek7uv3mD26CAlF4Qk+/eH3PpMR6d
i0s74YeZxjxnUUIjqnc3mGTW8zgJo99ltX4Q6CR+EfO0GCejqxjo4EUcAnNvT/bsXCHXJtxig41P
35HmdXk9W5bFJ7HYLPwXFCzjMSXTLUQvjsJjw1TTLUY2uZW1wxxLnGxJPXTwHeUbN3iz/ZxMhraQ
GyNkaOoNMy1nGeZRr+zkPUjL5GdIPG5A/lVWDGzPaUQIr4L8ZgctbVHKZa/iluOFOdNlp7G0KnlX
KQ1CYmCubVpbXAHM1zeSZ9xLIBMgVS7xx3buG9txkZ55Uxgin7ZjuNB2KJ9jaR4KJ2qsS3di5XDU
itWebwtvsc6mhdfbSglLyMo5eSeLgyF36vrWgzWIceuJnk4EybD5xa7WE9djBuGJSL8Rh2cmuuFV
NhOlQ2V45r4Dj3+ktuelAXgb26ylQWcniSfMt/BXm7M3fngY5eO8p/zDft3diX69hBCQAgOYFk9I
2x/tcuBBOjiw+zLBUGCgyQ+Uz4zgsqn589+bOhfELFYHwBQE3tEnTHsyqOq3P/9KGNT2Aztk77H1
i3DvC7EebHgQn7AG6cF0bzMlCJz5dmYtGxs0m+x6VqgkYcmHmfeZABY7yt2fg+Ku0qxRNIQJVTI3
hg3fERGYZ+HeABlyIsiBnAnICnsP9sQrQRz8AnnBK3KOrPcDg5c74gGsN8jkfOtNafKeZ90fe2K7
70r2nLs/99aIDuA3dAssNdbf/dGtmYV3grZPTlnXRmIp5J5Sjd5eqcrv46lM5nKTr0xFGF5yGCiL
7sTsQ1xmk5DHMjHrmusfru85bIHzMfyDlVAWTBSD9Srse/RMVhWSfsezg+TTJiU+m7AXwg8qOZo3
AgfDVVuwMB9WwfAqWcvTn9cdYD+EgtixKf/H6qXqq/U+Gwds6ZM2Lu+PnBSS8piu4apz1/tKXT6T
SrFls/hfvit90/oTHxtDyoigkPUakEWzby+juAG12LW/JPPtn/lnLUEBsEG4AkbX5LXJL+IFq8J7
TO3Q2IYZYHbcvczzfTAXuvHNt9rkR5DM90e/ufxpO/JpWZ7mggWls1xPvNAWR1IoYomH9w05lFvE
5ViGeyQj1kNmUF4Tk0KKxZ+DJ8uwk5/Vchkq4VvfOysvWmiQF4wSkXnxOJ+eR/AG59ACvTNBLvkE
5aHvsAtz6xjkqRwROrKbnAFdJp3Vfpb+gItJasPZLMNUIYTrq8R6oDngN2zwNKpNAsKMChix/Z7c
I/tM39K/juHl463BKJ1Uy8c0Da39MJeIM/+8Ye2hzH7Va919SmCnHY/yYTpVIzjqkZEreTMYw8m/
SHHvM5Fj049vrs/LKw7fLyUGHOxWTusxdt8N4Bm8+EmwHyYQmubItzOOCTe75g5M1BIysWjC/dhP
aL5aQA8OI/DrjqCn937GfBmt3mpdQYiwbhvHS0hscXjnI52PiBuOwz1STYYfrEVRpF6ugrljNCc6
wUhBuNjqywCFwAbFKleJv5pfqVl0n6wijRZTQ8c93fYiIUyl8rCscT4S0dDsUy81nlYagh8/IWIJ
hMDlGuwvoZq+QGSIKwoSROAsWNT9C6wr8Gn7AFhMvwOPPjmiwdBvQ5vrDz0FbKEGCvKeUWqXbjPK
Cp6MMJfO1jA1N9k8qidgbcGvbnKTn5w489MkMuKC05knEyhLuVuEv5Db03AFTKFM3gtPwLAZeqdP
Yr9lwA06M2+Xf4yf/yN0+BdCB1bDl8X//1/ocEPKS/Zf8SeF+N+0Dn/94F9ah9D7Q+C2NtlqoQR1
bYul1F/yfLZqiB0oYUG0AK1i2/F/5fnhHyZRkaB7LisiKCesVf/SOqDch0PPVJwfCy7o6H9L6+D6
f1+KuUHou6xSHMZoWJBdNBd/n/gjqe8GT/v2ecUKkK4cWukyci/YOAuX4Rr8aIgWwafJnwJBHYKZ
YH03bNSPlAi42qbOOCe89+0iKUxTYmsiv12H6zZtDlnvqBNzZD92AUBetaoxHhkNdFHbpMbVCEn4
MvHzHqeg02SohCNpOW1h7K1OUuwO5Mt4AwNPXs/a2VLmDQd24uwLiZGG9401RqQHRFbXnkNYsB26
DP5kcj+v8ha/WAxmG6YrSu2DHDpnE3hBiTLDO1mEtyfYgqHDyl+KB1Osig679tRj6XGa5Trp03Q7
j1heJvM7MzxShyoQ8IBord1irusevRzqotTek+DavOKdLLYDUt14rdxtpftbOlx3S4zI+NnbowMa
ug6iTnT9wamJ7bHqy+BhkW48NtgG0GPiEaT0i2sLcmCHphTA8oKGteumQzoWWJVDk76sXLHt5tZG
2SEpxmbncIwIJ05zQ2zmWunN1DIGLHP/OrMI+7Kc+uGiPqOR8/dM0g9MDsG3VDSJS8hB5CJej+3E
3OOotiKRLS9iBE46jZdfoivHeFRAzKpFpVEvDI94GfVVD2HsaF2fOmg6Vx1RQTTHesvoHl921e3E
KhsqGw/4v/D9jRTeIUzC04gYMgpKjrx8TYyXxaGZcfBob4e2Y1KitN6BLME2P9XLkU65ePKLbj0O
2FbpHjn7Bm2JnY0vLh606cYNe8SNCFg/Kc9Fbua5W7qRjw5Z9xVEwONCenPE3kzGChD4xqnSfUZF
zVoH4GpVGduykE/t4L0Eej0XNq6ydKJ5Mprc3JJHme39rv5cRfEBE8/dFxBNcbDhVDPDwjhJO/xN
m8uUcOL5wzXxVA16481cEkGf3odt0e5UWi5sHODq/jneCCzMw0NlQjUVR9IXrY/FXa2ICpAxUvm1
Lq7eavK8tkVeLAfR4CBY1yYgzYtrgfRtGfvoQQ/Z6kKmJSEiIjdLxqXVvxnDWDOJ1UlMyBMwr3aR
eyvgG8QI6+48QrR3iVM897aXXhPSWO+c4Is4bvPEmldGomOaVblWPURIU1xGknn+UE/AOZuB5r8o
L5jnPOyfzAYUHHm45cOKTSEehvV6GPtqFxTlTKQbrnIqzjoWtulvG32RLdqGeZfTYm7Ntay31gCP
FTSfHWejgyHZL7yjhVwvQoALO9ZOYX9N9tVgmCo27Kx7htXKp8iyGjJaAd8V618s5lpuTNECUReF
+bwkLq0yHkPuXDqZMev8KKTxx+VXNo+l4Sx3SafMkzVeYhTYjWd5BCAt23pdAB57rD38h5gbHYLl
drxVdfbhGPIXjXNDLNq+Lb0bwy2/8snLIux2WMOljwg5AEzgr3ye3ToIYr+qYpM75g9+RkpGgKEn
pt8EYHrjoxnkR9VM3ilYfVIge/HANFVuZ9OB2xPisl/nyotdVzM+luG3GquHfCGA0lJ3YNcvXWFu
Qco2ftfuuuwAcLL88s/5zN+H3rSfPTrkxm2aHVQhmG390IHXRd+M/RTtp5t/yjZlIB6sj5R2+kCR
DKu19I3NHKgxQoa1XIz/NpwzySWVev31Yvs7VdufIQw6iF+0eRMUikdwD2lU++HFzroxudUYH8nf
E+vvjb8uyY3oC2dvVpZ1ogEtd0VlT9ty6YhLGpEUz2EdHBDs34Ih+vC84VykbnEchH4J5sFnQehd
KASOd1Qwwp7CcHqtGEzHXef/9rIZgE6Sj9GcYmuw1JXvjtgiAgY1bU/D27bVdeV7yJj7uyoj5y9x
siCCMPoDc9GM85BNj1hVu3ddBUmPvgcD9FidQcL1e1ezL2a7HqLzpZJyso9wIcUP3iVg/8a6WhlR
7BAYsAQLqinWAf9is65PcnLzu4EgksLiIUTyB96DOeR+ttJq1ytBw1eLx+6iRPLg4lwtcjimvUSy
M5Egn444SrE3mHHGAOK9KvXbnCh18Bf/V6sw06IBBPBqj/NeN9rYQUcTkc8o5XaspjsThgOkbPfy
xufrjp1cNAq7A0zxQHfVbmcv32k2rxsONCRgmfGqQtLlpaF/OXkHzoExJdDfteesYZKzJIl34PzN
T7Af5n1qcMph0L2okTEMBPj093AcxS71Z2dnV50Tabez9qlfvM5TLo6rETwt44AEWAIkMNIfx+j8
U9VUyc5gt7JxO8/aYc8OtpZbmzhNL0hVTPkkT7bJDtN9iyl8WZ3mizjAZnx2cxqDkmvWkGFz0DP5
Y10EWDto5xcCuGqfW5ElWlEhSq/mOrhNRB/O3cZH5H+5yUgWFINzkHbLiDDyO89OntFI0TawF176
IUi3Ymg5vUtmft2c00MD6X3At+t7/Xs7wYFsTmCABz+MIMwEvtgwEsuNjH0BVIO+/4ce6D/l9b8q
r/Ea/q864tuy+sza+u+l9T9+6J+ltYu91QJlQkA7S10RUq7/d2mNWNj0PB/zlWlfHK7/XVo7/uVP
sMX+xUD6q6x2nD+wieN4peq3Lz8X/DsSYkyuf1ewAEqiQkfHhIjYtkCC/j+6yJ5naKNxCJ3c0dCx
41Y8n6Zxh8cywLzUZC3D/xRAxUjQhtiWwGAMUidE8YvDzMaWoQ0WW+yvavrmvQGitX9Si6yuGHjn
xd3IPvyDoD72UavXQIFJq6txLmxGtJhcpYmS7YTzBQ5qGU7UKQXujk4a7TsGIRCtCxqafb1wG88X
xOCa2d0OQ38fvsNrdIJDYDKw7SHmeW/TrFVwB+7Ep8fMM4qldnS3jjc1TRSmXZB/TqORvYGoG2oy
o1oMZt1AAXgeBUOvdGdUtelGyqRK1xAZEWbNN1VGV+TvcIet3Q1jGn7dTMMsibDqFW5yYPjj9IQ4
tvKiNWuEKwJudzsJoYyXinDSm8BeE3XZRfB5yk2O9HOWUYK1lVJ+mnBVWFlimd8zsPF53ZZZLmZy
NppB4P9rOHjKqFawANiwqgZgAD4Bo+aU4WFBQnAAnsaKRcGwKSq9KW1YF6ednSF4CQpSmIpfa4L1
SpTRWCN0wQPV5uDNQeKkexv8Qn+DZMM4mnPT35kwDzZQfZwNa2fCFYesOWYGROCU7RU1igeFxxlM
2Buk8t7DdRI7L+yWT78ryi3sc2QC5ZLFeTsQ1BzU5RmEhMNoy62PmCPVvmwmiQ2vYV+Jq+NysINp
UBnRHXXTxo6XpbfwrppoyiqYS7BvY3cUDsUJ/rthDZP7vp7rVywgI3KJhEiqlajDWwZiz2Vbp/dO
Koe7OZv8exqC6T2rAx2nIUERfZfpe66HdrdMbf5CAZww7m6XV2JNL14OxXgu8WFZzFbu30DMSl6y
ThPLlXkG7JLkUsH0Rrib/N45J1gW9wbzxJUSk9bppZMBOZoo/p6lZzWPw6JL1j1JluqIFtTRCE56
X0ftsq7HhtLWYzZD6paiZjrOrEv3c1WmL0RfO1chpCaCVjsxP7HnppkMWIIUl+Fr9WPNUILRW60C
8kaLIbu0W7zYENTu4Fb5R2ZPRHr58VAoF4C+o0GgEDqZbphbVhetkJpuVZraV5ZGVANfjdDqYuG7
VghN77PKa1567Gj47OCs4gB7tWQ/gaMPghPfNLqSDjIG4pLgel0qfY+nLzs11CRPKUbWN+WsTFzD
WdvfRdubV+CVYPZI6finmSHyzi2635c50IEFjdxmulz5Bv2CqXOg3kyvqF6Xcs1fnXnMRSRkUL5K
LJ3xXHKHecbYM+EGihgSqbPL2SZBJaSQDqh7i95ZbpuwEadZDyHLoqUsmDyyVL21Ch6Yq1iLbMPM
I79rkkJD6uo0YFgmjFzFMBwzEZDTnIM1jl1DLuRMqC6akxkgDMnr4EGqLEoJJ+jEMJ9adJSxw6ry
xYWYeDsa/TPIsMeiM/xfWrTwp0z4/qyZMViJyO5WWsO+cCHMLAmrNjp+SGLMv/L0GLqDfw3HmmDT
Vg2PBKyxLejN9ttTAHo7FEx3lHrrl5zbXm4IM9Ig6+fuKqUcfU5JUYo8WdlwY2q5oKNB0MY4R71f
kNtNW6VRUrKsXUt69KjQ/QmtWfpJzZj/rmYSaodJnm2VzFvhzTpmreG82QgUDw77zWCj53k5gzq9
gKU9LKAj/RF3nJuZ5CxQ4/WtBYAlRIJwXxbDIFEZWeH2z0z6acgveNzk4nDOamAmBzsb9UM7u0NA
dzk7j9OYBF/ljEN8o3IFpRIbd7iForY8uEYSnNupEZ8sedur0Et675JiwTmnTCibqdUQ9cz2cdjY
qADZ4VvW02IZww0CGoxVqXLmGI8zW6Uhz45tjQVm0y0oHQy4BjdDTusUzoKQBVN/S555DxZdyTE1
CEzgRRkOFzieBfoEvGCuPhujnV9GN8G3y8j1pzXcX2h8bAbk0zBGi6yXC+1tK/uCgPHaKK9n2uLr
0CnLc2a2XrEp1u8M79lGmlC9XK2fW7N/1HJlvGD1GdJGRrI5vewuR8GPsmwN7yVKva3Bzhd2zzAP
8Pazm6qc0h0dQULv01uvSLJp81PB+lL63wWt94NkKx9lsMOeiIXiBMn67jQXtLI9JujqWrQWi+eh
ma7bxiSPadYLXvTaG/euZbX3XLl4pJEU3uVL2/+CCmSYjHutirLHDV5SeDon3uES2zDDcFkzHKIz
E/VdnRhiV9lLe7Sa0Y7MwdSEHpj52ehTH0FQ0+5HpVXsKj2+231PRHTQsirxy49xsL4K2ZXRyuPx
PM11qi4Lw+wOzxx9C1j0WNe4qBdHDz+WQ6Yjckr1WJgYtKn9SVFNg3JHmDxM695IHimghxsWa+N+
Dpmk4Gvob6cUL/u2WEOW+S7S2MjoM+M4q6s+d7NINDM6SgKPpAa4nc5B+avG7sN6BHIgx95HFlS/
+zIfjo7B4970ywsgmP9CExgi22RaNOUjQTVF5cZTbtk7mwj189oZxXdYwFUeq8zYj6IxNu6QVPfF
WCEVHYp8142FPCoKkq1CLX5AYTDsfE3lZdCQ70s7m67yukVCWWkmQKNlGLG5rCzHcJtuHYKTvkcx
I3Jxq6ec5JtILZl3mDEtRrm4Xt25OzRkH2FODe1da4lvaXb3SpHu3TCdwX687jmijc3iGAQjucsm
Q8ZHWuNKhVGB+CvN9sbv+nvfJGd8kPuVcR09IthsM2seSO9iF9auKdxExmGSye/Gy9EduFnGtqxK
d4iMrp3aMB7CAd925SnSMJciJSCivkdhdLeA2NsBLMK40BpN5FXLfTipCxWurPbD2LXxuHYNBvaW
thF04r4hjolD2HdujVHDWA8N/wmNCtkmRYI4Q1i/ZeIZW9plEjprsFt2DqBsgtXO88BR9zOD7u+8
XiSB51x+BEwdPD01956BoiEc1wzarLIiM+zUUQO/OhRMfFlAr8GpHpf7KheXUKx/+Ej+00v9i17K
saCS/m+riscWWcR/RZ894oy/GzP/+tF/soSCPzCOgeXAzYCrwcaK8FdDFTh/4AIU/7Nx+qctU/zB
hoLdgU1wLlz4/7GqcGz2GxcvJzcudin2xv9WT/WnP+dvrgBfmAJ7KK/pORYhYX9fVajcLpueGJ6D
psSf2daWzhw12N/3WSO7HQAaV0VNWgS4JNircs02cJVZ1cZTxZYag7Cynookd16ptJa71rObx2nw
kg+MbfquWx1uczT84tD1l8CZkM/oCqM4i4SyaVHxaCDjOL00OAryMELnjE4huymt1gApjVr8pFZZ
ya0kBwQdy7LMTIR4FOl4pQH7GWoqBsAFi7srSXy4zayCjX2WAMFsQUhsTWk4pz5ZwAHSuzak5DoZ
7n1EL8yN2sW7to0+6aLRTpwjZgDnNK+BA70yNxt4inJ6J2nDD2PS7cff/CsWa2C3YSiVqAaBZUDY
SMYLV8sWv6Nz1Enj9bQ3Y1tu8XqJQ86S1mcFb9Y/OV/4QSQC52dDYsDWWvPk1+oJDPWlNQ+v3WrQ
YiW8s1eXIu61meEcAcVlcqlxvM8qaZ5gSLe349BPy5WWOkVJiEgYSWnmwxOo6spKItOSLEXXrAvu
dcn7kl7HB4lCJiHyCoS4BoKm/fsVnfiHlQbBXVJhgQHZ2ptWnLDXakAEzO3OR3LDjM8/6q7ubktL
hndiQNx/LtxQHAY+v93UApOH+s3Jm2XzOSObd6eziYjNXDTtI8Lm4N5wuVqYeNegt+FV1RZD+DpB
9ppgxTjm1PUng9iso1Z+e1siNDIeV7detp5fWCcKixl7SancOBe2QOhrEPXoKsvZOU0uv+a1lu+9
au3Xzlxc6N4rq5FIpHAGLKMOtqwa4a8G8xLe6w7Z2LK44aPd5+m9dlYNzU7TLUViIkslgXTHYM4Q
djxmxvwZrIzry8EKz13n+OlOLWZ6QkPdkKHgwxwgAQUl4z5PlHG2EwNu32z7wAFNHZC1PDhhMR4z
UQoGxXOnHnwLAuM5c3R41wWG5Wys3vOeG2txrzOKGHwKTuVSzAQFTyxKZgte5j4F7sHGySiKuVs2
Bh9Ef1gE3K93iY94Y4A5lRFsEifh+wEcgiDWUXLeshYNdilGUVsdkrY3xtPoMbI/VrhE8le7G8Lx
xNBG0LVz+bz5IIUfqfAHVJYJEuaap/o0Dq+ZrG+S0EnP5IPn4XchjGJCtefUrWuc4N5h+fDtynzG
bcRTeV2gTKzjuk0w2uxMj/8dHcCvck3nl5wCNTbCrL0eikyy1RsfCmXRgVcXNaFf4JyCSpDNL0Sc
pkxOvcx4IgUn4fnPdHDD2qLuIjxjyGMLEAleCbmCondIfxHeZ1eHxcy12kzKVvEyag20xCyOrTJF
DAHyoV2RENPPHAtqL+rkVp/mvFBbX+fV1h2RUcLg38+Ga/xi07aVzMkjmax7HTCSJ1LT2izd6N/Q
MD/iC0jZGs37YCzEi4WvZVMopTbrotrbOTAfLMexNxNRhBtjCDNEWuyvpopuIOg8Ko5miIZCNFdA
NoffYBRvQPkm76CLZqaysnpsvCm4LaZ2YEKB+YH8vOnOUolDSgB9yEzmyN71VnC1AYwNFz1xRt7Y
DvsjySgGP2VhPInyvgeqSkjJO6ZPvCWVf7t2/fUI7Dpi4oJww2n7vUxwfxSeYV5Te8+3ZJmC2x/a
L8i+ct/kVrDNkyXZsa8vaADEELWWLQ9AXCAZTpNxwnmAKhTO8Ub56Ueb20OcWiyDSn9pYhvV8qZC
KPYK9Xo+YPkcnwvVj1wYs7FPe/2jeq+6uMKX7dgDMZssO/lwSkF8KysfFxkjRosN7ioTezeWRHa8
iHsaCSogDBnXbDrmQ+ipSvcE/7KKEDX594rQDAbrPJqKGpQHXhQKwslb/ZtlkA31PK17sQ1kPlLy
yeQllIJbVtQJG1OV3axhAKqoLVu6cZ2Xb51f1TtLTRcTEkmH9TCG+3YlwrSbE/OVYh0p36RoNEiB
uWHa1bKSIPCpdurg3uEPSI/UBsS59MVP5UWSHErq9wGIb28nlt7QbJTWSegiPYdlHYQkrwgZVWNO
ZgqxCBhmpcf0xp3p38SIvJfoLefGoQXdrHWme5Rb4N58Ao/ZrPolpAQAMogjFXsJZbyMnTkwhBoa
0jAVHbnp9JdNWXuvAcXcOEXZxMHIJ60qLgN33pnaHiJtZS6bQ4jr0+Aax57Zx2+HwdhvDIF17GVO
vbLLTlj99a63nBqfJzbMECliQkOsZ1Ta00PGsOSXDlS6RUBPIkdifxih+oHRmb55tqfJSmpIUXTF
M4ESxsVrU0ZI/y6oMc65dZHJc9q7e+0UH3B7vwNbiv36f9g7k+W6kWzL/sqzGhfC0DjgQJnV5PYN
e1KkxAlMDenoO0f/9bXAzHglUSqp4o3fIMIiM0IXF7iAw885e69dihZ+Co1VJ54+kuIQICJnyCZl
8xkzUrrqHfNIHla6bSy7elGhhHOSGCWCTSc59HZXlGubifB29kLrJtOQ4VM9pLeF5V0VCvxNPoNv
z1ubmooU5WU0FjUDfEArn68W7QZyDbJMkohMZVT3dF9prAEgG5w+O0grwbNBrl29CpbFFa74spmp
/XUrGrrOvOW24LPiz3aaPmB4o4c41OZzZMv4UMa+fGms5q7rrdeQUazfxPWayuFTkVkmhRzxUGNq
ylMwhfNFZXY0RZ36U6lwZMxBdxqKNGTtrKptT5jGxle9c0jGKT86fXV0J4qexLM+xMOUXmTc85RW
jI6sRgd7OyERoDKTPWir6lS2472YI02iEyGxWc+sKkrmby37z3XrwOIPfcLNYwon1A45YZnZVPS0
Zcp2YVbnu7Er81Vj+F9DZX/E3R5+MuH6XkPCyGiAufQLWu4r92tu59Yxnju9rchYORNeVp672n6R
+bBmX/BN+2kd0W/OqrVV6OHgVyFYB0jl27iGh92jBNuzY5F3ljGpTZQNyc5k93htFzLEiFeeEHeD
Bmv2MV0g+PRi7Urma4nlqw3YBMayVmJdOVXyYYR7dheOQFuZWLlYAu2ivMPEV65BBa9k73F2inYI
r3SA2trDQj4/tiAll81mbRXXIL4V6WDB2a7KVzdWzMcwX0SGeQ1jHGlkvMwjsUwyjU2q/LnJyNmd
9fgA4f2mslracsUluzUG79488dyH4xpvNma+HnHIlPCY06KHt4u22iVOUgr3oiDZ8cLL62JNDugK
KwWYPgPH443dFOn5rZr578LvD4Ufg69Fr/UbjdrL8B+XL2P8tfyexvPvP/bvog8tGRMx4bkOFirP
g8Dyn1UfU6y/UBBBgvg7NeTHMZpDQYFXXErct0zY/h6lWX85gEQ93wHy/DZ9+0dlHx/0vRfcDFDB
UV4y5UFDF7jiXdVHUFM2D6pILhq7i6fPosTejOpBMoYyo4C2NETpBlsb2M9S58axRD7iNvQwZHEo
h9gExaanb42jOiDIZkWieDL183ksPPlSN5mEeMbod64PRau8VHvksQ+TuDcYzPFiWLZq7EMZyxVQ
KQGfMRHepjMd8ODajI1W3vYl66GzrbwWL+Q9cethS4R235qfMmLSYl4TwqA/3EQlpPdT7BuAs300
GHafu9PMqJv4pTG6YKJWV/49Ky0pTglbSAd0mZWLll0l/rlcP2jCJ62tnwgnM+lYypYwnqLqfZt0
UzMvzHNMJne3nc0azZpudrKuphsyCQu5nqch4Y96kzE/k2cv4/+eYr8UbdxOf3gA0YguPIb/9wP4
9KLb/3iMG0Wr4YdR9r//5N+NFwlzma4Lys63RonDh/7debH/8hjR4QuE+8LDuTRl/oY4m395UJ9R
h5LYSjKeZC34+xmUf4EZ8RbEKo8PesDgnzyDns9Bvn8Il1xTCU0IzZ5lUZu98UW+fr5jH6T/9/+w
/qeaxJBBcoyOOpfdmbxBhogFz8UZaonYZAIUxgrLtnWnLbqgueJRicd4k5nWcEijxkgYR3Ry17RB
cx/4/DfEiQePsd9me55htXLiLijP5YiDsfPyNl2PaeQecSdKQkSSJXvDNQQ5G4HvZu5KpK636QNo
gm6Vjwdg6qfCTzs6HpMinYE0UJxtmoK0d5GYkaDxMRiGR0tnIbrJUE8f5rZHkDdkE+k1hok7L+lu
1VBauKQK2iQjr3NUk0YG4NAI6zt3qmMcQDNVXUP+CU4p4zYOq0QTaEgIVuPU5eU8TMVq1I75hEik
PxN3MD0A9Vyo/zq6sQPtseWalzNHc6YJbvfiTWwl2GGl2xeraJjyexW5qBwdEvESzb+WZk0yiRV/
YKPvIolp+0tfTKCUs3Zt1Ga5URTXisGMaO9TUp1vwtJybkMM3OOq9BphkeDaccaZb8wboogwrcle
bO0K85yHmGDDd043jm7FWpQBPV5DylU4Ok8dKK6DRQdFiglKYBddoyHr24090SDfSKika+EOAhuZ
mgWkzKYPgVsTMOBjXWHP1R5gKaDl0dAbIejP1tbobQSnhFCw89KFy+/hdhfMKQjvMz9RKUPC4ly2
ICAfwwKTFn7ZD0y+Bb0Ys3helvcTcZMSSbIfQcudtgol5SZLlLrDyeUUm14iBPOTvL6CvcHeNMjy
SK4IpPUg3GrvJnWMcGNEsv8UNqF9i0w5IY7VGy+muXppbUehpJtmbxvWsbqZh0SfxgCibuLh/oQ1
QfOIzWtmeeQvF0Z4azntR6XLYu2SjHNkhxOqM4LhrL8dA1XWnxEQ62dzqKklKOVvvbzCZQX3/D71
cIcYbtFduIz5CN/rcy7ZUOXNJR2O52EU3ZVR2cbWHswXUeTPchiolnO3qI+YZECLoDW8plC29CZv
Jh8PWNQ9zMayF+zDbOvVUIfXc951+cEUnZvsQo8sj3VWDMNzhCfH3DD0iSkX2CgiW0saixcU8d+u
bPNtjIbU5I02o1s1I/OiqgOSLEZrCm/7yr4ZXOvTrINPZtPhg3DIZZFmXh0CL65w3siobva95o4x
le094UV7UGH1YjIVpfcgM4J9KUcOLjW5fx1ljG7JzYvXSeTZB8Wac8cnkB7h6OhKI5rzvWAgrgYf
IzczBLx1p/RgX+pAz2rvh2Oj0KhVn/LYoGvVtJPkK8FQMbrwhooW1CthdJdT7/Qb3Xsjvo5gT+ct
Oqbp3Ne39mz7OUnLVh6s/W5KCPwwkVzEuoJFPJqle6kRBm6lU0ZHIHzWtq7aYeWBJtpYlec/iSaf
XCwoZ96mBiJtHe1hZyg4mWRVuCG9BqhABGGJJF6pMUs/ji6VSE6L4ezHEBGKNl9V4WR1BHGKdIXZ
0r1FDpWyj6C89AbakH6fgmytc5CdqTNvyq6r9r1YyAJWri6HntbsuksWOWJmukeXhNzLkQLjkSTm
qMvOaG7UJs804RIxc58t/qB8l1RnbxoJycKQWmLZgkcSzluX/wrAhVle4umroXAKg5q9xsBvgi51
HXlEB+OzUjX1rRM0DrE7yHk9dLSbyLUi/JvVPO1DIyxR4GZp+mlO0EKIUQ5n5g00R5r+GQQH0gDc
fuOKYV+zs5kZ0Mvtr7JZTa+Asplu91LukPSThE4IdbcfQ/1VhB5dNEmhvorAISy+hO4YYuVdk5LY
XJDO8cyLxduh6ewPZDgPy6i8NIhPqYYBQUMet1/tgrfNVgqpL/DBITpR1r2S4McdI2fXZEoEPgXx
GZmkpxPNzQFJBlJtXrDbQi4+L/AGB8oWBpPT0vgOoLx5A5JtD5Ll2WvRFvHG9ncaceNFRwOVzaWM
t6Od3YVLvSS1kvuhwiWKZiR+ZRdLy4loX7HKK9ZeQGvZJsBjfqwDanjyEdJ6Y47OTWOVy2wAt7jL
I3oZVSq+iqnx1mlWwYGYcTC4eDBOAOhD2Cf1eczzGr01GB+3JLRLkYm0TbKsAksAPXnuRHRs5oAs
lDY/KpexNASgbZcOX/IcYblpTRYaGl43TNKPUO3UoSPKeUPk2RXogTtQ3fR0SANa+V3v3pK1ghEZ
pYCakrvO1MbtECU3I9f1FOJu52nMrpR8Yw+mlJNjzHgdi7X2MAnoBh1EoIhq6REiN9BaPxC4Pa0G
nN/ijmgy5Z3mpJ067MqmKrc2b06KyBgA1Ko1nYkOucAiYW69wp/NbRQSV32fx2ZgfBy0PU4Ex0l/
phWvGaH3cBvmFRKiDFm8hGIyHSo3vnclCD9GMzNbGc1U/qpHT89t5dLzhgsJCsDEu/8yldaInpfR
zrVNNlW0qZJmfnKqbnzKIQ+dZJtYtAUKva8ng0Q/JKojCcpT2p/wjA4s/Rn+xrGP2gOJejNbelZM
SKDe5ymBNMJ+Ljlhu++clUtb/s6fu/iUm0BCUTxu6VkNu8n21bfa7gwmuYN7oye/3g1+be0cGp6E
9xYsr2ntcIFoqY67yFTqkQS6aiMh68HHSOkRBDBmDnEzC3heMx2Eoews4gs9Zx6Q41bOuam6PNq2
OJbxpthTtySaJr25c+k/YXKbItgoWqJWW0L2TpO2CqbPvu67oxlN3TmLUgOwfY2eygzB5DDAEcG1
hW2kXZftXMc7Ok3BtvSDudlgxfA2qarNT+j4I2szJmZy60dNfZcEeNlR4MObKJlD7DVToF3DOPAA
aoeg1jrFkUMV1ki9ks3UPhG2FmzAk1oXeeLn7irjxycTOcb6oN2904Yd8sC5RcniFwM2/xQuhi4d
bDUMvRhM4HbaOmQnXonJA1vODqimCURO5VHEwnyigQmUoTKJKkIJgzqimkTRc7u0Jr3rtv3I4j3T
l9WYmwLrC3mMqIyZYjLAYr9VI+kwJ1RGDaaDoe1gjSIOt9dt64E+El6UXxORRuisl0YwdtzoEpka
XeMhby+GTrpHD0vItC4cmlIAproUuFYBw4DJ3RavkwM3Ste4/kCQfRtDH/U6e+4P9uTJcyiiwoM3
0csLbbI124TKUsElaDRnTS/mY5s7+mkC5Qwu2xW7zIAxbY+ueWze0vV0knifnEowLNII5iitJesA
ZpTL7C2czwhBUmNF+sx6Gp/iwUDjsWT69W/xfulb1J/BwPEtAB3jeYsNZVpSAUltdGhWQdoqIUpu
CVcO9kAwiP8b+/48y36gAa6GO+hiS9k7jCSPoQGDTBB9pmWNZcIuS7Gz3uIKK6tqtrXdt+scqiOo
BXINDQ8vit2TdYiTdryolvxDH6X3fTUsoYis58lruSQlBktmorKW+ERUDsGphNx2ipd0RbMK653k
fj2btfJucSUzMjNhqdiU1ltjdo2VJUW1nZbcxoaeytZ1Q5D6col1TJeEx2HJekwyg9RHk714xZjy
oWwyZ2eYzRZsQwK3irxIUrr6qwTu35lFot/wAPKwyN5mw8LK56RNvI6MuoK4knjbCZdOuU77qV6V
ueZZb0RyrmL2KChsazZQbfY1IiecvPcsGmhBdt5r35bDNw/8Au6zLBgve9seoWQ1otz9dwPu/6f+
t2ie/bYBB4G+ib/9UPn/+8/8u/L3zb/4CAQUpv8v9QRC8r8rf0l5b3ukUlj2m578/1b+jkXLzgqW
StykD0T77T8rf1v8hdTCI5QGBgUzisD9J5X/IlP/QXKBa1U49N/oDi69hnfuUDUsFJ2q7GiId3B6
MrhnMNjsKLgQnYPlWrpNQfZ6R9LIm3n+u17Jzb+O8z2G+l3XwTWhJcMA5/rQVfPg7f4o+KhrNQeE
PyBAwxazhfDrba3YBuIm4/zwXzgU3QM6JnhnsH7/eKjGoUyzcliWwgLnn9m8HSlEyM/2rXrzzw/F
pQzeWiqe+AlBbdHOn4Ro9xm2G2ZHMyT9lpZHO8ruX5T6r+P/Ui/lLy7gj+Ze9+0CEhdmCgzwYLzf
uxDGvu3SzOUC4iIgF2Cyb4uGdWHsvQ2uogSnLn6kOkQPX5lM7X5/nu8at/8++OK04C7mbb2wXr/r
GbVjFIZO1bZ7CFoeRKQx2haWqP9ZahFHwVRoEbFDh8x2yH/68Sha+Q7S27DbN4FA0SLsAo2xO9ay
3zLKKP4UxfSO3/t2ONwcJj10cKzeey6yW/e2E1ko79VEvyNKmxfp2K++YqQE4/3M1LJa/dPLCGna
xtsg/EXn9Z4zG0ZpMvhO2e0Tk4CHAmweP1ZQbn9/lOUyffegv50XzpeA4Fc43pAtf7yMxNuS81in
3d4hz3nlGMaFMvQ1WngbgAgbq98f7VdX8fujvfvRGEKoWrlZt19iwYDZUSP37FUxPVSrMiD+pEnT
L78/pP3OkfN2huhJmHPQOeCGfLeUTbwcfWgk7Z5oKXHNGCF7VLAejh6ii0OHfH3T1cCsJh8dj9Df
vNb0T5XrHDrVlPu+C/ptN9oDIUuy+jqOjnGE7BisbDYd9zPiiozmBaKGev7DwmT9/BghSxFygcf7
NInf33G+VhiCWh6jeOjoFAhjSOVqHN1+axgO7BgSaNYV9rgNc/Jqa2ejeCZ1crzpLL+6YkjgsIFV
7MV9R/3hAXd/+dVYn5cn3OWv5d9/94QnAV2x2c3a/dhGiwvYhcRDo6b2PcgrtdIfxthhlDF4Qcag
E2PdWCTNhQ5xGG/ysWWMbhaI4BdeEnP2lWNVGPMLau/CVpDGO7u5sr3ZOM7pUG7qvm03g3SBhrZN
8NgNMcKB3qe/6zCGboQhdyhaYNU60J86lDNAWPVqMGiHtViDVmPmniORfujgMF6lYoKW4szpDlFg
vBmM9hqCxnyoSRxfTSIjhADQ2QW1jflkoPXaJ0VqIFOeXtPJuWv9lmgfYlsPrRe113xysfv93frz
A+KzejuMmbGNeGwBf7yyI8jezh2WH51uGDBU2HG+eQS29NDNBIXT3bP+8SPJEd3FFodgc1lvfjwi
sL6e4ixt9w0obUuDALDU16AghMgpxDoNvI+/P8Of3+0+fR7U30RNBmx93o31tAr6gt+m3SdTBgml
F8ORhDRn69vNtPn9oX6+TelH2YxqSGEzF5Xqj6emOmjvQ1/yFvR7GERGbcHShgbwXziK8Hy2KQ61
+fufLDdDJH/gc4hMaky6Z0RUHbpa+Te/P4z18zrG2fgW4XTEHEnefj+eTRobAMloJu1Ji0U/YOlk
5425IiuXpifTDcmWghvfBIp2avynxlb7UqTxn5YlzJrvXhgEaDBwJCOUzFEmUz9+jRqI5Bz3UmOi
zuR2qINsFw5JuxP4jfy1I2aBg2GkRWyWL28qCMBC+Itds7/M59k5uUBc//AL2L/8TgyjAZeTAeO+
33EoYRhGGDl6X6iuOJqNuw1MbIJz0dZXoQZjHsmu+pS5PMpZbUzXXQW/wotNfJM+djlZZC8ZmdtX
YGUxAA3PXYKXDQ1WdT8VtD4qnFQHV0Xkkk3ZlWG2f9pc/PoEAvJnqKcFz//y23+3oIZWEzDhGLio
eHdUI6tdNwj1IWIVW1e1TGh1wHTDqtzyxmry0xTNn2knP5BrEBzBcRIt5jc9WJAyuIXJUT74Yn6Z
3bA4OX4U7IZKTZsBsRHvihanelxXf3glLLrzn2+L787g3d1JG5YvXE56PxmJIiIgKE4tXOBNsozZ
4oZFvvOYBiTm0SkBKWn4L3+4C5xf3gWg6024/IgT3j/u/sRaMrmd3idGhK2xy3z3C9uqGyk0cqHA
/FaCDHuSthV91c267XqF09uONqmDnKhXemebwGMaT0hkjNaAHNvGwBZxwP3oJovbQ1kvU2FZLJXy
XjrEzptJuSFx/YnM5OZg9a55YbhWtkgQP8vevPcmDqSE1a2rIdDuH675z1u3ZdBrLZESmO5+Ivi4
4P7SMGFBqJPsqQgJ4iL/zJhRWyPQdf6wT/zFsg2SyKXyFPjWfkoj0FmK9ZhFZ1+p4jWIcbc6Vp/Q
65+DPxxpqbh+3JFyWraPiZosIskg+8dnoQ4h/UvUnPupUQ+EtKmnJJvxreUT1YQ7pRmtRs+g2exB
4f79GvuLty+aF2zgjsOLiY33j4duFbkAYYJXp5PTp7D16WrXdyZcLuJrvlDyen94Qb3tPX8612XK
b9kU3Mz7fzxg0Bt6JMlA7ynDi7vOYd8zgT6ZiBFYO/38Yob5A0gSzLdTxeZGMDYjPqTZmOxWfn/q
v7yZXE/wZnGkMN+/luMO0GXU8/wOftluzAq0hiDknk5pid8t+lOS7i9ezZ7JztEPLGpvivwfT9wL
klRBLuJHnppxrypsATNuxD/UiL+8vrgUBXcSl/cNB/D9uppo8kYtUek9NXLDYG2MNn2RBGsv9HGv
aUK1VC8gzzAU3w4hwn+6Adl27I0zPPU/rZE/F+W+Z1EVUpQTdeYuDaTvvwxZmy7qxZQvg0hoGyk0
+7qZGVUuLL3cMtYVNLx9JMkCLdPO/MNjZf3qCWY3xMVm346k493hW5IxbAdcyp7UyuhLJZuFHtWo
9lrHlpuvBq+EYlx2fADq1wD9co8t1t1AzKMRmxMdn0LRmYbLPnIUkadti8/rzcjw+xvxF19zCeoB
BGAiOpHvFSeR4ceTW3j13sNRv+vE3G+FZoTAXj7+wyX5xaHw8oBGw/Fs+mDAfvxBoF/pqm4kQMw5
zF+FM2E6QUSAatkz9bd/fFrsQVGxAedbMp3f3fBVUc1t5Yt6z+SuucVo5yHSkOE5aRbK3H8KjW5+
bp79YhHjSLRF2CISifW+boSQoJKy40gIBtQmbIvqPle1veXtNq/MMRcrUUb/MHuMIhuOHfU1aiXP
Ahr/7vQUGRstKZX1frKtHtUCAMY4gdBKXuSfIr8C9xcvenYaCATJ/EJs+H7H7aei7NRscYsIcl13
0JDaZh1HYkDinIeIHrxG2xuPPXm2rp1+MHZUjt24nUeJbxKpLw9X7NBjPKIJyh7RxYDNRZ3qd0BA
cQut2rCOPpcDyu+UGYzeqSjD365Bn8E35ZSctfRgxGwCZvHWbiDLZjq7xqLsZ0I1b0vRoANWaWQ9
eB1R1+ikGIzuEisfva0TVJGNDsaK8xcvoVlCagIVTAQ8uQG7BkmziT7orLSmIygiZmFRjBpwi4LR
OuXzODIN7NJeX7l50fmXghFXeOtpKyt2/G9jgEXd6BTlvghQzxcpYbOXviQ5dcM8v0x2HXEK9z1Q
YVgOhVEerCbFZY58ym5WQRQ/5jA4BMxPUSakVg+qQiVRluluSuMJeno1Fc1F0lNOxmuAFQMuUw1/
GWCeO8FD76fQPOeGDk36Dnllb6oc6Mmqj33f/iw1xhvwDu2IUxkb+D3TWEPuy1Yn082AHP6+iEXT
bicQQPLOxHOu4E71qjuyiR13tT8GMQIK5RFxQSrovAa4HOwLrBblNsNFADfLsNEL1Nr1P2DiwXKR
5aWDjD9C+JRUFeYuv7ulz7tjjl09hZWdfcww4ty1hQdUJMdib0wJAS11QGTetGNIh1tMFnchLuVe
RAoBKHYGW+DfTfFD7FTXn5x+GuAT6M8JEp+V28G+6BKmLTj1vgnHGBC9T1hqRCP3mLJNBnixtxfB
jPlkwD+TFIE6Ix4fv8iW5FWBJGVVyP7zXHvugVwSCCEj3oo4e4Rus/UMr75xg7yBVlfEiJsAwwPP
ss5+nkWXDtyTPdVCjDQsfBzBN+1dw7qFMgwfcRrDYxgIFHZJ2rGp0HKd8ZYA6SYXmO54rFv8C5ik
XP6WLna69TiI5pSOKNJnM623I+C3VRKFuHNkmp8HB3cUv+xN6Iu73IjGrTX40W6eQTFPRtttQhtJ
0MzW9S4knP258LV5UeADxABVe2D62+bVM9CJG21fbXwa1hhFSveICH1eSfJhjri27KNGMLGlSXGy
rXEXu5XFRHmCztvVH4uYoChX3Mfd9NHF2LgdMN4zag0/5p6xCAKxrBz7Tha73qjDDQO8hzTwARGH
DrE1izbGBD/M71DjY0qCeRNRN9zFjdHf1Krx73Q38l509AXwW4mDfI5Jxi5edI1f1Hfa+BDrPD8U
sBFehSZeZorB6hA0jDcD9UdHtvLsUJrbZqPCbRkH7UNa+tFMjkmQPuU2HIaNJM8i5WXKIpGobviE
aC69qgfusmQiMMZPraPZqYnMs7bcEWFJDkRbltuRB2IbYjic9IU/DWrQn6aI4TjpLnYoBuJgtN18
wsW3MxPlKyKM+M57adjl11GSpn5wYPB3JGc0mFBQOkj8A4zsk1UqfRz+WKZc40R71tQ0aev40DRc
qVWbFmgH/bx/ePOw2lliP4R5kcbHIWE07YLCvyKV3t/B4BpQXuBZI2pLm188M2Q/SX+XPKfZzM4V
L9mvLbYj4JKTQsE2uLFzMY7auxcAqV8DmvsdVAEvp/gOe3MzTz5p9oBwXpuqgRA95dp6LkaIzJRo
7nWAJPVTHBQDUHc97Vt2LA/+JJJPveZzJogf27K16xMm+Wwdj4U42oI5OF04xiCweYAI9h13QuQE
9cdI+fXXuhLkXo1G/VHWuOMTxN3Z0cENtYsnPEtwQCfqw3IYNl7o4vjskLZkqBAAqKWmIEHN89x1
wobr2NWk80hayFuqUvRPKXVTfsghAmerNlb9Yx0Oat76eJNw0KuBbDOCX+uA5PPAOVYF2T/cg8Zw
UkES3ROPlUFRbCDoY+OpjMcigAq9llUaRGdlz3xVdGSPvU2K+iU5mOo69mt/U4JqvixbnBkiEnyq
U8V7YcYQWFvbnZeZfH3yqii6RoaB6ZbB5JbGmXutGh7VbVEuePFuTHdDOZLUhC9AXSMv6iUsl8i9
5iGqeaj4dWnC16c0D8Q10Q/Vl6ZXza2Y8dLqmOsdJ+m0n6di2pMcEB+MRkxng1vzFt1+9cVdKsx1
gUSi36Q1JhaubHxwx5yPNcCfW42oT5WVBBdzr6sv7VQ1H3vsMttZyvorWA7gLnMXcVnrIg9Pim7E
voMP9C0YtHst5tqAjVcG6nqMXQzZgwch/9ucOIIsocoeQHVhKCDy5MLitbzAC0mWMyK/rjG9RQlO
tK4LiUQvTeuhsib3OnbL8EMFaYlEra589jARbFr0bAQ6GHNIqJPPJvItAFy1fn2aGjPcKKPrz03O
yRMbO37wSTV8LtRCi0H+t6lMQ113Qe2Rn+q77MABaDOxcAhAatIFcIKdNk02MYT9UwRqKia/Er2O
UkPWbpK5KnF58pzTxioQeZC+8oruV3+TCsRNGE5QARsialYRZPWOmYvt3sd51D8KgFIS8ixfEi1g
eue3TfXZQZ55b2BXzlZVMUTXk5cX1grNbfMxq+fxxvd092hWY3oXLz83djz/wsXDfVeLngOlxrQL
JC4RIoLK6Fporho5dRMYQ2N6NWeckcYowFjTtA/v7DwRxxokxoXnDHxiOaf4kc3xAxp3AtmHHjvv
3NAS3xo5weYSA2GBvx1G+op+C6KIwoNfuPaMUhas5DNZd7HhhXciouRaVahlpmPeg/Pk3LmTZqNu
WHo9wZ3GmhVdZ2lSWuvcghRkOAlN3J7UNVqp2o/6o+cge18Hun0tfYOaqTfzZF3nQ/1KPoP1KFQ1
bPpBWy9en3QdDsixvmW1mF9LOyF7ENgAhtcmcbsX2+9ml98MT51RVVwWjze53pskzzQrjy3vA9E8
sD5ak9VMev0L3KD6tg3Jlcd/Vl1B6a0+jUlY31qtr65RSOIgDSCQx1hEjqxjAVxHOM3HwlDtU42b
0bzF76ZZ48HSuMdyKrl4viMvqYnDXdWFcC3REkj6pi2ZDnXo+M9EKLVXYV6pfZ8hrRRezk/Da/PC
aUTaoeFU8Y0n8NZXhdDEgCEBb+botVUl/5euqmoT9pXzBcqduxNVNq8rgR8RcTua6d7x9hbXa8VE
U8DKb3gOWyef7qyczCA2IUBGRBI+2pkii80o7yGzXfaSJRE9DRTPtmk2QxckV7B+T2YX9Vh8q4bD
pt61OeTWVSRz1g1nZryOSedy9Izqupjc8N4L7XJhJmDsaYnrI5WGYWNtIXxy4/bUTwRMxDybl6Yi
OKRQsjipqJhWbPXZAgaM/2ihfg7ciEAEWYx3adk73/pMnOrYtFjSfP7m6HpbeNZCrRTncUzEE/tt
czWZI47lYZkzle0uorN8rNHLMi3DrnToE9hpJOCpO7OIBtA11cErs3oTAMBUq7guD/4wf6b/l39K
czkDTS25SLYhFAs9Fc5aQgwAjZmm+pgaJiSuEHNfmotqp7vOPechaWUis/Nb/kHSlA+Nh64mqscZ
AnXXaQ7SuaG86cBxrWhMT8jYQvE5iAPv0dNtdohj+YhOj2SdXkXsA9nKrXLYRqsyHqJLSN7h4ro+
hs5sfYnMcNj1vmHuW9uaN35Mlt/wlllZRWjdU1qFapq8M5sL8ZQId1+4Y7njcWIBLhOqU+XVyMLQ
9r32aWc/QXW2roI8mFEt5OIB9FyyHtnD7ghoW05Nk6joSnmL2Fvv3F6PyLfYF66atlFbNY7Vy8yo
yV5Xqo2JOeE2iHEuxCtjLBBHVxUAACzcOIqRdq4ZIODTAL3USY8NvVDJ5wT+3EkNxaFNa2C/rjAu
yikZb2fTfmpjqOc8ijuII4gxmbGxIZPdFR7w8EOWlmwzRL9LWQJxQpDveOebzbxJc8c/6ylm9TKj
beTiVE2dxr3GJlCW6wiWLEOLbD5OU9lfeuAMCvZoRsoDB+2xUmMCos8hK6ZOZphGTQP0ZJUZCY8R
M7SeXLc2+Zjbwtu7Fg14WmvYcxDB0dLoYmO8CUKnvphoZlPVyR6kW9ckKZ6L2LyDYX9qEjkeQmR1
va/TSyxs5VkXg2TVLzOGowN5b4NuL+j7gjfSycEajeBjwMyUOgcGTdGt88id13Xl9WuCoaIlWbG1
Po4TIRqlLb9Ys/cSNmX9zI41ewYcWbJoaeODzFxjhx1dbVvZ5beTx46FgDyLoTdIobXCbg/n1hwx
Sed9fDIcGGibHqaSPMjUIq+kEF55bQwKWWMxQemgfQNhxPYTzLFdlrEIwW5KnvM8KW7t2s9vvZg+
MvxIFtCECIZvmbbNLwXkh291SJDc2jb4wBoVwAnCcXlP6qQ/fGzY8fC7xRQ5OUnyvCUMzzlmlc8b
JRirT7wt6Z3NmYXrT9GQPJaY8h/YH1OZggQWJ5Wi0M7JFfimO00TQU9d/pqCHwHHMbfhs6kT6wuu
Kd70JbGPN5rIt2c7BUK5FmEMB6SaQ/2NCFnk6iRLgm2ZU7e4z+qRhUFHMKgBQrd9uRPBQEejI34J
6T2BV9iCiqy8jzxyLNljluEzYB/+TFCNWYNcOEjhtBQmt1HhQG7e9JpvuU3AAvmbApUWGTs2Yln4
h6LQ53h28eBos+itaD3gTFY7Nq98Mkzgsfw/7J3Jct24lq5f5UbNmUESYDeoQe1OW30vNxOGLNvs
exIE+fT3g+WsYytvyffMK+KczHBK3psEQWDhX39zKmfgx10qo8U6sRZTAqCo4pY4TEUXeUq8287v
K4pWVFk8JWtlq9uWeoo/q17hdJFMWUTQYeJV391p4lunTizObpYi+vw6mJ6ykmkjaE9m2xUJZEUi
DJYKG84TzYmIPKxKOh/FPlgQQ48VUn3vwR+rT0oSdZ4MsyDjgFno4tg6oEDXqPe1cxi91TtfSAG/
9/B7a3mE9FvxL0QYxHvsgYf0Lbk35wMsBoWLKsSPy0iN6rtCpsCr5HpteulbTvpQLMo9qae6/lA5
UXBbBLg1blu0BQ9z2g7LUQPDx9dy4qaPrrK5Rqpyrhq/Px4eOo3aov/XEDzKM+HdBftPlx24DKOo
rJHfX0ma/JpxekGzMVMRk/8yfMty7JFPoqnvaGBEVZYT05O5eltCY6be5XGuxxr8D2sR40rHPKSi
81LZ5qe23wOi9PRWoL93mdfzqmOCyN+12L+2hA6R+FeHE7Qqd9VreZ0qYhk7U0IikCVpsoQb+Ojk
SFdxzrPP6En3R7zOxG2VhPoCLlP2tK7p/Di7pLL8wDv/VwT+Bw2qK1HK/AIN757H5//zql69eq6+
/ed/XPffcC/9TQD++lf+FoA7/l8SagQAKmou04z5bwqqY9ikSEtD5Nd0VPmtf4lP/b+gVCAsReMd
0Kk2ulTECmP6n/8hnb+g3UvTiKdJSoTJvyU+hSwI/v5Ld4wGHE2bABSDMosw9Lc9qWKYIABNUXaT
F5GgawMpFiJ4n1DtReQWylvpd9TPTWnjExPHEE7oaKjM3xa8RzORV9AYcN6C3rYZxqyAho4PIWDA
By9UVmFDv6f+bVVdkJla2/MNmY/218puZxt7+6GGztA7tH83Lux1lCcNVuOhOmkiCRCadvkZ24nz
XXA6bDDV6MIvlltQqfphchYUsts0OGBQDAblnRfO8QkavHUnopLyrMgaBb3fn6i53R5/wbVse9ZP
IdkMbetLqP10V7H9sx5HwRXJQhmGFGt+oSHOnwbKmz7PhOjtpd1GPqmLfnrXB2GRoirRCyq4NY52
HGmBCUXLHaPbWccQZlbZ7iI7Tc87HKJxEIHLn8z+lwzR+iNauTS/8ljmdwNRiNe07CW5dZnGL6f0
iWIaOdHj4xXpCB2EPWbLfeCNI/RfxK4f4wUzQAvHVkAwHSf3gcRxdUMoBQxT0p/VaebH6fk6a/1R
ZrSbQO61fZrUQu0jtPf11nbyyjkE0KpQAmai/UDtQnMu6SjPKFWqM2uobXPaC2FzVPEaXofFHLAJ
AK13mINmLqGFOh3WXY6+st/5JR1csPHOv+FOXBvjKFVpfMNwZcvsSewHu/c3lZWn34MeeVCaZMUR
Qe10mBPh74iAnnZTkwa33So1VUWKps5dRlxafRJnloZ0AbvqnFvLi+Z9rcinjCXJgJRknv91biPE
Lbw0V5ANVoO9NhU7RLLQBz50tdVeSIKolku7ntCgnbmFnMMW44J6IKmXgcD5vlJp3d5IjEaaUzBn
RyKsAYBHLxySWLGZqkFezHFBR2KT1vBWi03rwOfekXubiduJQEEceBwV3FcY8My7wNJRS8SaCjqi
EwYbnxE6AJveRnq4FVoHw84nLLrBjTLuowsfK7KvtPwWBMllAO2wDJfKulA4iAxbXFYwgKVNd6Hq
MYX5Ws/PLgURtrbDTBxQW5PlopMl9VDcuDXdtNK30yPAutsQqykJXB0drGi385pY49FGNHKokyy7
yfSCxW7aKZonTR9XvNlxGEA0aJds3FGHTfO2jVulLlZSUbsdpyCxbVKe5q5VFa7/dm31IOpYQyQ4
2NkmCx4Ly+BSrxXm44Nnn/RFMJH+g+qXGSctU6aiZSytILuySJRQBxXHJM7C2vd7dC8UfS6GUxyy
dZecSXu4g5Ser7fRZL1YUFx4pygU9Tb08sW7GhsxgCR2QDN0Bpbmo45B8tBQTSlxYpgvnci47Qmo
s2GSbHCwGMcjK9FyD9pH3QTTcsR2tCxdnzTj1J1PgxzLP9G0/Xecvx69yecQjrRtvVeFq9rjTIOp
wf+IxkvYWs65GAhiX+PcvSUOm/cxllFe7fOE1YyOF4TLpctPVi3Cs5xATIx4ZkvrC+3MzTni2xql
adsXJ2EYD4YDGIOh8KyaQ4L38s4lE/zWahdbHcREEC0NfPe88esIonxuRXsrawm9QK0LOLbKbGcL
qPQAxhyjvvS0JJ5zFKqPoi/Vp8HWqt/3jZS8a1KrnZWTF145vjWeIp/m4C+mfNj7uAj35/wC2meH
wMJyQwAnoeMbP8Ra6kwOGOFV20VCDCWwZilRuGlc2bbu4Nukjvp9glOBIkgJsIfYlXis5mTcNF41
Sax72ylEGRaXDw5x6E+g1R8kU5j+x6A5RES17R5hDQe3xjJql4zxshtdDv9BRDTgvuaYuMeIDzEU
p3F9V8eDvCKPEiOCqg8q53LuG4wBRmJETsKuER+7UX/kPKqizYhdlrNzMizXt0rZ47CZVK6ny6oF
vVgXZ7ir8obTKCmZOrmFkxb32CPJclkXXLuCMfDgIaHCis+6gVXjinRl5/C/9dT/l6ZH0oR8r546
rb9mz7/bqJIwYf7O35oe+VcQeeBn8GeExJf8v+upMPwLG034rhD8TODbr2Yezl+BRy0F28Fz5CtH
5Wc9JXAH4Qfmr0Xwobx/L5tCyjfMAHQEBFLwaXTU3R981d/5DpOLO+aaasugNWRTdGX57OX0CAAH
bCK6kGITQrMMC53VyfhFFonrXPicRy+xJJN66yAV2HMAVl+Dyamu11jXnyM2smaTRAW4Cn+r2ukm
Hg8VaSqfK4/ly4aQf91nM+9WrnpxuTplSLxCXiUV2cmlf5L54T3m/+Vdr7HVt9VzhaPiJh3S4mlU
NtEsRaas7apQ054UAM7PQzlWmhfVWtaNJRL6rTqqhd6IEWI2Mvqu+JJaBbpn0Vecfxeg6T1B3dlp
gSEp/awymi4TqhSBNUC8SqziSR3fl02I40GPKyat4jAXJ11koHy0LOmFyAMV7qGHZFBj6hJriMIq
mheDdn5qRnu9mobF3k6iHM6J2Jpf6JDVn0ic5gCnQgjtRIt3t0ubJ89u6roQI1wT6UzC0IRnJAwB
smSzcL4ijqC58cTSRJs51B3nvmoOEAtlxVUoKn0LO31FiDriyN2cko4GlolwY6vqCfRYLiezmwU3
TjdErBiietEDO63QVXjje057CjQ03otlHkCLh2EPVVIc4xVnchD6oj7zxiTY5Qup76CRWXy6Ii84
Uyv63o2dAOaS69YFF6GNDHzbW7AmRNVO9wgTkGsiKV43kBKcjxmMxI8juQCn7ewBh+IvfTGv1GYj
pm7QEjH2mDUmcWviTB9KkqKIIgMDp5Tpu3OsetX3qI9WuBPLaBW7oZTptZJ1ucePAmPceo66Gn1+
oC5LjAocBMNT8dyZln0C+OedJHh9A43QxPqco38vzem9oy7pRHJD4l7tEO+0ZHdpW4gPblJlt5HJ
NNgIO+jvndaFHdGl8txxc8TGKeXf0RJjQpgVXpXuqLrjjLvuXZJWMEwALT9ZddKfCbuKvmFEhWGN
j4mk3DhiDrP93HXRXZT7K0pasHHrY05deZOSgIQRIH6QRBoOa/Ei20ZERN26xT6x12oXeRRGXeXU
DzzH4nF28JAJMB6+HJwlPQt6V0V7p5m7CyKv5M7yl6TaMV0h/IrONu06Mmytjp9zYpGX5FVNJI41
VXuVo4DNkEVUvOUfde3kEuQw4TTH8GgUT+1ZpDKbfzW1k4zjhjJ/yf27oYm0XV7UyFnJJSOIb1yP
1Qy3OlZgwXfLrMRylsIPPHazf+MQC7drZbBuhQBZBveL7nXJ27Mf9FR+4oi2oJaKsT0I4KcM26J1
my1GH949WPXUctxwxu0oFzxjSeS7kpj8kCeDnZ4EveU4MWBPUkBDiWJM7GkRMxV5X+5isgGDTaZU
+ajjWVQX/jTa+U1grACjnWzXycY4cOA8hMGEX3tXrtNZx3nqnySSWYzUQ8Ng6cV8Knp1RvCLf9m0
bX+CH5G7K3W54uJZLbddE7qnU15ysgu95DRchvJ27rGsxOFPE3uPHX3M+W4ftDxIlJoklwzZxunS
qyrn/agIR+bcdKHyMzAzPklYHUTTuNtHmfuJ85G38XJMS3MXxAtgzAmxehE0traavf6Jvq2Er9Q3
W4dhOSCxGK4zW36KpjbZzSumLCDA1mW+OvExMav1MtkfagciNNUCDxkrtEGd42RZbuPRJvrbHXG4
wL35YA/pozYcaMCfp5A0stMqbF88ntheZ+4dqnuk9iQ0J6K/9uecFKKu/iixicYv4DygH36o7OZe
ZXj8VDrAltKmN05TSxFqXCqQMdpYxOU55iiIycqkhg6YNPUvEZIPZG4N52MeJwdOR+rEFUrunGEp
OiDHwN4FeG6ckYAgM26vXT+lmCBfRhBTDv7sbFym0bnP076wITBB/5nqOyCC5gSjHetELhj9j0uz
Xi1Ev+BU1OCNHUIhue2WJboTK/J8QjTH8raw9Ewzrv8acJwgSDMhAq6K0HwPc1jR49YwuLFpA4sM
mX4PAYSOHQgq2iR4XfsVGggN/2S5giICl0o5/eNaJNPW8uRw5UbZrddbHa9EkW57BXWr6ouKo0lZ
3eO7G996UDY2Eiieo5m94MukzqOYRCMMVtPnUsfP6WBjXNMG842rI32e9YO486E73AMSVttR+GdD
UNVbPTF14Nt/wAWbY57FP9JcGx8srtQtgpdZq4HQgQhfuEkvBwKMI3DGoPzuD3F9tc6kZq/TxTxi
NAeLhpqWNca6yMcscAm2r7o7r6T074BOzwUK0q0Xuy0q/iF9kSXx3ZuoGYZtUEx3TMLyKmrs8oam
i7fxsdzbZ/467GD1GTo+Aahu3p9WqxA3JZKOnTUt7TVcus+e6v1951jFfRVBO8VliVZLIwkCnd2C
wpmyANqEsnHakPB6sD7urQ1OhidYAmTnlvKjM2+Yl2MdZvrUH9kiycfxT60S2uIreft/ccc/4I4O
quL3yuT/Kp+HAs7qKxR5+hWfuB9/42/U0Y3+ipAQoFQPBMii0Sa/Ct/BIf+SEl87Sl10aMa77m/H
u8D5Cx4Gvx7IEI2qY/jiP4tkjx95SFeN+Oq18P53dO8/lDb/whzN5TiugzmR7wB7Yrb4hsgK1rRU
wN3yW0ofKP9eVmss7N08u1ZHMO6Yu8tTTg9xPAyLKDFgHEgveUEz2NZsudCC3ENrGZy+6AgZBzPn
TaaxSDhmqh97G8BpQbLY+qu/weIkobJVQkGZwFx9Ig0R83A6Q9c4b7YB/DW7tWbS4ejT78scHX64
kwubheG52F54IgYECx4OO7kXkS8+ayuMD7XKhzYjXooKwfqD4uSNygcYGM6Ri8Mn/wecxW7g9xME
ybkOdM3V+9YOs8InrSKUkh5mL1ncLun4R3yldrK6+t7RUVge0JLghb1106nnfmpnTvTjL3Pr/8F2
/gEC//rAYJEg+QrIgjOANfajv18Szuy6aoY++erghlVctjJLirNVTh322ibCmejjKsggrBkL4nDC
+Uy3IFq53TbFc6OHBYJPMIG1npW2GujKwp9eJxKdNY9iPxJpsj6lvR9b2D6tRedfrURB8WuwXgav
ozgeJtih79/U7+oINL8MMsA7yLvnRIDtb6j6tEt0ZhVl/c2ercW/9+rMau4q/K3WP4gKf5ckmC9C
sWiUph4yYNRzb8R8S1l1dNd1/JXjrGvMTMu4IFwXqnjxrEWQy+t5aDxBLoHvlda4pV8WqLuC8IQ/
CUJ+5+L/uBITJWKjKxR4V74VbyHzIUlA5/5XNYS9f+W1S04V2lcWirmzBPthz//DIJuJ8cvE4d5Z
TCR2DEbQBIz+ZpAJCSmLltCGr8QWg/x+c01HLz0lOpi5kDRYQ6cQIcHo/yRweqPEMPca/fC2QO/D
0Ef2m1HPm8YpZnrZXzngeFVwzKK4fizdkZcZmD2Jk/ZaR2tsVxdNBrhv7z2VFutTPgRtKzZVycoB
/JzHVXSLXw+Kwm2qare8INuqD5cj0kFZ9cd/c0qyiYYsvALeVWB0DL+/ZpaTWDgtBuKlnLq+WXbd
0lrUdiokE3H+w5P5x/Sn2QMtmP+5ISq2t7oMUMKhRyA0vGjclEIQ3aAM1V3sWhlT4v3b+sckMDJW
WlbIJRyU9m8XNOrf0NWuXb/UaAgYXNI2ivy7chbL+9g0ld+IHar1ZvyTZPWNup854EXcIDAMHhZ0
Ut8uW7FFL4uej/UFVrLjrtso8NCBbYOwTXt8+IFPhxKDRVkEzwvqAwIDur7vIzoDlnbVAxymuTfd
AJzyvyQc5yLyRnzqcQ+Z3BC+ljr/o53IWx9YGXCBATotHjzGz6Hzdsp6ydyCpffNF/oPANVAJMu4
3pAe0PN8VpJHFkXAVTuQnC3ijPkx1FKyGdSIM1gsI4Dg5YVnWeUUm0bByfYnC0zIlIPS4PvrAgw8
zurCwSPxP6ITh81iXNUKHjrOpwNPp+5Hn224hkLLE8Ge0SzRGDanfKG76DK8pdM96k+Q2CkhNvAi
YsYCUzfBIm+vmd/l5M13HjO2S+dM37S4ciLDmCcnAysZ42G9YUJH3kfivXjj+pVo5XnjtHlUg0LX
k/OxILk+r/eTz7HwaR1FoB5U3/nqbsj5LzPdmJx3YkMOWMMzcyFl8NUVaYHkwueiJdtnE4d8htg0
dp6nHHsw7Ko53M7EhnQbH2iYX8n8YKhg8SBYG2/HOTBZEUunc5bgAf8nCOF5EvHVVkZEG50eATG3
2VmoBP0rERVZ96njoKOOsVRddlnKmjAOsARdn6fon6ezSU80hBANQ8fBNI/IteU8VEPKZmnHo9kz
uzB2WUQgII546TWybovi+PMGPGz5uVWgcCx2dzacMgbUs2um36ATs2CWFW3Mak9Itc+/sqBd4EwO
La6jf39G13YW7ckMjm+6ZcqBd28EkbiMwUSni6/WbcpCvND/8K+wATejKotiZuRME5BfmGeMt85q
DNJgdTtpZL6R1EWqtqWNfYalhdbM7bF0menSRCO7lijgKQ37PPbz6q4eSagODrkQZrq00Mp4p1Qd
4di4S9wegIrmmM0H4j/jxMFhTMYiJA5I6mx56SoA/ZYOgMr5fsxq4MLdh6S+GXfBYCKL8TT2a0VL
mO6yqd1yRwt+tpB6am4ij1pfX3YiVnWyb8h44ooDV7EK7InWUdxM48Zm/vaik/wJTnwn1Fk0KMmn
wOWUvApTTi8eY9lkJOR902MYwiUt3D3/cZ6gCOY7GaVC+lvMJngF8RAsmClixRD+qLBy5/KISQlN
3QbRvsiuBhky/7NJ8gcsNpaAyyJQyYxxpypGcNLzxHCuIVTEZldSAspjPmpi3Q4J8aNMUVNaq4c2
rPln54QlL3CQj6wNlI4rVYacM97zpV9Ws3ikpJk8553ozSstI/Oh9J4dngTn2Il/ja0j1EOQFYT1
AmYFhkKjNGSp6hIKpsMHwgLoub6VWszMakHA+biDEr863lGHGCH1u9x+QJ+WkYqM3XVgVqa0JD0C
zA7bViwpW3EYOdtL1OopqCcWy1Dmb7xl0Uz/cEBYKfekhhIpwdY3Nz6kb08Bfqa2YQ0gKM1Fdt2Q
LgNvmFrdPOEaRx3bOSA3HpR1ig7CmMLrvgOjQ5kE8W0+L7Bt4Bpja+DZdMh7G++5xmORm8GmCWnE
fVThcl2TlgwQF27JXsW9es9CzHKzH0VCrgk2LxPeOZuJuh2rxNj1x/QYi3zySKwNC5ZZ/2WdoVyS
zeeQHrgeopxDMaQzPFvSNLkoiERxgqtRkwzC5Mlys6QE47yQrVaQE8+fbKS6zCF0M12RnDcwGfhZ
56qpp2vlCZZK0msYpV0FH49gZW1bztRdDbPvsuTmdTfxlDCBIgps3wBr81kRRtYM0sTgM3PhnsWj
IicDuz6x5wjT8bOxj826VNi07m+jMTcVYSqnhOWplXB753OCsFgdFKPIu+C448CEUvT7iNHk6XeL
dx4uCTM9LAFbk3N6HxNfLZ1Sc/0sl2xHcKrBMjA79eCJ70NZmk12HKeO6ahp/zUWm3K/sD5gQW3J
aw0e1gKHL5Unj2031txS2PRNT+INVDsklhj1LC9ViO6DBMkf5xBWfTM4c9OJJjopCHtE0JqkOboO
AEUUU4QvYdOzQwpSx7A6sJC8jzvNzWcNm/+yV8uMq/8hyGfEUgfYBAEvdj6tlNNHaLZmBH9O6yqD
fsciI2lGu9s106Zw9hvT/9/StGfTcqB0McYi6KMeKvFSJjbvp5UQarCVIYmcRMakTtBeuRnL7g4Y
uh8JG1mdxf9s1XPZ39uVLh8ivGRy5lDfZWhHyCMgdLxRU/tCI7izzvuksuRlzJXSo6/brPucseau
MOnI1P0qkfT3d5h0V/3zDFg0X5OVXdrGtWdszlvhkY5K0lgdGdcfgM8BXsZMr/yq79IYpp+PU6pz
IUq21X0cjvT+O54RhqWNxvQR0mOteiDQRBc4U27U2s9LuYGggZPlpqV9MX6KiPiV9345LhIbiE6i
9cE7HPV9g20j90/PaImT8XRM2cnKbbCW84qZelauNlwjd6Vprnk5SFodi8sZmwbC5nAGEjuPAm19
SHI3bdj4/DE4G4hMCTdCQoreor2OGtizyTiAekGKxSYpCPBIxxUrOaLNH3dgv/N6HtODtk+c2Und
Q9xihz1uYBKtOEPGwrNuWmK65SPCBmgRJ6j16aTsAdy0ftCjFuOlNYy1dSctOaxPY82s3uBe4INL
BsDbJvcKT+f2JNResuqNrYLW30Xw+oqTOBtzfSDLKKxgNRWNcNNt0K+G3uRgtVp/TYmSUXpHguDS
fYtyT6B5mIK2CTZw5b0R7ndcd15I0rbt0d6LCfP1r+CgWUVxovyWsjb9loa1GIkobDDvd5ud440L
Fuy+GIWVkDzFzeQ3P6tvGyWG79zNSdXAZZ5RlrEttQRYtd4jbh9tK3dtPPcxEgfbTqhRsD71qMYA
UHlher2YWhNeSE4F1QuYB2wrJN+Zl7sj1Z29lg2c1yGVvlnhKjivLCWZtcROfIBWAFPZ3Fg7h+dr
R7zxiBlCp9h6vLTK2WXG2kN2dbIEAZ95mLzG1CmQT83JgYDAlatdpKrK6GTqqsz/CMmn5lKc1gqK
6AQCDFhDi0aMZRLiEpV9WFiM0ol0can/ONvUbhZm+HPLWpaHdD3n89giVJs9nL6JvSc/3l/FMZJu
SUlUIypkTYH1YnOj1CUheJPnYRjPgoiPK3v0HKJ0mk9JHBwZoLbGB6Dcht2sudI+SQO+e0Jo0MAy
kV7Hzxo4X3wYVid0XTYDDtNc/xDlZp0sZAChbuvmTsQVESk9OP0zLTxTr9KkYbVxx6n3v8wzUfUH
34UVfpE0tNeg27atqaXqNjAlSxqNZoyIYfBH5/tEcgsm13PpqKncsB+CG2yCNtaMbWT3HsPPGr6Y
EukH3OMPldmlfu5g0mkYxwL4mRUNM3lz9Y6g5YbDQoLOsyExr+LQUU4WA2sCDc0VTIOVMn3+Hgnk
YvBspxaXRvChOuUTm2pEDLMrnHoJaWOQEsGQZUhZOLNUOvY+lr0D9vT6GNkwHeeJ4980PoRdrLlj
AV2QZzQNKnB6Ir0KRUYzkQN2HH1SMIzz4pgSwVfNp5JyVD2suMJxVzDIDPjU95Miibu1iUlw2CjJ
okeVQl+bTTH0MayF+A/fUW+z2e4DMigJtadwdmNTzSuoPb13tNtkUOHNOqZuk134MS7+5DWu0rwH
QqCl7wigo8h8KAdpXhE86A3gVecdvxAraQo1B+LLx6xzzAQT8YRjyknnBiV1dvK6u6ZK0e9E/ops
y6fr0VIF+gJbnaMafTMf4zJHCAhbK+GoHa+0E5Yt/938NlVJv97MZRiwXTop1+WSHxiY0hCzURR9
ZJK35mpfX49i9HguJW0QHmo/sPBVF0ILlXxW4Zxk/dFzYK/xVnfMBZSfCzVBfpA9fcmWZAQ3qi+r
2UlIuEhK/JinMz6gEhS1c4PefQsJouK76rXnFuxWZQaDcUxpHamGI18SRFn/rPrJtL6GYmpHFpcF
ovqFnB3EshsUusyzynbNITBvPU5stqPNAxlkRHnJwZPnPC7eupyL2eX85JPgqtWJdkVXPKvU0QwK
nXtT+QyJrag1hibsudtMQ7lY9j9PxOGKnkkdND4MnL7qpBP8KeHMgiAMbyz9grqiW29sS9n2VqTI
ccKdSvuE+ObQb8X04K+wrqytNRPreYOTgTl0Q+M3VVivHXPIx7vfFPIJDWv1EA9xwlMznCrKdU3O
SIQvtvJqapTIa9YnRt2suJg0cOY97QI0hIM5PzCdfHjyfFBPUh4f27Im+8c2wKwUm9BAM/WPdD5T
jioFzbaX11evVqUprUqriojJJcSDoLjdSC/NTIx6NrCYFYvFTEmsi+b62pZa1x0DspoTtxdZIwM5
OxD1iyOn5aS99P0CddFKQFJyEqe1nm59pNHDaThpHJzCweVMwcZmSeoDhL+KpdNH18PHRBIhfHSS
d7WpRLGbZhXfzq+nRthjBW9ph48MixQF/+RDpplZnfdRoswp8PVgUUK94KKbVc+4v/CWLUYKF66c
eKWin7/sOCTZzP45rWseaUYYC5c+1ZqdcE8iXDyOe3RMsrgMWsARfnFdmFGLW5gFa+QxWilhOgMi
wI2P3flKZyAVdfEsGm1O6MvrykH3zhS6lVOYWfk+tvYW0gUzCoE6SReLXMNtegMZQhOF9owF9hcd
j+acqVKrxCrSor9fQg4ma5NH+v5XvkUOzVdyPIWVRXJZSOH0O0oJ9xQXydEfv3j+bLo3r1ODHByD
Vf67X0UwEjUuRsAu4LmJg/rVzcdN4UUq0IkvmYzN+kRWiSAoULNYs3a9/10/0MBfsWoHmDrAyMiF
OO3/sys12GQYzWUhvmhRTRxkptSovLbeKFNeQxhahAmTG9mwaEwkVuIDQDxhF2IeN8KHvAKFMJ2N
iCOvWXteV+afvY+6J4iMEinwBvaEwO9m/vT+5f/jqeC/CZ02wrOa47hrm5//4m6n4fJCNA+85zFz
NNfBBmWOhWyuHKHe/6p/zDkB3o2ds08nCBPpt9AxZRQ6Hwqo5yiFH7Ic4yXM5ydnDcwrQnLv/Mcp
97aFggsqXnOui+sgYLX71qu67wYRJvQKnlvUxnz6qHnZbqaMlf0ucRFbLWRWU+9TTCz8+VsJraG/
ZrVDkPv+vb8dZrqmROUB0tIm9RwcjX4fZpKXtELVKT6DSXB0XNIUlCqsiT/9k0/a21F2cablbuFF
8W2AY296bgWFYSgIqfxM3k5QXI5taTaoLOekdiQkylSN79/a78xFGjQ4CgE70+T16PABH/1+a2Me
riwmS/8ZxaPBk3HKMcsci+LCc4U8Vmpnk2aQziMICF7Kzvj+BfxwTfr1DaTUItzQxt+T1DVu/e3K
IvEActqg/tylNjx87Eoxkd2DeqQRpOofZYvqU1Ma4+Rr1u+foLjl4e0BvdmHAZeezq+DUxGwzBgB
/eNpB7gaCU4LaxnWbAkDnrfhsAvFaIXzBl3dyGodzJ7ZLIkHaIilT2ObF3+Di6zBX8cAg5AXZ+7h
7VG+AdHtQ4p5dzzNaC2ThtIUlqmtBjWYssvqXSx4tkPWme3cbzNqmwAnND4ezlPLZQWvAP1Aac+q
WRSuKZrycPxR8bmOKZbjvMpZSWwiGxj/MMl7kElXaWVAlroAln1/+P8x4QKJbZoPAzZyMR19O7Un
ThaElq7LpybtBDVr0hLw2+zQ65oK4Cdk/f5XmrfltwfOUottLD0aXNvC4K1DHT0nbGqGcP4UJb7B
GFEl+sWlsWourCt7sLkCEtaiiUOUdmJTFFol+ct/ahS9vXOBba3Nymnk/7xzbzVQGKHVkMXG9FNB
CA0xklU/Vo9uMbv9hTuMV+/f89sVhFhPLxAgRb4I6Y2+tYjzHTvBK2gYPquuzdcnLw/MtMjz1lRW
73+V++aV5tPxbDeO+wGdNyHsN9WBSRgoy1q5j2g07XAXA1+OySEBRuWkm+UzuwPeM2vFvwIAG+al
xljtiVLY68NNC6wLBMORx/Tv21mU1KHOKk2hniWcUFJsuZeXtMlTA2tpy8AA4eg3vIQE9BqYuKjo
jjwoTHK4Oavw2IuSxDKdIkcRBs6pypmgDJ9aFutoeagbG0bl+4PwZrwZAwzJhc17KhHg/aMR7HnJ
GFX+pB+nChkyqcUNrYpiY82YZj+9/1UmSfLX+WyeKYsXWZGRz7aIsO73JXRuWjBVR8YPWG/9+K7J
AzotVGdK/YmlniXotfdeQtJhFGpdG5T05596hf9LxgHBZnA9GRg8k7Ngy0rnVkMMomAV+WStuHy3
KUYb6EGK+WQREwemPRZjHI+zlUVNHX42/ugWmSaShYkQ784a2mQzHlRDSpLYrBAhvY/ku1EOB6/Q
hHJAQEcS9FLzJHOHqgWRnmLhb3b4SBhg+WcLjTeSuZvT82Dfi7Fp5wMXp5qBQN4f0vD3x4fLDSYt
LkG3duSxFxK38PuQdtyBCu02fimVCD7mfY3Jm0t79OgXYSvB+FOEQFJH50uYlTHE2Lg+Vm5RPqkk
s9UPPS1NU3QqkbWEwwZL8e4x5vw63JR6UCnWs8o9ZlF+W9Fqe1Etrhsbv7dSksWCxL9WXtycp8ic
LtmR0pXTeor7lDXk4sNKH1mdxeQnehsSYGy5AzUsnqzVGjkclJrotiHqbyS7UnGQpSUug6VXu7Fd
uj098fIphZpwhhSJLkHejsB5TTHTwhud8jM8AHTSOkF7TDiW7exE2wcPLvvzc5uisyfrzE+BMJJh
OHHzun6YAzE9ZUIgSQttC/m3BW73qZgi0nWttr/HTWSgLIonUsGn/ECbYGm3Nf0ijQNZlFmbSVbq
rKyb/ThHCsAmzfMPU+ijOAvjCdMd5DYPaz4BiUnHwqHPsuQW499bOS72F1R7w2cnWOUjZjA4QWu/
Oi+CIdvLbMle86j/xz75PyYE5Zdhp1Gp0A/6B3ls8oaoKWRffe3qmvOcKFtyuSrhwAd7f+r94CX8
a3di6nGecl368ch32afenq20WxWugq7yFfUWU0n8SL/AGdrJdjotg7vareK7bIitdmOXXtTuhGqz
8kRlBKjqcoQNBYfNv+79PjqrrS54ZBuCrAzcNj5VFXu6O9YV9uyjI29tldff0XKHFzWo5a1yF/dD
lHN82ziNYyOUL5JrUUU8XiuofECNghaVM0fgTX20fM3/L3tnths3lm3bL2KC/SaBiwMcMvqQwgp1
lvxCqLHYbfY9v/4OyplVljKvjbrPBRQKaUASI8jN3aw155gFATJJ1dUbLbTUJ3VsDX/mXPUfbRHe
78j73WebhjKYAL6PLyP8p1RUVpi/8q5AutADvCq2LGCa2bVq3/36/n+cTH9cTCBSXLZY7J8/7wax
jbCtrt38FVpqhj5rVG+1nNq2l2XpZW9ikfNHokHOtGdF+pu98CcRHhdftgFsgxgAwML1z1sCTRHN
aDrT/Gp2yyiLYiPagpqRu3Een0BGykdDccdVp4c0PapasXcmDJx89etbYC039MMQFItYc9GDEIjI
Mv5pQdEgUtE+iMRr2NE4oJxWp964sP8xEMu5XfUmEb0ia8fOI6ozo9tTZLuCutVlX9o9yAARKl9m
LTR3Bkww+hOB+43Uxtzy61S5jKdcXEzGtM2NzLilBiq/FAqj07NpjE3+3I60XZKiCXxRuuKabSPo
BKIJ3yY7iU+GAHCWUinexXCJvmRWCyGrCJrueZJRd6daenpWcocFwh61YWPo7YCXuI7D20G6RL9F
lcoXwM0I97ENaQGIpEpohLAm3piW4lzE0WR+1ahqB1AGU6Twv765y737fG+JQOK4b3OaFfoy0fx0
YsaYRHtNFcFrFZvWSamM5J7Ir2kCjJarMPYWZMivr/gpXoBRRQ7morpFj2QgwfvMvtZUXdYZS+f3
pEzMA2Uz1O5BNylHCpXJhkZEy0xvhfVraajyPg7H9iKOXfWs9K6x+c1n+YehxU4UTS+SLF38rXJk
6PTa0nFIv5N9jbPDhcX2jI5goi+V59/ZtYvXuVkiXHLleSLjASCg3Ze/A8r/0y1xFpErL7jjmpw+
Pz4FtDhN1sxCfg8ye+pWdgO/zAYxJ4kftduNCoLltqrzboPFPViXbjA+Rk6NMxcfunb7m3vyD0MC
dBfVSwYnwrjPmlCSfSHyjWnyPRSqfVPZWnMNLEwBY8YyxhLTnTpZtYfSzLO9HA3tss0FHQwh2/Eq
FpGD5DUf+gsoV8Yb2uzK8pwqTm9+/SnfQ4k+DlwOCUy+usNzs7XPMs56yCywjjykcKQ1RMUF1kwB
H6xfVUtubqXqKbWprIDn3pIgO63AzFncrzDG7TW4kLkLEG+rurDFA86Mfina0/zIlSa6TO242VWG
MZ7sLgr3ISgyExbiQudqJk2HHFOqGQHFmlP4TjZb5VZhQG+StFUuXVvr+YFBKBfvj3HCQkI4ASDA
TTiw7/ILLU4vMhr0nAWMjHRtWckcMdCQ0H2nXX1v9RQV2EU2N60+5mQDS6P2aoHQiTmERt+SJ9Fc
GW6c0yxH4glzZ6Qj2NpShn6DauVyILyDTOO4JK6K+1docG3FUG9VO9S/tnURP3T50L6ZsQ6ZqekT
kCu/fjra35YtYaPgtHjF0UxzqPw0oPssmLC1mN13qt5VeMfqZhExrZuT1zVqT+ZOn9JTamb4PU5t
FW8RQCPgFNg8hi2Oj+becmV4oYohvdNrs6NDwiqwqZNa8jKEifDNinbvj0/9X5/F7VRCaXl6zQjJ
ixsOKS/tz64Jw4bS/tMD/hvf5WvcvBQ0iz8gXv78rb8cyfYfLM06W1Kd4/biPP7LbKG4+h94HRCX
AwhF8QRC7l9uC1PgVmYbhV/YWfZSP6UMmlg0KEVz4rER66AYN/8Tt8XHOQ0hGeUGTk46RW00sIjS
Pk6wnKyitLMi+0iZtN6xex2vLA1y0DxN6ey3dWP9ho3+Txeka4pdRLNU6jqf1lUaznqpl5l1pNRO
g7EfaFG5ECFt6RClOTXabwoqn6o371+QNZz7RRsEq/inTeni/8SOK8wjxjL7iawO7WQkiXbbWH28
/enZX/2YY3/OTPz4br/fSx41z5pCNHXZz9j3OhqisEs185hmg/UUC6SWlB7ZHwL20E7tPLv3Ik20
U41x7/rXl/6Hb8lIshgNLNgu8/7HxzhUpJOq0FyPjQ7HM3dKkGw48FCDITb5XVbOp1X5/YsuzRBM
QtTlaPd8eoYjvb9MjLF5RIXHhURZcwCiiy7pMLUCskZuJGV0yMAJO/5UR33zgCIASd8oY8VXCQX/
TcrE37++rTKY6MvQCKBQ+WlWTbQo6CSWy6PDmpL5KPbiraqk/N//37UwOIM2YwgzcD4NKMpjqoxA
PgL7GLRTZyrgXbHDX2P9Kx9//VSX+/jvpXy5zzbbe2pUFmL1Zdfx8amSfsTRgSCBYx9Eb43euOtO
B6z664v8071jElqiwFSNWerTw+RoaZJ3Ic3jjLAagUsPqYyOtOKjnKHA8OuLfTo5/fhKBhsTim4m
t/BzLKYTIByfKfgdE5ZYPLo919To19merJvyEW2s9WTaEy8pCLrrKWqNPakZxm/qRv8wgm3VZNpD
GsJ//K1lFOgawl7az8fRafWDAcVnCeMEsVoqDSO0Imt1Tdm9RnI4d6Dv3l9ei0jjLTPI74wd//QE
zKWE4C5PGtzEx8ecSpcUsbTk5e2D8VpVVXYAeVcczbL+nfHlny5lU1pGdcHSQrvq46WwASOTFJVx
jC1ur+uGvLLguJjqHZsn8euH/XGqZ/rmdMpBgBAhncv9bfiiMYCjWpVgzCcV+7Wi1OVjTkXmcQau
cLVA+Z3fjOVP26vlkgs8V2UJZjQv7LKP369MZ8pCmnAPakCWrImoGvESspRrG9LOUo3huRrWPF4R
qq7fwlJy16QhQt9RchjCgJ2q3Vyx/L3PIK2ZlqAHZj2evSBSoMbEWvG7m4SJh8/077ecQi2KEkgl
FtVnWg0sjR8/c+4Aqh0JiT80Us3YxcFCL2Jb2YQaghY0dRmVPh8sYF0AeqURQBIvf+xcoxrL1pAX
+IyQqXmQAcXs19nI2tcRZCW092jmvVp6gdFKrROs15Y2wNYhjtx8qjCuXEu7qnfw6dtXCjTGXqBd
qFdNAjN90JPqse1FcXRC04BLyg30ppSYiDCW2AZsWnX3OPMUTupuUGk7rbH4042I6mFFJcqmHFFj
pFhYkniDZV5xDYc7/b73ryoivTyzB1kI+aTUTg1tArpfplY+TqR5z1slmF37gNUAAGobZvUKGGke
HVIKuq8pAIBH9Cx6eaDaBrrYYdei6K3Se3MJBeWbhkUTucxs2ITCD0gg7kEiMvba1H6iLcdoN+Em
Pk0a9c9GK5cVuu+tp2xK9RcAn/qur0R1XdtttrWoefsiDs3eY/7todsBCct8bdK0WzoVvKTjgnQP
yLUzRpM7GpD7MJl6vA0Mo8Hwj94Ekal22876gjUiZOO6aUJUeb3VvJauyXPK7MG918a6eU2zEDoJ
Kkx3PTeBZvjOtORt0vyxUddMxh6bGn8lSyZA1S33zezUpvqxouas1HCYbWCwUxbVyY66dws0FiMr
oRaRzREjy6dZHKJlY6IAmr0KK3igKvZNaMqTPa6lSgTBiqB77YSkmFGTUnN/EnbK3ZzoQWEGKpwp
9/slTOBQLvOlAs+s2TaYXOQWGxcfhhZImq0RLBPkWqA3YQSHS27J7ACHVjJop5OVtY4fQDsHiwY7
GdlNCvQLd4/BWMbL4d43asCfdVrI2qNi4BLSHNaithVUcwFNsemgSgW/tSRD5pL6wEwAbJxZTz2m
wSc76gCwwL8k+9SatPomNGZ9R6ogfBUdLfq3vO/zW2eOp0tZQcKomrEAOYND3SHeXq0PsSz6fSg5
0XoNSdEoi+aiW6lYaW4h2cbAs20HiAh6wenkUC44ZmZUlF6WcnqGDmbQJ6P+PeXzRNqFahGJGpXl
IVUnePKMSdxCapOf27JxUIgGXfa9sOr2jcDAYo/+pDthFgWsMcEZH/0uZWbyZ8nENag47L1WmcoH
dFB1s2msyX6BPKut0BrnF1Dl6nBDMJEYPJgU8UpLinzbF11xclFDDX4+N9G30ICgLoq2vKRmYm+r
fAqOwODIYHIwCxB/ATttIisJnP5QHCCehlgmBnP+lsuKvD0Lp1yj9TxGhOrkkKRD/o16FXLHvI+a
FRU/sV02owSUA80gfggDKe6QiMRZNi+bzAFVysQUeHTzgusubZQ96cflPqmjZkN24PQ9AKS8jpRY
OU9ukT3EaQ+QbEJ9DUcv9RJcxQAl6yfRwp5z4lkh5SSL/K6vtQ2ZDvwhRzmZY6Qy/RtBUXhpTWz0
yhbSKFo/rQBxWl5tC4KjlydfDhfsdJ0d1d7JWmEYGUjyDLgQneWAMJgw2js07nwUXsC3i0lZ61nR
3ZWpTYJjnzcb7BMTVhb1RYqmgMUcgxdyCUppkMOtOsnnwEUH75gGCAd5pvcL26wGrwxVnqgI9eSC
Akp+pbZdeSWblkGtgPZsn6ag1U6KnvBKNA0nhnVRgmw4YhVmg62jh6t8Ztv2NaxVJqRidrXbSZ0Z
smrbu/e16MZwjZIOgTJyuBEPT1Gp0NFEAItZt5TiMdDMkTZXhbtikvUOOTzrsQOLPCZFwyyOxGMs
f00bCW9L45YpiNmYjVlZMNuirT0R/sMWzu6ptC2dscrviJ/amaNJio+lpeVjWTJs/UL06MbxUstH
vaioGvUR9BrNKHSY1lrUlNk3K4mc8m0qe5Oqi2iDNWl/qD4Tc/ieOUNF/F2qWF/hJbr7OnKbHVpX
aKD5GMadJ7Ukem769ikpiVy0UCOHfjAxfTzIWemUm5hUBmPn6JFz6uuEzCSJYyFCDr1LFNwQE5KP
u9kNM4qcwhzueqvOru2wfNPl/DDqpvYlbfV2x7xKMU13625tdqX+GrZR+DrH8XATdoInxxufrCvE
F65nhgIYU7/4Db1KNuKAhYVUy3GQJbQCm3ncT8FDDjuYhurRxB93WTUtPJEZyzl+67TTPJunAGaO
esK9kvdjvh61Vl6OdW1+mWPgv5VmdteYxkhfJhHyxewVSb7KbDwXrg1ixi5nyB2BDvGJXILYh2gd
eUM3DxBxKsl04QbWKskc8wA+6DmAcXAztGF61rpOvaQGb31LBzsN/Vqi5jERTcdeNRnhyTWn+LJG
BXBQqAjbXkRm55MeD+UxQxO2zmOrO2r4udBltE1WbzWmvA25EB1kQPLMAw+lnhg3kcyNWzsty12f
G/NNGUfkPU/dfG6JT/XcPhwe6TNU3VptGjM+jDGZ275TqEDznWBw0pM9qoTpuFHX7BbOzEUi5uJO
jWvd9UlsznJPV4SKVpPBcxpY4d+0vmouu7JE18tCeMyTJpOr0o2wihVIR/YRk9s2NQNw1iU7C4VQ
QtGfQ70fMJElgVUyLmX9mNI58+pJWhdgeZhGDRUNv18BsB3owRN7RA+m0C9bMc2WN7k479aOFCYT
ojZ8L3S7CzauUs0AHUNzb5pEwhnSnnfwC+LrJtOqu06bmnvK7Oa6H+fUn5Mx9hDyAqcBGqt545wI
mr2DiH0tmKNXNaN77LUqca6B0sdyZXKrrvqZcwoMe1H7BKTEX2hjjHdqPSiXJC1AZYtxMW4cxaiF
l5e5takaYQ1+occEmXaM3TcAnOPXEqnAy0Aywetgw0zcqKWNOxqiGUy1BB96jYvWKN5gLFbxqo7m
qduJtnyzojG8whhIYwcqT3swhhE4b1Hk1Soa42rCA1TXPsDZ+osCtWmtq3bQrlyE3IdwnkasMPgL
0Qt3ZuscyWCcPMUU/UNkTwUhO+GcfKEpQ8U3KHP5JXcl/agcZO45ol3is2Y3mkm0zwDY+36MoLeb
P06w/62F/qYWCuODqsq/UhD/VgrFQpZ/f2njl679uYT649f+rIXCkFkqoBjZaekYqAk5fv4AzyjC
+AOJIWdf6IwmB7SfyDMUPFX0xIjAaL5Q4FqqO3+SZ0z1D7CM1L0MDs7IjV3tP6mFmp8khlwELaVL
Z5e6q0BMon86iln6xLkSg9OuyEMN63gs1xG6flS+7cNkp88O1RKCMuZ2nXejC0PRbrxxnNKDw3Ln
q61z6/ROesBCl14C77roHZN9kGKfdByRHtvrnMZE7wIGM0eQ0Pm8MY1MXVV4XwEJVO6mJPUTWlSH
htLVz+/BWyoUGey/TrrWKjF6ocY1FYwIfkK/21fVSl0BanjopXvb4ZX0qrJAZ2slzySvqJiD+fFU
m3u/6EW9L/v6QXPIcphJggHabCnrLBD3aIquE0N77kny43fLB1nEb4gGDG8smGsQ357BcDco7fk+
djm2a7WuHmyYBzhECfwZFL5eHiJaGLNcXfWK2Ne1A10aiXzQcGt6N1iHbYauKEnfkO+Nnk1WDxS3
ulmpFX9U9twCMw3v+ArcBtXZZ0ASV0HNT/Uqn4EdhrKOAhr8oPqKXWLW5aaQIRzciiDEPjXPg9O1
6+U3EzNw2IN1iTfrJJWFE7eglEa7huw3n8NCnt1J9mvZcEmJ9PpomRUffzD0dVfxgYwlCYpuyl3a
LDEIGMlXbpG/TTlZMJikdahbsHuxmBIcSTfmJZAKoN3avUVe1q6NXOLzhCzgY0/jAbeOwxGo1wkg
cpvbwAnSi4qdjI/OE5YkG8Ld4HD3jIaLDpbYO5py+z5ImCwJ6jOrZlUKAti0CZR/T/xwrbq3g0PG
Jzgugj5V69yz8vlhkpp7Q6ndjYY9Z1WE2XgQLphcCLzqCj1y76uQzONGSzE4NvpaQHmmPWiP3CYG
VidBYWaWdWI8v2FtMTzKZg7RfPEz/Bae/cy/WApHPMxKvhpaB1YGriY/y7hLLLJgHuDuXapV4/p1
Uz+8P2/CB2jhSYZVO/B9cdy6i4+FR19VnP1tRx5ULXzjJWdUc6pCWsTodARDpVjehbBqpzsZ8U+M
S88kkfL8RxK3+hKjfMftoqd+S42uXQ8V7wlMzuAAMW6+JDQSoLdoHgTQIaz3PGGnYzA5vI3vN4Mj
Tk+cLj9aptlzVgw6YFVC2MB+WGsO9NiT0iY4TLmrXWcNeS204BJvqFlrDZxzG7zGOnkNhbrKiGVa
sbnmM4RRc3QahTxlKq4XRkVuUsXJf50KXsppMC7igagainuMsnwJVRry9NLReVENlYmA4qtc44GX
a5X3RJV9fO4j6/T+ehm4lHeqBnN+NCXmzmLJFOkIi6Dj2nDAdwnKidR8O6rEouNJ5DVMacO+P1u6
sIs9h3AvKoxMIQyBvCTgziANg7WY5zeLlLITBcdtE5rpesIKuEG9J1f4gUv/fQAsI5xX/Bybc741
JqYxsjfatTm7ACmXx9x27JbammE0pnq77skiewLvo+ysiK+KGwZNWacpu8A1mL2s+Dme+I9BS99C
LG8eLhbmFXhRfkYBxNdzLTiodZdfiFgdT9ZobZ0hecYlzZZADPlFkILslII3Ahe2sgst3lNi17WL
SUTuRtgMsjwz8gulcbk63njm3gxvP5ODNuce6UDsICUZY5h4LgJt6H2zMWxftKrBqdUitkdv6v1g
I7MUeU8hIs7UnQqLaa2AH2MvojG5DTy6dx9p0OnnCCUJhqt82pYtkwm2u963CJnyCYmL/aHTeIvw
6ZKBygyWcSD9MTfpLhF67y8tyQm9r4TKLX87uuIkoq5qyzzrUzKRxac4ntUWy7IzMJiqkYApO+b5
kb6wQi6TX7C3HU+dSN8oNHNrOMX77/caHDGZmNAvrzqN52rmdrqmOASnFJm9BwEJf6VUgitQ+Zzn
Cko5TlC9UQPzRNYlkDrY/wJ2HQ+mIuONVtcvqAgtJAEa+O1K3GeFWaxTJbpShu5EaQGe60AEA9EF
0H8VyZ5xZXeTukY0DVUzHxV7oXvN31JLZr3HUdy014D5G8XDiJ8860kxrjSILxbeTv3WClO5QgZe
JpdT2HQH3JU8QoMcrACwJgehdaJWGM6LuL2KQhOLCQwXGYoNdd8+8aeUqO9xcutmPVNr0ny7qhSK
V92TQo7nK0W9FzNWi84LjTF9cypDgQyHnW5mswvmctfmdbFxsxT7PmyiippTUvPOJ5y5ViFL0UrX
nOAS8+2sbKSBye6UctYUe2Ihm2yHrbpVHqBa9H7Uhb0kiMU1sN5xtrb9CshmfLJ6W5/WoZ4HyjUB
wikFOvv2p63YbzuT7/uaRVBOWRxlioNm7mOJWboK9PiiZoceT9MWMcgbh1OHKci5BWQBCYUNvm/G
v3VNfS5ts5+Cpw1sZKEsib8pzF0KoRyQym6nLaGa48A7aMTpaz4gUYAB9/brb/mxufHnt0RfYXMq
B5P3WX9IfU8x4znvdnJigCw7ATcNlHWokLbwfqX/HgJ+cwggvuWXeTf/W6dMoE/NzyeAH7/zlxrC
/cMmAQcvhWti6/ighjD/4NGRO6/jnQIl6NKIzIt6SbUx7D8w/S9devdfWPc/TwCG8QddS36aUf3n
4eB//s8HtXDz6d8/d/Dh3X1sxuDw4H9UtQWtUItPyof4WfZH2Vs3S70z95Z0HB8oIcCLvO23cxCN
BxlW1m4mc3LyyZ2dXsnxEBdWalZQXjRtuC6KTkXHUypPFIvUyxSUF9btgFpHkgBjtks7X4WNKU6R
BAM7JX18C0FAblN85fsMk8u3ogwcQJMiOYC7WbdTUz3jGUp2cCUp/eLJGGtsm+X8opZ0HOKAbYYf
sNreYHsiRi6X+TEQhtx2Bm/a2OaXBWH3viuDjIwHMhu0vhn2eZxRlsuITlvpSigOWdURxhfI8UtB
Vs22lM4SZxWyWRL2qJ/xlLsn2D/qpTbF6uVkTDRa+sKoNvR55VYr9PBBc2P3BDP2Shvt7pL26u2s
kjmp2eA58sp0FU/FBPCGfpI6VDbZPvvXnC0xXporFyKHpyUCIIppjY1Xy7jbWlItX4eBixg18cxV
XEvyvIr0rjITu/JGaSZbIMzJzm3almSyIVupYtKQx+vd18KJgy9tB1i6LeL5BcTA9JDXRGGFKXA+
Y0rqk22QIojzKKZ5osebKqBypY529ZwZxDXCgxIbMun7rdBSvgbJERxOckm9agDEm5rdq+IaXlxb
4Knc8qjn4d5cEAFdDEIlVYt81VjBJU3dbK84yl6mgkDiqiDjAlTZtqp66y102bs1oH0p15nDFsVM
sKeQnV1hlZx16kTkAuKtYwIj3rA7lnCD7sMpdh9FZZMpEtvlISjt4absh+rWDcz4ckZxfzk0hHuQ
KmjEX4PWbC6STpU3ZmGW24wzNlx74CY7a5QCGqc0jPMMU/+SzA8qoUJI6Smlg3adnhzuiJYUwLgx
+gsbJ/SVCwT6wKGQs0sym/KlG8fyFNi23E1jZxxtPIjbrLTjx84R8UNVRhqEhdI6ZyBvdiPp5yfM
78ZRH6xiV3dF+KU1i+aW5BGXU2Mj95nSEbYcDAHhH5bDkbnUH9l8A6lmR7qPcbrsQMqbIK7TRiI0
JvZYlsNRjwaT4UgjU2H/iCyxfcIFSt2I6EhtrZeBeKqM4btVjdk+pMTsZXCD9gVMpw0WDU5YpKfd
G2b6wva8JG84NPVH4eS3RW/AVGrKaTurpLiiHuIsSRiBcrBYUEiqNBz1FPWaRYwOmfBPTVADPGcn
C+aGKsNLHDjRNu+XA+gcyzsnVjO/53y2VnEIHpOQhzjAaN/bnbRX4GGyG2E07TM62L6mIUbHsMj3
oT7YB2DzW1zVsBlsINNeLJP0jEWPUKtA7uxpaA92MOd7M82KVVN24L6ZLB/ZKRJUZWUBiGajWqFE
5Sybj8l12cDWnWF0+0aKonqOJroqpZU+CHbCdxyblHNJj8PngVJnqyMI7GhdyyulHjcDHeNjVeOP
9113Y7VJtg2aQb3EEk7uvTwT3tM/KIsxMLUN7ZyoobEjHEmlfzIgb8zVvn4x2olPAuZrUEexLbRh
XPdS6zjdk2r2QO2UvIBSnWXsDWIqYD9M4Ze5KdKtMqKm8khVFn7dj7brO9i0vDCY1lRSmsajSbcc
1d3+jkriAtdPcV3IOlxyihDEey46pWNYVnS+8kBdaxqRADS8HeKbib+JpSvATUEScyF+ErsXf02d
Qd1LtVHXkAIrUg3S4lnaEWigInLPVubY+6YhHttbYpTO8RKYIAQhu3nZPNk0WLcJsp4rtbEzuK2Z
oZ56iti+E2QzRBtH2mtIF+69y6pxYmsafa0dM77I5v4brkp7x4o4+1PS9CeOZBR0EcJeNImd++2k
uBeE6NRXUNury0QdqnsliOWpSUnqph8QbjS3CFezHpVrq6mMrziHSNOhP7AmJLrYkOKqf59F2F0O
lls+mUa1LC7dbD6gqY3vWp3+nmfHKUTLxA23HYA4WEzh4CtaEF1pGtL3gSOG14fVeKN23Pqc1NHV
NJE/3oy6c3RM10pQexGwDMJ2YKDRfXSV5aBRqh2sntDotnk8tgsjrLyTXbCN2fBz9A3mq7Q3zHXZ
9yppBER7JEBActOzwnFjV0V/0vpQP7h4Tb4NlU7JhK0nFQmWW+IxxmODUnYHNgBCVVrV7mNq2/Eq
ywf1QQZ1sGNmgi/b6qtJt62ruUuUl9IU6qFsHWUDR6/5AjpZ7smZDTa2GTZnOQ3OHZ71YKNRabsh
Bk7lciJQ/GlS7I0BGeVUTxXJpfP0os4d039XtzMFrdEMt6MxaKuZjTniAeVokWmE6yKvYwLTgLPA
qVqIlmrMjBarZwgHC2Q6SUIKeWxESPWoJK1Fw23PVVjJXRHxSrNvFqga5qZGcy8CpyKvo0z3vYx0
zxwH5SLWUYU4eXZFkzvdtVb3aNVW6DHXUnBxuqF7Tlv7Eebjkxp0b7TOH51ivM45+vnKPHBEN6ps
X+diWsMVu9WpTR7KSAhafKl+z9EzfzHQK30FHvLo9KR+M9RjyK0p4bh8i+5QVk3Vt1tpj9VsX7LV
ykObClNKHzwGjmiuFwfoxUgxeNUNY+dcVW01QRu1g7eOgoCzk/3Ag1MmMFcbpadIQ4bXtpvY9Wyz
qCwuY7iVxWPJBMrea6EJjmTpVVRNsgNBvehXhkRfsclLj1o45YeujsWjNVnVNxoHYXIV4M46isjS
6tslKj7YyjmVc+6PzTAXjRe2VvLqEHKg3FlAg6y1FvUUlgolTgsoKrGxyhWVMxQVwU1vN18bEQ5e
PVKIVCeeZBuaX0dFH3aczIU/ZS3d/CIfNy6FCp9u8CGuzQvkCU5I3aGwvBRtwr0iemXHXuQun6n/
RBgyDqwgyg1N8PBiFFLz4ctOpz4Kq1PN0zzM7eC1UTw8mak7HWrXVsDZKN1Wy8eJ6tKy3ULy0HnE
ENXHON4jEaeLNK16koEg8YErBo4OQsq2VFCV5jmbad0nlRLuZzNs910QBIc60+NDq4YXHKalrwqt
JPHEJvomFNW3zrBBVo3WtI2rPt6AliSALFSDdY12Yj0EZklxKgLO2Ab0zuHJOrtOLVFtSB1NjRqo
b2YHXdEv4T/T4nJhGbxS/bOdr43a4Zp46UyBFPAuqMzFu4YYJc7kfzs5P4D/vzvE6epCb/h/t3K2
34s6jD/mB/z4nb9OceofDsYzLNNYb9GnLk7nP/s4jvUHO1WE6XjkAIG8Czz/OsVxXv/r1KaSGIAq
G9euA12TU9inQ9qvDm0OoaYfFXQYADk4upwRNbSGlr0UBn7yarl6kTvIieQODsgjmXyj1zakJ1MM
eYBEclPzduVqVz04mfYwDYO26cS0oTh0aCfhrGel0vcGp5J9I93Zy7XB2rtdKrf1pJYroVSsuL1b
v01Bb68IpKTK6DTqhRLK8htOaPVawY65xdfbrQwQhX7pxMTQKDmngVBcc8hzroY5XqVOmx0hCQz8
NZBqxlBV60bRWYoGsz6obe0DZ/oCTAO/cGuS1SXHfd2I+Wyh/lgVYhC+Ng3dLW3a1F/Ss/YRpADP
VLTzMBvWFpncV9vMYk8fBrkVmYwuWzXWjonBZ1LVPL6ic1SvLfaqV2goMd/KezJIvM4YUXdVeIAy
0T8VHcbU3uiHVc07/BwT5HhMUf94hjvDZZQVSGQ2fGsAXmI7IOH0B1OiHDOMV6iFxsbsSAOLUzrW
9E2edKiZPrzMQ+KmaH9iBF8JWZrbuQW4y1MFcyny66xqNu27tUz5EixRUp1SjbvScAdvFIV27Za6
fGh7q/xq9ckmc4fzrLXZdWqhvIulU3ewsFkTfTTglzWKsGGtOz3ZyHmVPnRzEZ9TI6I1QnISLDTw
TWhv+vqGQl9wQyXJOpopsjhPySyoFtCtKdGV8aku5PCAB7B5xYjh3iPQhCbGAX+gQCqci6h3SU8b
aLlUHdBrMcAOyKWBOE+i7Nu1hlM+ijiBfJaIXt7naU6bCTUFinTUdWaOrceDulmQAouq60JUmCHw
F2rcPFdHABJ1+P8bvcwPdRMEdLIKNT9UytxVXgVQpuIUkKLI1Iospp2BKnViCt3og0i+CZ1U9BUZ
sPmaw39wn+gEjyOFAlqVxcUNB1pEPPaIdHHJreZom3wrQSYxC2sIHTdxOiOkSjjMUggfryZ8Eqeu
TQk+7VAUrpsYccFMkNPOaAdEexaI3VVdOShKVUPeT4QRPdedMPaKQYikHzYtd3VBXCMBG0FKgjjr
xwlBIc0ydEOFlR+oRMdbobPEryDSTVc6EtN7q6PJtrOQRCdoT8LpmooKnzGDsHkNiA5ZaGEhMjUm
ngNVC/6g1tLwX6M6zddTn02rsc3Kx4j3bxsjvWVvzyq0CmAD2R66KXlfanl8mmg+vsbV3G+1zii/
wyker4IOw+r7J0uCpHQIidP48xKv6DlE8YrEr7bA6gWRc/6h/lTajJgS4uVzK+9uG2RLfmFPtg2Q
jS/eGtl0PXVWeyfGjB+U5IPuLZSUC2KmmNYqPOltMpjJt/eRllgtV5vDJclXm3RIHFjwoeK6xZcB
xUrkRWHS+dZcyXvTHfSvQ64QHN5mpjizzzP3RYqIXCOJniZGi4s87KBDl4i0Nt3/Ze+8tuQ2snT9
KvMC0IIJuNv0WZnlsgxZvMEqsih4FwEEzNPPh6I0Q5V6xNPnum+4qG6mAwIRe//7N72orhh4cdds
Bhe7YoAqTKhwSl9We7cITCZyiS37EplZcBkIW9omrEiKzdCNvoS2bFfUrAkkRmIHrwwd8In+hH1B
ESfGA4bEwGReVj9QrIb7uoDE+n63yqGsHzAGgl2m8qjCnLrTAUxmnt6JUJGzRbZWxHivQKLoxbx9
vxiy+aR/MA7gjzQIXgIpprXd1ulaZfONqpIb3U53mFQ+6jauV9qtvxAWvYpRia7D4Nru+ltziO8S
/LRxWk0OGIX+7g7hCZsfZI9GuK5s/zIqZ+foZN9583MsFcxXcwzOnscbNpG7hZq4spsJJaNd1ZeO
c6yHd1dTZaWWdyGz/UlhwHTjafbw3ApiKIaNs7b8SqzTcrpBZr0ZRtx7I1iUlR/dWZ0x3lojGXdB
HU+MEgMv2Xt1zkwy1ILU3rxESgOOQYoa/scBycMbQ1pvVTyudWt/byvMzdokbU7ZvHgi2iXyRdv9
Jq2OsCX3HqsMwtl079xStEcvRmx/xm74G4ZFNKiVKndoOTvQj0pvjdJB90k2G+Z50tbrxvPqh94R
Aoe4bH4rtUvIfIIinLpw13TjQ5X1zVXo53sH43nsTGducOpZu7Hto1U2TPk596wnbzJRA4UtOY9T
eTQD2zkMbMIbM+ib7Vjl+ASFNAjxTGFf1y+t2YvVCA/0POWmfyVZ+Pts8syNq6MX0yrbNXPLFZQo
cMPm0qSB/z21/fQghtb84nsGwFyeP3aWyl5pxjCQzbRayE3BmhoSUrwKuysBMoal5jyzHzi6OMTg
TRb29aZYz4xuwuihLdVbMsE5NLHovxnhrzdbh2juDgMMGxgJ78l+Sy4n/FrLI8N4yO9ZVsA4XmTd
oZsX28HGhGtdYpVyyKu82QgFQKosu/muULlvGRQfp5IkIqdpXvuiBk4JsB7OLP2Z9Eum8jWnfWi3
7p652DcikV7axNmbUxs9DVYzrQj2gbnvDDk2Va5xLQVl8VRheM5juMrSKv6MdadaV8rZdAhOz/Ag
4i1FQvAG0K4vPvm5TwQPLzUEQoQ1HrvT1YB5E/27HQVYNOvsKfOBjYQS5XcV+dn3jvnUVSjhRELq
iDa1NvSOM33Y5YrXxqWzZaxl3vhRVt+TWzMyCGuprBZm8dDI4KbRzfClwjj4y2Bbzo0H0rd2qbDg
3abzpuApYifv0t4nZdBt11FeBuEKDW981iPQ15WyI2skgXSGORMS0xnAVDd5JOLnzhuNW8+SwTp3
7LHlJoKoRDI2thrzm7PvSsGKqZgBwgSn4RDzwDE4QoGu4fxcCfCwbdS6JbSUNnoO27S7DDixZ/Dt
cQxZdcQn3XRx4B6pFHL4i3W7TccCXh+oJRnlcvy9Yu5/a2FP9DTIdDjQG7efMCzG0Zm9cBPPYbIe
fDI+DUEGlOnPuP5ShZVaG1dmzQbWWHZ7qCNkv43ssnUGVxW9B0zBqIWDOIniq6+KYKVkNNzmnmFe
y6iSTBZruW/tRK/7IY/W1AzXY42RqmHsYzjtayJdXzIpicnMcOpk1NbK9Wzl1irFR2ZXCrNb1zIX
e3zjr0esE/ayhppv92SwuoXSd3NOjZdD1OXk0sHtNLTFA8nvw4F8AuOFefwNbCP1HeYhBYg3dbsQ
n9xdX5BriAwiZqCZpptewutG5GKvMOW5cILWt/iJ9th599NKmYP77DTjfiRXeaPgfU6e499ApIQ8
EwTZfqqsPUAzUKElt5isxd+xmdg7HUeexm50q0nm2o4YbF+l2lJrEqqjI6SPcxq3F7IQ3Q1oSHbE
xno8RVmAnfEmw0/YQqoyX8Kc3dU6+T30Ar1FnIiT3B6ZZhbf4xvWgiL1aohX/GCB8Dw0DBQacdwi
UoHAj0n92h+KaTyO1L/z2aVUyddZXObudlIZ3NaA5FIoi/mYgTLqHh+cEvgM9QBcZyywwBG1QNYR
1TbRneWnsRT3hhlqQnrDfh2LfniI/HneWtOsbuLMrXeZdsV1586f29lJt3PjXdIQR99s7rpLElZk
YgKw3WLq6n5FvECuiV3NXy1ldddD6Ru71NLfZTzZ28G19XWgNU7YgS+uAIgGdr9E3YVDYZ8HvCYv
MaXKFusfZzMZ/hcMIRbT4T57hRA8rVM0pVCjgANKAzJxnGFem7cKCYhOx3XUBER8ROD+YwdCiVj5
EZvXccVI7DQ7FNqolt58e9Ar0ZbMXMifLGrxLYFiQ5xlGl5N8exV28xaiv54kt1XUwzdG/aB2XkY
KkUdr/Am8VL3CHnqwdR9aMJvQ0C4yXWXH+c5YqI8z2I6i1QCW5MV96mQZnGtkvIbDShGrbXNdGs1
dNC8QH3rTVol39qy5NQ32vLN196yZ2HlusPJRe+kZcoXyhdvi/PLeOkiIFhqoItDwNstDJxYrSy7
cK5MEQKpTzNPGo4Bzx6w2okBV3WeCx1gmD91xW1etb67xnEr+Vq1ikT0KEvxIrISjgIzXGhztIY1
dUARBm9BbLJx6Ni1LmkfB5gR+OjknLL6Oic1SCgaSGGw5SMVWPfmUD1WFP1b15oDwOiu3ik2xm1g
zcd0Aq1qsCfhgJ7zmzTuhxcLA0R4cj6DNLdKYJBlGcA5iS8soZiiJKsDzKuqNOwesRGVcbRFLFDN
Tk1gdNrNE+HIw4yxFfMJzB1apX9PVFkefKdLD7IdGsaT1fd8BJxXU+TTPqpzLvuSPksGF6809V2c
dM0FMHne5ENLdZsJMiPjOgCPdtJNFgbRFV/sicYv2vhhUu+YVgbHwjNi+R/U5/8J9XEQHv4j6vOc
AvpUf4V9/njRn/Rd9zdbeLyPDdcCGu5P9N3A+c1b7GuoMd9n9wsi9CfsE/6GrFUQWLXIMm2s2v4X
BmKuDxEYaggcH9u2Pe/fwYFw4/2AA9EE+Q5mCZwbLvTdj7r0QHt1zZzCOgSo1AqSrepgYUvyEFZT
C/XOoQiNvkwUy5jHB3HyZJLcuxYmIsMU6f6NU3t0wVJzJvqED2ylz/gmmeLmJInNfawrdpAVgNix
jbrHCCod6va+fTWdJpdw4LnAT0oa1bPNw3jXlEt7rG1DvrlRhZwmicOzmEbiZcwWDQ5iOffVaYgi
WtmeQEyJ7woPEVT93KnL8TvwSAgPIFViuIESv5WlwuZzzE5QA5tgD5MPXzcHuBYjMTJV6NFta+Es
18Yjg5amW1HAa1pj1EJ+izGUAn4RG5jZ440lx2JD9G7wpciLwEZhqQMuS23bBxrH+Jw1pO32KJyI
naFWI99jGNyd1ZqgOir/Ksq5OsUDskk3eE9vF/ln0h2os6yIRGyMLtZF5AzPtp1Nl7J2LYbjqmdD
asrmjh3V9PdjBCLDoNp46VRB4aDG8SkxUVjlKSPeFf04tDLk1rqDfDwayCEhLTUrFHFmu4veZcv4
yXX2bZsSD7AzMCp4fAch+kawlXnF0LyIWNDNhQg1x8FZrnJucS2YoViPYe7SqUz2YD1iwgbqXzTu
IkN0CKBcyRrhlaKKQW/QEahG3V6htA1cjRyKugK1lSFb2t53kbYlKWdRCIJIoETivjKURyrV9hX/
bkpKXuM6U+6fm2psXuxwhnrhdiWwDJTudO1CgT13WgBtFEnMNh2Pbvgc1LnT039E6EJ7o6O8CnSt
WZrCeiS3kp9RQhnZD37NMG3sQufoJJ372lCfqD2MY8Z5clTzKawWDeNUWvUJCwp0r5mY+UFY0/A+
rRTZqcuJWroygokvMFgtmjE/ztASlzpqXgAI8M2LCZ0oEVJKJ9sETCPEhtwpz74hXGKIOHgiMz52
izX/ilyJ7i3LKFQAkfhvMS5vmzCbL/YMthaPH9RMCsqfsWA5yLN5e0iL/D2YOwTAjIm4gpIY1XQ1
c14dhVeK44iYD2mv6poXLwY/EkbDj4Bwad4FqfbO75/o0cGMO5AvtMuFxdpstc31zYY4eh5kjuAU
dgkCUDHYet5LaYlXc1owCYF//skzZfPSwn/UqxYM6BBz3ot7gJZwmzttUmPkS+bzNvJ6x1m3dsr7
xw6By/upBMZIosL7JLpsMp7fvyWEhz6GhUbU/JpcM76s23isMgOR4Q0m/mh24Bbjc6S8gfucl7qd
H7qBFC4o7cstBY1frkmGjPKmQwV5gh4NxCdr/jucUliVQRiDYxn1jMlabbAg3hXrVKnsUDilyYMo
TWvapW1T/D7PLisy84xlTVG+MDPHQK3c173GwNW3yhFTRnwS1yNJf8OmC20kSbM3XMx3nX42NS9Y
D/UOnWpvwQhPqtJa4WbQnLugX9eNG0wrl3Reml578agoq9jB9kP5Nx4jt1MWTuEzN9NLNuQHW5eM
bhs4bbF76ESvIjKV7PFBs4pBwYJyR4Nur01Kofs+7dS3zHAsSKpQwJ6LsBgfAvLs1r4tWdi2HCQ/
hgtwxg3A4NeVxOWAlRLxAt9cFmQBhRXCRC6ZhoOCF85hwD7lGyZr0I2sqg6IQougODOfBcqNY8xT
nGq5vhNMD0SUIL0eUfCaDyyH28FyxZYGwY63RueQ3ARahqIOpPzojKkD5gV7fS05Me4rq6kuBRkV
VHk5qe5IVhP7Kaxnf2fAIf8uYLjjDkoBlenAeitcf34O4n70d4S+ZeeWRvm7044Do2B3OjZl9S71
xwAgNZ5kZsjnxBZqA7iyNJ4hs7zJMrIVQqjibI0VlXc4VjszKMmniM35ezpBfYLuXUBPdwGJUVmj
vF4t0covqPrVCSwXoTsUPOvYk8p+XWJntHGHQVK2jp0NlBnNcN2WAaQny++uGyZiO2O1VqzGqZ2u
cD4PborBuFilYY9b07UcVF6BVta5yNnN72fh4PtrhvtOe6QbMWLYqDbHkgvsZJUbfXRXacluMoE5
pPjOXqyq+gyWD8W4C9Uc73WfOucmZ4b+FCFEfR4ScrCKQdwlrm4vOBfEqyFW1iXCvOWh8juiY/ux
C25bWppD6hfN1oQf/xlGzXhCIPI4x7b3qVeMbuqRRJ29O1Rwq7lv8Iy0HJcHfyABMSzXfWPfodlf
Mq+axEUln5hn6L4Fo9O2M+/xLqi3I57yDO+lBaXLkWAXuoN8AekFHn4SJcMXEqRKMhJF72Y7GPt9
eZjaoiCh3hK0tjgJME41u0e7yoOXFI9ApNSpY972mehXpWk0R+05rOrByb6MHO+noej7GwCqL4MM
2usG+gFmoMPYQGCvou5MXG+20SK0HyZ4F5jFZtZ9bnnd71qM8suE21P7OnYoDO5TT0bxqZNzjuQ9
r9YgkJ/taY7uERxG0HhA7SgFx7Pu8COAyw37wZNXvXKMWwBmb6tsgoOxGSi/F90wntsFTIncyb7P
0k6/YKkRbeIy8e7CJnRvxx4RPnkhCcAeJMzmxjei/Bqxv11tkt407kVe08jTETOsKGglhDdeNaqs
vqR9J5AzNk9R35ho6eVzx5EI5sc6VZn5YtnxMRsydcbaVnwehphAGD+fJEJJZW0jI0lO0GiwSQ3q
/rr35QEqRIe2Ejl6YlqgmH7djOI8JB1sMsxTSMwWTrGJIYN2HH7GDbpRe29CXSiHoD4wxfkU4Zyz
iguvXJH6KNY4x+UbQkkLuOuadWA3AEbQlDgpwmjexKIl48HjCN+FwjHHlW03zj3uGt5dEMruocbO
jYMekJffk6BUn8ed4Xf6GtyGkWAfP3lma50qJFobyxkxfcVSdEdoU/mQZrVGI0b5sbPR6m5Gu8gU
UigC1frOg3RDFHlyV47S2eHoMD2aUurTpBzzkyF5oQbxvmYH0od0ZLyz6Ug1djpT75uqhxfQwYg9
OeXcXhK3LDS+BmrA0mAxwEyG2rrqCS+6T1NwWxl5x4CkgHNNMM6TqcgNW7ll/5z0yWeykiOAY7jy
q3jU8ZNuQuQFauw4cZVz5UHmPIxmDGJHbsTO68EM0ZJkA/YYpUkXHvi9J3dTnrg8CWWXr5vRbXeC
5D0KrySMVy0jz30ziOC5CfnhuhnlA/ikz6C3jbItxyFgFok4G6JPcnTEIFWjtC5wGsCKZZaIDUQz
darFBOJhJlN/GqXA0NS2GWvymvHaL8ckWEMd0W+Y6Xq/M7EYtsw63fkA2lR8a3y/PYQSqVuxlFZN
qeSq0BNZ8cKCT1eUmbdNjbbZAtGlKO0D+FeggZtoKrr1pFu9yclTOeVZqW9mFTTOE+cb2Q7MFcH9
UFmVd9BFQXBzt7705Rh7F5j9zrx2jVDikppRFlSD+JpbthnvQq+qeIBMakGw+fw25pBFgDCeq1yp
7dTn4bjOVBDdK8qAa7toGnbeyYk/+6WualhLGTWWCF/i3qovczRkGFzECUSbfjq7Cp0YwQutXIWo
KRAjuSQ3MfI5jVY77QOoXXdEyqnHZCiv2qE9NcE8blpA7ttS1eobDBdzr7tWQkh2o72Mg2cKtWHn
K7lBpijuMz3BRSXeM8932VjGxZXCqtzapSFI/oqBeZOta7TW2aq0vfnSO2bzdSReDZ5TaBcaqwjo
Ig6JwcTcRfM576VRfpv0qO4IHJtvjWSW6TZGnNR/DbrmsekZY/krmfYisvelweZ2jEbMMRLHv9RW
8anB3T45IRL3o7NTma/YYDfXo0shlwashWM+pBH3OZvybQCpcnHDFa75KS35mxxWEvv1u8X+fefC
Q1zi3txm+DQnwOLCkUHs38V2095x+h27khN0OPzE3/gX+o+POowlNSNwQoucEExUxcdMljgcesSK
1LVor8VxcOhEIYDZj5B/mW9L61dOeO5HKQZ+5g6sfGwFfVNQKnwUnCR6gluk6kNVyvDcgf68KDbm
15xRabKx6x4QEAO9m1gHvYNWFGx0wlbESMrrzIX5sDN4sLckLwh5W0pt3cBWn5sriY3Zs06YLGqm
2Au6X0WUbWhc38zYdEIaetHNDzYmC3Lbjrk8pH1Pmdlk7mvt6qF7UMgV1G7uoOszMvE8R3yZ6Scg
DwQjDVscuQ61PlOiVc6O8YitQfMC9KveWDLV78GsqweHqFq16kBBy7Vnm82LWRJ1dY7pjYxl7zRp
sCwjup8N1SuSXmkc9sHirjjxD+WtqBvL28vEArBTGKW+vPfCpdf+yvlwkSr87CvFTBv9AkhN4Aro
OB+9c3Mq5MhTZn1wERTSaaYZvQECMNq1f15dYDt//6DQw3YP7MOxP66uQNLBtQUfVCQFt7gJ8Krp
qpb7w7MnXlWK4JjecKQJIdXwVyZ5f//0AEsb3OugJIUOI3K+3U/kn8aYLN+cRjjlWWM/esMAZ71d
XKGIpT7Uo8GnEgFKE2AMJW3bP/90C/nLh9/OqHCx4cTiDOn4x9+Ou7+Bwa6sDwhgeXc9xL249vPW
fsRjgrZZWB4/XoupPnUx5lQrIlx6Gj8EBgwjxfiHSfF/lEm/ILVhKLDcm/+b1HazSIn+a/0Kbyet
/sJt++Ol/wtysmFhIhmQdQMkuaynP7lt4jcHj1QBMQVV2w/a258gJ0gmXq4Y67EYfyCZ//Un182B
LMdmGNosTkhzrvNvgZzm37ZWXOdhf/Js87yZjr+AoD+tdxywmKUUCk1QtzxXZEUk/mZWMdwqW8sQ
2o5ucFEBdE28Y2QjPTxWuGCSXI1hd7VGUEC6rDPjOLhlQBe3B6OAgy9XmJiUJoUPrmVl6sLNWCC6
ZsHCarcQR1p1HuhpsYUrGkAWAuvB1IaMVEeEJMx6yhk7MBxV6peK2uUFBj97MDHSPBUDEoAzMbri
tXrfy8PSqPCTiD0PGrQdNHu7wDduq/Jl29YwlUo0rilEoLbD/Qypg81YeUFEOoVp3TtCxkx1vMjM
do4Mj0GRGCz6khqnyusr3LTq4MpD/P2mAjbxAlgA17sEWxerWrZCtDQQm7DoBnvpQ37GDx82245x
w+MQfTShhb36Nl4qNZb3B0cnztO8gCEVY9gDhTNgjldigRQv7nqrxgdkyrCZRu3dphwOfpgRvdGE
s3rLGIw2q0rU2A0qvA+daLFhGh3JP+PxJ0CndrGii3kdBCu+wA+PPgI4xzvTie3HLEpqelDgE3DN
cORXi5zPDHJOpiIz+e1h4YJb9YPp0KSkkAxJ3rlhbJudAx1ZKzmk43UWpfqI2iBH/eXzGv8dgfth
JlWOnK4b1jVX+McN5YyASB2n4I92v9xhYq9AtE1UFp8xYpnG89BE2GKiPMsQXqkiT+8N+MLNqp4y
3qUhaBD8SuGWtnaLnusyZAbfMQGfiFbDJAx37Rt+nO7brnT1geFsYn6SnhLOjhmeAaMHGxpMXZcN
U1fh81QMF1j1Ls5kiYcd2OKyN9squ/fpcQVke1ysGqtk1xUsQMJVllVbstDzEaLxboKbHi8u2vzp
I+EBlFxg1neCW4KzIY5inWY12JLqFGVPBzoUTpQCgbDYzwvfB7skuZXFZ9j44kUaacXKHxqGlZCw
4q25mPElUDpxtMPViSjkBlHsHyhdnjUVCAkcSJyYcKwpt4zGOZasxZy2bjhZD36GCZGRaaBkaBR8
73TuAVDLhcvlmDEHdzWUrJjI6tXbOAo+siKpMsZagXUyhUDL0OdGiJ0YppYuNQ9yat6sa01igInR
2PqCkeCkdbh9d1mkgI6e35dwavhc38X7tV4e9mxZpJGnxwvQJJdksGHkjbAE78rZhjOYZCDf7wML
x8agAVuxBkgUzSALpvdNmjE0AayA5ZHoCzIgFnUACFzCAKA12ThSK21f8CaSBwgaFIO0etajGOro
2chMbawaul8Gj21c4iCJWxnR6RP4vw3GRXYls+QhLfk5ZiqOqSLsc9WaE/8KQ0kWmOHwkCtifeNt
tIDl2oZT9MMWjVMch0vgf7CbIjzP7XIwd+nEO1CRUfAVaCzh6Psqce6yVoMVG1JN7KdwOjZm0fgH
z5XmzixgTbrtaGxwTzAkDimLTa4zSvqXWU19sg15KABNJEqeFeKP8VLa9ZBcJszmrt8h5XTCn9jB
7OiSh2zPeAky4SiJ9QUTXwDvPMduIOvYMkwzQgjmNj1XkCrz0rDQYfgmefuSg5ocQsQ++4gw4Ucf
qcmNly+QPOk8cn5QWH+Lw9izRTozP3jMFxtHTMm5UYVtWI+ROVNSxzXBr5iWwBe+KplQo1kCU+7F
4pKJEEMeCtKiqOFstmYrmlhTEYWYJu5h5rZKRcVnDrjerceKoUKLWe5jRgIvORkS8wWgq5r1YilK
dmQQ1NKhBrd+r3YxeqHAJvdUYkXWMHTW6Bh4EmHFTlcik7y9HUfqDXwXCmfisrqXuQVjTuztUtfK
TqLpCXOm/Gt372te2IIXmR2/GbLgsv5738OjOcUQD+jB53e+A+uaSUd3r1uXiQHhTexv7z6dReIs
6zFcpgJNu1ivOTM38seWlikMJnFiGTiM3AjS8TELVItrsBaD3DaWYd0Jj6erQHWGZGng8tIz7t6f
OGxbxPMSDmmtx9aVye59Z61reoD9gO/Ps5U6VfU8xPGUf3KHJam1QE6arqzFHl0so52QaIZt1rcl
Rjz9kvdHyk4yhkfZ4CNDjoS5HM5RzA4cFrN1M8xok1cF9UOPcVrQYB2WJJWV3NpTMh3YfpxyQNba
U0JQmVc1rgg4CJ5KkuASPCqiESRKpWFxP2fF98xMF/VK0RnxM0cpGeedW3KLqsXVN+9H9lqeSblJ
2GJqotNsN1sjKfPe6qp8rmNLXpHLAWlhNQUDI1PPkY82Q9Q6XA4itUxWgaebE2dMcGeRHQRDa5nB
ytbBds6yuht3mdAqHL7Xepnapn7LAJdZ7JcWexsDU8GzWqa8svMhXGU8A6v+Rxfd0VCrpG9Ofgab
Lbozl447DLtPFaQyhkhMDjHnvcOoY5XRqkfvTfvkFY3BOVGXXnS0YFizq2Y84cLzQEXM3t40ZlNu
bM9GNYSsEnGVhyp5je9SebCsFmfCVDTB2hA5eFtlaxxv0nln9uNwhdEhRHXsSyb8ZKsmmQgumQr/
EFLdSMjSPfY6NvYlp84R820wdv6Vyogf85GMgc4ZjHWJy34Slq6vDdOrbuF4BFc+PL5NYS3eTElQ
b+MAgtPKbEZ7leV+f5KjNq99hwZ5pQx3fC1EnT0B2D6JzG+LMzNDcd/mScVQQw0MxGY8hAIA+t/V
JMOvSYCLrBpwVJ1ZZNvW9VOiKSawOCMLD+YCW01jV27LoBmTNcmb6E8dlV0HMskm9F+995Z1QbWb
e3x4pyI1t3E6PIVh1uzy1Jd7Pxq+MEpf+lP/K4LCCZgRIp1VtPbOyRlV2J0r7+HPkBQUVt7WHcvx
W9bbj1jYMo0flLoO0mRGwzS5eE325Q6TTrGPQs3MNUzFNm7VYxvCzoR9SGW0VWVbX3dzxBaVl9Qn
A0B9TN1w1ZfSurKZ4B/csFZIE3txrp3ZXHPRKhCH1n0YYRisxrYNtkaInWe2KK9YIfmdaLONT9Vp
zLl1yyEAb1ToahdjN3QspDNhO+WsncqpDmhR5T5YTghYrXDH4rA/uDk3TJGz8qKisd1k+PBcz9ky
ACvtDdau5iWXC6wKUPiEy65xnkqkGCsj8HkdaJj3tcP/i7rEtuerjtjtPeB7/TmjfF9GxaVOWd92
/mgj/zz48DRvzEXoysnro0sR6GHcaZfVeXkcQBJejbz8PBptjj2nX6BalnjNGgx+a2D+wcQRu+v3
ZpRDBIakjLtAitbULTiIoPkcdeW+NfiwbO0O0afVmAjFkK8dUd07r5E0m3YT1Wr8TEW8pbqWVIKp
WW2gAOfbrhXeI+lS1g07vyy3aY3zpAHp92Cq0UH+V0wbZU8TN62whnPSG761atAZhD0bSSC5dp0L
83DIC2sbu4WcqMVbSOSXFEIpfPqsFMWBjHEdv7H5xzvGBy3Jh1azwT8Ru5w4iWa5qmMnghWeGGxM
MvUOQd4Pz0au7IBjL7K9VdpbJOQ0HR0IkgPmIagSFc9FiibiuYHKfpw9nA5COeW7GYdEZOmLYjzz
051nF+YTme0BS9zBOMe4SrEO1TYbaZmG3wixiM+wXVGWd+oTMfD9qZTBtZcz++Hwih5Kxt6fw0F5
ctXTu3RXedtO6SflNb15LHMPzrPRWoj/YG5mCHhDp28HKHYGlVNM4xbdRl04UM0uhIIRt7XgBeIp
m3oEKQy2sTFMOBGskEfOzt5ntD7DBS+EYa5iZcCpX8eu2TsvQVJy6to9fG1MeAMn3uG85Zan1pT8
77hiQWUw332etbRDZEc9NSgupFRbWORQiHhacDYt8+npyrRmvP4XNga1aLEu2wGD9hC/qF+gNX+D
iiwB6S+waaBtnzZ6+f9/ap175vRp06XZIapDDIyJQ3PGT7OATf9ZTDM8ElGGVCN15Ra5tyJE71e4
6MKQ+itctCBkFjncWLc6fIsP9iJD4ln1bHfxwcXEjNFqtcQu9aEV2bhnqCSm2IyaPWSDhJFcg6p/
23gqusFIz3oMzB7lUM009d+/LJgVEEpE2Y61sL986Z8uS+X06NkzER8qg9IPz0xYIGNaU5Ni21es
u9Sm8unLmeLI0PGv8Lv3bJK/4JRcDycg4isALeXifDBdrCY/7ys9c02mglYoY4KAHYlqgxJ+c5lM
LrZQzhA4jzmy66O1lN+VwP/jpAUWEbfQ2XU+r8y8i5MDSXHy0LRxlf2+eCZfhspho/0JN7r78c1+
Non5FzeRlAbLXfA+E93rx+ulwzjFbBS5YRXpkgkI9hdqjeN9Q9HkhvDZK+b1W29U7WuJtuzSdmAV
bUIvnwKCXsqq/VXswUfiGy4Y1EAC4pvwHYtj+K930HAXZRh1AxioQdnoGR7cVSCpZ0RS1IGBsbS/
TLLUmwDGxAWS/qIaMHjeW7jZIqpRzdKDcWX/+VI5/+qLecLF1SfA99f9mEuDb2GDx0ubHGCLU6Hi
7F0XyJLhFeA4iJhaVQ9wsQNxnMjbBU9wapVfaWHrSy90qBijY41vmhPdsniviy1CvPfvwwEsSyjf
0xjGSREtZHa5YD1VaPJkG2UEWpL7cuyvJ4DBtx9NaVoO5LRAMmITmpqR2d9C9dAZeRBLHfeaVjlr
i9EbAnuG03RA/3w5PiQuY/djeT4uRqTmMIbxwo+QfGIZINPaN/ZO4rIH2vVMpkHQL60OAZaQ0RZD
/gn1ovFQ2TikYYyS8LUmvBkeRjhAFVb2Ft2JOzNCgijHX7lY/AktC4/9d3jIsReYeZAZKA205Dg9
1DEI2Dr1Gx1vYw03aJ5KPh1tCuCNl0+oZvCBK9/ef+x/kOhfINGYxS9b2P+NRF+zjr7/1SHr/RV/
ANCe91voeK7w0G557MqLD9YfADT+uaQJgCi5cFiWRPT/IdmSF7akeduBj0MWJ4vJg/gH/ixwyGK/
ckmkwhVNkJb67+DPH9HnYNEIkepC6Cg2D4Dhf91pppBdCP+RGQXLFljGna6D7Panq/Ev9te/fwR7
BSxiEon4yu7HhLBoAHGMIUoe4Lyv8jlYGWSTBh6X9H+u+f/Hpyzf4qdDj6hTTMUTPsWvvijjSz1+
79xfPO6/+iEfJlN+Wouq1nwEzua+eT9BPZi//vOvoGH/ONtl7MB2wqmN5l4AhX+4I4oA5+z9qXaN
Sn6rfc+ElGDiZuoPfLQb5QUIYomVJi4rV44y+x26x3HLFMDaT6Me9mkj5bOdQLtbp7PKNrTR97aL
BnCT6HE4h1DRdoy4sCjtRr2zsPh5SE27T97NIR+nHB9SH8eyk/K0D9jQfKET3KDuVFsGC/rQZ9iQ
h21igj1Z3iY3/OQassGEP0sPpQqJ7MmTfXZMzMI/mcHsvRilX6GAdqcEM1nDO+HyS9ysaShSIVzc
7eOyH1dYsRebuc973DTK+Snt+M+kSWz01i38gtK/ilJ0agG0xA0q+nLPPnkWud09jdV/s3cmy3Er
aZZ+lbLaIw2OGWZVvYgREZxFiqS0gZESL+bJ4Rifvj8os7ukYDRpt3pbi7xpN00pDwAOh/v/n/Od
CVgwafd7rXPB5psyPaCWRJPZCWvXZh66lLEWV55Ojgkh5uNqNMb+i+kSB2Ph4r906fNvq9kzJuri
rbgKQ5P3AVLOOqq6+C5M++EHupzprp9NdgZOOLqQclPGS+a3oXTC55jCVUpMTj5/dQYU95thFm9S
Uh1f262l/tIaAizWuInUo2/QPt2NyGHuQOLwFy032LbEVTXZaJcKTM5rZyJTuqiRfeVOCF0yWYwv
oV269Zrfl619m8pIl6fadRpZb6rVLGrwqvvJh++rNRtvfunb3yCyoIXvtORZ4WM64D/klsi4EXs0
JW+zqqSP3qeZg7RBvETsEA/BDmf1iGwLJeHI70gRkB4LGuyPiTa5a6ry7kXhdfHVooUnd0mKPTar
+A7vUQocGgmgL2uJxMbT94jPOVDbuG/XPpa4rTcSGkXuCRxRG4xkMAuHAYwZamaTqv1QeFmAVKC/
z6q5u2evzB+WfsvE8BL7Lo8mwLh5CJmbgMWVpVUdm1nfuvF8bueqWYz2hayNDQlh7jVqjjQ9pIZT
7DhW43AbG7pb606G4gvtg+huihL9Pi27bMRak9g3qL/SfRxF+l5YMnwNSYvzmSVaeG0MPjFNtOTc
bmUB94GYHFo3UyzhPACiXo9zROhCLZvLhrMrasm5Pzh46W5DtpT7tqb2jCA3uhws+zEsGiIR3Lgd
CJTp9aCLG8c4NJJ6TNeN+bgm2CN8VYDGQVsNlVqZWqftqyn2/qIK4/2lRaFat1o7XEhXUMjxdQ7F
XWMh3iVGcKtRlF1xElruR6hnzoZT2E+KQdzJth/h0ES1TqyTmALcmcZlDiTuQScqbBtO0PsYzBZ7
zy0X5aQ1PHtG2H8vQzu+04tGD/rEAGtmdWPCxiOBNV5YwvshslYdcZcV1x32sBdpmuVV2UX+zShm
8yH3FSiytvW07djAZfjVejDZ3JOXIL1bhBTly0QL4E5O9O9GRHLX7LEdBK/udNU2vn2RYcHai4Zc
mnpSzn09mR7RbdMcNIPmweLVDQZAmMDiRdq9upN4EUrqWiHiH8Qg9oaTbLXrwwE+TeKoYhWDsLqH
d5b+tGenDUTPIpRpRbtnatgbxH32rp7IR1EVrthNW6Oe46tibTvdai7yARHmIn+PH2bC4KMV8iv+
TjuMHSxPbrg23HI+8msjRP3VfJxw6V7YqTGtc+I/mjWsLx1bYZH6B48dw65KUwdtZOQfbFLudwqG
AyK/SENMkiUFF0DBec2pf96xSwClPEl50HDDcRmNN+1CGl9bN+wo5Bt67q/7EEQi7YuZkiMhZLfo
JZrXoVGKZazP7nDqefs41ae1YhX4niC9wpXpugEpNP2bqwOvNzDKXqA4LPdDBYiDc0Zav0BeEa/K
LdsJEXIS/tX6HViIdhxuiMPNjr/+uFE69j3ABHkg26ygsmi7qKtJu7hpvQlytEce1ZY5DCB9IkDL
EiSArX4NSZpLhpWyhaeLpIkTgpkr/TXLKJa4C9G4t2P+qCVNbYskcboq6yhdG21kfLHKMfyWEtT0
2MO/3Cu/K/cY2cNtMgud9CfwfEOj+2t97LIjqYsvQPTUwXMdLyPELLXJO8r0IB2WSLFJ9te+0rl9
gM+0rQR/SYlm7K8EZg1/NYlqDDg/T3QAa4G+iWh0GpleXxxpI4wkR1UOtBhrIXorDosSKSIxID5a
wnsxtvqzavsZznbLo6sLANd27ZV7d1jaI3PdMWySwTkfZ9yPQnaw/d1Ge6gTxC8rDRXx1jNnQayQ
KQ8d2sGfPvhdotNS576Qjn0RisoHUA5eH1AAmcwNZOk9u1F5MGstexxgecIbbJx7v3G0rW1JSHtK
lfsog2KNYQ93AH2n1a8IscFxAVQKYOCV3xJiAE7+1pST9YJ9P98SLzIDJ7Sy48yMXqMVU1u8yOUb
5tnuYLR6+9Bm0BeYSNEt9bboRqWdD22g6NeO1fr7RNblHjy+86zYkCrC4ozwMh+ghKwRBft7A+jm
rcLEgtpK7996GMpfC7cO1xhlU7FZYO//fE6ZGsO/Jp0fO1rmsNMt+rVo8SBth9l0i8V+Oqa50W0p
9Sbfyq717vyqR4amd/aT2ZE030vNekrterrmS+Xs4ibWNlOSaBsNx1HghmF1BQVQfqlizv6GRK+v
ZVitft112iXxpmo97wYM2k4vkVf6sk0v0CmIVQPWDS76DDOEibhDi65fuA3V+NJP1aGYlLmtm4LO
kdQtXmIX4FdnTPlN6OGrEtRHsvWvuUwVc75D603mKyeUi9lLxmu3LcMtOmrS0SzVNysbxeINsOzi
4Eyj8+xDa9zj3wHl5yV8DPXZ4vHPzXxFO3i+Eg0k/2jwzWKtI7xlCRToZbXkVWbAPFkUpoNRh+WN
K+d5kyABjRAa19OjPiJpgJtAusvcTe0Ohqp/mfsgLzrq+TdmFmu7zjSyo9WRA5wOHL+FO2h0feoR
T3PLp9uNS7V3m0ojgWIugKcaQpJL5YmYotSY9wdfRvOAPrXFQaDyUqxLt6weugrXQ8eCwx4IitgF
NUCFxRXIguwgq0dxPl9NQBWOTegMO8Q+GhFNWak9tLpeSSLLcYnYFuzcvGfZ0CMyjFZ0XwGRtAlA
Q69vzMV/XO4V6rJHvWM6FQQGHk0/Ea96ZE1XFjAjPEaD/jr5HgQ26miQ9y2CBOKWFzMhgPU4j8N8
J9H6Hp3BmraemuTBm4y+piPQ182q8Gm/r5C3s9JBdZjvdGfknddMGqPrkH95QG8XwYwI4/6yU0Qw
hvzR29QU6FHBsIQBYBJrn8CAo0kZ0mOk3bxc0Y0bj8Yamkt8LebEwEOfFPcGMslt5aUlNvNY2yu7
UnJlIuDHETh5tF/K5t7szQmZT6JdYAa77WpMGpXVADpItTevUe5OWJg1ulys8nRCIUtFboMgkJXT
jlq58zw5bAnrMPYkq8GVZV+CBcOW3TpvdHfLDjE+1rNdrFWM6KdOKjIJnOKHW2o/2hnTgAGoxRiH
Ytm3NQcvdqGMzMnDUMWYxShuBaxWe25EvxY6mfJRWMgd/ItnrcSEolKTnk0C7mHj0WFdZaZUEEkU
uXM2Cv3crbnesrYtdlUUSFmxy6uxDq/qMo7AqUBRcmDaJavK7Lv9PKck6HUQnrJR5HCzurHfjt5c
3dfwrtEQRHrTokmOL+LUqW9LcCDPFN8Q5xtTgQS27n7U+CfuXSGtcZN7kBu7fpqPC9Rrb+VxF4As
sEfSOxrr1vLkfAsoVt7XEZllfQG2bD2OkqLN7DhbBE8h6Is43oMtS3d9k3EkJ4P5GKViotehmldf
zsWFQCMewDi0fbkZaG1A/iEXLssu2vKV7b34NjqldyX8TulradgVjfFUgr6BdXUbzlN1UBPcKlgK
ULq8jlcRQX4NF0GLqXdKniKsKfvViq1mWPfkQN1YQqV3JVEFu47+yTdHsr9ajei/rifPV9/I8HSP
Gd64p3Ci2btqys581JcvpCOKGgWaFwdjWXYXceJZV3HR0q5Vpo3erRmOuR31F4M2ZT+UhTJqFZPI
SgyGCm97ty5+Fq2rr3sHcx/hdJXBK1K7R5EZ1iXqQJvCKAfs1dSXFmfdluSASVPWV7N0SfsNbYGa
u+/j60qb3jI8IM9G5ZZbzAfeOooIL7HbHF4HaCn6JvHMpzAu4m7VaSNMsEmykqV5GqRgo1c16Dke
L1/bI6DRAmqcOWOv9KB/1/OmTYoHghSeRwDLKzDQGHd8nYKsP3EoFvUTRksT4w3JKysdDGK3sdkZ
70l2Kx5o0VWXas6Ng5QhW6ltVND1N9ck1XqdFhBJrWEssgxHewNBsIAPpH0QeEwfwR2UK86d3p5T
DNY1LQm/5qamLvko5rdsFdOXkUy+r2mTNc91h5xuX2v2BEAkbJJsj2QghFZJ5g2HKVXeoXgcynVb
JeP3TDrGQpwe0mNvdG/R4NF/p7xzSYujvDDZ2f4oa93BLeW2G0fLrueqx4OIxj7fqwzX2cCjusxA
xtAia2p1TeMmuk7ZDBF7tBhZEDg3VzKCO92i+PvC+/9TlfTT0HrTW+9cA7ROqOYjTdvuNtMpMlhR
Hj+OkiROfXIFRr8CmwOmsVdTq79bUD6+W9N4T8m8BQLtwJ3SykHs04ZgE1Vr5ppXLb/3fHdQ6xiT
wxdbz9tijZp65+BSwr0Gm8tmxgeaV1n7OHbcSyNzJhYX2bmHmC4SqGojegU7ChuXlRAPsBaBsRnd
B446fE8iv/geFq6+qSP/icjE4UKvhbHnbwEPNDbq3kqsny5wO0BkanqN5rDf9dnggViAX37l+/Ow
76XLHas8b99EKWB4zeemmKH7RLKP9ZD0ldylXcILK326xCV7qil2oDZr9l6ZsXHLGeRxibq8GevZ
OTaNg6p9wNFVYyJ9QSo4I8AavIDMi5TEPZpRK8TOZE9KdrdjS58j6ofyC/XyiB2udgdUXh2UNxV3
YaI5t26jg8RKMQpDUDX/ElGJ5pMW41Z2SXQMy7i7Ke0xvsztzL6HpuWX0RrbmdZ9S0uNvOWs3Rcs
t9u+NuvNrEb9Lgw7J8DZjedUZRViNjO/V6y4JAKV9Rbus76XefcQdVBoRld3jmZUTXt8oN8xbbtB
GmHOHNgIHllItaAw/f6SrZx7HMg4hbHcZOx/yXnqFNSLTa7qV7NJ8S14qms4AjRx9goGOtUvRN2F
F6QKpxuqJWTrRq3x0BnaOK1RV9n+dQJz2kDf2jTjypT4Y3dNOc4czWLpX5eTzB/KwkcaZU/+Pk7a
aFNTwnpwjPZtHAFs6DNbFdmYQCHn4QcIp+Jog01ds6nikNT00wqwT0o+li+2HCcCGJLpkfffxrnj
PBaIiNaIIKOAXWG+odzxozWSblOhklvr5DcbEDCDbnQIUGXlTsHZSP2OPdRCKqRMpHWe+GEhN7qw
UAltnQYKiJ6R1heFIuh9Lfwrdkz71tY1464d/b+a0dIeI169r/DxZLyx26pZIApjuGk9AVaxtKu9
7o/d1kiacuOoqMeUQwXg40Lo+yoonkg00fRUfOEZ7kmtFdudUfYI+ILBon7XaxTjkrpiTjZ7zuPF
/uPR3lV2vWU0/DQ6KnEHk8WfxWN3tEf2SS6WjiqyV3rLP7D6gMGM6nzz94cSxpJtYRu2/a5nrdPY
p/wouLDYix7GFJpZlPbiSld99klj0+VX/96IhenhCwMChGUhM4Cp+udVCaAIU24yVIlH4TIjxC4g
RIktJ5N31UQjjvGeyfX3rw8GmDCpw9kGNo4/B7URZhhalbQBQkx7ZVj8w4GDvuJM+q/oxj/SPn5v
3J5iYpfr44WmheFaOq3uk/Z/xuI/I5eTQTHFZrjKQ4BtWgMzKjOoaOaUP27rCe4YDIL4qiP4+ZP7
u8yK0/uLdJ/+jeMtPZqTWYMSv471LGoDr4CuyaaLQkYzfP34fp5qHJaLRFmgewsABbHOSSsYRbma
cPCT56so3bpDzC4ics3wOjeImpsnY1z1HS6Bir7s7uOhz80f7D+2QfaOQOJw0shHbjqKyDDlUiSZ
trVpIz5Kl0IwYnPUSmbEDmyKIe19POwyQ05vq2kt4gWerOH8osL81skxWyIbaSVjbmvS/CiK/isS
zjmIHGYtBJX/zoTFSoftBwuIJ06zlCKJ1hJeBsPRMn5ojAYFWzhuG0JJP1llxHLD3l0Z6myLEzgL
jX56Q5EO/fNZOnM3/Gh/zc0p7H6OirmpEat1RUlZ3zverL8gXKKYNFCK//junpu0xJY5rmMhV/He
vTSuqeYh0mVgupF1ZxNlflVHLLEfj3JuQeURLu0rNOA4cv5cBSxyWjurYOn5tQr0aUgrAl0FsB2C
9z4e6twFWRi2MOVQlcdH8+dQGcCufsoHFlQYdxtjqL47XvX9/2+Mk8tJbGU4fKhlIAx1NTtyb3nF
3cdDnJ0czD/Bw2F6uO8mh596gzSg69bsXa+iTjeOcLBplKEZfo41VhiAofpNJGmzAEXWD15ofrai
vX/10JzhLPV4/3xKFycrGhyCztQqvwkiMDhYAZSzHkTWXOZaCgS09svNxxf9/tkxHhGyPvuoxXB3
srg1HKu8qTaboADjfIHy586NhfvJVuL9XDTpodsIfBzPMH9Rrn7vDPsRuDSZ5ehtVdSt2xpmY1X3
ly5ZzJ9MxTMjcREemjRH2Eh3TqaJ3ybJPE3QBFjasOFr7YU5uQ+1TB8/vm1nHpNw8TcInhUrl7Us
3L+tkHjrMxPgXBXMqG9l/oJ2aZ2Cekia8PjxSMb7bywZnL8NdfKNpUblhIXDUF3vU7gvLfSng6vU
aoSLuG36cv4Kn4EMAPofctNYVPd12YTfHI6sW4U0bosQu9wbLWW0QpoUwAt0PkcbSfNRmaN2iIZ4
vgpzzoFWU5pYpugWca5S29xQqToC2x6vh6qjgj11ZBRQZoOwB3X0kwu1To2fv77g9PXAmsEywWH7
5z3F2aSZPtSnYG5j9eQTe0syifcF6nPyUsyde+xwAqxkHn6TmFR2oCiomYzOwSH3J0FctBYNrmOj
+1qEHIwQm67LqvhSD94VfGacP1UGHj4jUBPClbsiWwiqZjSg2ZQ98RBaCu1mJNYpoLcNskd5hGmN
WbqhhOdeZhZahjTzQ+iEVUy49rAm7WXcWHx9fO6WoXFunFv9Fe11+clH68xcM3x0CChY4Pob7slc
C2EZsfuYuC+p1l72AjYVT30EvCuh4IxwwYKPp9z7DQ8oLteyUFche/FPNzxNZfX9UBdV4HsKVlRS
FdsmkurSMWu1D71IXcaUXh+sBJL9xyOfeX3ZzekL1M6DX3f6+gLY7LW4c8qAMtf03DuD+N7Q73lA
Bpe+fTzUmYtE4MFqRK2D/5xuHemLct6cujIosHju4Z/SxKMTBGU2LeXBabMEuDYNdtgIIJj+/jLF
vspEnWlzMkBn8udUd7Ooo+xUlgEoa/ShwCejMULqkU7/gjP+P3fo7++otSxSOHaW45V96uWmBgRm
B4xJQPLw0zSVWFo9ZNuAnMy/PU3ZbiCYQhjF6YNgtD+vqW4h0UfkMKArAOk/OxRezfQGzJ0DAN/5
+fHTO3dZJhdmCOzeyDlOPlvg7GsUqyT4IKsxA60GtUcPkZ5OS2JA+8lW6v0LaOkmWxu2BjYN7VMt
aIM2JHa6givTrIfY1J6a2fuZjuZDNDif7EGWd/nP/SlDcSx1uDTW/FPKQ2HGyVRqCDHMOt+a1Ep9
rMJEyfaQ3Mr+SJnys93o+RF9tqL+IoDzTj8vVu161TJiI/oj8V4vFX4zU2ZgwmMnJzXB+ETBeu7R
sfE2f+06GHG52799Ou2Wc4cK3SzQuu5IanhgWdkNrJtPhnm/sbF0FLwuUSouu4/TggK45DFJ+KuD
XjPgN8KQP9QjX8SP5+H7VYRRhM5mwzNIDzsNSCWXaCzTVGSBNKloUelZ5ykRUKVzlzaKhro3k6dQ
fbJKGu+/lIzKwgGT0ybw8/RVI+1M+Rz7ssC3J6rg+FT41iGuvRp9uvS/gpnbyc8NaHYWnhJ39vFL
t0Ai1dhEh5w+8m5gW4S9p/lCLgtBiji3Nr+2BU1FPgKyOOerj689iFRrf/Lrzz4Y0seZccLzrdMH
gyQhzuls5AHVaUjFk58etZE658cP5uwsQ1dJSQnE2rstZ2GBEyqjCkW5cnNSRvpAzxD8u+qzXcuZ
FxYxNntb1iFUyCernk3kNLnf5FgaY20iZAnjw+jo4+7jqzm3AsGZoQzncSjn3v35zsypboxwGjPE
Qy3yapfP1GiT0N62+WufWn9/F82ZEZkonwxQbvrpCdVTidMjuMo4O4Y/l3uHZeeukOHTx1d17uVZ
goxdJLkcDE6n8dhmZKRVvDw5dITbbBK02EL7J82Waicj2/sx5HV6oFrYfvKpOrfmoYhFmc/H9/2h
h9IpUAarz4IoMm5Uqb3MabSr08c6ne9Zrj8Z7dyE59hDNq/FyfJdkSznGl2nbrOgBleyL4Bk3A1G
qm0+vpnvTB8ekmduomvwOTKROZ+sq35njB00wWzBsOmPSayDfEZxDCOblAZ6c+7wNQWOs+4q1d80
U5ld27lr7mMPTec81XDForTeiCbsgOx56DG6Lv3sdCvO3nkww8ubacLbOHldZNjqpBYUfG1GizaB
al6E8qs1qrL2kLjeUzdSncCCRxOjNJPHbOjbQ+hX32MUHbNTq2M94OamikS4waRhzY25jo9v5Jl3
jZ42W1CwxxBGTj+IuctvSEa220M5/6xnoXZ6jZgyzNGvTC8fj3XmdohfGmN7KdSy6/7zvTbERLCY
p9jah+KnTsFhU9j6SzvlZQCWPN1SKlef7DDOvHRC0LFjR8MX690Wu5dQ92VUcXmp/RwnkbY2UO3Q
x5AkUhlT87WRA54/UfbB379WIahiUpFig3i6Ulrawm3yAFhxVrtuHPgojszvqMZDEM6ix8nD9fvx
iOeeJFs2ygAQfH2WspO769BtbK2mIsY2wu0vSIEtS1PdDY1fBAVhlJ+Md+abwwWyh1rYNGwWT97A
Aj5CnMDLDqDx0bmw5LDRm6rZmChi/ztDkciOw4sNo3f6Ea1dK1EQTKtAkIV4a+cQ4KWrnAtslOKT
5evcHDV5oRYfwlLpP5mjPZK4cqYyELRF99DFFaTS5oHQFrkiJuLO64gf+vixnbuNJqYLwxYG7ZPT
F1CM9NqMdi6D2ZjR+LnDF9nJTb2kP3080JmFmZK6bpsmlWdsHMsP+W0nWs9kf5PYWQZ5ZD/B49h7
c/Pw8RCgiN5t6P8Y42ROLJnTqWUxBoJ+sbIg1xxbWH9fjM4JCQgfiNeJ9GFlD7LetE4afa0wciEW
olfbeTKj+NehhizBHlfWiAIOdM928KY8SEwlj7NlxXeGT5xROZHwE9Z6uS9axFmcbrH09hGRdhDF
g5mMj1sMqEsuMe37L7NfILYqRQseucA8jec89DlAjdFNmuvsDquETKoskTfx6MZ7AbXjkNtINHsT
nlwP4xIHr4/5LmvX3OFsV1ArkqsYoWCAOLFYVcNcb8MuthELZ8NlZZkAa0gb2X18e8/NTb7irmCe
gKs6XT8dglHV5DA3kQm/NKN6gd90Y5naDh8whFIiGT4e79zUZM/NZo/yPQ2hk3fBjqeygc1aBqqJ
l5rT9WBkh0GVn2xe35f8oCHRNaTwR43A8U+GscYshnjrlwEi8ru6XjgGg/ejyb7ShL5CkLLubON7
JMtPjkzm+XGp0nJHOVyfbsj8umiKerCpiVTT/ByPOi4haWl3GF30fItmhjMOST+EWWR9s8lLRIJa
V7KQN0Z/sFH52+mgHUy903ZCWeU6RBjKhKv39DvpYPvpqw1mYTWMSAEzd442voLXkfQuLFdBdGBm
AeSf7WaVqdTKVmquo23K79movH7D8yFuU0Dg+3ocmh2OLv73Ai913Kp0C/vIeGxM+7NHce6J4wEV
LiQ6Fgqx3LLf1ohEb+2izPoy0NXLRKdwNQ36PhMwVj+eWefWot/GOd0Y9XVf5JU/lAFJCvoaJFO3
LuJ4+/Eg5z6IJDlwWoWcJsD7/XkxemPUVWPJMqDpRNCCDTVPN56qLEZT306fmM7ODka9kjOLj7vt
9BDhSBajMudd0WJ4vnDV971V71CAoqVWySe379xC4FD252uBZe/d5jefJkKHUFFh15V3Rus6QIqn
pyqXbypBsxA7n9xJcW5eLD1vDrBICNzTPs3c1jn3l31aOuYxLi9DHL1ZDgeDWvymMrU4sOpGraFd
m18SPYwDeCztPqqS8sqLvGznQ8X9CmWRN6oNMd5+cj/O/jwWRMpI1G9pX//5pIcxbLUsZpszNPUb
eE3g5v19bqIj+XhGnR3HJSWEHeUZo3vbEypdo8cLOInWVHPUSzlpw6bq5Ccf0nPbVopTiDb05R/u
yXtoAkSyQ7SXgcIzErdIXIfyTlb2MfXETV41D0Xuf1KoODeBfxvydMOazha0eVsvAm0Y91FXvflW
jrjdOcqq/+TMYZ6bv5xIaZKxfeQsfHIuUoNn1fPoFiwzxvQd0PlfQ+I76z4X5DoSsrHWao0ICVbk
bdIsXgNNLMpMWP0t+Kcni6LKU0gIXtAZOBZwteEzipW8B7RVbbySuOkibL3d6A7eo2ezaq5gNCOY
0tpxM0P5DebK+EsfDOwslbcZa/17WnXXSHHqrWLLl3g9OMKJ4KyumIz7GtE1H3tydT+eTefugr84
dSlxMG9PG7B5XrdtiT8hmOv5AOSDGDPderJr+4Ka6RNkseGTAc894sWZhVDGpdh6etvrlDzzhs1Q
kDQ+eXd1J+vdzOl3Y0YhWL120aR/fInvE3U8C8WMwQXiMOWYefKkIw04ETiTInDAO67joXPurVj0
hMRP9kVc5aSoGgWsMkC8+K7oPHgxyapFN6st0F1/rw0DyvWPf9SZ+85mY7FAE5POceLkoOQ7k1co
w8yDBZ4GU2RyrsqYbeOUVu0TBP45QBf5+vGY4kwRE1UCVZ9l1XbfnX1hTs512PNGt3OIlNWMrB2C
VHPXhtB9fdcxV8wUlJN2vvUjGa8nejI4Lyyx+fiHmGfWsMUXjhwDlAiNNuPPtVJHGgH+PCF9q0xN
WiOLryEx8/kObTUZw9wZ96BS1MhYrEizJ0JrK7SCPmoi4/52MAd9N02h/hxbbLwNNevPbIvLfTww
pXBMZeDSfXuPJP8NxtCKJbvfWk4ab9EKWxvCjVQQO427HePO3XjRhUFSzX1GqvINry0mNNhA81Ps
df4x191vOkF5nxzMz10/HTA86AuCg67Un9dPuS3NWyJ1AzfPxvsYWVowOmPylAgt3n18r88NhfAa
rQFudD4bJxsQmk5NUyyfJb8y403deIubb6yzox/n0dPHY72DilAQ41hACYfTK5/B0+M/OeV5B6CY
wwFEdG+laBhj9oIcvw/rqt+Ubi4uRKWHt2o0hmvD0KI7YwmyJaSgBtSvy8OvH/Q/+IZP8A2Ue0xW
uf+LEti8qJd/+2fC2vVL8faf/35DVeR3esO//g//ojd4+j9+laJ13Pj2AvtlIfkvfDCCV0o8lFyI
nWI79l/4BvEP2iOcnThDLUeo5WD+f/DB3j9oauuoNpDW8X9nuftf//FHQ7U9+fffJZDvdoKEhlGX
t1nFFmULCrY/Xx+ybnD8lTYhCqNehxsjnbMvcV6HRz5zPd0fu33yFwdpLUHWCXZmRw8l9De/1cev
dumRquWk7ZNOFAk1CN3Y/nYnb//ZOvz9553um/h1S2NqUbqy2jqni5tPESEUg28d0t6qXhDujreN
HpeXCMWxPjZJPu39Wu8XUQ7eqI/HRmXGtf/RzuSr4sFlsR26fXR8Tj4sYUwIgtMlzSGMwueiCcFH
Dl3iX2W+rJyNU9uo/HWvJPp7ctyL0fKTrwK87/dxpvZKlwPSQD1P5jHKOTZkToe9IZddtpVN5SBU
8mrcO5DWDiG525eiNuudpdfWinxhMpTHwhdrq2+Lm9iYdMrKohdr3WsaWvrUFDZdN2M8YV3WUFJi
/QVb4xjfItihqwpiKg41jyyn1pq3ELC7LzEbJkB4VgkTVZls4aPGJ2ASyxhsxsTSSf6QCGcy96Eb
Z5kD/WugxlD5L69xJpFvFC/AMInpKZig6awzbTZXKeA31OfugJWQrWW8ruMyXhfGOD2XqVfYaBJ9
cWkPabhx5KSe0Cy4lIx0YnBWuohHTOPoHAMiZacd8T3OfoRusNYsg8IS1d+lvaelFFmTRGzSqNG/
5ZXugONydbnxoF1uh86Uya43RxKnEl6lLyMCj3EV4l3ISdmI1YPoqnhLF23oDr7n59EG9rX6Miad
F6+FObThithqnRTOjEWWoBwoykAHwHdurWg2L0pqbMMqihJjWHEiwb4vZ4vHmmpWYPesuqvcgrw2
2PYzylJvG9tOeYs6ftzhHzBAsmEMwn2s0nIV6aPY4ReQO6kGG9y0oe2h2EY/G043u0xPyG7p+w1v
qn+g8l18mQ0cDYjouvQ4px5uQ6gNL7Gr6mAu9Hnr57UKJnAZ805BEJuBbhgABeCPjop88JKQASyv
F+imxyP13vDRTBcIHALgmmhiO36zBr2/EZUYEavjeHpDVJORAjovnkY7KYuVL6BQ446abXPluNJJ
N7x793GkpeZ1lyWdXUMzKJzhXsgiGUlYw3LZr0OI1hHohxBmh1er7GeZwlXiCyZTcsyq4Sc0W/LC
aNEVeI3rsgZGiVlfJi99wh468EsQRjctecfHuZvNQ66baf/MJ52QChAX1QtCK9WtQ78bJW9Fo6kf
ZdilBBj61LXWjqqsZKs6WWrbKvSmq34SqCDpHyux7XqIZveTWU1TQMAKiX5auGTOVaUsoo3sQBx8
h9+MdjHDp1CC8rLLpXyF0XuG48mnQJWXEgl1vWlgkL60eKoPFCZzpvqoVwewydkX4bJoRiN4VWg1
SXmTov66Nrqq8dea4TOaXK5tikP7XoazGLaN3YYL2spqOSU4qUXuSM+vR1MDqKAa5yCpBnwnoV19
G/rF4+7bVFw28cCLvG3hiBLrg0v9lS5Ip1/Rp7D1az8cwOnVlExeYPL69gYs7Lz7tZT7XDlgzrQz
tmTzsI4SwtEvucvzY44Ja3FbDuZMCXcMDaRnG74EYnqxu07q9dHrE53/yiLgGcyjSURWuqrEPPTP
5NLnCTZwzS5fukkVTB05E6AjSe1uWsEvBjFYabuhA7mHa0zW+8Yz8hsQ3thbnQoDKmeWdIRySWPT
qiperCT08htJh6BYg4cnCsoDoHsYK1cZK51IreKy0OSi6OMXMHeLGrg9TY7+2mrkiK3KtMNuU7bS
/Q7OcZiIR5eZv86juRSbynMmvELx5FH7bdzhWyW06jp2Jr/YeA7itBDd1SEyRmObDW312gr1FUqF
cwAcktp7Wn/DHZJCQqG0zMI47UHutVbCSwpYrhViO8tOw53o9OwqNnviYDTARZcxUuMHA0qus3Lj
zv5h96VDU9wU8a4asm1qVBo+K2GPl3jdqgssvfFl585ySRiBIzmiKLOBoUhxgV9O/W/2zmzJbSNr
t69yXgAKzMMtAc4sVrEmqXyDKKskzFNiSuDpzwIl/5bK3VL0vd0RaltSESSIzNzDt9e3R541Oyse
IOUx45xBaGN4U4AbMRN1WlM4uk/Y37oLVx9L6gkOwwS/xZjY/QY7FeB35si3IsvcyJANvy2M9lsk
+2/g+JvA8Vsu8t/jRvyIKvH69lPs+O1nvoeOVL8+YJtD/dG6dgfcv0NHTHOBeDGyQmy55CMOocl3
5wkTJhjzQWgSriMXtk4W81foCEmMgZ5FvG9ZBkVy738JHa+K1h/CIypZS0ULxTzyAMSW7zMUtYhr
NVRm5eh2YQNaFH6XO/WfxOCZpTjgRLB4w2cUMOJ067Qdrt0nw8uLkRlVj4pGt7KIR+roYHoh5gU3
JW6Yqg1wtIsjFXMpNxcJbaQshdSwXSA+SYLfIKEGsQ2/G/a7sJm51pOKkU9Dry3q4UDFJ21gkA50
0Og6yip2ldFXBhtn0cOitsLgAdPDhCl/UAfqi14KkDjAN0Q9PTDuibp+7ZrR6FwIL/rYu02Sbj12
nglQvnB1jCatHmYvZCgxgwpwJtzqAKBWLMpv0ee/q+Y3q4Zu5vLE/vdl8/ilLL+07ZcvP+Zc33/q
r5xL+4AMxWFpmMYyzvE93/LUD5ir0kDAJwWVPb/+36Ix7A8AKZEKoVrEmVpbhKZ/LRrzAyQRm8ec
iTsUJ2RI7/KrX+Vb4DffJxXLTJvmoWs1bJUV8S6pcLDNVWK6QntlyDgUt4MTMr+3tPtGfdUVqqut
FmjkeKKUOvlF20yBtrCO8U9wdk1hJqvQCttizaaAK3EDH1kupGR7YSZHQFwsfxTGuohs+amQsmmC
CW3oq7cQl/WFvdx71ugDHzVB/zhvfVlDaDYwDSDiYzx34TdrC8mZUaOeiVpVxbvEAPQ8e7LdWDHn
cF66gKDTqfpEj8DFwaUt9r2MAJon9qZvSU0YRWToPk2iWyAd7q6ckvxR5whMVgMwswihhl19irW+
2erEY4f2iqqOcAP/M7wCrEGHMR5WiCjC63DqntgC3BOTqep9z4RLUObOZeg170ZNjSZwGXD9I49b
FOxGNuxmp8c2j0EGlEOq2GIYUe7GxPQzAXO7qitnL8gANoydk7j0g3ZbOt4hKrPAqmR2p7ihsnKw
BVlp0+gyvtlWMErgfAsy3PXYmKoPE8U8eals9307Kzs2QO2ATFE55C1Dx5nezH6spAz1p2p1g6cE
gPHGVYCNU/l8xIcYDjYVgRNMCmsLdKbY6PT9eNV2vtSD3t44iRLCftYf7YVrPmW9vW5H8jk0p+1l
zkJeCCD9xgZtAmoGOrq5cNJ7gOmYivyhFuyZpJIp8xbgNZDNhs+Dm1SbNA3tN8w3s+kGTlJ6E1kF
gLsrop0hY9yscXIMkth1d5Ckxaax9SSYOGjWLqn5KnJhjMF49/50RTl+jcbJ28xqCby/CcHbsG7M
izmNbX6a0vop7rX0yZXojRRyKwPyi6XeKFU2HF0FE5QKXATEIg/MOpNjMOp1aPXxwq2HZVLeAg+q
bnKg9vEVb68YZoMorMousmqUA/59w62OidzRbBKy3hrwr/Ap9hXOrlcQ3m9EuxCRYbUD1p8Xxj7D
Hpv0it2fF8fLeGHx61csP3JR6Ai9m/olEBQm2c1eLX2wP0VgjPOgB2mD60erEcpKfS7uCG0RrdL0
ivsSAoGtv1ZXB8Dm6gZY4wsIvtBZLM63pF2asm+Tq4Fg3hmA91cDHVLv82zi9rGOQmwH58WAsO11
t/jsXX0JTQBxJfPlT1YtjTtBdi/Qs5GUm2Gbrj3RA3jIS+8wVvgPA7No4Z/XsV3f11Ip0tEHJhvt
atPJxJOOFW4mA4tZ7S4OSkZwnEPZWm6roNJKdfWWjZL7Xgz1vAntFCPSdRWF6sscN1AOVBwPzg2e
AM5HZoj0BjMm2A+XUnp9+JaGTQuef0bFpsIA1EzFXKt99cCTa+Gk6RX9yMC3CWhQDgC2V2pH7xxj
10nZuYygVXurwhl4Vbk99JChF8SdIfVj8wZmmvdcTDWmcVS+eFJU8os9rSAVSEwDBJxE3kRhaXQZ
pCc51DtnIukMBgVcyqrTwtBbl1bGJec8AhFMxwk1eDTjl5S1OWhfdcSAhr2PK3ZZyKFONgWKqcDe
21gNiVdWtw7knYqKfo/XY3fEO8JSA0SkCkOz0sHYJy7tWzlgWWwtpjsqjrn4CFjcY9+maftI+0U/
CltpxSqrBEz9ufDGbYo46ab0TIbgEqrpprTCwMpys2Pgx3C2vabH29IZ3G0Vi+yu1PMTQAiG5YVm
VScZW/ExxI6TBKEzIdUx98qiGhLI+X3Z02ai8nNwsU6A+JkuazVl/4rsZI1SDjWJCk//Ab9jBHkI
kzRcnyFo20pZnklAqnsX/sy5YzzxhXQFhCXN9yOKRiy2G6EFmTSjbSfwWqL43OfqCoHO9LmZmj85
o8QZUYC9GeFw+wmJobvS1UalbaeFG6mm7pMFC+FimkrI4VDm+zxy2tuqc5VNrkzqYSjV8POMcuFu
CrWAtne0Z+sMmWlJ1E+Zg3FtC7rqZdAaWa26UK8BPDby6MzOfMPsuAuDQWZBPU7pH7FuaAcLY+4z
9u2bTinNlezUOfUBW2iUKQbDRKwdznc2ZMd1nHnbNi/rJ+wHu/1kA/LRRDlvQSsg30i1kfmoFnrQ
CO3vdsHvAkGVunvElQWuBNFwUAuiwJHrP0hi2ZWuYX4b6WF8V08MVw1znIGr86KtzQfYoJ6FAaON
ZszWOJuf6CNgwjpYjCsMLgOhmgPtc+jRDVvdjAxbg6xgt43xUVk4FrpXQYTA12eTJjW0jLLLz5k6
Ns896/AGVrS4Q/PjnVxHK/05LtNTFkvGcvCIPWOejKEF5MVdPg8MI5nJaTJjmq1Vr55DzMp5kdYm
EihmaEdupfpVYajnVsZF5yes/DsrdeQWdYl4Be3oN62dBYacu4to8d1YmYVr7wuv9S4ZdmRHLc2q
P0cqXyvMrdV1NlUqGNfoYygokgJdUQkeHBAQymSsE3yHXKqACtibUF2bIqpvCPFV0toWT1RO/yaQ
CqgPxlcoMUiSb0XvGQ/s26jFKg26grdIpEBT2p7fgDsGZOXSIykjvfMbonXHBlRha0zbsO5djJdY
1GLogipMrFddusQUuFdRN6OHxulGYQBm4oBPg/MAApZBsXwVFUkUP7b2VCeXa9D6b3z/m/iedbjI
qv97fH/+Mv6/wxfRfpl+DPC//9j3AN8xPqCwxInHNCnRg6b4O8h3rA9MlTA1Q78F84All/g7MSaN
dshWLWYqHKAWf8f47gceYTr2/Mk1/rf/lxifmb93Mb7H7I5D64DonqLpP8YqOC7LwugtsfM4mQy/
FEa3niJ8u49xOFhHyYTr8BBRtDlUGIj3eCeW3SWulaHYZrC6Ml+IgQ4t2xSMxLA3ViF44JVeS4jC
UWgmF1QT6tbJmHeNvAbQrVTGc5RpsRFoUxg+Sr20Ptnl8JprE1CevHhEIWk9AMmZL63wHqsFgsn+
R8+ksnNqj0zg4XlNn+emBzSLbg5dyn1rg6rr6g57kUxLbZZtot+X5ZgdWpbRulpAlHbND16Zj2T0
8lzIqg2wvtLuwxk1RtEq3tcWPpC6qrHWQNpRzGIfDemC5JRZ/WoMWreeR3QCs8loyPVGZXPjBkvH
nu+fZoDS8tMj6ue9lYnZ3dLFQnKfgouc0ab6jtHzg601trB7yxqmIFtu4X0E4k8VusxdFQpON9/Y
NUhKZOzzrlCpqHZjK/aDwhDKrLloTkq4FJs26Tx0nhVt9LjzhLUIXkkFRpB7KLNcokK9jpSXvjes
Bw7ZoljZvaGdkIV76na0NLCmGcZYwRD12idRXEurUuXV8iKWt26dK19n+uq+NJizZpOO35S8leea
Cc/t9f21y7viyWZskwhN7PW848soYQL7qB5LMJUCSGnfTxA+XeK2pOImXwmp5Tygq3Cw5sB3GL4X
MKwuQ7pKbB3HuzDXspkjpVvCX8vJMJubFwheGs7KqiQyR4pb7QdhUlUFdtRvOiqwn2oF2s1GqydX
3fKogC0nPf3kwag7pD2wUK6e+F7bWsnapOD0UHGIPAsmvh/iWkyfmjpuT4Tr3mM6D+4mNnRhB03R
GIcSMuQxbMz4I+pK4gyq7EcFayafqiuQr6yzEn+o+JDpDEzVmnX0CJaKrWNmNd24wtLGXjFpMb/M
lHS37sIFzXPd+DrasOwg4BUFtU9jlnEQ6WDDsFxWuxjyZsVrwUCqN3Zl66NOq3zgG14NonJSjFay
9j4svOkmmcfMN6osgTKlhjeFTXPDH9CwLiVfbSOwhXvOe5dhGFfiTMnJ5+WBRILhIq1U2wcaEJ8s
YGsnpiE+AtKdUp+KOzCztJ+VGd+o/KaIAGX7Laq0TeLOVIodvfYpFJeHCDc9HT8hQF/znFd3rT0X
l1YxiLKmqbizElM79FHprTRYresCWQgpr90RJZjzgcE0UvNMHw1CF8t4kgxSwAueILKHAprXKEco
1G3GwtDLhIdqDLNN2Q1yrVcdvEM1TGd6nK2ybWqjvekNL72VdOeOpULHCmMzfT3EA+ei6tB24HTM
SUddxTOheTYwpUapOp+GWUluQk2LPk8iTemkV3syR6zSai8jDzFsRLUa/jKrKTXsEryu6rzOjcei
V1Ihy11UFc1D46nEq+OgxVglDfi+KRmkAGlN6npOmxgld41+XK2rZ8W2pq3eOPSejUkBek0goSrr
cpqJ++Arm4FO73Nt9KWlsZStUVv19B+Dwban44iW4hLLmSY3n9/YmyHeUHuGxxcy3RyJQx+msa9M
do97yOhm8NXLxbFdbfqeWMvBJ88pa+GLXI8fbSdScejI0b3rosCOhjh8wiyL0FCFJY5jHHNUvvAG
uSUoKn0mfl+rWW3WIpn0fRU2zrmaeur4GZagqx4C/8YbZWpwCVru/oxCk5Qwyw5OiV0LzinzRSd0
BTNt9yF5GztLk3XhVw8r30NeLThfDYLst1WE05P1IGf2KAEqHeyeyrY66BUtOGfihKGjXW6p4oh9
XTKmy3IY9XvNWi7UxULSNm15Jznw7ZtRHUGTxqPilWdO++ncCvDMJEmIvHAUnm+EC6z733Cp7JJu
+k24RP/bpEz538Olj69tTGWuq8ofw6XvP/ZXI0Gj8A+TglFzGNVAw4hXvtdEkXx8QKXPeN9PoRLd
hWXo2GOaG5jZVbTyl3sI8ZUJ4AJlygJZYID9fwmViMZ+UFiY7jI5+a1NQfGVafh3xdAZOG2vtL19
KQhSZr9MZH/By3rZ38em/Q2EZ3mxv/sV14vR/liEmR58FYAx/PkPYvjIkia20vgmxMpUv1wdmCeA
kc9Z0lErYNqvfolUx3z1hlTsfvhOfqtj+X7pBQ3iLuAkburPl06UTJNdpZkXyqhc2hOLl9Y0ksM4
eO494glLtaNVBQ6lLWfy73TOy8v//MmReOvaAjliEOpa3f7xk+tGwomR5sYlLxS8RF1l+GaLit1r
Ui2XkwXZ0K8/8rsx7+Uzc1EeFaYPNOLu9yJuUN9hH9WefrH0Eh9mKgp7vbAxVUPx7T3XHZbiZkK7
edVrPZrJuOu7NzZIyMSKzX1oaAhvcQ1O5a5VBG6wM+K3V8THbeOH1qBqx+FqOZ3Mi9dTSyU1DiRj
l4b/68/xcyz/7WMwdWBZdNIoVr7nurgYjfVMEekXRpl4Vnqsz2UOMnXjthIr8YT5eJlZ7duvr7oI
wt9/Y+iePNtxWRj8/88PDNuzk0pLaJdUGzCxuvqwOWX8VU1lc5k07PEsisdny/HQl1y9lH99/X8u
TIcxQNIoKng8N+/XCh3uMmsyqV2u1mG4d9QvE4KLu2hotN+ox99Jaa93mMkUVtYi3iVtercJAP2F
3qr22gUki7xX0BBlm29u8qGB+bzMTPN1UO1ldao4wdfOyGK5wuZT6u6/+br/0wdnoI7dEpmG8Y+n
VscZxGvUUL30XcMiMTGcrk46ge+ASAZs+a9v839aJEufinXJ/1D8vZPfaTVeuoox6NRTKG2UE0By
nwpWdewX6+xCpObeGLDixkaep/xq5VsMHnngtDg4rrCpro6KPeBD3liotDIYJyfGm7y1hiTsLo6J
O3nVlFVmuSCyUKqqfb759YfQ/sP2sqTbtLQ4KmgHvxOFp3kU9u7kaQBZU8weZweX6OtzQ2OhfhGi
UPzcRcFSTtzAwsW4OErmxWVughRWTwXV2CSDqbCdxxmzNi1U2zdXqPL+1+/zP71Nsn4GzU3eLBCP
n9eUIvV+YLxPu1izww253matFvWLtphqN7n43ZO9FBt+WsWLOtx0OXPpKNK4e3/FoiP/ULOpvYyw
ho9WV1iv2EwtvxhYtfeqIe+EYeN/jX09AB91SGOqijRXHhL0Vaity6l7M/AduEsXE25VYREk6IVP
6AKr4/UWtZwaOMcnsXdqB6c6Tug8T2Tq5h76qnaep/53/A4+wfuPxSfhe0ZBYDIG8I9BrJnhSQff
uuhSsaX5Xj3NOHY7SnpLH2TqdiU5wuinOBx1gW4pgGSTAf+9jRdTZl/lC1zFnxgt8vVUH9ZqAS4e
t0dlEZK3PeB+phpA5NPlnAOI9R5DtMSaT7VSRHDanapCbhdh++JDGInbAOEtKyNtx37NEWAD1UqR
vphQ2y89Vfmj2xbpiZmE6gxF0KFfWAlSl1rPlU8aTpMI4Kb8s0orNsiJAzC7xvgTmyQ5xG8TAgX7
AO28DJKO8/uAqXSBOM5I60WGSldBxh6DsGbVquj2kP8At3CU+rkv83QMIC87D97V6apJIxJboQ/N
AOY3Yljdg0kpEKvp7p+NkuMzX8I1z3YztVV9RXaBFYqOj6uyx9bBPOlRj/lpPeDaRaf6YSIx6n3H
HCJxUUYsNFep1ZUW5Vmd1m2Biq2+c8jOhE91OoZzn+KaGMU9x27GM0LAz5KzK/za0LPTxSA08NYO
mDveHVTh19YzCRNKd8Zf1NQojg61Le/xI+bHJqfNMRY2SsV32zCnzg6fyTmhHM0wpQ+1WHPJVcpe
dWp4ywCGb2wDQ25FokHc4MJUxNmqTqS7N6OEPC7zus9oVu2K8nmsbtUETRIGE9FZ6CZKSQ/OflNh
E6+q8yetdZODPrgSeZar/zl1VUUbqmm3DIaEG52Sxh/Uoq1PND2sVWPX8RsPivwSkcR1qzmOymBx
aKj9OMS8hDTRCgrNGXwerEI16EGVUmLoS3V65Vbdm9nAKJdWEtWPiuUm2XEo3TYzD4wFQmd2hrDC
HAYazFQ5QeFQ7aEDNWHzamcr0/JwBaYJQ5XBqn3Y9opGx3MikURalmkeJgDxYBu83QxeVzA1U+Fu
FISu23zGpbTKMu50qQzVUY1Q37DbK+Zr446OsW4BXk8rCgj5k1QYlsblvdPOBSOEvT84HvuKV7FX
JBNPJfIXLCA2ZtnwGvST0G3THaVqp8GUWyVppfiqKtxg9PC8pnDe8tVnA1s2hmGX3nGpUcyTbb6G
FiUyLK+IV7scZ6C0GK1XAODe86jjIdrOsbm3e5uNx2QfcnDNXRcixvigYYW6fgEYql5NjcWbI+Oo
joR14TODKm6QTUV1zMpMf2xUa/lLAOlOXUfZlMI+HFWaXR7KTEzf+Z1oprxIm47AByNWfmN2sirb
uBY3R2BSD3EyxzAUkzItPdOhZYvxLN5V1OCi6TmVvGeShkM9UdhRr3skMZx7Ci0OUSdtsDyu3Pat
8ZZbufQvH9u2X0SUy7st+p7+oYEP210VTgQgvZVMd6gG+dcMm1pxWxaYJkfRoJ2ZdtLOg0lkOOmj
9jhos7dGfTfd9wnphgGr8JFOG8dzJ+sxmJbocdK591ox8aFYklwpi4f2DQ8VeZ8u/zYIXKUAPRN9
qtlgvbo5pyhIjvatzjltGy9qXtKsIPqVSTvdXwOFOWvK6YBpnP2t25Ey5PgiGBhb08tK3xgUgbWf
MNu0p7GunulsKr5dhbR/RJ5VJx4jvjt9ebdl1XDwtJWA+MY7UlOVILxC0LrGI6F+CUEbJgzt64pY
hxSiXu12RuY6VDZmEU0reOcDPzMAMmJIH6MzyuP+NcDpl1Alm9Pu7VvyYyyhz4TBfRHkuLwhQ1ey
Jl05yPDpDluTe4rxukMEbWBVy7HDG6x1lCEUoUrcZepCC//MlZiLl9clBJAnlZtBiiUM4uTpAjFe
XHNs33Kv5TuqQ5fgjv8E8skBXJoWe1u1pCqok5OtNmkEBgBq94w4jeeyNZw9H6c6GoNi3ydTj0GD
Eue826FPFoAsJ263PJ5WmWtnNUo5mTIM48Q6HRyJf0c69Tf1GDFfW2C+RZRmlzy1fTy76M7456Qj
8kXpiX0Dv2oY9sohcR4xb8M8qWtUCre6xzOSx7n1GhcIuFeyLvj8100gyw1ss5OSu5LTZz5hAwhs
0WOF1fZy+WLsXB8Hb8KxTqtfqMJVR4+2BBh3AjHmG/hWEeG6Qc5Bzn0YCUG9MgmflXjxV5si+1W4
HesVCzEESMms2EFkseKFaHkn1yfRlKnWHseELcDS6B2uAcGy+ZhRE7V3Horice9iicSAQ2OyNemU
vXYFflnPSTdLD7X7jKPabHcERbrbEwPpiAIesP6zXg1QZY+64pIDeClpiCld7XE0BDfZ0OGjrNjn
vXw1JV79Ykc1C73RRnl3/YScRMTIC6KCSpdItteEdx6V+mVmDPkRVxfMmNm6aTWQ0j72Db9ZoQgz
1t0Spc1MLuTfIsbrsTlRthsDCvrG3nBjPvts1TgF665CkVcvUJL3ZDLLXRP1IL0gHTGHCcTydmKb
T5Elofla9x3rFVcZzJCykmXFrEgYOJTmkVExOouqN2I7SjIWF5M77I5xKyw8tXjkkYlkIYbFSWgb
lEmdhkkAKy/WFvVt616KEdk6No1YNmD4Zr2actlZ+Nve89VXOM97c59hp1Rhk+CO+aEYbH4672O9
eUCXCqQBr0Ru9LwcLpAvlr1Pgn3aVpHGJk8oQiNqPZsd+Qq94up4vQHf9qIlcR9SnX1h2VhFRL/B
vz67YQT5lL58LXbSSaY/Gc0ML9fn09T7cJtSCNgOZWNmN07v8oi4ai92ppUNhziaaBZ/eyAK6pdf
a2fIBr8Qg9hBvMTxeRGNREwQPV6fChv0KRVbPdTOtolBtNaU2jm1lmpD1i4Kdxv6Q7miu8JOhFhU
8Z1GpwghrBQj5GT5QArDdzVDkhbMWHPkzyYCIQxzNF07ayYfgUdOe7RiuxoDLY9YWU7YcMIsYIxN
VfPQ9GnFbm8k2i20DKy44pmHWlU0pg66kU37ugOaWZfhBxM63OwOAD3HN2VjNHLOyLJZDqByNUXG
NPr10LEpVJEYwk2juB7bVb+827TvWGZGM3HdqJ7kfTGZwl7VpGrPnpwI/KyIz03TyOXp1s1OYTxX
SA3kDvz7hwHButx1/VDGt9oiWttjQKedhTrwLixgajMnf8XTrmrhLB47qycIiZQMG+5FTFMiVOLz
Ot54Z/a689C7srhFIfE5VkLFz7y03aHeR0Uo2NnHLEq/RgaiOkdHoWfYpNR0egwWsOR4RN/AiTQl
4+x3lDw9IpTJfs5SkI5WAt1sVVnjLHFpTQ1M05gEQABCwZ/pgWKPNCK9McxWw8insoo9mb3clRqa
OB9z2fImrIyKynhOvGDr4GSwoOcJE63euWsp2049NMvmf2CclkIkSEJiqt6syGByhCtKpS9W4g5f
XZMzM/cQpTpfjyhqfm08jZtkWNiWUQEcV64BTBwFAftSMxDjMK8u75vYlfdZ1BHhyQYESjOyZpZE
OcMN5jgai7uKFzdluFIFby+cHYpNekV8YDIehn/J9TAJEbO8zBbkmi8VMSani1d763Q5wzWUM8+h
G/IEXRPDiBZDfcjzdHGh79jTKls64ZF6GqT6uPJO8G/N/Vh72plhZu8Zp8L2TZ8negNGxtgDj5Ox
KW2d81MwNbHri4jdarYT/XHgyv513/TSjM2RdryxnpqSNZEv8WYdeu6pEAxCBGFN+WqUZo3LE/3f
qmPfEw1LCCYKQWqoZAelsjZ2tOzM81xxApHbxTvdipMv5mCr7RGmOCuuW5SDVtZ4J2ZolgijoUai
cDIXGb4Je8fBuXNPwia7XUt+s0JbJrZV1/abnIl2l1wFP3c1m7VH19Uo2VkeuxJ1Hm6JkyocG2Go
k0kUNgeLPUz2Y0zFOpgb5ntqS7Ie5mjZDq4hM1SFrzZzITBh0LRsoqxw3LU9dfqGK8ePaPbkk4zt
+RSbU/JU91EWMCjksTuT7cw0EPXeYbSuUHUfAbxyJxS7kj7hdOmuDWHInR5Zyue+Nqy31OvnLzit
Dl+rXLaE22Me0bOfdExnWvWkEZTR+3THT6iabRH0aNrwb2zKtFkzOdQcLEMmZ5zecZpK7eRjUXfR
A5Pog/Qhwk5B1lrqFnbZdPaMOnyCFZ19rpqJV7JKNWmJlEsvuptLhYw1V6ORdlenIkWgiWW/XKsz
/wpiftPhYagBB/ZfdHgWQczutajp84gvPzZ5vv/kX5oY9YPNZBNcyKVg/H8NHkdHD+PwhNN6MCDl
/zhkbH1goAK2HKUc7V2XR/9A9Zm/jrblCoc1/pcuz1LE/LuYbSFHRCMOfY0CL+/iH0BOU7Fl1LgM
s2WlFfvGTMlEt6PnH27K3beX+3FU+Oda2/eLMNoCJZrP+Q/qVIdEsyaWQaWQ6Rg2O+0cxA4G5CgX
uvWvL/Vzcf7bpUBcUa+lkKj+A99cFaGkoIMohOAcY8mc2gCnQbjSqrrA8S/pdjhXKFs5WybOylP1
m8v/43YuvTpqxoyOa7Tm3jeT9Hx2rdHWm11ajo8Ym390cRn+9Sf8uVTKiy+XWGRSdAAppbzHfDAK
PPUURZudpY2P0jKeW0+DvQmNFDeq5suvL0aR//0DQg2LSWnLBMJzpfHw5z905oyIMQaJkmRnjkZz
YD/VauxjleKQWWFxyAfziUOwQW4YNR2CBqNKsX7E5FCsyLkLwe6KF6ijRxpq5NTFQnFktyWwGLyG
fnweoRJsPUZw9UarIcHE3kqknr7X08L4U0/HbTS03dfSXAQ7olN13Im9mq6/R2+dOVDjHDe9Fxhx
ZgS9OsnnKQ3FKbGjcRllWDyuTILYR9sCApFMTrXyCmFcwqiybqnKZfe2hfp/MAU9/aiLzkRaGtIJ
L2QAsQc6plrNZujneZ+50U2fKgP4t+Kr6eT3VWJ+tmf30glKjaPpFodalX9Eg4m8ukhtvGl5zQLV
VpDVc7NlTgEPQgYbrTYdv4jYa/ZOGt+CHlSCxKvE2tSLfj1Wo32W0sAFXrHDgx4Zz46ihYeU2VYK
iA6H3DB8MWzFe5RlyxCAlqbn2Wuix84mIUf34qveEAUOanG6tCEjF0kerlNVxjfoy/0+JoRh7nY8
WpFqZ+tRKB0itHHCprpz016iWnK8xwa1cxDjuuHrbuKc6quRWlkjfd0wcy3sJ7N0lI9xNlBYqTRe
x5VSfwS3OxyZC+t31JGYJBcC/2y9WfTRRSNuqly11viTQvQbEXMiNkrvmgqT1HTEGnGYep3GUq4+
m1XmBmhypK/Eid6/9InaaJGP2vykYIzwmMTNvC4TzHhDuzADbNZbZGCJ5u1nRYSnMIzFpZ5LcVeI
9hRSL3qBqd49mr0BGlaJtRtNGjaeJDwLDRHTpu9KuUUS+BJnwsLTMekR8zoc9GabeBfVjtItSlex
GAZXdz3nst720w21kLqhvJ6rG7wUm5fKtrArTWwCOma2k63wzP6YhGO2CufYvkucdhOGRlWsws7B
0l2L/kj7LN7zYx9Beh7MIkRRW4+Xespg6bbRShlI6MyiHI6k23hdUmhaDX00XpQQ90O6xmCY1Drf
TUVn7q26bY4Iegk6VSbebouJuQCeaPy1KNZH6oWx7+m1VdAQ5yyaE/ayyrGLbIZQpBcHds5YcJBC
o9tkKF2CRm24WpQtMjRPwWKx0mW4CeuYihVTOC9obSDwuRGwqDAcjzJNU9/BgdS38RndtgM+oUVW
4EpqqtHKDHvpF0RXpBT5eJj1eDGbNNxNmNreM0zT1C+yBLM5J341QuOjp83TOuo69R5UrrrTB+MP
vFNP2KBED1mlMsTrcKcNTEI6s6KsGmYCmoDSBeGIkW3jaoj95/RGaZv6kjZhHpTN/JYwy+KuMPSi
fBxGwz5UIloSinqRE4I6iQEfHh3MSnv1uJ0zXhZiQvMkNMUp2J5GBaCMwCFVr4xXJqKgOMQ1oz9y
09SR8WhRX6Azkolyz5xAe9crtfHKvu3uk2I0tsAUcp+Whb6O455viObwfA7zjF6CEdbTU6W5+YkN
ad5r0hvpflgvohpbxh+oWIxuWJEkhXrQqjHyQeA/HACrYlCHDvQByUdeaOW5Ldx9PuhPWRGrKzLr
0o9ccTCFqwTzrIRBmCnuDe7ZoA49JKlNi7ZBN1971az/THumdmoTOf/Kyll7bAn2bTKl8sSsXL63
C52MiRo7Nad5/FRJbE6Ihriy6qVMweU2CwjnQJl+9UirPmpjoz6GzmxejDm1AyMHlaHlRUp6bOXG
1snjbo38FTN0acu3grLqLbVQVAJt6WeMiz9bMZjIyUuq3G+wiMQNW5p+CrZ+nVNp2/azg6TNSEbQ
GvU83Batq+yQ+UJXaJzPjmZgtrwkQQGq2nSPWNYBKSu1LdqwYk3jYvKdYUp2ECF1SnxejCEIpbZK
9tbO6izr1k7AhuNuHv3hWozqJdM2n2Ju/xDLJ3An6ExNxga4STnSkEjzLVWrcwZjM/3BbOy1DYP6
IxYg5h8MosRnW9jzx7Y0AiSLmLultRDnXqu7TVaALO0mJ92ZWS5Wuc1DxuH5tcxaHUaGIBWOwpap
jGrcD7hF47bKZL197ChE61hh5W3/La74N8j/XZCvaYuE47/LuG6Sz9CqX38Scenffuh7fO/qH4B7
MYVKZPb/2Tuv5biRLV2/yrwAOuDN5RTKsehJiZR4g6DUInwi4c3Tny+Lrd4UqaZG+9z21XTEbAoF
k5lr/es3+IdBR/m7xkfYink65kIoURg52y4F63fSu/8HKDH+UVgJYZrtqNn9dyYXKtlAZUzAMCPb
kWr2d2r8197oJrbRWFUhGqPKt23Kxh9ruHrSpq4uWuNUSFvRiwa0E9O+cYZ0FyW6wESzShj2nGU5
xIWP6USixSSxX2xWFFvOo4flhWkgOcTvfcKJ1V0IkyEkxc5OY5MJKWI3ASCFrQlQ3Isn/ZPO4VWx
aypCgE1KIpa4zz5DP/5yv+3HAnPG5vQIEhtqDIJlDWYjg6dfEC3Nfvr+BdEa/1jwcknIEvj3w8Wj
VeGZ/XhJLS0sqfVVfOq6wVnVMTuHWoklN0Ixalx9lddavTfw2/gcjFBj6dbtwbP3gdsD/jkxIdcn
EUJRJmADaTwr4Ub9sjM7KB++YKKzqQRcHUICICiZjHV3diSqU7JhmUTEKVzxFXY3YIR1UwN2OSTg
4Qc0Cp71kUtSKAY+3FHnsROScUSGgBUDXLQL8QZBLeOO0SGlE96/xqjB5Y3UYQnU0m/x7ZzPZ4UR
NYbFRzBazCkai1HKbGsglkvHcKTx2ahCj20v3uATyfz5SFbRExt8FWWy+cEwNAXDejCVV0Q815+P
UHrM/qWEmKkP3OmAL5vDCGrmVmadXKJY4hfBJLdOYP6yjzZUhdj21hrInZklDCXMCpr1BYbOnrZ1
vdmVn0xYwcmha5i9eXELlK2ZxOveLEiEP8BjN6d76RuT9mCZHU8ubRV8zdR5gtEs1RhiIBZuIQYa
THdVSAWYyj7n15nZAK48LTWTAY3KNrmKBgPwt2LwRbcwWtw/eWvOYzaqQehMkTIcZZDBiJXOGmHr
dYJd1BIyZ+MhPc9yXbvr2k/JKJA92gtMqA3PkfGkcyTRQQ8Co52crl5uZwSPSzjAgDROsdAE1TzC
dp56OPC0wZuPfJSg1mZjnRadhnSKzKzzJB6Xa83Xkwn7KRYvpoaGv4Z6hEijbWYWIQctN9lgTe+t
q8EsNnbkxYzqagN5yjjNHyA0dBeaE0xeWGaRjWgQs97HOOuc85n50Z02oFqHPlxcWVYeP5qjne7h
79k+gyfhPYo4H+6lBcttayx8ssmoT1fDOICuJxmnXgjjPJ8P5uQ604bA3eBOc+u2u36eRTmDx2dD
CjaPlwmU21zqHc3rtgUAF3iIqqkOozJGKYu1zvgiza9jqZiXqSXt8WlmOic/859l9oRJ83STlshH
M1cNN6vjbBwiYx+CnRofZlO9eQrdGl1MNPJuc7hL5QZBofzMk2FxeZlgUeayGqNtq2uy/XQcntLX
sxBoM3jAqSlNd3dEgB1zYcATTS0z5CEDpT5OiG3LqfeMB5maWkKRNiiBucrzeMNgtTHLnTKeCwAM
1VLvNNWpSHKz+ZBTk2l3Gs4xNU4CjdZczVR+0baYLbbfpYRk9DG19TK/iRTddcJGB/bGAJC8DDhB
rpa55Fk2XceznHQMjwA7Yx6E1Evm5IVfTFubXSU5yJqJBw0WH3I+aby4CjS1WbuDWhRdY/OvUM6x
hx4Jt2mvGVboG37ifpoKvzcvsyhgo6DKyauvnjUaGPD4CsMu1PhFY2Aw7XFIaLKHxmjGGHMumug/
rcjv8vuGHYJSHCKC01xWpRC0IlOsIQL2iphZtIlsSTEO9OzQ1h7vHPs1xkBoLKd7v4/q/JvjCRO0
CEU20yw4fqZ5WXL+LPXK7LPYPYkY6ZXokCtXR8loWiAO8AYxF9HwvX9IEQ6sUur+CwHI98kZ+iis
FuPWI0BhDI2y6j/O1axt8q5N6JdlG1p9nJxQrkaQgwhaX5UpzrQMIGcHsKp09lo7uspvPqu19D5O
7L7d2tJxUfVWco7wHZHViZS+ftc60gytUn/Q0AGvOkG/kM8CMCoZJ39v5GTNF23kfZticCmBuPWS
QO8z7BPqeUMtOF0TkRs/ONYgNiWHFJ5qrXXj15F4MOwETwKhxxHJS1i46Z3XMENFlObJHGswc0G/
ksq4+GhmrbcK9LbbLlpHeT5MGPk3MQqXcpSXQ7GUZ45NyCNoTHHNti4fQLOT28EurkZPn7JdU7f2
FinxhD6iErshrdJbZrTFR1JSkLs2nRBn5EDBzMrr5VBoAVwPCwMMSI2ixcPMS8EqrOoDh478JJxS
JutswebOT/XqPnERmhgcPcHKd3FtCV2vR2vlTmjm4KOtsdNon1DrN2tmofbeVCE6Y2GaF07cevT8
uiPm1TRTDqxbiFundVtWO7+oZ6IyYZmceMlkbmMHhm5UyR3oR78m5V1+yvIGjGkyB/dEIGseNnPp
9Rd1Z0e3AVL9HZydfOto2COT2bj4mK+67oWWdPUpG/a8x3V8Phk1BTV0+biZ26YJO3wJwrqfsz1K
FvfDkA7LnwjPs1NIpctpIxr0R+9XKK8AOeoTBJKK4MdmFOB58oqSW6MC9jPlAnkc1uaQFEJ9VNQa
XLtw99UhJkWs8l+w5FXV8wInPl7VcYAN8LJFXPAmOAAYw8MaJThgXgXfhJCQOpQdhITf4vgiDOfu
sFAhigpXSZhCr6qvIancvg3iCN8OVWHgJsieLSDmO5Man73/KF/h0seLebpu8DihXr5xSTJYw1pM
EYhvJpSdqoIq1RJNF2ppH/wCGH5byPokbfPccMPFlPg1MFzHgSexoXMPljsbF6Kn9HZwHg9bRdpo
lTX2+7f2k+uBPgP6wt52Sfd8RagljollW5TOAalddPd8BAkAkDR0REs18kwYfP+aP3JP1bvj5pSL
Oqn0vLzXbcZcxjbSzM4+NK6guiJJnJqQDZUTWEwmZ6Ct4qTh9EE5ZdiecXy8/wPefqS+Q/Q2Tu6E
yZhvWMSVsGt9KnL30D9TfqCATAbD3P/iKoxeAigLjkln8mODUMCTEVHauocY9RXcDjgMGFP8ykD8
Z/dCQ4mFC6xRFt6rq7idBXaqcS9BDevHTb0iJAjuv/hMHMLDdIKNeXlv6OE5MGwqGcofzAjmDbbT
rLln8cuRtdTJaVh+0dK93b/Y09Uqx4VQObK/ujG0jdE8wspjuBy5n4zejxELDpQiPTEVG6gDDJOf
SWrvv7a3ix03NhQ2BneLLdvrFRGYY6ov0jEPec/qjrA7PO1cgG5Qql/pa35yi3wciImowXFif71Z
etgIcqnSPExNAoelZKi9tDjzFjYfzFFDPamv5vfvT83xMCt2fhJcOuDiYUF5Ng6FC11SlLay5/ST
HY0OL/X9a72SFailzvSJGZtte4gK3q60xG98nf3kAM8v8BGNlg5RQ55e3MhhaS6qrIAtH80QKSdF
vBuptdoLGNbgyLbW2jQXlfNYxBBUiVyAu+Avokiu/NyVv8rIe7sREhFioVtiR8LJ+bWKQ6TOCLk3
4guHgWmFaZTCrkMbDJwOqGiusoCy/hdP5+3aDVAxUFdaTDWVUOfHHSIuwEsgGfOJ4y7VbJDp0j90
eDkhnYAoHSYyUt97lhoXdV/Un4fBWYy1pSQ20MQBOeu4R4xFlZTuutmA7/f+D/zZM2GnPCbS8+7M
V4eDXrcJsm9Wfbn4FN26kz0YsWYdiLgV6QoA91cwzpu151qBWg1AOXyizBN/fCB1isOP1szLYbAh
mbR6BmftSErhZKcbf//ufnYxcCPm58Smchy8upi/mAGpbAHDihi2TqaUQXrrK+SdgcmvAi3fvGru
DPInFA5yBtjOFJr0Yjxa5poh20ifD27k0FgyYObLYiHSJb5/V6/kSCw5XK5dVTwgO+VIf10ZFQT4
Ti4CKyqIJmmvnslqGtwZwpvIwGlPZTaAhNgxGpRkTMqJjsSzGoax6his4L8laQ5OoI00S2FrLLCV
FMnpqFwJQL0gbhFxTHte5zTHoxnPV52oAoZW79/J2/eD8JAQJaSEjoUXx6vVkYrZl17Ztocjo2kk
l/20HJN0F+uIHt6/1JsPHRNOvgGblHsgvTfJgF2smyjok+bQKKKwD0kS3pfiRpOuW53aYvolfqhO
rxd1MpIb9sMj+wMhNWIm9b28+B7EUlpG3Tj2wSWH8htZkMOhsaF2HgER12tBdeqlcD5WjEx/cQCY
rz8RBvQq+tuFd6BD43OVM/3Li9tF1KU2YWgHwwBJQqKTQZuFHekuvWWGGMT7X1wjz23MflujvTiy
b4XVxIxDuhl625EIr/clKOKSK7ymbjzVWPQYzEPo5ztqSrfNdkQBpldeN2vYe1VjivGaFucZwKVv
VddO1i530Ec57jQOg93cNYY8PJPkTbedrpxxAhproxzcLwc4wua7HvBy82Myz84dXcsbCI15eT2C
Nlw0bgddw07dq2o2tGVXebiog2KLBaeD2tTPgKUxhms9p4dhYDcSjZ3tQYYqSOFbV4Sw0EAv6WH0
U+XZXjg9pG4jqQOx6usU3RdOZsNYPTKtEhVrBsUMPgvSKIw/RxT9gOJaxnoJmM4Chs5xnlwN88R/
e1q9VCduBUS5CxrM2vdE29IVMW/k/3tkpx2LzwFfwGkbFKquqaUrPycC/vwTaHk6hrkRNzTuczMF
+Unsa9ONnJYyuSJlDm1jHtdDd91aLS/ElB6ruzJKmd/gTMB50fSdUW/hlkFeVNpCKLZVfuNJA11m
q3MXo5U5C3QBAUG/qQ0FRY0Fr3nSU/6QW3cenZGfeyvxxITrb2b22V9iANmDzaXwX6eti3ELnnvG
DHLVLQlAuF/OMJsHK+JfxM4kMr4soyVO6inrtdupSrl0nS+cWoEubCCcpLBa81KMg9PdGKmGMCzn
c0mu6FerJkTphTPIUfIxDE3r5esejUm44D4+ro98UGeJ+YIEQ0OI594IJcEeiB44wYSQKJ1uMob0
omoKMC1fYvy4m4hyMVcmMUfNZdzrU/PBEA6iBHxq+cDIn3HNCy1tOBuOdQCYPV/fEqO2R+ZWgZsZ
rmfNpxFACLKxZa6mJ7iB0ZW/oE15huCcoufHWAkyYzsznccUK5cIh4V2xCRd0fZhZ7K36GrNoAzK
8OLEmwKKsgNh1piMJN2D9oLNmx386rBxHb6i2nfpzJAP8FzNVmHmVtb2X2YsxofthKPi1fNohvwJ
ZD+WKiSOdnl+hTK+NDKFxDKzTldSkUInA0pleDz+PLcHZEzArrwzB9Mi6Nd6OmXbys8hcZZBzDIt
pcakoZhtHiyO2ba1hYYTp9etqPkhhg52spWF2d6IxainB3TXljYos/o8v/Ergo/PnakwPrhZJuyw
b6J0/obsik8282vTvp4NiSIhmamNLdbf6JWcx4wBkmqVAFfwrdhMc3BvtDvLu6cwzzEjdZoOtvaq
SAcJTSeKlhJsXiuc7FA0yhtwLgAlt8oezgeSyOzoUOr6BNQGQt6pjANcRHFePJ4p/85JfzEnZQ/g
JP/nMen/cghU4vElC/L5T/4akh59selNLLSfz5zGv4ekhmH/Qd/CfNQzyPSDJPn3kNTysLvgr74z
JE1+w3f3X+MPvDGAVTjY6caN3wpbMc1XzEFQA4ffpWzBGP9hXvaqLClrr2WIBMSLESw8cHflj11Z
4LfluJV+WsnBN8swq71u6Xe5SUqTft/5lmtsckj5LWQ/uwOCRriP201BWKAcYcUgmZD+beoK2bpd
2GciRRwqIV2LrW2NlL5CBDPkk3HUklCQI1YOJw1jhBaCxNIhkpXnJB1mnLNDih0rBk/izOE8OVSg
KPpJlrrM9GxsxbDbZYvU3E94cg27sRo8OFOoW/BHlGdZiXqxzKbeWDkOer4E21UR4m6G02dQwvyH
lo7YC4If+08BnbpauQXHyqLkbLo0WZeia4fzVE9Y0GbSjYRZIatCKstcttgJvER309AU/toJqhTO
SIxhTkBmRoaQHGVUrWlwiThJul3X5EO/0gqtQJxiE10eNeM2WxoPsz+EYohn7AzD3HKI8JJ1IvG5
G2fjZnQTMcAZR7actO2AobikuQzbeF5WbQ7NEPfJ4RMjjfkuWuBJhFgUyomy15+gYDUON2pHem9+
ioqsPlN+YLvWxFYVI9RhgyCpNog3aM7GqjLk2rO9cUPBSNOW5qNz4katdwfZZVJ6tKDdpZldd1sE
PzrqWz71tWb1s35dw4Qj5kmUO6srImafzsTEK+u8VdpmGYProRw8AG+7qRC74kwp3aEkRCLCHCMe
en9rjuO4GbusCsvYHOLtbHbIoRHDSic00JY+eVGqPy6OEW9zh9UIWytFmS7smd2ftJ5t0GBcjPmw
vDVEk5zmbld8qnTs4SJ9MFCpaHG3LwYs3Ndm413CvYGVbnJuNUmFuEMmhSLacToNmzgu6i2GtdMm
8ZrgcnJqAiGipg/72o4PSUBk6qqyyvyWjAWiRpykL/7UM6066aLMPOnQ3K6xAY8eWA0N/rCZEXyJ
ysEgdqLthnwXd7X5ISrS/mRsSm9rFoOHR7SI2lvfHr7qo6Oth9lf1pHfzBg/FnN6UnnSAkuJJ7zi
Ypxrzkq3sHFqc/zPPrDibgC5jZBlLQYky8FkOG2WmrVuo/qDw/D6ovb15UvRldG6r+P5DvlauY8W
EkYoPWAyrSShORvOmfaS815cIIjNRiRvWZauzCGNQqeFG2UkUfXRhem6Ug5LJyJI43uYFfRa+OwX
N7nN5IcZAs7hXbnrCLEImcnbPZyvXL/GobsP526ygi1IJaE1PpP66JSZUcZ0sJOXkKqCbevqxTfY
ZDPqwLZCxIzGckAqpAJwvuJIYa8RHI0hqmd7nxVBEFa2+TiN871TNE4IDyOY1sEA9RUynAUpsYBS
Vieyd6/GFi4gl80dt4fA8e+p+H8xgTLh9NBm/fOxeP7Yto9fk779BgXg5eH411/+dTq6ATaXPiqB
7/EPNI5/+UDhqOmw2+DlrTCbZ8en7xQi8w9yHnCV4M90mOEm7eh/KEQmMw2AKA6h5wSz3/DGf9Wz
K9K5pw5aAqq5mP4a0QxI0dJyqcm9nxZPSQX1U/MrGjcfTdWLp/MTxs/PrqTmPiADLFvjtTVRIWxh
L5PBlcwFPrguH6Tqy8Yo6Z8LuR/y1t5VJXBPXAMHELglsIzUL3nRqsedhmhO5hLDyZzMol6/bIcS
j8p6ufvtWwIFhO2qMhB1rvXjhQbiAKF4L3I/t/lTXuRPkZY+Zfzf/+YyoEMgHW7w5h11uPy2iTNJ
fO+VAJ04stVxmpWTqPX7j45vlYGZp5QokJ9+vKMYpoFdJdzREJXN2aT3HLIVLWgjsl/clPqXXuIp
fHi0Ywq9BboHsXz17LwB8wbCfOQ+GSFTs3HdcAQgiJvvpNLvvf8EX4M3x4sBoODsBFYMYe/H29Jw
9GbuWtHCqZmL10KnoHshgkpLH3U/LsPUbqwVNq7df/M8IYzg3KKSW18vL7epehPEXO5lnVa3vYIE
nEDL77SM/3r/HtUDe/NAUR2xK6jRp/cKHV36rKehLOVe6xkTlL2cyTXSo9v3r/KTVQz0+p+r4JP3
cm3hu2Pj4EpimIanzqnZTHcQD8ThGOny/3clWoeXVxqhPFeD4EpJ0c9rd8oeF0hL8AB+ubz0tzfF
BBeXOJU3gjDxNaxfEQvhl+iI9hJzxrXUB2xFZtmBCdjlvAkivVobQWNsa+Z5ex1R7fpo3mKhpj8M
NUObkGyACbVETMdfifGrl6RgMlkE9cvTjW3v5U+zz9wGk/bhXHoE4DVyUaBHUNWwTPifkExWbvQc
g9SeE2PvTXV5TfSDeZ97Jt79URY9UGXOa7hTzh4WNlT1WQS7MeN7zr3JjanHe61coWnHC7dGZdp1
idj0eSE2pNGK207LbLx0lvFrHbHLw/7jt7sGV8lstLB+S0mfeH5SbbCA0L8cXb7Slt9zlH6ivqrW
OWLobRXE8jI2l2rd4VlI3jSkGhDCvgimVW11wc6NSETGzWvaZHUP67yRWljq3N1SsnGVmdehZxRm
GHlsLrgTiY3rcgQIj6Q+UqwrcvTwVUQ5wSSd4L/q1NA7AqmZZ+5IOUA0XugmNB1l6Rwb2UPsV8Wd
O2KvW7eW/FxDa7+PuHe5wiZEfpalDebtRgOgTeLJoAstizSY1eTa4Cma3RR37eg7hGS05TVYVfcQ
8WhOk6yWl26fPekG77TH6/8e5+WnqR2j284FHhzV1kjHgnNGQfwu+lKdbgvZH9MumjccRCbsoNjR
OwheUDGHuLBUx4kvKUpUcUhj9LsAsHF6EVsyuMzcWDyh/0F1WxHZDBER5Yapjb6/On72RRvbjFOx
zqDHE5s85SFEPTmSBC6SWINe4QPzEW4p9tL8IVjQ/ZbIndeRkwDyFd1QLdCkGrfYpQLTxXOjH2Sw
BuMbPiWRhNJmGgO4k4AlupAwIZozrUqXeyw+HCRJeflkol8+cI/zRnTsnIgO671N+X9XmRgAWIQQ
ZqHT6EoNZTtDDnM1GVBWkKh51kxgPbQxvIIuwrcPoo6kEwVaxgpHiUVaRBhraeuLFg42R9wyB/6u
syT9pIPzTnLXCRJTd70vsseAxPFtIFhHpGsYSHMCWtR2wJdhRCD7aWmWfId6uSu2o9aY6TZD0bvg
X0vIDsrzmD4UIh/AZiCV8pq1RVAC2D2RE+3HgZzHz3FmO7g1QbTBWJsf2/QM0FzdTkl4G1MthIxp
H5wkzh/q2BSHKYrFpplaE5FD9mT6OHNEhmsd+CEgWHE5r7VZ8TKSEtVAnAfTpo+LYJdpvKHe4ujr
iZQL1dh1jatHdJsNpJWuEzkl34QMnD02TdgNuUrZbBv9J9nOww4QGTPvoOdDWEZfHCB0PrURwV+1
1ulMgApw6/hb1zceTfV0ixPRHqnmF1L30kMJgLnpI+lCrvK966RnURqCn6UbxXA+dA1GcTnr3Kbx
WYFN5/e+IZdTPZi25QJXIV4m2YVgC6iz8pQmip5Yme0qAT0ZtvMag4Tg0qKoxDCBVY954wzIIXEe
aLN5szTsbniiDDtDnbsSKcvaLLPHtNX8S3/EcQTJtX9tDVhgVGifPwD+WYep54vK2VAfeiWD1/F/
Wg+C26ctZBmVfh1cdqIfv+JaiegibtlzEjv3rw23gWmoF4+Ow0bZKFc8F8H19ZICH5hNM6+xJwM5
d6zev46qvDkzxp6d7Fhp9UFT7wq97OGt0uaXxEmuXSbe6wY/tH0Kw4dIG2P8iq5FGfiSNkpCL18w
OFGTFpeW7KptMlpI7tpSXiKep66uzOq0MCQf01gnfboqDWKSPJ4ONiHjunQJmznuuszNPne5b3zT
SZYCjOAbcZgNXORMgjDVmOLtMGPn7I1UEpjEd85FFjvb1sZLeqgaM3Qs/KhqaNPkYrgV1H+e0EIu
0xrn5waHn3ZEVUhPj8KcUWHMafBhkNAPfUw6DtHS43/ds/doMbvHGLDo86HkmQdVv2X4QPIsFMgL
KzL1L4HRd6eDhmUH+qpLn8yXPa3usMvg7O6AoLXzrkkvrdQaPsEMogufku4cz+v7VLfGez/H/AC5
brqzF8PZL0GKCDCpy0uJ6O+qyD97NeTs1EqekD7God2lH1nPd82gx3vTr7RNEpd12OmWvLTn1iw4
FuMdm/sXzal6hgocernyXNDSpLirBTsvsRjYaJTY2KS6ISvcFcaZ7BpVW7h2K7cL72BL70U/jXlD
yLktwmEupn5fmo7d7ARKVtNI4Bt2R33rfNS6ZjR5EPLNDA2sEev5iWDaDgtSwpcUR70s0kdgxEJa
BLQjvlWa2qO+FjrJx7Y0y8NYW+WBkE1yh5VI9WApKVD/LAvC5USJhObRnMqFw6do2P9KrMRvaugv
+IQwdkFWCMcyOSCjUHIOeFmDf4ALWkHYcHuociG1eNO7xIo13lM7Z4m/8oe8/AbZFXVjGnsnE1Fg
Bh7ZOJZhbuLom7qd2NdnXwWhhyTSdFeEGkFGz+w+YNTnx3i4y6Sx14vVG0PJ3tM+MHvIyfebitsx
s6ZiJQ20lqq4hkUqvXk4YNSXr1Opf7H9fi8RGa7IJkFo7BAeb2JftWbjGK4dJ9PODSzvsnXnAcSQ
UDzvWKemtaqydoZV5Hd7syZNYKqjR/CifOMxZ9yYOpw7YC/jU9mZ00XPGW3AUG70NdhMr4VBYS0X
LNf4a1x4Rr9iWkmgsDcFlJaadpJOuEpuMfJjf7Ndtm8bDz8szTwEwKMdFMTQcMP7vFfMeH92hl8M
e99m0AdKsE8JzxCdBA7lRP2y7m2XJYa+qBf7mgOUOdk4nHcMuwAYG+qEjtLyAjp5gmkiU5NdHsA+
Z8E7px0GfunKCH7VqL3iPKF55/coZB/ljGp2XzdqMXwBiAvFvimNu16fT5ucPXX00kdR9Dckahnb
9wv/N51hoDPbNLnSkQn7mobX2oNTxiMS2KGmCMPQGJG/4DgWIsEhCIe3k/ev9yaOnTs0oCswIYDY
Y70hExAcLXLbzQs2lBo8mV2iWqctko911pSPHea0m7xNqAcdf7w6HjvYwDMuTTCa2yZGoYVRjuQG
X+1hN7Wc6+//PutNe8Lvg1XB4N/z8I543ZTLKa003+5RL5alfeiHtnyqrJo1NeKipper2KbYLnCd
yVDiG90FtlI0szm/WBoU2ik3QSkjDkSKocA26TzbVLFzirl3Tm3GqWeCscZZ7rbBphvgDa66PnL2
ccSubE00rkRNlNEtNs32o+UqoQK5B0TvaoZ3DduaAziap+JOT9Ps4XgqCsFQJhyX3Ex+8SwM1cX+
0OWqZ0FFqUMCcoI37Mm4H6OM0yvfd8q8xmEowpw4ixmJ25/q1NP2aLoHolQSc+s0gRPGTXd4/3W8
6bMhf2HP4PBD4AVh8vHj+kREO7oyNZjz0m/vHC3G6c0ef7UNvEEsFMUMqjQu2DbBOa/feZ8iOnNF
le5dm+LZjdm4hGTSVJsBfYabkxIzZzQPxNUMn96/QfPtM6ZEsRT+E0CqhPny4x3ORm4z8hkTlPIo
TPaFjXGRRszbA+ZMzmlbMeu+DNAb3TGguMuDuX7SpDNuunlw4hDT/ATBWNw0HQylHpOiuJOUkzZG
jdTfwRn0ZQzWAMi7Ew0GcfyMuPw7xf3FFNeyXZMX9c949cfuMXkJU//1By+HuJxsyiqGBWapbf57
XAFDXN1FzuoYOhJoQNW/h7g2Yckg24r3/jc+fRzs6rD0lJk33xCD3d/Ap4844IsFr0NIJWiWvQWa
IYra19NbjGjTpJqJlA8EQS55iKf1PG9LF3NddkM8I6cJNgTOePK0dWxopzOr8sipOPIQMaGsTglk
hxOi2MFlakCXm2fnqoROo1NKFBNx5/nKoqEfyCkqXVxPbjRvnkQd9sEA3vUxQVwPrtZT3bESj2HI
ehFpl0FpD1Rs7J1kKdEJVP6TRYGDUcYIe3EaTmKvN9II1SgarQP0MgKo5MBDvtUEWZIbaSeEfsTZ
2JDiBifXonpmQqpzWYLtpA7rsDRjam17mbubprRh5ZCjfAE9B/Yv9nYkzqBC/SBKglCWrrL23FS1
LpZe+wJPMP3g4znH+K9MMnI8nYsOS84TjMzibVJF/WNg6FivtCVNQJo3GNQiAw6DilrXgxW1eDS3
WTykDvUe+k0C2UesL+tT01tKYcA/8acLuuBBO5mwN8HWKtfi+RZ1Y7/oax0eULyN0FGZ3s5MEers
BmC0DoEtIieDNJcyH/C6v3ELPW3O5dRWJNxi03wclB8/8393hF/tCMDNLNV/3hHuMX4mxuSHTeH5
b/7eFFj5VKEEEpDEwUIHg/17UyDynKQD31LpzDDG/7MnOOwJnB/Mu4G8qag42r6PrnSy0LFQoqAk
l0PtDb+zNbw6iBGkOJjfW4pwCl09OJZNL8Y8UT8aqRPV40Vf/omQGH7VlxdP4ycTq1eV75sLvDoH
m8kqSjlxAZ9Je+JjJRQ8psNFGkBw+PP9Sx3pxD9sc4bv4yuFTyUM2rc++bMBauNAbzvPHAiFJLGX
fyWzB76Jx9BDm02x/5V163cYdkuz1cDzoBum4sBWXMfln+yUvhfDi7MTBn67qImVy5zovzHLwxXw
rG/sVrNPdVcuJwWda9SwP1DOA4RW0YcZ4kNmps6h7TLjKqsrkB0sl2oBxiEYuvtW43QMzF0NB5Nx
sIJu7RRlneS3NWyyAVd1W2CFv+ZHlCgiMcuDLd2bByii6Ueqw/60iOpeaZ7nYtyC7RZWeep1hHw6
k7tc+EbujA/42KDp1TAxYOxuNiFFO5uirXkAUFkXJNrtiPLIFhtriKMAU/GOlGqC6r1jav2/u8b/
Ze6tOk5W7D/vGrdV3yX/s37Mq+4HTthff/jX1hG4fzB5NWiJWJi4YyiZ0/etQ1f1BKokHNkZ0OKq
8XLvQDuEAc5/dpXvWwdOHD7lsJrrEqCGBO53tg542z/2EfqxjWBMZjDtZGB/dNZ4sXmgoBVdFNXa
KV3ocI2IivmE3TgnZbGAI8A2XevLYN5YhUujU9nLxhjm4ERpqNdxXo0f5twtT2G/gvbUnb8Hjx8c
0s8zAYRuwA9zRYIEOb6JpbXHbnZYRYwaQtsWd2OfX404wiJej/1QUz2S4WZYUbZ2AGlLOeZAKsF1
wy7M207U+P5Kk4VjxeUFfUZLqk+QrFqPkLW5b2DnaP1q9q2PWZVRfnQ1Uer99RxQMWS4UO3q0bEF
fNO+vEmzpT9U0sdSyiNRbsWMKd8NAIWMs8R0No+ud1LGU7nJsqU72A2kFQwm0JkTYYnpNMN9SNsQ
7MFB5miN8hjnPQZVVrKadTHvF73RN7q0o1BCAD3TG39PQuAN0y0PkDgwzssco5JoKtfZFBBkxxLf
5AnOTXXtR1tgrzLkg6k2PtLpVR3n4wovoBC3qibkZZWnCw7dW8/RvEOZZW4YMbZb9bYnt5MZE2E3
CejzsHlUIkux3NaOqNfjnNwFGMd/HEvHPZlsb/gsjMpkcFMHa322quiC1ERT35A5nDZEueEjppM5
EFnLrWisPO836Vj52leMVJGgUy322rLtoco3q15ULWYRTmXjN2F3UIfYzeab2hI+BPyAOLzRr61p
1agcwl1pokbC6GLaeWjmxSo1bO9yKkVHrdnpHQbaWpl0K39prWHVxalzRp44MXLGlOYbLV9U0MEQ
wK3NyFi/0GbcE7S1Vk6kx+0q2SwNRmxZAQcbe9oKeMlZ8Q+1XhDKYRKLOAD9dm7zucLr/AbGwogO
HhZSqpFaDRe3ycbrCE/knXg+RCxPeVNs4b7rTM/sRTbdTdDO5ux+pE5u9VsNt1Y/3mgEXJXUvnHZ
I8xWZM+J0o5gCcrf8xFBiKy3dRsJzJ4K3bgnP3O6Hqd6KTlbmEpszdSAFMeOP61TmKBRqAHXBXhv
DNpdkjt4U5mLV86rzi2nc3IeCbsWQf0nvHHF/q/N6AZ1GecA9UlN4HTOqChymFZdaNlsGmEpZ528
99EdyL4GLIXkloCGGmjcD3NmJHuUtNomXTwLAMHv59smSqh2La2Z7vO0IN7cqQmMqBPbXBdxGV/W
yVxfunXqg5NIySjBEOOOH6CfL3qrXKVqfTOJ/8femTW3jSRb+K84+h0MbMTy0BNxSe2WbEleZD0x
KIkmQIAgVoLEr5+vAEgmqKWtW44YxMSg+8G2qCJQqMqszDx5Tlid+NsovoSkJYINOoE4nHSkWUF5
gBwAKTothQZxMTkFsD45JUWMqNAwy+1gNIc64wAp15weCC2yeeVVsERnxMi3I61mGqPz/7pY29Fl
4sTzYzsxR562Hn52F+s5uLt48zEOIRqjEDSvbv/nEH/HIWo0f70ZWJ9My6nv756i2195PEUPAUEL
YWRQVgJntUMihScb6BBwCp+LVi/ayU+uUNcHZH9tom46DontHWDNrS/UUE4mO+xwyFZrXPX75ADx
xDspNSJ60SMMJkYw19HDtw+XUi2EKxbIjH7JsjhGpadakl1fayDVxrCruOexOU+vPJoc7qkGgjH2
AuVad5PtcQSyPx6HvjMcw8RmRVBQhuWBYmnjnMPZ4XCzjm8zVWUcSyGLDFnFyr9EbjSGyiOGFmfl
bYKjAkDGYaxB/aQr8M54blQe+Gh4Hq/0bXBdLWB8dec2qiqaUsxECiCllaA0PysbHwKiKMTeeFle
ToElbKe2QYnzYO4xbbRQCEETktXVEZABWJm3SnwHKnYxRWZze6kEVH2R5NjebrGeMD7OA3tsbKt8
tk7nGpVPVD9wedrV3LOuYMJGs3YVZvq3AiX24GDnAPVCoFFj336d/utXYEEGxlsl7c8hYi/nv6xM
cyGSYV8oj7qnFDmGh7G+oe3QXW2w/HSMC7CxvnQvQcvq5xE1cGopFp2eYz+g1lZ5lFZte7g6demM
uKio+n/SYVJ/oF1MuYmSYUbSQ4G9x18sLoCkIozjeHn4PQwnzvHcA7BRZMbqs+Ok31BzgTAvLs9t
ura+6p5+bHvuwyKxkn+IrgThcnfdQeQrFjApJ7jAnvWLx+gJzSdqHH0xIfe9hbRxczkHpv2DcG9z
qUAQcQrnfHq6XJT5oemR5CAmgsk7g3v1YlNs1LsYVjMosmg7+zyPzOCsXCG3Otnyp8TQ9RlZH6iY
FL387BWWdk7NjRY1Z/J9btKh5/p++D2gdWlM4l898aMSBkYFAuFgbVgH21WKSLW6ZE0bubr+qFbG
Q2QV52Wqa9D2kxzfOmmWAz03DmCzDA43w1Ln7ON6R0P/NozdxZlprsp7Uld0ueRGeR+ngIFqVEGa
a5wGQUfgmoXoM5xHbMrgkw2XMvso8E8C40Fd+hwxgNJY9FShyPzRMQVKbeJsigOf9qIR6snusVpR
6dV9UDZ2hJYFKSsrgZfGX1wsPSM53zqhfrOFTmwGhQqAgahMwRwNh25yQnoHzlfwKyf0v/kfwzxX
LyZCOoPD1/oCynceDqIuaI8Sr1qcbFNvIeTC5/o1EJnN5yzXmFCdTJKPQu5JORR7k1PK1XJdZjcm
x6s7dx7Mz02TQ5VKt+4/yBcOuzaL1l+o4ygCGNB7uLxL1+imqIk4J9B92sq1l6vVVe6i0K2ApP9O
A5/QMS/cMQkD1k66qu5L3anGWZ7F27HJgfBhQTYQThp9ckYRNrnBh8YHaLuotGnFPzaocB0khbX8
toR/eBys0aIYLdZGdBzy7s9X0NDCzgPfDvxWG2hmVvr1Rk3RdLdBa42BYG0vEP/yx5ir7dHaHOrC
oKL1nQ7jXDsc5op+6KtFwpib9eYTGr7VVb1s40Xijn3R9ZEmQ+2cwvQE9nlH/eEoS4SSoY69QZAy
+eRnPlTwsO7QJWXQ1H0XqcFxskoVcoOcqr2RURTWsYm8hn0YOB6YCjVZbQ/ftlf7FQKRv6GfB4YM
+lyhsLDF1t6JnsqEmimyxZNrPY0hOs5JEdPqmChfFhVa3qkG8HAMR5jydbH1yWWCXXXji00aeZtj
B4r77chgD1KeD9FkdxC/mgZrC/11Nynj+TjW0sktDR88jIq2wSki18rR+x8AJhNui7wWHAL7DbVR
FWSpRnfgdWghoIx8zuYTEKr5UWKhNzIi3KiOyCxhL3QLExN5SKJbThRPES8YftRKa/KTvWdgmLc0
mG5s7dwqN8GZp8cFOiGhM/mKzBP9r140D51/KIHV/viXsxBrn5oMna4aSEVXpyi7N/nL1E8rsxxe
r4ohSvVllk1+sponDvUV4Gxa5VcXC+qQn0O6lI5zcLZ0OsDTxUnTX5+twLGNS1dPT8NhmdJ9kSiQ
TC/dY7cEXDFOkyL6XDmZf27DLXdZLuGCAuhQZj/XuAlekW/eZZOyOFWrylmP4YhCc8Usg+jYXgMs
iWlMBd5FgTgvismNjijYieIozlnmJ/rhBEaFozAz5jQceptb2GSq47RcT079rQdPYWRHDrxL+mam
zYHogmAwlfU4i3XtsAIjd4Q8/J0GdDfzjCgZGUEcn4Y0jN5GdMOfciZAYERsPTJD84d0gtjboRXw
jxAtTmDLSfVruhy3xcFyYazHLvyFD2qcVUcLep9uWXnrmRkuhQURU7OwJ2fAq6oLAUpDtpK+nevY
T9XRVl8GX8m/VRAgJ5b/w14u7qF/RnJr7m1OwW8iNp7q6NsRvZ97mzJDozDcfFpoFb7k7UXMIbHj
QVkJrgFdR80lUx8H944N2Oplga5Eck2DTw5UBeKOzai2zSFR1vF2knhjG80rVIhQ4jviKBZPLT2v
rioNm3QIxuHUU+CFRk0rPEv8MCtH26XqIw+jLECpzOfRUZ4EYrsCN77bAjv5hvnP7/TSXM8K3zaV
A9caLu2DzHOoFUccxy7WUU4gZKv0b9EMh8pMaIST8CjUkO4budWyOHHmyuZgW8XATczlN4oHkNMh
WQfHl6L7x25iKVdQMmyhMirU4iEZ4lZYXx6oq2RF82uVHZvs2hM7pPtuRBMwb6b08xt6/E7g1QEj
C1tlhU7b9kaL4+jAWFGg5n48GJ+hiDwGDcRiXeiZOSZrZd9TgEU7ar0OzkjcqCCQwq0ysgy43atE
91YXUGSbhNGwen/HD/jfM2URhiNCaMMZrfzl4iajhIVSR5BYc/iF6S0eLw2sARh9xBAV0uHXyroU
BxyAw2eqs8FVZUvrIK0EfYvhAWDJIdJUedwAk4eGPBOVlSl/nuQF2wCW4koAszLTpLajRV/n8zw7
nagmXqfSFsadZ9CUO55rVhx8VCAP5Pjjbq+QvQEeRaSs3i2h9qIym6BBT6YIdXqFXt/z+bAMzqCt
DJzRnP44Aa3w0HaEcfaHhpqhw3oqqiuEniYF3NyLDXmDYn1CH5xLDxYwlZ+6FTinTlEpaFgtkdok
mgWQqaZVeWiu6eZyMuCuYyud2CMI6VmFfsIpU9SGD3J3GCijYTxRwXZV4U/bLq/zVQKLx5Bj62RU
BnY0DsGAf7JtuuYRXCjHOAOXmXG31VW9kf5rCkTtgxxM8yngWvTrr4pZur2eZUWYZ4+1VfHTy5Uf
5V9X/78PvT3Qh9nvxMovNU3VN1Xf8VtjhFMerHiY/f0XNWXCXnYdwUF9YdXCVQTBSv1jxYZCmcoP
OB1OHaSpd2bnted/+9GaiXz7M2/dejMzpw9//0UCCmfcSZ2/9+kNfWBbFjGvKN3tPrZjDUBZYfgo
xDfXf+jp71dFlIvlhwJZlzpbYAZ+5+H3Rvj16g2XhjiAJ9QTm1fPbO7OgetSWqS/xXDNZgqaL+zT
CrCQovu9WZg+UHwFRwb69T7nOZ82gOFQ6qAwQsvQixvAdQZg1GC+N2gnEFfv9gHshCJd9Ttr4dVZ
MOEHMEiXubb54lqgV3EA/6EGQqp3q4AQWvbxQdGAJqZjDJrH+tqzgprG42MnbU6FzSr4D5mDvRf4
yxiSnBQlealFgEEA9ShaY9XmIckD7BoEyncDC+0pxxZJJK5m7/XIIIBdEswWcrMwxPRj9YWOV33p
3VnANSACIPLIMCKLq3FCPZoFilmarGc0TcweXc/644J/thZM1oIruC6bCe/R84vaOBVouVVgkPXH
8wEke3rLu3vBUQeA0ZCkwDTUV1O06NEswBIowNxSs2CqA/K/GiIOL1sExx3wNbRIOq1zbAxxj2ZB
Zy2wgeVmQex4ev/BXjVrYc87uOYAwhsMsN58U48eH74f6QMSx0DIiC0wys1K5x3v7gR7OABwAqsi
Kiz11Tt7QOrRkp0F4iQw4ropQoL62jssMwskN9WhpbWH5d7ZAyzZM4Ge98ZLeAWYeAVXbWv19ryC
MxwQRwpG9b5aRToIhHaQnD3QBgBpNQPai2Yt7J0QCJwg9yCkeLQXfdwRAoMlNwv4BkNUxklh1dfe
LNgcEOA0pmjbmo3eBQ46XC+ys0D4SN8IWIN9q2gN4BqgVPYYPPfulGjAbirtGcEW2kOd//bNIeq6
QBxo3RGNNVw93AKWYJCR2wI2sEu4aBw2QnN1XSMbA98oSqaPe6D+wh6dD4BjOrKhggHOHHtHi9iv
p9w9ILgaR2XNwfK2h8jeGQKaQGTjBYszoKBxhwW8WQk85O4k0OUzoIDomExS3xYBfXXSkQJ2kDxq
3YHUPP9+QlVod4PJAgnceIve2UNOiQIpJGUQDHNAxAi50U5uoLMKVGugUVEmudC73Ikuul5ln59k
qWWDlSMAf+lM4IIrR3ZHBIzNKunhKRm3KDsLVBXYURx+mocU6cndVUDUDMiR04fexhL9mwXgGrIW
kdwBCvI1T+3Tju/MArNESR0tpF9ug83XJ+coqABl1wKEhDyfABu2195asAY6EERgnwAMxNU/5whg
UvaULDpXaU+j1vRyecEV3IycIIQjrq/e7QikZ2VTCDgHrB6FJLD19bUXPAvjSLuNkAdrJqF3Z2ba
gZoX05BDPhXB31FvFvESFNHQbLa2j1ndtQqaOhwgayTKjvXO65M5oItK1ihSaBLRItWDvZdP5gSI
nw00F148cfXPDvDCmpuSePuEhYjXANFpzwd7b98xCKioR5NYb7ZA7xbBS43/782iiTobkAtSqq3N
x8l09oAG6ALuTF23emcHbWIYSZdokj6z6cyg3ty85L1FYHMwgPqGfuXeGUBaSoSQtVyMgAkQ9Pwc
lJudvmcJbCIpvIQJG3/z897NAkQsmrQzxMwDJrefas178aJNZYkWbSDPbY61dzsBgltBnyG1Fsin
A68hhUrnfnN1LQGRAs4CnlPYleurf/aQYmuzQCW8gkaWzBCaey97BfLpEEUJhE4LxmosUJ+OBiR2
ZI8G5pAqI2A0utaapbC3I6A216lj0cbTVziWDmyiWaASawG7AOKeWKFZ8AJjsusbXawnCRT4LFrr
2bts2gsCL+8+IJgDZpKE6WMxcW8pADogvU5DP2mEepoaa9yjDUGjhHzJFQgGDgB4QXsk3kujaLo6
IFaCNKt/j096R3YnkD9xkD99rCHWaKvdnWDbA3pJ4Qoki1JfvbOK5HZEE4Wch6TEwhsmsdzu9/2t
UC8CEZm1KcferYWWqUNuFsgrc+iiafmVWaDQRMaOsKo9nvbJFAhAgOwqMAYWdN0a6cKnc1BnL4iQ
gniqbukVn2jSdj2aBWzYM3qo97oFgUFxXcqqrySQwBxgEClDMUmNSainvUezwAFPusaiOwOoKAU7
3iv4TMFdg5gLhc2ntcLm69EswPAlHUUSRMNSQGjQFlJEVL6/I0Svtzgl1FfvIoeXmB7euyNqWDaV
FlXkJXcfnyyqSLSJJGOTUX6HW/iNlfLUBzSGieHhUDTr+LPspUah1z7w2ADz/Odt84vocBH0v50P
Cg665rsb5Lf4+786mPB6ne/88HHd19/T/nr7gM+/uvNdj0/1+I8n/iydpveekBygK6q9zU/TJV1E
/xdO76bLaYeVowZG/7qTv//q3OeOQ/iHgbNgb1wRaUmP+6rK4uuNV08e/M0bToNplE2zx1usG5Xq
2oHsLY+nof9zlUZ+Zzqa5gfpsZHBTacPq927bpL98iNH0ew+9++LvDN4nUaUHfxgFsIGk852R24Q
r9Ijt51CH1Y/P8DsVyzvutOOJsofWIVHzLr/0HmfrYeUvf/j2Qq96e7ITf5eduTX+Xckd87pw9Tr
LMC2jUH2hk/D0Ie6ubsjG2y89NDRA7zr3VluasbSI6/KvWHrIqzssB+f26amhU56YAYo7oPt7k4U
OmN/YJOcrwpoNvanucGtyd72xdSPOtYDHP+fcC8X03QbTqOH3elo0abyt/wPQoiS2/DCv/f8+bTb
a9pAx6Vv3ccXZHtElm2DhvzYWebzfxz7nUnXajjPnxh9VaT7Qwu8lPTQqyjfW9xtQ6fsyJ9md+l0
7/TUwt/lh15Pu36r7T+UH7j8cDJdxhkEkJ2Nyfgii/Anxj+bpdmsY6mA/gk4/J8Y/GK28e87bqzF
Ff6JwW9XafB4m3V80DS2SA8Nv5b3YTxNV3jKjttpK31/5guek9gKRQdKaLLDf/b87ow36DXpYYOQ
E0k3qmlLHNJDp7P5fjt/nTCXHfhyFkVwt6yne2GC3iSkZYe/9lYPsw+n2TPf1mQ0ZIf/UpMdv7QQ
25bOP/MFzxdim6OVHf4rsz/LslnHcrU9yfJjb7pRJWxsovIqO+5rQhWSx4jvs3SJZ3u8P2Gt2oYT
2Rv+7hPZ7C3vFpchO/TNFL8TzRFN6d53XcaQHnyW5R9evPkGfi89vp/dI+bid++9ASlIj/26dsGb
6+SlTNNTKvZ5/umRG+alX+sm18Qn7sPZNP3XvwEAAP//</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6.xml"/><Relationship Id="rId3" Type="http://schemas.openxmlformats.org/officeDocument/2006/relationships/chart" Target="../charts/chart3.xml"/><Relationship Id="rId21" Type="http://schemas.openxmlformats.org/officeDocument/2006/relationships/chart" Target="../charts/chart19.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5.xml"/><Relationship Id="rId25" Type="http://schemas.openxmlformats.org/officeDocument/2006/relationships/chart" Target="../charts/chart23.xml"/><Relationship Id="rId2" Type="http://schemas.openxmlformats.org/officeDocument/2006/relationships/chart" Target="../charts/chart2.xml"/><Relationship Id="rId16" Type="http://schemas.microsoft.com/office/2014/relationships/chartEx" Target="../charts/chartEx2.xml"/><Relationship Id="rId20" Type="http://schemas.openxmlformats.org/officeDocument/2006/relationships/chart" Target="../charts/chart18.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2.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1.xml"/><Relationship Id="rId10" Type="http://schemas.openxmlformats.org/officeDocument/2006/relationships/chart" Target="../charts/chart9.xml"/><Relationship Id="rId19" Type="http://schemas.openxmlformats.org/officeDocument/2006/relationships/chart" Target="../charts/chart17.xml"/><Relationship Id="rId4" Type="http://schemas.microsoft.com/office/2014/relationships/chartEx" Target="../charts/chartEx1.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0.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0.xml"/><Relationship Id="rId3" Type="http://schemas.microsoft.com/office/2014/relationships/chartEx" Target="../charts/chartEx3.xml"/><Relationship Id="rId7" Type="http://schemas.openxmlformats.org/officeDocument/2006/relationships/chart" Target="../charts/chart29.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6.xml"/><Relationship Id="rId3" Type="http://schemas.microsoft.com/office/2014/relationships/chartEx" Target="../charts/chartEx4.xml"/><Relationship Id="rId7" Type="http://schemas.openxmlformats.org/officeDocument/2006/relationships/chart" Target="../charts/chart35.xml"/><Relationship Id="rId2" Type="http://schemas.openxmlformats.org/officeDocument/2006/relationships/chart" Target="../charts/chart31.xml"/><Relationship Id="rId1" Type="http://schemas.openxmlformats.org/officeDocument/2006/relationships/image" Target="../media/image1.png"/><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 Id="rId9" Type="http://schemas.openxmlformats.org/officeDocument/2006/relationships/chart" Target="../charts/chart3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 Id="rId9"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xdr:from>
      <xdr:col>0</xdr:col>
      <xdr:colOff>510540</xdr:colOff>
      <xdr:row>11</xdr:row>
      <xdr:rowOff>15240</xdr:rowOff>
    </xdr:from>
    <xdr:to>
      <xdr:col>3</xdr:col>
      <xdr:colOff>419100</xdr:colOff>
      <xdr:row>26</xdr:row>
      <xdr:rowOff>26670</xdr:rowOff>
    </xdr:to>
    <xdr:graphicFrame macro="">
      <xdr:nvGraphicFramePr>
        <xdr:cNvPr id="2" name="Chart 1">
          <a:extLst>
            <a:ext uri="{FF2B5EF4-FFF2-40B4-BE49-F238E27FC236}">
              <a16:creationId xmlns:a16="http://schemas.microsoft.com/office/drawing/2014/main" id="{4EF141AC-4DC9-FF4E-0081-FF686870C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510540</xdr:colOff>
      <xdr:row>11</xdr:row>
      <xdr:rowOff>106680</xdr:rowOff>
    </xdr:from>
    <xdr:to>
      <xdr:col>7</xdr:col>
      <xdr:colOff>1943100</xdr:colOff>
      <xdr:row>23</xdr:row>
      <xdr:rowOff>72390</xdr:rowOff>
    </xdr:to>
    <xdr:graphicFrame macro="">
      <xdr:nvGraphicFramePr>
        <xdr:cNvPr id="3" name="Chart 2">
          <a:extLst>
            <a:ext uri="{FF2B5EF4-FFF2-40B4-BE49-F238E27FC236}">
              <a16:creationId xmlns:a16="http://schemas.microsoft.com/office/drawing/2014/main" id="{65814D78-5264-DDC8-1136-C14B2F960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289560</xdr:colOff>
      <xdr:row>11</xdr:row>
      <xdr:rowOff>53340</xdr:rowOff>
    </xdr:from>
    <xdr:to>
      <xdr:col>12</xdr:col>
      <xdr:colOff>137160</xdr:colOff>
      <xdr:row>24</xdr:row>
      <xdr:rowOff>72390</xdr:rowOff>
    </xdr:to>
    <xdr:graphicFrame macro="">
      <xdr:nvGraphicFramePr>
        <xdr:cNvPr id="4" name="Chart 3">
          <a:extLst>
            <a:ext uri="{FF2B5EF4-FFF2-40B4-BE49-F238E27FC236}">
              <a16:creationId xmlns:a16="http://schemas.microsoft.com/office/drawing/2014/main" id="{5E6C034F-17E0-5977-46F5-06F8CAFEC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38100</xdr:colOff>
      <xdr:row>59</xdr:row>
      <xdr:rowOff>175260</xdr:rowOff>
    </xdr:from>
    <xdr:to>
      <xdr:col>21</xdr:col>
      <xdr:colOff>1470660</xdr:colOff>
      <xdr:row>71</xdr:row>
      <xdr:rowOff>140970</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9F3426C9-7DF0-AC15-FBE7-B3824254C42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1625560" y="10965180"/>
              <a:ext cx="4320540" cy="21602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685800</xdr:colOff>
      <xdr:row>12</xdr:row>
      <xdr:rowOff>99060</xdr:rowOff>
    </xdr:from>
    <xdr:to>
      <xdr:col>26</xdr:col>
      <xdr:colOff>876300</xdr:colOff>
      <xdr:row>24</xdr:row>
      <xdr:rowOff>11430</xdr:rowOff>
    </xdr:to>
    <xdr:graphicFrame macro="">
      <xdr:nvGraphicFramePr>
        <xdr:cNvPr id="7" name="Chart 6">
          <a:extLst>
            <a:ext uri="{FF2B5EF4-FFF2-40B4-BE49-F238E27FC236}">
              <a16:creationId xmlns:a16="http://schemas.microsoft.com/office/drawing/2014/main" id="{ED5BA49A-E92A-25CB-219E-60F349F9F4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205740</xdr:colOff>
      <xdr:row>10</xdr:row>
      <xdr:rowOff>121920</xdr:rowOff>
    </xdr:from>
    <xdr:to>
      <xdr:col>31</xdr:col>
      <xdr:colOff>83820</xdr:colOff>
      <xdr:row>22</xdr:row>
      <xdr:rowOff>163830</xdr:rowOff>
    </xdr:to>
    <xdr:graphicFrame macro="">
      <xdr:nvGraphicFramePr>
        <xdr:cNvPr id="8" name="Chart 7">
          <a:extLst>
            <a:ext uri="{FF2B5EF4-FFF2-40B4-BE49-F238E27FC236}">
              <a16:creationId xmlns:a16="http://schemas.microsoft.com/office/drawing/2014/main" id="{B0560A56-423F-3B79-0473-2020F7E840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129540</xdr:colOff>
      <xdr:row>11</xdr:row>
      <xdr:rowOff>0</xdr:rowOff>
    </xdr:from>
    <xdr:to>
      <xdr:col>35</xdr:col>
      <xdr:colOff>640080</xdr:colOff>
      <xdr:row>21</xdr:row>
      <xdr:rowOff>156210</xdr:rowOff>
    </xdr:to>
    <xdr:graphicFrame macro="">
      <xdr:nvGraphicFramePr>
        <xdr:cNvPr id="9" name="Chart 8">
          <a:extLst>
            <a:ext uri="{FF2B5EF4-FFF2-40B4-BE49-F238E27FC236}">
              <a16:creationId xmlns:a16="http://schemas.microsoft.com/office/drawing/2014/main" id="{B8442F7E-2BB2-70E1-2C77-03E8AA6EB9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36</xdr:col>
      <xdr:colOff>236220</xdr:colOff>
      <xdr:row>16</xdr:row>
      <xdr:rowOff>175260</xdr:rowOff>
    </xdr:from>
    <xdr:to>
      <xdr:col>39</xdr:col>
      <xdr:colOff>335280</xdr:colOff>
      <xdr:row>26</xdr:row>
      <xdr:rowOff>163830</xdr:rowOff>
    </xdr:to>
    <xdr:graphicFrame macro="">
      <xdr:nvGraphicFramePr>
        <xdr:cNvPr id="10" name="Chart 9">
          <a:extLst>
            <a:ext uri="{FF2B5EF4-FFF2-40B4-BE49-F238E27FC236}">
              <a16:creationId xmlns:a16="http://schemas.microsoft.com/office/drawing/2014/main" id="{414AC21C-A6C6-6879-2732-DCAF672C13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41</xdr:col>
      <xdr:colOff>60960</xdr:colOff>
      <xdr:row>12</xdr:row>
      <xdr:rowOff>91440</xdr:rowOff>
    </xdr:from>
    <xdr:to>
      <xdr:col>42</xdr:col>
      <xdr:colOff>1714500</xdr:colOff>
      <xdr:row>25</xdr:row>
      <xdr:rowOff>83820</xdr:rowOff>
    </xdr:to>
    <xdr:graphicFrame macro="">
      <xdr:nvGraphicFramePr>
        <xdr:cNvPr id="11" name="Chart 10">
          <a:extLst>
            <a:ext uri="{FF2B5EF4-FFF2-40B4-BE49-F238E27FC236}">
              <a16:creationId xmlns:a16="http://schemas.microsoft.com/office/drawing/2014/main" id="{48C9AA90-D2E4-2BCB-82D2-0032F12652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137160</xdr:colOff>
      <xdr:row>14</xdr:row>
      <xdr:rowOff>91440</xdr:rowOff>
    </xdr:from>
    <xdr:to>
      <xdr:col>47</xdr:col>
      <xdr:colOff>518160</xdr:colOff>
      <xdr:row>25</xdr:row>
      <xdr:rowOff>102870</xdr:rowOff>
    </xdr:to>
    <xdr:graphicFrame macro="">
      <xdr:nvGraphicFramePr>
        <xdr:cNvPr id="12" name="Chart 11">
          <a:extLst>
            <a:ext uri="{FF2B5EF4-FFF2-40B4-BE49-F238E27FC236}">
              <a16:creationId xmlns:a16="http://schemas.microsoft.com/office/drawing/2014/main" id="{CF13E2E9-9B38-53A4-C964-20F76EE0F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48</xdr:col>
      <xdr:colOff>251460</xdr:colOff>
      <xdr:row>9</xdr:row>
      <xdr:rowOff>76200</xdr:rowOff>
    </xdr:from>
    <xdr:to>
      <xdr:col>51</xdr:col>
      <xdr:colOff>236220</xdr:colOff>
      <xdr:row>19</xdr:row>
      <xdr:rowOff>125730</xdr:rowOff>
    </xdr:to>
    <xdr:graphicFrame macro="">
      <xdr:nvGraphicFramePr>
        <xdr:cNvPr id="13" name="Chart 12">
          <a:extLst>
            <a:ext uri="{FF2B5EF4-FFF2-40B4-BE49-F238E27FC236}">
              <a16:creationId xmlns:a16="http://schemas.microsoft.com/office/drawing/2014/main" id="{34556C8D-F3A5-AF31-1D8D-7BA27D346B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56</xdr:col>
      <xdr:colOff>426720</xdr:colOff>
      <xdr:row>12</xdr:row>
      <xdr:rowOff>91440</xdr:rowOff>
    </xdr:from>
    <xdr:to>
      <xdr:col>59</xdr:col>
      <xdr:colOff>320040</xdr:colOff>
      <xdr:row>25</xdr:row>
      <xdr:rowOff>179070</xdr:rowOff>
    </xdr:to>
    <xdr:graphicFrame macro="">
      <xdr:nvGraphicFramePr>
        <xdr:cNvPr id="15" name="Chart 14">
          <a:extLst>
            <a:ext uri="{FF2B5EF4-FFF2-40B4-BE49-F238E27FC236}">
              <a16:creationId xmlns:a16="http://schemas.microsoft.com/office/drawing/2014/main" id="{A7301C24-4B4A-614F-E72F-D1BE9695E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61</xdr:col>
      <xdr:colOff>91440</xdr:colOff>
      <xdr:row>34</xdr:row>
      <xdr:rowOff>60960</xdr:rowOff>
    </xdr:from>
    <xdr:to>
      <xdr:col>65</xdr:col>
      <xdr:colOff>243840</xdr:colOff>
      <xdr:row>51</xdr:row>
      <xdr:rowOff>68580</xdr:rowOff>
    </xdr:to>
    <xdr:graphicFrame macro="">
      <xdr:nvGraphicFramePr>
        <xdr:cNvPr id="18" name="Chart 17">
          <a:extLst>
            <a:ext uri="{FF2B5EF4-FFF2-40B4-BE49-F238E27FC236}">
              <a16:creationId xmlns:a16="http://schemas.microsoft.com/office/drawing/2014/main" id="{A376B4EE-4106-8A2F-078E-0DC57C73E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67</xdr:col>
      <xdr:colOff>342900</xdr:colOff>
      <xdr:row>16</xdr:row>
      <xdr:rowOff>11430</xdr:rowOff>
    </xdr:from>
    <xdr:to>
      <xdr:col>70</xdr:col>
      <xdr:colOff>259080</xdr:colOff>
      <xdr:row>31</xdr:row>
      <xdr:rowOff>11430</xdr:rowOff>
    </xdr:to>
    <xdr:graphicFrame macro="">
      <xdr:nvGraphicFramePr>
        <xdr:cNvPr id="21" name="Chart 20">
          <a:extLst>
            <a:ext uri="{FF2B5EF4-FFF2-40B4-BE49-F238E27FC236}">
              <a16:creationId xmlns:a16="http://schemas.microsoft.com/office/drawing/2014/main" id="{3E777771-88C4-B30D-5F8E-CEC5FFDFC5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73</xdr:col>
      <xdr:colOff>426720</xdr:colOff>
      <xdr:row>12</xdr:row>
      <xdr:rowOff>114300</xdr:rowOff>
    </xdr:from>
    <xdr:to>
      <xdr:col>76</xdr:col>
      <xdr:colOff>434340</xdr:colOff>
      <xdr:row>27</xdr:row>
      <xdr:rowOff>171450</xdr:rowOff>
    </xdr:to>
    <xdr:graphicFrame macro="">
      <xdr:nvGraphicFramePr>
        <xdr:cNvPr id="22" name="Chart 21">
          <a:extLst>
            <a:ext uri="{FF2B5EF4-FFF2-40B4-BE49-F238E27FC236}">
              <a16:creationId xmlns:a16="http://schemas.microsoft.com/office/drawing/2014/main" id="{5BAA776E-3DEF-FEE2-C993-1B374F6767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78</xdr:col>
      <xdr:colOff>396240</xdr:colOff>
      <xdr:row>56</xdr:row>
      <xdr:rowOff>34290</xdr:rowOff>
    </xdr:from>
    <xdr:to>
      <xdr:col>82</xdr:col>
      <xdr:colOff>883920</xdr:colOff>
      <xdr:row>71</xdr:row>
      <xdr:rowOff>34290</xdr:rowOff>
    </xdr:to>
    <mc:AlternateContent xmlns:mc="http://schemas.openxmlformats.org/markup-compatibility/2006">
      <mc:Choice xmlns:cx4="http://schemas.microsoft.com/office/drawing/2016/5/10/chartex" Requires="cx4">
        <xdr:graphicFrame macro="">
          <xdr:nvGraphicFramePr>
            <xdr:cNvPr id="23" name="Chart 22">
              <a:extLst>
                <a:ext uri="{FF2B5EF4-FFF2-40B4-BE49-F238E27FC236}">
                  <a16:creationId xmlns:a16="http://schemas.microsoft.com/office/drawing/2014/main" id="{3DDA67A4-390C-8425-7998-9EE5A667ED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84056220" y="1027557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84</xdr:col>
      <xdr:colOff>243840</xdr:colOff>
      <xdr:row>11</xdr:row>
      <xdr:rowOff>22860</xdr:rowOff>
    </xdr:from>
    <xdr:to>
      <xdr:col>87</xdr:col>
      <xdr:colOff>213360</xdr:colOff>
      <xdr:row>22</xdr:row>
      <xdr:rowOff>57150</xdr:rowOff>
    </xdr:to>
    <xdr:graphicFrame macro="">
      <xdr:nvGraphicFramePr>
        <xdr:cNvPr id="25" name="Chart 24">
          <a:extLst>
            <a:ext uri="{FF2B5EF4-FFF2-40B4-BE49-F238E27FC236}">
              <a16:creationId xmlns:a16="http://schemas.microsoft.com/office/drawing/2014/main" id="{51961C14-9F90-92DB-E6C3-BC51791D31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88</xdr:col>
      <xdr:colOff>99060</xdr:colOff>
      <xdr:row>11</xdr:row>
      <xdr:rowOff>15240</xdr:rowOff>
    </xdr:from>
    <xdr:to>
      <xdr:col>91</xdr:col>
      <xdr:colOff>464820</xdr:colOff>
      <xdr:row>21</xdr:row>
      <xdr:rowOff>80010</xdr:rowOff>
    </xdr:to>
    <xdr:graphicFrame macro="">
      <xdr:nvGraphicFramePr>
        <xdr:cNvPr id="26" name="Chart 25">
          <a:extLst>
            <a:ext uri="{FF2B5EF4-FFF2-40B4-BE49-F238E27FC236}">
              <a16:creationId xmlns:a16="http://schemas.microsoft.com/office/drawing/2014/main" id="{8BDCB1C4-F7DB-9049-78EA-8F97EEC00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92</xdr:col>
      <xdr:colOff>274320</xdr:colOff>
      <xdr:row>12</xdr:row>
      <xdr:rowOff>76200</xdr:rowOff>
    </xdr:from>
    <xdr:to>
      <xdr:col>95</xdr:col>
      <xdr:colOff>403860</xdr:colOff>
      <xdr:row>27</xdr:row>
      <xdr:rowOff>148590</xdr:rowOff>
    </xdr:to>
    <xdr:graphicFrame macro="">
      <xdr:nvGraphicFramePr>
        <xdr:cNvPr id="28" name="Chart 27">
          <a:extLst>
            <a:ext uri="{FF2B5EF4-FFF2-40B4-BE49-F238E27FC236}">
              <a16:creationId xmlns:a16="http://schemas.microsoft.com/office/drawing/2014/main" id="{418DBA5B-3E69-D8EB-3269-8C05FBDE81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96</xdr:col>
      <xdr:colOff>220980</xdr:colOff>
      <xdr:row>13</xdr:row>
      <xdr:rowOff>45720</xdr:rowOff>
    </xdr:from>
    <xdr:to>
      <xdr:col>99</xdr:col>
      <xdr:colOff>373380</xdr:colOff>
      <xdr:row>28</xdr:row>
      <xdr:rowOff>80010</xdr:rowOff>
    </xdr:to>
    <xdr:graphicFrame macro="">
      <xdr:nvGraphicFramePr>
        <xdr:cNvPr id="29" name="Chart 28">
          <a:extLst>
            <a:ext uri="{FF2B5EF4-FFF2-40B4-BE49-F238E27FC236}">
              <a16:creationId xmlns:a16="http://schemas.microsoft.com/office/drawing/2014/main" id="{1EDEDDCD-BB4D-879C-B895-36B7CE61B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105</xdr:col>
      <xdr:colOff>487680</xdr:colOff>
      <xdr:row>13</xdr:row>
      <xdr:rowOff>60960</xdr:rowOff>
    </xdr:from>
    <xdr:to>
      <xdr:col>108</xdr:col>
      <xdr:colOff>175260</xdr:colOff>
      <xdr:row>27</xdr:row>
      <xdr:rowOff>87630</xdr:rowOff>
    </xdr:to>
    <xdr:graphicFrame macro="">
      <xdr:nvGraphicFramePr>
        <xdr:cNvPr id="31" name="Chart 30">
          <a:extLst>
            <a:ext uri="{FF2B5EF4-FFF2-40B4-BE49-F238E27FC236}">
              <a16:creationId xmlns:a16="http://schemas.microsoft.com/office/drawing/2014/main" id="{CD56617F-23F6-7562-BBAD-5B4225125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594360</xdr:colOff>
      <xdr:row>11</xdr:row>
      <xdr:rowOff>45720</xdr:rowOff>
    </xdr:from>
    <xdr:to>
      <xdr:col>16</xdr:col>
      <xdr:colOff>22860</xdr:colOff>
      <xdr:row>21</xdr:row>
      <xdr:rowOff>118110</xdr:rowOff>
    </xdr:to>
    <xdr:graphicFrame macro="">
      <xdr:nvGraphicFramePr>
        <xdr:cNvPr id="32" name="Chart 31">
          <a:extLst>
            <a:ext uri="{FF2B5EF4-FFF2-40B4-BE49-F238E27FC236}">
              <a16:creationId xmlns:a16="http://schemas.microsoft.com/office/drawing/2014/main" id="{DB6C0833-D2ED-BDEC-F581-6EB60F1349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52</xdr:col>
      <xdr:colOff>495300</xdr:colOff>
      <xdr:row>11</xdr:row>
      <xdr:rowOff>53340</xdr:rowOff>
    </xdr:from>
    <xdr:to>
      <xdr:col>54</xdr:col>
      <xdr:colOff>1546860</xdr:colOff>
      <xdr:row>25</xdr:row>
      <xdr:rowOff>34290</xdr:rowOff>
    </xdr:to>
    <xdr:graphicFrame macro="">
      <xdr:nvGraphicFramePr>
        <xdr:cNvPr id="5" name="Chart 4">
          <a:extLst>
            <a:ext uri="{FF2B5EF4-FFF2-40B4-BE49-F238E27FC236}">
              <a16:creationId xmlns:a16="http://schemas.microsoft.com/office/drawing/2014/main" id="{C52B0AD7-84BB-E2E7-D349-9024D6311D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fLocksWithSheet="0"/>
  </xdr:twoCellAnchor>
  <xdr:twoCellAnchor editAs="oneCell">
    <xdr:from>
      <xdr:col>3</xdr:col>
      <xdr:colOff>571500</xdr:colOff>
      <xdr:row>0</xdr:row>
      <xdr:rowOff>175261</xdr:rowOff>
    </xdr:from>
    <xdr:to>
      <xdr:col>4</xdr:col>
      <xdr:colOff>1790700</xdr:colOff>
      <xdr:row>5</xdr:row>
      <xdr:rowOff>47222</xdr:rowOff>
    </xdr:to>
    <mc:AlternateContent xmlns:mc="http://schemas.openxmlformats.org/markup-compatibility/2006" xmlns:a14="http://schemas.microsoft.com/office/drawing/2010/main">
      <mc:Choice Requires="a14">
        <xdr:graphicFrame macro="">
          <xdr:nvGraphicFramePr>
            <xdr:cNvPr id="20" name="Age Segments">
              <a:extLst>
                <a:ext uri="{FF2B5EF4-FFF2-40B4-BE49-F238E27FC236}">
                  <a16:creationId xmlns:a16="http://schemas.microsoft.com/office/drawing/2014/main" id="{1C4F59A9-BF8A-DE66-2634-9B29B4687AFA}"/>
                </a:ext>
              </a:extLst>
            </xdr:cNvPr>
            <xdr:cNvGraphicFramePr/>
          </xdr:nvGraphicFramePr>
          <xdr:xfrm>
            <a:off x="0" y="0"/>
            <a:ext cx="0" cy="0"/>
          </xdr:xfrm>
          <a:graphic>
            <a:graphicData uri="http://schemas.microsoft.com/office/drawing/2010/slicer">
              <sle:slicer xmlns:sle="http://schemas.microsoft.com/office/drawing/2010/slicer" name="Age Segments"/>
            </a:graphicData>
          </a:graphic>
        </xdr:graphicFrame>
      </mc:Choice>
      <mc:Fallback xmlns="">
        <xdr:sp macro="" textlink="">
          <xdr:nvSpPr>
            <xdr:cNvPr id="0" name=""/>
            <xdr:cNvSpPr>
              <a:spLocks noTextEdit="1"/>
            </xdr:cNvSpPr>
          </xdr:nvSpPr>
          <xdr:spPr>
            <a:xfrm>
              <a:off x="4381500" y="175261"/>
              <a:ext cx="1828800" cy="7863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350520</xdr:colOff>
      <xdr:row>27</xdr:row>
      <xdr:rowOff>76201</xdr:rowOff>
    </xdr:from>
    <xdr:to>
      <xdr:col>2</xdr:col>
      <xdr:colOff>30480</xdr:colOff>
      <xdr:row>33</xdr:row>
      <xdr:rowOff>152401</xdr:rowOff>
    </xdr:to>
    <mc:AlternateContent xmlns:mc="http://schemas.openxmlformats.org/markup-compatibility/2006" xmlns:a14="http://schemas.microsoft.com/office/drawing/2010/main">
      <mc:Choice Requires="a14">
        <xdr:graphicFrame macro="">
          <xdr:nvGraphicFramePr>
            <xdr:cNvPr id="33" name="Gender 1">
              <a:extLst>
                <a:ext uri="{FF2B5EF4-FFF2-40B4-BE49-F238E27FC236}">
                  <a16:creationId xmlns:a16="http://schemas.microsoft.com/office/drawing/2014/main" id="{A83FD5E7-44B7-8CF1-8DFB-1BFC32CC96C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350520" y="5013961"/>
              <a:ext cx="1828800" cy="1173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22860</xdr:colOff>
      <xdr:row>15</xdr:row>
      <xdr:rowOff>144780</xdr:rowOff>
    </xdr:from>
    <xdr:to>
      <xdr:col>4</xdr:col>
      <xdr:colOff>1828800</xdr:colOff>
      <xdr:row>19</xdr:row>
      <xdr:rowOff>60959</xdr:rowOff>
    </xdr:to>
    <mc:AlternateContent xmlns:mc="http://schemas.openxmlformats.org/markup-compatibility/2006" xmlns:a14="http://schemas.microsoft.com/office/drawing/2010/main">
      <mc:Choice Requires="a14">
        <xdr:graphicFrame macro="">
          <xdr:nvGraphicFramePr>
            <xdr:cNvPr id="34" name="Discount Applied 1">
              <a:extLst>
                <a:ext uri="{FF2B5EF4-FFF2-40B4-BE49-F238E27FC236}">
                  <a16:creationId xmlns:a16="http://schemas.microsoft.com/office/drawing/2014/main" id="{E96B7A1B-BE4A-1E59-B663-65A0A8006581}"/>
                </a:ext>
              </a:extLst>
            </xdr:cNvPr>
            <xdr:cNvGraphicFramePr/>
          </xdr:nvGraphicFramePr>
          <xdr:xfrm>
            <a:off x="0" y="0"/>
            <a:ext cx="0" cy="0"/>
          </xdr:xfrm>
          <a:graphic>
            <a:graphicData uri="http://schemas.microsoft.com/office/drawing/2010/slicer">
              <sle:slicer xmlns:sle="http://schemas.microsoft.com/office/drawing/2010/slicer" name="Discount Applied 1"/>
            </a:graphicData>
          </a:graphic>
        </xdr:graphicFrame>
      </mc:Choice>
      <mc:Fallback xmlns="">
        <xdr:sp macro="" textlink="">
          <xdr:nvSpPr>
            <xdr:cNvPr id="0" name=""/>
            <xdr:cNvSpPr>
              <a:spLocks noTextEdit="1"/>
            </xdr:cNvSpPr>
          </xdr:nvSpPr>
          <xdr:spPr>
            <a:xfrm>
              <a:off x="4442460" y="2887981"/>
              <a:ext cx="1828800" cy="5126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274320</xdr:colOff>
      <xdr:row>34</xdr:row>
      <xdr:rowOff>144781</xdr:rowOff>
    </xdr:from>
    <xdr:to>
      <xdr:col>1</xdr:col>
      <xdr:colOff>1493520</xdr:colOff>
      <xdr:row>39</xdr:row>
      <xdr:rowOff>30599</xdr:rowOff>
    </xdr:to>
    <mc:AlternateContent xmlns:mc="http://schemas.openxmlformats.org/markup-compatibility/2006" xmlns:a14="http://schemas.microsoft.com/office/drawing/2010/main">
      <mc:Choice Requires="a14">
        <xdr:graphicFrame macro="">
          <xdr:nvGraphicFramePr>
            <xdr:cNvPr id="35" name="Season 2">
              <a:extLst>
                <a:ext uri="{FF2B5EF4-FFF2-40B4-BE49-F238E27FC236}">
                  <a16:creationId xmlns:a16="http://schemas.microsoft.com/office/drawing/2014/main" id="{1C167D62-55C0-B80B-6B68-BFAB4D4F9DAD}"/>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274320" y="6362701"/>
              <a:ext cx="1828800" cy="800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411480</xdr:colOff>
      <xdr:row>27</xdr:row>
      <xdr:rowOff>22861</xdr:rowOff>
    </xdr:from>
    <xdr:to>
      <xdr:col>3</xdr:col>
      <xdr:colOff>579120</xdr:colOff>
      <xdr:row>33</xdr:row>
      <xdr:rowOff>99061</xdr:rowOff>
    </xdr:to>
    <mc:AlternateContent xmlns:mc="http://schemas.openxmlformats.org/markup-compatibility/2006" xmlns:a14="http://schemas.microsoft.com/office/drawing/2010/main">
      <mc:Choice Requires="a14">
        <xdr:graphicFrame macro="">
          <xdr:nvGraphicFramePr>
            <xdr:cNvPr id="36" name="Subscription Status 2">
              <a:extLst>
                <a:ext uri="{FF2B5EF4-FFF2-40B4-BE49-F238E27FC236}">
                  <a16:creationId xmlns:a16="http://schemas.microsoft.com/office/drawing/2014/main" id="{83E19DB5-20E0-9C6E-710D-307BEFCF07BA}"/>
                </a:ext>
              </a:extLst>
            </xdr:cNvPr>
            <xdr:cNvGraphicFramePr/>
          </xdr:nvGraphicFramePr>
          <xdr:xfrm>
            <a:off x="0" y="0"/>
            <a:ext cx="0" cy="0"/>
          </xdr:xfrm>
          <a:graphic>
            <a:graphicData uri="http://schemas.microsoft.com/office/drawing/2010/slicer">
              <sle:slicer xmlns:sle="http://schemas.microsoft.com/office/drawing/2010/slicer" name="Subscription Status 2"/>
            </a:graphicData>
          </a:graphic>
        </xdr:graphicFrame>
      </mc:Choice>
      <mc:Fallback xmlns="">
        <xdr:sp macro="" textlink="">
          <xdr:nvSpPr>
            <xdr:cNvPr id="0" name=""/>
            <xdr:cNvSpPr>
              <a:spLocks noTextEdit="1"/>
            </xdr:cNvSpPr>
          </xdr:nvSpPr>
          <xdr:spPr>
            <a:xfrm>
              <a:off x="2560320" y="4960621"/>
              <a:ext cx="1828800" cy="1173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100</xdr:col>
      <xdr:colOff>129540</xdr:colOff>
      <xdr:row>14</xdr:row>
      <xdr:rowOff>15240</xdr:rowOff>
    </xdr:from>
    <xdr:to>
      <xdr:col>103</xdr:col>
      <xdr:colOff>281940</xdr:colOff>
      <xdr:row>25</xdr:row>
      <xdr:rowOff>34290</xdr:rowOff>
    </xdr:to>
    <xdr:graphicFrame macro="">
      <xdr:nvGraphicFramePr>
        <xdr:cNvPr id="14" name="Chart 13">
          <a:extLst>
            <a:ext uri="{FF2B5EF4-FFF2-40B4-BE49-F238E27FC236}">
              <a16:creationId xmlns:a16="http://schemas.microsoft.com/office/drawing/2014/main" id="{9119DCDE-3C7F-D6D7-04A1-0E3F271B1A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127</xdr:col>
      <xdr:colOff>632460</xdr:colOff>
      <xdr:row>12</xdr:row>
      <xdr:rowOff>175260</xdr:rowOff>
    </xdr:from>
    <xdr:to>
      <xdr:col>129</xdr:col>
      <xdr:colOff>807720</xdr:colOff>
      <xdr:row>30</xdr:row>
      <xdr:rowOff>114300</xdr:rowOff>
    </xdr:to>
    <xdr:graphicFrame macro="">
      <xdr:nvGraphicFramePr>
        <xdr:cNvPr id="16" name="Chart 15">
          <a:extLst>
            <a:ext uri="{FF2B5EF4-FFF2-40B4-BE49-F238E27FC236}">
              <a16:creationId xmlns:a16="http://schemas.microsoft.com/office/drawing/2014/main" id="{FD77C2ED-E153-0BBF-DFD0-A64B0FA215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99060</xdr:rowOff>
    </xdr:from>
    <xdr:to>
      <xdr:col>23</xdr:col>
      <xdr:colOff>144780</xdr:colOff>
      <xdr:row>36</xdr:row>
      <xdr:rowOff>30480</xdr:rowOff>
    </xdr:to>
    <xdr:sp macro="" textlink="">
      <xdr:nvSpPr>
        <xdr:cNvPr id="2" name="Rectangle: Rounded Corners 1">
          <a:extLst>
            <a:ext uri="{FF2B5EF4-FFF2-40B4-BE49-F238E27FC236}">
              <a16:creationId xmlns:a16="http://schemas.microsoft.com/office/drawing/2014/main" id="{29E26EF5-E030-22C4-14E3-CFA4A40BA983}"/>
            </a:ext>
          </a:extLst>
        </xdr:cNvPr>
        <xdr:cNvSpPr/>
      </xdr:nvSpPr>
      <xdr:spPr>
        <a:xfrm>
          <a:off x="137160" y="99060"/>
          <a:ext cx="14028420" cy="6515100"/>
        </a:xfrm>
        <a:prstGeom prst="roundRect">
          <a:avLst>
            <a:gd name="adj" fmla="val 2974"/>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274320</xdr:colOff>
      <xdr:row>0</xdr:row>
      <xdr:rowOff>167640</xdr:rowOff>
    </xdr:from>
    <xdr:to>
      <xdr:col>12</xdr:col>
      <xdr:colOff>358140</xdr:colOff>
      <xdr:row>5</xdr:row>
      <xdr:rowOff>22860</xdr:rowOff>
    </xdr:to>
    <xdr:sp macro="" textlink="">
      <xdr:nvSpPr>
        <xdr:cNvPr id="3" name="Rectangle: Rounded Corners 2">
          <a:extLst>
            <a:ext uri="{FF2B5EF4-FFF2-40B4-BE49-F238E27FC236}">
              <a16:creationId xmlns:a16="http://schemas.microsoft.com/office/drawing/2014/main" id="{5775DE06-6825-4F2C-A591-64B260C66911}"/>
            </a:ext>
          </a:extLst>
        </xdr:cNvPr>
        <xdr:cNvSpPr/>
      </xdr:nvSpPr>
      <xdr:spPr>
        <a:xfrm>
          <a:off x="274320" y="167640"/>
          <a:ext cx="7399020" cy="76962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0</xdr:col>
      <xdr:colOff>388620</xdr:colOff>
      <xdr:row>0</xdr:row>
      <xdr:rowOff>114300</xdr:rowOff>
    </xdr:from>
    <xdr:to>
      <xdr:col>7</xdr:col>
      <xdr:colOff>114300</xdr:colOff>
      <xdr:row>3</xdr:row>
      <xdr:rowOff>7620</xdr:rowOff>
    </xdr:to>
    <xdr:sp macro="" textlink="">
      <xdr:nvSpPr>
        <xdr:cNvPr id="4" name="TextBox 3">
          <a:extLst>
            <a:ext uri="{FF2B5EF4-FFF2-40B4-BE49-F238E27FC236}">
              <a16:creationId xmlns:a16="http://schemas.microsoft.com/office/drawing/2014/main" id="{1F21CCA6-890E-45E1-8BAF-45E28DE3A134}"/>
            </a:ext>
          </a:extLst>
        </xdr:cNvPr>
        <xdr:cNvSpPr txBox="1"/>
      </xdr:nvSpPr>
      <xdr:spPr>
        <a:xfrm>
          <a:off x="388620" y="114300"/>
          <a:ext cx="399288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Sales&amp;Re</a:t>
          </a:r>
          <a:r>
            <a:rPr lang="en-US" sz="2400" b="1" baseline="0">
              <a:solidFill>
                <a:schemeClr val="bg1"/>
              </a:solidFill>
            </a:rPr>
            <a:t>venue Analysis</a:t>
          </a:r>
          <a:endParaRPr lang="en-US" sz="2400" b="1">
            <a:solidFill>
              <a:schemeClr val="bg1"/>
            </a:solidFill>
          </a:endParaRPr>
        </a:p>
      </xdr:txBody>
    </xdr:sp>
    <xdr:clientData/>
  </xdr:twoCellAnchor>
  <xdr:twoCellAnchor>
    <xdr:from>
      <xdr:col>0</xdr:col>
      <xdr:colOff>243840</xdr:colOff>
      <xdr:row>5</xdr:row>
      <xdr:rowOff>175260</xdr:rowOff>
    </xdr:from>
    <xdr:to>
      <xdr:col>5</xdr:col>
      <xdr:colOff>137160</xdr:colOff>
      <xdr:row>20</xdr:row>
      <xdr:rowOff>83820</xdr:rowOff>
    </xdr:to>
    <xdr:sp macro="" textlink="">
      <xdr:nvSpPr>
        <xdr:cNvPr id="5" name="Rectangle: Rounded Corners 4">
          <a:extLst>
            <a:ext uri="{FF2B5EF4-FFF2-40B4-BE49-F238E27FC236}">
              <a16:creationId xmlns:a16="http://schemas.microsoft.com/office/drawing/2014/main" id="{A8728FCA-FD94-4B91-B62F-0D3CF5E30137}"/>
            </a:ext>
          </a:extLst>
        </xdr:cNvPr>
        <xdr:cNvSpPr/>
      </xdr:nvSpPr>
      <xdr:spPr>
        <a:xfrm>
          <a:off x="243840" y="1089660"/>
          <a:ext cx="2941320" cy="265176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274320</xdr:colOff>
      <xdr:row>21</xdr:row>
      <xdr:rowOff>60960</xdr:rowOff>
    </xdr:from>
    <xdr:to>
      <xdr:col>6</xdr:col>
      <xdr:colOff>45720</xdr:colOff>
      <xdr:row>35</xdr:row>
      <xdr:rowOff>53340</xdr:rowOff>
    </xdr:to>
    <xdr:sp macro="" textlink="">
      <xdr:nvSpPr>
        <xdr:cNvPr id="6" name="Rectangle: Rounded Corners 5">
          <a:extLst>
            <a:ext uri="{FF2B5EF4-FFF2-40B4-BE49-F238E27FC236}">
              <a16:creationId xmlns:a16="http://schemas.microsoft.com/office/drawing/2014/main" id="{59D71852-98D2-44A2-A55C-9749EB80DCED}"/>
            </a:ext>
          </a:extLst>
        </xdr:cNvPr>
        <xdr:cNvSpPr/>
      </xdr:nvSpPr>
      <xdr:spPr>
        <a:xfrm>
          <a:off x="274320" y="3901440"/>
          <a:ext cx="3429000" cy="255270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251460</xdr:colOff>
      <xdr:row>6</xdr:row>
      <xdr:rowOff>7620</xdr:rowOff>
    </xdr:from>
    <xdr:to>
      <xdr:col>11</xdr:col>
      <xdr:colOff>121920</xdr:colOff>
      <xdr:row>20</xdr:row>
      <xdr:rowOff>38100</xdr:rowOff>
    </xdr:to>
    <xdr:sp macro="" textlink="">
      <xdr:nvSpPr>
        <xdr:cNvPr id="7" name="Rectangle: Rounded Corners 6">
          <a:extLst>
            <a:ext uri="{FF2B5EF4-FFF2-40B4-BE49-F238E27FC236}">
              <a16:creationId xmlns:a16="http://schemas.microsoft.com/office/drawing/2014/main" id="{9365301B-A07B-4DAA-ABEA-2DB3C9583681}"/>
            </a:ext>
          </a:extLst>
        </xdr:cNvPr>
        <xdr:cNvSpPr/>
      </xdr:nvSpPr>
      <xdr:spPr>
        <a:xfrm>
          <a:off x="3299460" y="1104900"/>
          <a:ext cx="3528060" cy="259080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160020</xdr:colOff>
      <xdr:row>21</xdr:row>
      <xdr:rowOff>76200</xdr:rowOff>
    </xdr:from>
    <xdr:to>
      <xdr:col>11</xdr:col>
      <xdr:colOff>556260</xdr:colOff>
      <xdr:row>35</xdr:row>
      <xdr:rowOff>83820</xdr:rowOff>
    </xdr:to>
    <xdr:sp macro="" textlink="">
      <xdr:nvSpPr>
        <xdr:cNvPr id="8" name="Rectangle: Rounded Corners 7">
          <a:extLst>
            <a:ext uri="{FF2B5EF4-FFF2-40B4-BE49-F238E27FC236}">
              <a16:creationId xmlns:a16="http://schemas.microsoft.com/office/drawing/2014/main" id="{BF1AF937-A01B-4355-80B8-2249C8C95540}"/>
            </a:ext>
          </a:extLst>
        </xdr:cNvPr>
        <xdr:cNvSpPr/>
      </xdr:nvSpPr>
      <xdr:spPr>
        <a:xfrm>
          <a:off x="3817620" y="3916680"/>
          <a:ext cx="3444240" cy="256794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68580</xdr:colOff>
      <xdr:row>21</xdr:row>
      <xdr:rowOff>53340</xdr:rowOff>
    </xdr:from>
    <xdr:to>
      <xdr:col>17</xdr:col>
      <xdr:colOff>495300</xdr:colOff>
      <xdr:row>35</xdr:row>
      <xdr:rowOff>60960</xdr:rowOff>
    </xdr:to>
    <xdr:sp macro="" textlink="">
      <xdr:nvSpPr>
        <xdr:cNvPr id="9" name="Rectangle: Rounded Corners 8">
          <a:extLst>
            <a:ext uri="{FF2B5EF4-FFF2-40B4-BE49-F238E27FC236}">
              <a16:creationId xmlns:a16="http://schemas.microsoft.com/office/drawing/2014/main" id="{EE471DB9-774D-46AC-BAF4-521433B5CEF2}"/>
            </a:ext>
          </a:extLst>
        </xdr:cNvPr>
        <xdr:cNvSpPr/>
      </xdr:nvSpPr>
      <xdr:spPr>
        <a:xfrm>
          <a:off x="7383780" y="3893820"/>
          <a:ext cx="3474720" cy="256794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601980</xdr:colOff>
      <xdr:row>20</xdr:row>
      <xdr:rowOff>76200</xdr:rowOff>
    </xdr:from>
    <xdr:to>
      <xdr:col>23</xdr:col>
      <xdr:colOff>114300</xdr:colOff>
      <xdr:row>35</xdr:row>
      <xdr:rowOff>7620</xdr:rowOff>
    </xdr:to>
    <xdr:sp macro="" textlink="">
      <xdr:nvSpPr>
        <xdr:cNvPr id="10" name="Rectangle: Rounded Corners 9">
          <a:extLst>
            <a:ext uri="{FF2B5EF4-FFF2-40B4-BE49-F238E27FC236}">
              <a16:creationId xmlns:a16="http://schemas.microsoft.com/office/drawing/2014/main" id="{2747D3E1-4F71-4B71-9C5C-32E17DADAEEC}"/>
            </a:ext>
          </a:extLst>
        </xdr:cNvPr>
        <xdr:cNvSpPr/>
      </xdr:nvSpPr>
      <xdr:spPr>
        <a:xfrm>
          <a:off x="10965180" y="3733800"/>
          <a:ext cx="3169920" cy="267462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373380</xdr:colOff>
      <xdr:row>21</xdr:row>
      <xdr:rowOff>60960</xdr:rowOff>
    </xdr:from>
    <xdr:to>
      <xdr:col>5</xdr:col>
      <xdr:colOff>548640</xdr:colOff>
      <xdr:row>22</xdr:row>
      <xdr:rowOff>167640</xdr:rowOff>
    </xdr:to>
    <xdr:sp macro="" textlink="">
      <xdr:nvSpPr>
        <xdr:cNvPr id="12" name="TextBox 11">
          <a:extLst>
            <a:ext uri="{FF2B5EF4-FFF2-40B4-BE49-F238E27FC236}">
              <a16:creationId xmlns:a16="http://schemas.microsoft.com/office/drawing/2014/main" id="{CDB7C2BB-228B-4941-81CE-4CEE7AD25BE1}"/>
            </a:ext>
          </a:extLst>
        </xdr:cNvPr>
        <xdr:cNvSpPr txBox="1"/>
      </xdr:nvSpPr>
      <xdr:spPr>
        <a:xfrm>
          <a:off x="373380" y="3901440"/>
          <a:ext cx="32232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Top 10 product  by  Purchase Amount</a:t>
          </a:r>
          <a:endParaRPr lang="en-US" sz="1400" b="0">
            <a:solidFill>
              <a:schemeClr val="accent5">
                <a:lumMod val="60000"/>
                <a:lumOff val="40000"/>
              </a:schemeClr>
            </a:solidFill>
          </a:endParaRPr>
        </a:p>
      </xdr:txBody>
    </xdr:sp>
    <xdr:clientData/>
  </xdr:twoCellAnchor>
  <xdr:twoCellAnchor>
    <xdr:from>
      <xdr:col>0</xdr:col>
      <xdr:colOff>175260</xdr:colOff>
      <xdr:row>22</xdr:row>
      <xdr:rowOff>38100</xdr:rowOff>
    </xdr:from>
    <xdr:to>
      <xdr:col>6</xdr:col>
      <xdr:colOff>7620</xdr:colOff>
      <xdr:row>35</xdr:row>
      <xdr:rowOff>91440</xdr:rowOff>
    </xdr:to>
    <xdr:graphicFrame macro="">
      <xdr:nvGraphicFramePr>
        <xdr:cNvPr id="13" name="Chart 12">
          <a:extLst>
            <a:ext uri="{FF2B5EF4-FFF2-40B4-BE49-F238E27FC236}">
              <a16:creationId xmlns:a16="http://schemas.microsoft.com/office/drawing/2014/main" id="{05ECFBBA-3462-442A-BE7F-2407B0E637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38100</xdr:colOff>
      <xdr:row>24</xdr:row>
      <xdr:rowOff>22860</xdr:rowOff>
    </xdr:from>
    <xdr:to>
      <xdr:col>17</xdr:col>
      <xdr:colOff>411480</xdr:colOff>
      <xdr:row>36</xdr:row>
      <xdr:rowOff>0</xdr:rowOff>
    </xdr:to>
    <xdr:graphicFrame macro="">
      <xdr:nvGraphicFramePr>
        <xdr:cNvPr id="14" name="Chart 13">
          <a:extLst>
            <a:ext uri="{FF2B5EF4-FFF2-40B4-BE49-F238E27FC236}">
              <a16:creationId xmlns:a16="http://schemas.microsoft.com/office/drawing/2014/main" id="{143A1498-2B91-427D-895E-005771AE4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137160</xdr:colOff>
      <xdr:row>21</xdr:row>
      <xdr:rowOff>68580</xdr:rowOff>
    </xdr:from>
    <xdr:to>
      <xdr:col>15</xdr:col>
      <xdr:colOff>350520</xdr:colOff>
      <xdr:row>22</xdr:row>
      <xdr:rowOff>175260</xdr:rowOff>
    </xdr:to>
    <xdr:sp macro="" textlink="">
      <xdr:nvSpPr>
        <xdr:cNvPr id="15" name="TextBox 14">
          <a:extLst>
            <a:ext uri="{FF2B5EF4-FFF2-40B4-BE49-F238E27FC236}">
              <a16:creationId xmlns:a16="http://schemas.microsoft.com/office/drawing/2014/main" id="{A9069A8F-DDFD-42CD-BA10-778F496636FF}"/>
            </a:ext>
          </a:extLst>
        </xdr:cNvPr>
        <xdr:cNvSpPr txBox="1"/>
      </xdr:nvSpPr>
      <xdr:spPr>
        <a:xfrm>
          <a:off x="7452360" y="3909060"/>
          <a:ext cx="2042160" cy="2895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solidFill>
            </a:rPr>
            <a:t>Sales</a:t>
          </a:r>
          <a:r>
            <a:rPr lang="en-US" sz="1600" b="0" baseline="0">
              <a:solidFill>
                <a:schemeClr val="tx1"/>
              </a:solidFill>
            </a:rPr>
            <a:t> by Category</a:t>
          </a:r>
          <a:endParaRPr lang="en-US" sz="1600" b="0">
            <a:solidFill>
              <a:schemeClr val="tx1"/>
            </a:solidFill>
          </a:endParaRPr>
        </a:p>
      </xdr:txBody>
    </xdr:sp>
    <xdr:clientData/>
  </xdr:twoCellAnchor>
  <xdr:twoCellAnchor>
    <xdr:from>
      <xdr:col>6</xdr:col>
      <xdr:colOff>144780</xdr:colOff>
      <xdr:row>22</xdr:row>
      <xdr:rowOff>121920</xdr:rowOff>
    </xdr:from>
    <xdr:to>
      <xdr:col>12</xdr:col>
      <xdr:colOff>0</xdr:colOff>
      <xdr:row>35</xdr:row>
      <xdr:rowOff>68580</xdr:rowOff>
    </xdr:to>
    <mc:AlternateContent xmlns:mc="http://schemas.openxmlformats.org/markup-compatibility/2006">
      <mc:Choice xmlns:cx4="http://schemas.microsoft.com/office/drawing/2016/5/10/chartex" Requires="cx4">
        <xdr:graphicFrame macro="">
          <xdr:nvGraphicFramePr>
            <xdr:cNvPr id="16" name="Chart 15">
              <a:extLst>
                <a:ext uri="{FF2B5EF4-FFF2-40B4-BE49-F238E27FC236}">
                  <a16:creationId xmlns:a16="http://schemas.microsoft.com/office/drawing/2014/main" id="{0455F942-B67A-45C0-84A2-360B6A90E14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802380" y="4145280"/>
              <a:ext cx="3512820" cy="2324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243840</xdr:colOff>
      <xdr:row>21</xdr:row>
      <xdr:rowOff>114300</xdr:rowOff>
    </xdr:from>
    <xdr:to>
      <xdr:col>9</xdr:col>
      <xdr:colOff>213360</xdr:colOff>
      <xdr:row>23</xdr:row>
      <xdr:rowOff>30480</xdr:rowOff>
    </xdr:to>
    <xdr:sp macro="" textlink="">
      <xdr:nvSpPr>
        <xdr:cNvPr id="17" name="TextBox 16">
          <a:extLst>
            <a:ext uri="{FF2B5EF4-FFF2-40B4-BE49-F238E27FC236}">
              <a16:creationId xmlns:a16="http://schemas.microsoft.com/office/drawing/2014/main" id="{61A56682-4D1D-43AE-982B-48D440FDE847}"/>
            </a:ext>
          </a:extLst>
        </xdr:cNvPr>
        <xdr:cNvSpPr txBox="1"/>
      </xdr:nvSpPr>
      <xdr:spPr>
        <a:xfrm>
          <a:off x="3901440" y="3954780"/>
          <a:ext cx="17983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dk1"/>
              </a:solidFill>
            </a:rPr>
            <a:t>Sales</a:t>
          </a:r>
          <a:r>
            <a:rPr lang="en-US" sz="1600" b="0" baseline="0">
              <a:solidFill>
                <a:schemeClr val="dk1"/>
              </a:solidFill>
            </a:rPr>
            <a:t> by Location</a:t>
          </a:r>
          <a:endParaRPr lang="en-US" sz="1600" b="0">
            <a:solidFill>
              <a:schemeClr val="accent5">
                <a:lumMod val="60000"/>
                <a:lumOff val="40000"/>
              </a:schemeClr>
            </a:solidFill>
          </a:endParaRPr>
        </a:p>
      </xdr:txBody>
    </xdr:sp>
    <xdr:clientData/>
  </xdr:twoCellAnchor>
  <xdr:twoCellAnchor>
    <xdr:from>
      <xdr:col>18</xdr:col>
      <xdr:colOff>144780</xdr:colOff>
      <xdr:row>23</xdr:row>
      <xdr:rowOff>114300</xdr:rowOff>
    </xdr:from>
    <xdr:to>
      <xdr:col>22</xdr:col>
      <xdr:colOff>563880</xdr:colOff>
      <xdr:row>34</xdr:row>
      <xdr:rowOff>152400</xdr:rowOff>
    </xdr:to>
    <xdr:graphicFrame macro="">
      <xdr:nvGraphicFramePr>
        <xdr:cNvPr id="18" name="Chart 17">
          <a:extLst>
            <a:ext uri="{FF2B5EF4-FFF2-40B4-BE49-F238E27FC236}">
              <a16:creationId xmlns:a16="http://schemas.microsoft.com/office/drawing/2014/main" id="{27A47491-5688-4D08-8055-D6D61F4E23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586740</xdr:colOff>
      <xdr:row>20</xdr:row>
      <xdr:rowOff>68580</xdr:rowOff>
    </xdr:from>
    <xdr:to>
      <xdr:col>22</xdr:col>
      <xdr:colOff>449580</xdr:colOff>
      <xdr:row>23</xdr:row>
      <xdr:rowOff>129540</xdr:rowOff>
    </xdr:to>
    <xdr:sp macro="" textlink="">
      <xdr:nvSpPr>
        <xdr:cNvPr id="19" name="TextBox 18">
          <a:extLst>
            <a:ext uri="{FF2B5EF4-FFF2-40B4-BE49-F238E27FC236}">
              <a16:creationId xmlns:a16="http://schemas.microsoft.com/office/drawing/2014/main" id="{705AB282-C0F9-43E9-8A8B-4F723A613332}"/>
            </a:ext>
          </a:extLst>
        </xdr:cNvPr>
        <xdr:cNvSpPr txBox="1"/>
      </xdr:nvSpPr>
      <xdr:spPr>
        <a:xfrm>
          <a:off x="10949940" y="3726180"/>
          <a:ext cx="291084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solidFill>
            </a:rPr>
            <a:t>Average purchase  by payment Method?</a:t>
          </a:r>
        </a:p>
      </xdr:txBody>
    </xdr:sp>
    <xdr:clientData/>
  </xdr:twoCellAnchor>
  <xdr:twoCellAnchor>
    <xdr:from>
      <xdr:col>5</xdr:col>
      <xdr:colOff>266700</xdr:colOff>
      <xdr:row>8</xdr:row>
      <xdr:rowOff>121920</xdr:rowOff>
    </xdr:from>
    <xdr:to>
      <xdr:col>11</xdr:col>
      <xdr:colOff>62254</xdr:colOff>
      <xdr:row>20</xdr:row>
      <xdr:rowOff>93805</xdr:rowOff>
    </xdr:to>
    <xdr:graphicFrame macro="">
      <xdr:nvGraphicFramePr>
        <xdr:cNvPr id="20" name="Chart 19">
          <a:extLst>
            <a:ext uri="{FF2B5EF4-FFF2-40B4-BE49-F238E27FC236}">
              <a16:creationId xmlns:a16="http://schemas.microsoft.com/office/drawing/2014/main" id="{AC4A032B-3342-43A0-B884-7FC40C393C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403860</xdr:colOff>
      <xdr:row>6</xdr:row>
      <xdr:rowOff>60960</xdr:rowOff>
    </xdr:from>
    <xdr:to>
      <xdr:col>9</xdr:col>
      <xdr:colOff>182670</xdr:colOff>
      <xdr:row>7</xdr:row>
      <xdr:rowOff>175873</xdr:rowOff>
    </xdr:to>
    <xdr:sp macro="" textlink="">
      <xdr:nvSpPr>
        <xdr:cNvPr id="21" name="TextBox 20">
          <a:extLst>
            <a:ext uri="{FF2B5EF4-FFF2-40B4-BE49-F238E27FC236}">
              <a16:creationId xmlns:a16="http://schemas.microsoft.com/office/drawing/2014/main" id="{D09421D6-D5C7-4304-BB93-C87DF0DDA028}"/>
            </a:ext>
          </a:extLst>
        </xdr:cNvPr>
        <xdr:cNvSpPr txBox="1"/>
      </xdr:nvSpPr>
      <xdr:spPr>
        <a:xfrm>
          <a:off x="3451860" y="1158240"/>
          <a:ext cx="2217210" cy="297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dk1"/>
              </a:solidFill>
            </a:rPr>
            <a:t>Sales</a:t>
          </a:r>
          <a:r>
            <a:rPr lang="en-US" sz="1600" b="0" baseline="0">
              <a:solidFill>
                <a:schemeClr val="dk1"/>
              </a:solidFill>
            </a:rPr>
            <a:t> by Shipping Type</a:t>
          </a:r>
          <a:endParaRPr lang="en-US" sz="1600" b="0">
            <a:solidFill>
              <a:schemeClr val="accent5">
                <a:lumMod val="60000"/>
                <a:lumOff val="40000"/>
              </a:schemeClr>
            </a:solidFill>
          </a:endParaRPr>
        </a:p>
      </xdr:txBody>
    </xdr:sp>
    <xdr:clientData/>
  </xdr:twoCellAnchor>
  <xdr:twoCellAnchor>
    <xdr:from>
      <xdr:col>0</xdr:col>
      <xdr:colOff>281940</xdr:colOff>
      <xdr:row>8</xdr:row>
      <xdr:rowOff>137160</xdr:rowOff>
    </xdr:from>
    <xdr:to>
      <xdr:col>5</xdr:col>
      <xdr:colOff>77434</xdr:colOff>
      <xdr:row>19</xdr:row>
      <xdr:rowOff>167640</xdr:rowOff>
    </xdr:to>
    <xdr:graphicFrame macro="">
      <xdr:nvGraphicFramePr>
        <xdr:cNvPr id="22" name="Chart 21">
          <a:extLst>
            <a:ext uri="{FF2B5EF4-FFF2-40B4-BE49-F238E27FC236}">
              <a16:creationId xmlns:a16="http://schemas.microsoft.com/office/drawing/2014/main" id="{1AE7CCA6-AA85-4B12-B84F-B2E09612C5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281940</xdr:colOff>
      <xdr:row>6</xdr:row>
      <xdr:rowOff>45720</xdr:rowOff>
    </xdr:from>
    <xdr:to>
      <xdr:col>4</xdr:col>
      <xdr:colOff>381000</xdr:colOff>
      <xdr:row>7</xdr:row>
      <xdr:rowOff>167640</xdr:rowOff>
    </xdr:to>
    <xdr:sp macro="" textlink="">
      <xdr:nvSpPr>
        <xdr:cNvPr id="23" name="TextBox 22">
          <a:extLst>
            <a:ext uri="{FF2B5EF4-FFF2-40B4-BE49-F238E27FC236}">
              <a16:creationId xmlns:a16="http://schemas.microsoft.com/office/drawing/2014/main" id="{AAB1FC22-0867-4860-9B20-A84656357A3C}"/>
            </a:ext>
          </a:extLst>
        </xdr:cNvPr>
        <xdr:cNvSpPr txBox="1"/>
      </xdr:nvSpPr>
      <xdr:spPr>
        <a:xfrm>
          <a:off x="281940" y="1143000"/>
          <a:ext cx="25374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dk1"/>
              </a:solidFill>
            </a:rPr>
            <a:t>Effect of Discount</a:t>
          </a:r>
          <a:r>
            <a:rPr lang="en-US" sz="1600" b="0" baseline="0">
              <a:solidFill>
                <a:schemeClr val="dk1"/>
              </a:solidFill>
            </a:rPr>
            <a:t> on Sales</a:t>
          </a:r>
          <a:endParaRPr lang="en-US" sz="1600" b="0">
            <a:solidFill>
              <a:schemeClr val="accent5">
                <a:lumMod val="60000"/>
                <a:lumOff val="40000"/>
              </a:schemeClr>
            </a:solidFill>
          </a:endParaRPr>
        </a:p>
      </xdr:txBody>
    </xdr:sp>
    <xdr:clientData/>
  </xdr:twoCellAnchor>
  <xdr:twoCellAnchor>
    <xdr:from>
      <xdr:col>11</xdr:col>
      <xdr:colOff>251460</xdr:colOff>
      <xdr:row>6</xdr:row>
      <xdr:rowOff>38100</xdr:rowOff>
    </xdr:from>
    <xdr:to>
      <xdr:col>18</xdr:col>
      <xdr:colOff>335280</xdr:colOff>
      <xdr:row>19</xdr:row>
      <xdr:rowOff>91440</xdr:rowOff>
    </xdr:to>
    <xdr:sp macro="" textlink="">
      <xdr:nvSpPr>
        <xdr:cNvPr id="25" name="Rectangle: Rounded Corners 24">
          <a:extLst>
            <a:ext uri="{FF2B5EF4-FFF2-40B4-BE49-F238E27FC236}">
              <a16:creationId xmlns:a16="http://schemas.microsoft.com/office/drawing/2014/main" id="{EAB4D2A6-D602-4DB8-9467-266D2584EB75}"/>
            </a:ext>
          </a:extLst>
        </xdr:cNvPr>
        <xdr:cNvSpPr/>
      </xdr:nvSpPr>
      <xdr:spPr>
        <a:xfrm>
          <a:off x="6957060" y="1135380"/>
          <a:ext cx="4351020" cy="243078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205740</xdr:colOff>
      <xdr:row>8</xdr:row>
      <xdr:rowOff>83820</xdr:rowOff>
    </xdr:from>
    <xdr:to>
      <xdr:col>18</xdr:col>
      <xdr:colOff>220979</xdr:colOff>
      <xdr:row>19</xdr:row>
      <xdr:rowOff>68580</xdr:rowOff>
    </xdr:to>
    <xdr:graphicFrame macro="">
      <xdr:nvGraphicFramePr>
        <xdr:cNvPr id="26" name="Chart 25">
          <a:extLst>
            <a:ext uri="{FF2B5EF4-FFF2-40B4-BE49-F238E27FC236}">
              <a16:creationId xmlns:a16="http://schemas.microsoft.com/office/drawing/2014/main" id="{BFCF3745-D614-4BA9-AC94-8CB25C85E4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297180</xdr:colOff>
      <xdr:row>6</xdr:row>
      <xdr:rowOff>64206</xdr:rowOff>
    </xdr:from>
    <xdr:to>
      <xdr:col>15</xdr:col>
      <xdr:colOff>213360</xdr:colOff>
      <xdr:row>8</xdr:row>
      <xdr:rowOff>58750</xdr:rowOff>
    </xdr:to>
    <xdr:sp macro="" textlink="">
      <xdr:nvSpPr>
        <xdr:cNvPr id="27" name="TextBox 26">
          <a:extLst>
            <a:ext uri="{FF2B5EF4-FFF2-40B4-BE49-F238E27FC236}">
              <a16:creationId xmlns:a16="http://schemas.microsoft.com/office/drawing/2014/main" id="{8A894E61-64E8-453A-81BE-539ECA9EA329}"/>
            </a:ext>
          </a:extLst>
        </xdr:cNvPr>
        <xdr:cNvSpPr txBox="1"/>
      </xdr:nvSpPr>
      <xdr:spPr>
        <a:xfrm>
          <a:off x="7002780" y="1161486"/>
          <a:ext cx="2354580" cy="360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a:solidFill>
                <a:schemeClr val="tx1"/>
              </a:solidFill>
            </a:rPr>
            <a:t>Seasonal</a:t>
          </a:r>
          <a:r>
            <a:rPr lang="en-US" sz="1800" b="0" baseline="0">
              <a:solidFill>
                <a:schemeClr val="tx1"/>
              </a:solidFill>
            </a:rPr>
            <a:t>  Sales Trend</a:t>
          </a:r>
          <a:endParaRPr lang="en-US" sz="1800" b="0">
            <a:solidFill>
              <a:schemeClr val="tx1"/>
            </a:solidFill>
          </a:endParaRPr>
        </a:p>
      </xdr:txBody>
    </xdr:sp>
    <xdr:clientData/>
  </xdr:twoCellAnchor>
  <xdr:twoCellAnchor editAs="oneCell">
    <xdr:from>
      <xdr:col>12</xdr:col>
      <xdr:colOff>495300</xdr:colOff>
      <xdr:row>1</xdr:row>
      <xdr:rowOff>0</xdr:rowOff>
    </xdr:from>
    <xdr:to>
      <xdr:col>17</xdr:col>
      <xdr:colOff>259080</xdr:colOff>
      <xdr:row>6</xdr:row>
      <xdr:rowOff>30480</xdr:rowOff>
    </xdr:to>
    <mc:AlternateContent xmlns:mc="http://schemas.openxmlformats.org/markup-compatibility/2006" xmlns:a14="http://schemas.microsoft.com/office/drawing/2010/main">
      <mc:Choice Requires="a14">
        <xdr:graphicFrame macro="">
          <xdr:nvGraphicFramePr>
            <xdr:cNvPr id="28" name="Age Segments 3">
              <a:extLst>
                <a:ext uri="{FF2B5EF4-FFF2-40B4-BE49-F238E27FC236}">
                  <a16:creationId xmlns:a16="http://schemas.microsoft.com/office/drawing/2014/main" id="{7CE8EC59-C63B-4D47-8F66-751AF0820203}"/>
                </a:ext>
              </a:extLst>
            </xdr:cNvPr>
            <xdr:cNvGraphicFramePr/>
          </xdr:nvGraphicFramePr>
          <xdr:xfrm>
            <a:off x="0" y="0"/>
            <a:ext cx="0" cy="0"/>
          </xdr:xfrm>
          <a:graphic>
            <a:graphicData uri="http://schemas.microsoft.com/office/drawing/2010/slicer">
              <sle:slicer xmlns:sle="http://schemas.microsoft.com/office/drawing/2010/slicer" name="Age Segments 3"/>
            </a:graphicData>
          </a:graphic>
        </xdr:graphicFrame>
      </mc:Choice>
      <mc:Fallback xmlns="">
        <xdr:sp macro="" textlink="">
          <xdr:nvSpPr>
            <xdr:cNvPr id="0" name=""/>
            <xdr:cNvSpPr>
              <a:spLocks noTextEdit="1"/>
            </xdr:cNvSpPr>
          </xdr:nvSpPr>
          <xdr:spPr>
            <a:xfrm>
              <a:off x="7810500" y="182880"/>
              <a:ext cx="2811780" cy="944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342900</xdr:colOff>
      <xdr:row>1</xdr:row>
      <xdr:rowOff>7619</xdr:rowOff>
    </xdr:from>
    <xdr:to>
      <xdr:col>20</xdr:col>
      <xdr:colOff>220980</xdr:colOff>
      <xdr:row>6</xdr:row>
      <xdr:rowOff>38100</xdr:rowOff>
    </xdr:to>
    <mc:AlternateContent xmlns:mc="http://schemas.openxmlformats.org/markup-compatibility/2006" xmlns:a14="http://schemas.microsoft.com/office/drawing/2010/main">
      <mc:Choice Requires="a14">
        <xdr:graphicFrame macro="">
          <xdr:nvGraphicFramePr>
            <xdr:cNvPr id="29" name="Gender 4">
              <a:extLst>
                <a:ext uri="{FF2B5EF4-FFF2-40B4-BE49-F238E27FC236}">
                  <a16:creationId xmlns:a16="http://schemas.microsoft.com/office/drawing/2014/main" id="{81E6CBBC-ACA3-4771-8756-AD71E57BFCF1}"/>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10706100" y="190499"/>
              <a:ext cx="1706880" cy="9448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137160</xdr:colOff>
      <xdr:row>1</xdr:row>
      <xdr:rowOff>30480</xdr:rowOff>
    </xdr:from>
    <xdr:to>
      <xdr:col>12</xdr:col>
      <xdr:colOff>266700</xdr:colOff>
      <xdr:row>4</xdr:row>
      <xdr:rowOff>137160</xdr:rowOff>
    </xdr:to>
    <mc:AlternateContent xmlns:mc="http://schemas.openxmlformats.org/markup-compatibility/2006" xmlns:a14="http://schemas.microsoft.com/office/drawing/2010/main">
      <mc:Choice Requires="a14">
        <xdr:graphicFrame macro="">
          <xdr:nvGraphicFramePr>
            <xdr:cNvPr id="30" name="Discount Applied 4">
              <a:extLst>
                <a:ext uri="{FF2B5EF4-FFF2-40B4-BE49-F238E27FC236}">
                  <a16:creationId xmlns:a16="http://schemas.microsoft.com/office/drawing/2014/main" id="{2D4932D3-0E04-44B8-8F5B-5FD56E850538}"/>
                </a:ext>
              </a:extLst>
            </xdr:cNvPr>
            <xdr:cNvGraphicFramePr/>
          </xdr:nvGraphicFramePr>
          <xdr:xfrm>
            <a:off x="0" y="0"/>
            <a:ext cx="0" cy="0"/>
          </xdr:xfrm>
          <a:graphic>
            <a:graphicData uri="http://schemas.microsoft.com/office/drawing/2010/slicer">
              <sle:slicer xmlns:sle="http://schemas.microsoft.com/office/drawing/2010/slicer" name="Discount Applied 4"/>
            </a:graphicData>
          </a:graphic>
        </xdr:graphicFrame>
      </mc:Choice>
      <mc:Fallback xmlns="">
        <xdr:sp macro="" textlink="">
          <xdr:nvSpPr>
            <xdr:cNvPr id="0" name=""/>
            <xdr:cNvSpPr>
              <a:spLocks noTextEdit="1"/>
            </xdr:cNvSpPr>
          </xdr:nvSpPr>
          <xdr:spPr>
            <a:xfrm>
              <a:off x="5623560" y="213360"/>
              <a:ext cx="1958340" cy="655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289560</xdr:colOff>
      <xdr:row>1</xdr:row>
      <xdr:rowOff>30480</xdr:rowOff>
    </xdr:from>
    <xdr:to>
      <xdr:col>22</xdr:col>
      <xdr:colOff>472440</xdr:colOff>
      <xdr:row>5</xdr:row>
      <xdr:rowOff>144780</xdr:rowOff>
    </xdr:to>
    <mc:AlternateContent xmlns:mc="http://schemas.openxmlformats.org/markup-compatibility/2006" xmlns:a14="http://schemas.microsoft.com/office/drawing/2010/main">
      <mc:Choice Requires="a14">
        <xdr:graphicFrame macro="">
          <xdr:nvGraphicFramePr>
            <xdr:cNvPr id="31" name="Season 5">
              <a:extLst>
                <a:ext uri="{FF2B5EF4-FFF2-40B4-BE49-F238E27FC236}">
                  <a16:creationId xmlns:a16="http://schemas.microsoft.com/office/drawing/2014/main" id="{07B90CC4-6966-40BA-951A-413551EAF89F}"/>
                </a:ext>
              </a:extLst>
            </xdr:cNvPr>
            <xdr:cNvGraphicFramePr/>
          </xdr:nvGraphicFramePr>
          <xdr:xfrm>
            <a:off x="0" y="0"/>
            <a:ext cx="0" cy="0"/>
          </xdr:xfrm>
          <a:graphic>
            <a:graphicData uri="http://schemas.microsoft.com/office/drawing/2010/slicer">
              <sle:slicer xmlns:sle="http://schemas.microsoft.com/office/drawing/2010/slicer" name="Season 5"/>
            </a:graphicData>
          </a:graphic>
        </xdr:graphicFrame>
      </mc:Choice>
      <mc:Fallback xmlns="">
        <xdr:sp macro="" textlink="">
          <xdr:nvSpPr>
            <xdr:cNvPr id="0" name=""/>
            <xdr:cNvSpPr>
              <a:spLocks noTextEdit="1"/>
            </xdr:cNvSpPr>
          </xdr:nvSpPr>
          <xdr:spPr>
            <a:xfrm>
              <a:off x="12481560" y="213360"/>
              <a:ext cx="1402080" cy="845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68580</xdr:colOff>
      <xdr:row>1</xdr:row>
      <xdr:rowOff>53340</xdr:rowOff>
    </xdr:from>
    <xdr:to>
      <xdr:col>9</xdr:col>
      <xdr:colOff>91440</xdr:colOff>
      <xdr:row>4</xdr:row>
      <xdr:rowOff>144780</xdr:rowOff>
    </xdr:to>
    <mc:AlternateContent xmlns:mc="http://schemas.openxmlformats.org/markup-compatibility/2006" xmlns:a14="http://schemas.microsoft.com/office/drawing/2010/main">
      <mc:Choice Requires="a14">
        <xdr:graphicFrame macro="">
          <xdr:nvGraphicFramePr>
            <xdr:cNvPr id="32" name="Subscription Status 5">
              <a:extLst>
                <a:ext uri="{FF2B5EF4-FFF2-40B4-BE49-F238E27FC236}">
                  <a16:creationId xmlns:a16="http://schemas.microsoft.com/office/drawing/2014/main" id="{24821568-AE6F-420F-B3E2-988CBE2E46EC}"/>
                </a:ext>
              </a:extLst>
            </xdr:cNvPr>
            <xdr:cNvGraphicFramePr/>
          </xdr:nvGraphicFramePr>
          <xdr:xfrm>
            <a:off x="0" y="0"/>
            <a:ext cx="0" cy="0"/>
          </xdr:xfrm>
          <a:graphic>
            <a:graphicData uri="http://schemas.microsoft.com/office/drawing/2010/slicer">
              <sle:slicer xmlns:sle="http://schemas.microsoft.com/office/drawing/2010/slicer" name="Subscription Status 5"/>
            </a:graphicData>
          </a:graphic>
        </xdr:graphicFrame>
      </mc:Choice>
      <mc:Fallback xmlns="">
        <xdr:sp macro="" textlink="">
          <xdr:nvSpPr>
            <xdr:cNvPr id="0" name=""/>
            <xdr:cNvSpPr>
              <a:spLocks noTextEdit="1"/>
            </xdr:cNvSpPr>
          </xdr:nvSpPr>
          <xdr:spPr>
            <a:xfrm>
              <a:off x="3726180" y="236220"/>
              <a:ext cx="18516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373380</xdr:colOff>
      <xdr:row>6</xdr:row>
      <xdr:rowOff>38100</xdr:rowOff>
    </xdr:from>
    <xdr:to>
      <xdr:col>23</xdr:col>
      <xdr:colOff>91440</xdr:colOff>
      <xdr:row>19</xdr:row>
      <xdr:rowOff>144780</xdr:rowOff>
    </xdr:to>
    <xdr:sp macro="" textlink="">
      <xdr:nvSpPr>
        <xdr:cNvPr id="33" name="Rectangle: Rounded Corners 32">
          <a:extLst>
            <a:ext uri="{FF2B5EF4-FFF2-40B4-BE49-F238E27FC236}">
              <a16:creationId xmlns:a16="http://schemas.microsoft.com/office/drawing/2014/main" id="{EE68A298-8F72-4526-B24A-AA9C0B5C8927}"/>
            </a:ext>
          </a:extLst>
        </xdr:cNvPr>
        <xdr:cNvSpPr/>
      </xdr:nvSpPr>
      <xdr:spPr>
        <a:xfrm>
          <a:off x="11346180" y="1135380"/>
          <a:ext cx="2766060" cy="2484120"/>
        </a:xfrm>
        <a:prstGeom prst="roundRect">
          <a:avLst>
            <a:gd name="adj" fmla="val 623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297180</xdr:colOff>
      <xdr:row>7</xdr:row>
      <xdr:rowOff>30480</xdr:rowOff>
    </xdr:from>
    <xdr:to>
      <xdr:col>23</xdr:col>
      <xdr:colOff>45720</xdr:colOff>
      <xdr:row>19</xdr:row>
      <xdr:rowOff>60960</xdr:rowOff>
    </xdr:to>
    <xdr:graphicFrame macro="">
      <xdr:nvGraphicFramePr>
        <xdr:cNvPr id="34" name="Chart 33">
          <a:extLst>
            <a:ext uri="{FF2B5EF4-FFF2-40B4-BE49-F238E27FC236}">
              <a16:creationId xmlns:a16="http://schemas.microsoft.com/office/drawing/2014/main" id="{BDD1CD33-8014-470D-B0EF-C9D08B0267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365760</xdr:colOff>
      <xdr:row>6</xdr:row>
      <xdr:rowOff>102306</xdr:rowOff>
    </xdr:from>
    <xdr:to>
      <xdr:col>21</xdr:col>
      <xdr:colOff>297180</xdr:colOff>
      <xdr:row>8</xdr:row>
      <xdr:rowOff>83820</xdr:rowOff>
    </xdr:to>
    <xdr:sp macro="" textlink="">
      <xdr:nvSpPr>
        <xdr:cNvPr id="35" name="TextBox 34">
          <a:extLst>
            <a:ext uri="{FF2B5EF4-FFF2-40B4-BE49-F238E27FC236}">
              <a16:creationId xmlns:a16="http://schemas.microsoft.com/office/drawing/2014/main" id="{BC9DA200-AAB7-4BF4-97EF-09D9493FA24E}"/>
            </a:ext>
          </a:extLst>
        </xdr:cNvPr>
        <xdr:cNvSpPr txBox="1"/>
      </xdr:nvSpPr>
      <xdr:spPr>
        <a:xfrm>
          <a:off x="11338560" y="1199586"/>
          <a:ext cx="1760220" cy="34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baseline="0">
              <a:solidFill>
                <a:schemeClr val="tx1"/>
              </a:solidFill>
            </a:rPr>
            <a:t>  Sales by Size</a:t>
          </a:r>
          <a:endParaRPr lang="en-US" sz="1600" b="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83820</xdr:colOff>
      <xdr:row>0</xdr:row>
      <xdr:rowOff>68580</xdr:rowOff>
    </xdr:from>
    <xdr:to>
      <xdr:col>23</xdr:col>
      <xdr:colOff>121920</xdr:colOff>
      <xdr:row>36</xdr:row>
      <xdr:rowOff>45720</xdr:rowOff>
    </xdr:to>
    <xdr:sp macro="" textlink="">
      <xdr:nvSpPr>
        <xdr:cNvPr id="2" name="Rectangle: Rounded Corners 1">
          <a:extLst>
            <a:ext uri="{FF2B5EF4-FFF2-40B4-BE49-F238E27FC236}">
              <a16:creationId xmlns:a16="http://schemas.microsoft.com/office/drawing/2014/main" id="{5559F85E-903B-2740-2278-2DA52ED0A4E0}"/>
            </a:ext>
          </a:extLst>
        </xdr:cNvPr>
        <xdr:cNvSpPr/>
      </xdr:nvSpPr>
      <xdr:spPr>
        <a:xfrm>
          <a:off x="83820" y="68580"/>
          <a:ext cx="14058900" cy="6560820"/>
        </a:xfrm>
        <a:prstGeom prst="roundRect">
          <a:avLst>
            <a:gd name="adj" fmla="val 3024"/>
          </a:avLst>
        </a:prstGeom>
        <a:solidFill>
          <a:schemeClr val="bg1">
            <a:lumMod val="75000"/>
          </a:schemeClr>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0</xdr:row>
      <xdr:rowOff>152400</xdr:rowOff>
    </xdr:from>
    <xdr:to>
      <xdr:col>12</xdr:col>
      <xdr:colOff>228600</xdr:colOff>
      <xdr:row>5</xdr:row>
      <xdr:rowOff>7620</xdr:rowOff>
    </xdr:to>
    <xdr:sp macro="" textlink="">
      <xdr:nvSpPr>
        <xdr:cNvPr id="3" name="Rectangle: Rounded Corners 2">
          <a:extLst>
            <a:ext uri="{FF2B5EF4-FFF2-40B4-BE49-F238E27FC236}">
              <a16:creationId xmlns:a16="http://schemas.microsoft.com/office/drawing/2014/main" id="{C0955B35-E70B-4468-A141-990FA492248D}"/>
            </a:ext>
          </a:extLst>
        </xdr:cNvPr>
        <xdr:cNvSpPr/>
      </xdr:nvSpPr>
      <xdr:spPr>
        <a:xfrm>
          <a:off x="144780" y="152400"/>
          <a:ext cx="7399020" cy="76962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0</xdr:col>
      <xdr:colOff>220980</xdr:colOff>
      <xdr:row>0</xdr:row>
      <xdr:rowOff>144780</xdr:rowOff>
    </xdr:from>
    <xdr:to>
      <xdr:col>5</xdr:col>
      <xdr:colOff>220980</xdr:colOff>
      <xdr:row>3</xdr:row>
      <xdr:rowOff>38100</xdr:rowOff>
    </xdr:to>
    <xdr:sp macro="" textlink="">
      <xdr:nvSpPr>
        <xdr:cNvPr id="4" name="TextBox 3">
          <a:extLst>
            <a:ext uri="{FF2B5EF4-FFF2-40B4-BE49-F238E27FC236}">
              <a16:creationId xmlns:a16="http://schemas.microsoft.com/office/drawing/2014/main" id="{9FE5C404-A545-42C4-8641-2EDC8B03DA56}"/>
            </a:ext>
          </a:extLst>
        </xdr:cNvPr>
        <xdr:cNvSpPr txBox="1"/>
      </xdr:nvSpPr>
      <xdr:spPr>
        <a:xfrm>
          <a:off x="220980" y="144780"/>
          <a:ext cx="30480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accent5">
                  <a:lumMod val="60000"/>
                  <a:lumOff val="40000"/>
                </a:schemeClr>
              </a:solidFill>
            </a:rPr>
            <a:t>Orders Distribution</a:t>
          </a:r>
        </a:p>
      </xdr:txBody>
    </xdr:sp>
    <xdr:clientData/>
  </xdr:twoCellAnchor>
  <xdr:twoCellAnchor editAs="oneCell">
    <xdr:from>
      <xdr:col>4</xdr:col>
      <xdr:colOff>342900</xdr:colOff>
      <xdr:row>0</xdr:row>
      <xdr:rowOff>160020</xdr:rowOff>
    </xdr:from>
    <xdr:to>
      <xdr:col>5</xdr:col>
      <xdr:colOff>320040</xdr:colOff>
      <xdr:row>3</xdr:row>
      <xdr:rowOff>106680</xdr:rowOff>
    </xdr:to>
    <xdr:pic>
      <xdr:nvPicPr>
        <xdr:cNvPr id="5" name="Picture 4">
          <a:extLst>
            <a:ext uri="{FF2B5EF4-FFF2-40B4-BE49-F238E27FC236}">
              <a16:creationId xmlns:a16="http://schemas.microsoft.com/office/drawing/2014/main" id="{E66EB4EF-2626-6049-9B1B-9CF85EBC5FDA}"/>
            </a:ext>
          </a:extLst>
        </xdr:cNvPr>
        <xdr:cNvPicPr>
          <a:picLocks noChangeAspect="1"/>
        </xdr:cNvPicPr>
      </xdr:nvPicPr>
      <xdr:blipFill>
        <a:blip xmlns:r="http://schemas.openxmlformats.org/officeDocument/2006/relationships" r:embed="rId1">
          <a:duotone>
            <a:schemeClr val="accent5">
              <a:shade val="45000"/>
              <a:satMod val="135000"/>
            </a:schemeClr>
            <a:prstClr val="white"/>
          </a:duotone>
        </a:blip>
        <a:stretch>
          <a:fillRect/>
        </a:stretch>
      </xdr:blipFill>
      <xdr:spPr>
        <a:xfrm>
          <a:off x="2781300" y="160020"/>
          <a:ext cx="586740" cy="495300"/>
        </a:xfrm>
        <a:prstGeom prst="rect">
          <a:avLst/>
        </a:prstGeom>
      </xdr:spPr>
    </xdr:pic>
    <xdr:clientData/>
  </xdr:twoCellAnchor>
  <xdr:twoCellAnchor>
    <xdr:from>
      <xdr:col>0</xdr:col>
      <xdr:colOff>236220</xdr:colOff>
      <xdr:row>4</xdr:row>
      <xdr:rowOff>83820</xdr:rowOff>
    </xdr:from>
    <xdr:to>
      <xdr:col>2</xdr:col>
      <xdr:colOff>472440</xdr:colOff>
      <xdr:row>9</xdr:row>
      <xdr:rowOff>15240</xdr:rowOff>
    </xdr:to>
    <xdr:sp macro="" textlink="">
      <xdr:nvSpPr>
        <xdr:cNvPr id="6" name="Rectangle: Rounded Corners 5">
          <a:extLst>
            <a:ext uri="{FF2B5EF4-FFF2-40B4-BE49-F238E27FC236}">
              <a16:creationId xmlns:a16="http://schemas.microsoft.com/office/drawing/2014/main" id="{C80CD133-0B01-93BE-45BE-70FDC65ADAB5}"/>
            </a:ext>
          </a:extLst>
        </xdr:cNvPr>
        <xdr:cNvSpPr/>
      </xdr:nvSpPr>
      <xdr:spPr>
        <a:xfrm>
          <a:off x="236220" y="815340"/>
          <a:ext cx="1455420" cy="845820"/>
        </a:xfrm>
        <a:prstGeom prst="roundRect">
          <a:avLst/>
        </a:prstGeom>
        <a:solidFill>
          <a:schemeClr val="bg1">
            <a:lumMod val="95000"/>
          </a:schemeClr>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xdr:colOff>
      <xdr:row>4</xdr:row>
      <xdr:rowOff>83820</xdr:rowOff>
    </xdr:from>
    <xdr:to>
      <xdr:col>5</xdr:col>
      <xdr:colOff>240030</xdr:colOff>
      <xdr:row>9</xdr:row>
      <xdr:rowOff>15240</xdr:rowOff>
    </xdr:to>
    <xdr:sp macro="" textlink="">
      <xdr:nvSpPr>
        <xdr:cNvPr id="7" name="Rectangle: Rounded Corners 6">
          <a:extLst>
            <a:ext uri="{FF2B5EF4-FFF2-40B4-BE49-F238E27FC236}">
              <a16:creationId xmlns:a16="http://schemas.microsoft.com/office/drawing/2014/main" id="{01B561B9-A881-433C-8062-F34120FCBB41}"/>
            </a:ext>
          </a:extLst>
        </xdr:cNvPr>
        <xdr:cNvSpPr/>
      </xdr:nvSpPr>
      <xdr:spPr>
        <a:xfrm>
          <a:off x="1832610" y="815340"/>
          <a:ext cx="1455420" cy="845820"/>
        </a:xfrm>
        <a:prstGeom prst="roundRect">
          <a:avLst/>
        </a:prstGeom>
        <a:solidFill>
          <a:schemeClr val="bg1">
            <a:lumMod val="95000"/>
          </a:schemeClr>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381000</xdr:colOff>
      <xdr:row>4</xdr:row>
      <xdr:rowOff>83820</xdr:rowOff>
    </xdr:from>
    <xdr:to>
      <xdr:col>8</xdr:col>
      <xdr:colOff>7620</xdr:colOff>
      <xdr:row>9</xdr:row>
      <xdr:rowOff>15240</xdr:rowOff>
    </xdr:to>
    <xdr:sp macro="" textlink="">
      <xdr:nvSpPr>
        <xdr:cNvPr id="8" name="Rectangle: Rounded Corners 7">
          <a:extLst>
            <a:ext uri="{FF2B5EF4-FFF2-40B4-BE49-F238E27FC236}">
              <a16:creationId xmlns:a16="http://schemas.microsoft.com/office/drawing/2014/main" id="{04834D7F-E1EF-4AA9-ACA5-F36DB6AB56F8}"/>
            </a:ext>
          </a:extLst>
        </xdr:cNvPr>
        <xdr:cNvSpPr/>
      </xdr:nvSpPr>
      <xdr:spPr>
        <a:xfrm>
          <a:off x="3429000" y="815340"/>
          <a:ext cx="1455420" cy="845820"/>
        </a:xfrm>
        <a:prstGeom prst="roundRect">
          <a:avLst/>
        </a:prstGeom>
        <a:solidFill>
          <a:schemeClr val="bg1">
            <a:lumMod val="95000"/>
          </a:schemeClr>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148590</xdr:colOff>
      <xdr:row>4</xdr:row>
      <xdr:rowOff>83820</xdr:rowOff>
    </xdr:from>
    <xdr:to>
      <xdr:col>10</xdr:col>
      <xdr:colOff>384810</xdr:colOff>
      <xdr:row>9</xdr:row>
      <xdr:rowOff>15240</xdr:rowOff>
    </xdr:to>
    <xdr:sp macro="" textlink="">
      <xdr:nvSpPr>
        <xdr:cNvPr id="9" name="Rectangle: Rounded Corners 8">
          <a:extLst>
            <a:ext uri="{FF2B5EF4-FFF2-40B4-BE49-F238E27FC236}">
              <a16:creationId xmlns:a16="http://schemas.microsoft.com/office/drawing/2014/main" id="{D79641A0-FEE2-490F-886B-EB53937D1688}"/>
            </a:ext>
          </a:extLst>
        </xdr:cNvPr>
        <xdr:cNvSpPr/>
      </xdr:nvSpPr>
      <xdr:spPr>
        <a:xfrm>
          <a:off x="5025390" y="815340"/>
          <a:ext cx="1455420" cy="845820"/>
        </a:xfrm>
        <a:prstGeom prst="roundRect">
          <a:avLst/>
        </a:prstGeom>
        <a:solidFill>
          <a:schemeClr val="bg1">
            <a:lumMod val="95000"/>
          </a:schemeClr>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525780</xdr:colOff>
      <xdr:row>4</xdr:row>
      <xdr:rowOff>83820</xdr:rowOff>
    </xdr:from>
    <xdr:to>
      <xdr:col>13</xdr:col>
      <xdr:colOff>152400</xdr:colOff>
      <xdr:row>9</xdr:row>
      <xdr:rowOff>15240</xdr:rowOff>
    </xdr:to>
    <xdr:sp macro="" textlink="">
      <xdr:nvSpPr>
        <xdr:cNvPr id="10" name="Rectangle: Rounded Corners 9">
          <a:extLst>
            <a:ext uri="{FF2B5EF4-FFF2-40B4-BE49-F238E27FC236}">
              <a16:creationId xmlns:a16="http://schemas.microsoft.com/office/drawing/2014/main" id="{59F5F8EC-C488-474E-BAB1-897BB3D1D36E}"/>
            </a:ext>
          </a:extLst>
        </xdr:cNvPr>
        <xdr:cNvSpPr/>
      </xdr:nvSpPr>
      <xdr:spPr>
        <a:xfrm>
          <a:off x="6621780" y="815340"/>
          <a:ext cx="1455420" cy="845820"/>
        </a:xfrm>
        <a:prstGeom prst="roundRect">
          <a:avLst/>
        </a:prstGeom>
        <a:solidFill>
          <a:schemeClr val="bg1">
            <a:lumMod val="95000"/>
          </a:schemeClr>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274320</xdr:colOff>
      <xdr:row>4</xdr:row>
      <xdr:rowOff>68580</xdr:rowOff>
    </xdr:from>
    <xdr:to>
      <xdr:col>2</xdr:col>
      <xdr:colOff>312420</xdr:colOff>
      <xdr:row>6</xdr:row>
      <xdr:rowOff>0</xdr:rowOff>
    </xdr:to>
    <xdr:sp macro="" textlink="">
      <xdr:nvSpPr>
        <xdr:cNvPr id="12" name="TextBox 11">
          <a:extLst>
            <a:ext uri="{FF2B5EF4-FFF2-40B4-BE49-F238E27FC236}">
              <a16:creationId xmlns:a16="http://schemas.microsoft.com/office/drawing/2014/main" id="{256745F2-FE4F-078D-1322-2BF18828A03E}"/>
            </a:ext>
          </a:extLst>
        </xdr:cNvPr>
        <xdr:cNvSpPr txBox="1"/>
      </xdr:nvSpPr>
      <xdr:spPr>
        <a:xfrm>
          <a:off x="274320" y="800100"/>
          <a:ext cx="1257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5">
                  <a:lumMod val="60000"/>
                  <a:lumOff val="40000"/>
                </a:schemeClr>
              </a:solidFill>
            </a:rPr>
            <a:t>Total Revenue</a:t>
          </a:r>
        </a:p>
      </xdr:txBody>
    </xdr:sp>
    <xdr:clientData/>
  </xdr:twoCellAnchor>
  <xdr:twoCellAnchor>
    <xdr:from>
      <xdr:col>8</xdr:col>
      <xdr:colOff>114300</xdr:colOff>
      <xdr:row>4</xdr:row>
      <xdr:rowOff>76200</xdr:rowOff>
    </xdr:from>
    <xdr:to>
      <xdr:col>10</xdr:col>
      <xdr:colOff>533400</xdr:colOff>
      <xdr:row>7</xdr:row>
      <xdr:rowOff>91440</xdr:rowOff>
    </xdr:to>
    <xdr:sp macro="" textlink="">
      <xdr:nvSpPr>
        <xdr:cNvPr id="13" name="TextBox 12">
          <a:extLst>
            <a:ext uri="{FF2B5EF4-FFF2-40B4-BE49-F238E27FC236}">
              <a16:creationId xmlns:a16="http://schemas.microsoft.com/office/drawing/2014/main" id="{432AFA16-8FA4-4CEC-9F84-A605E2F69867}"/>
            </a:ext>
          </a:extLst>
        </xdr:cNvPr>
        <xdr:cNvSpPr txBox="1"/>
      </xdr:nvSpPr>
      <xdr:spPr>
        <a:xfrm>
          <a:off x="4991100" y="807720"/>
          <a:ext cx="163830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5">
                  <a:lumMod val="60000"/>
                  <a:lumOff val="40000"/>
                </a:schemeClr>
              </a:solidFill>
            </a:rPr>
            <a:t>Percentage of Promo Code Usage</a:t>
          </a:r>
        </a:p>
      </xdr:txBody>
    </xdr:sp>
    <xdr:clientData/>
  </xdr:twoCellAnchor>
  <xdr:twoCellAnchor>
    <xdr:from>
      <xdr:col>5</xdr:col>
      <xdr:colOff>388620</xdr:colOff>
      <xdr:row>4</xdr:row>
      <xdr:rowOff>83820</xdr:rowOff>
    </xdr:from>
    <xdr:to>
      <xdr:col>7</xdr:col>
      <xdr:colOff>510540</xdr:colOff>
      <xdr:row>7</xdr:row>
      <xdr:rowOff>99060</xdr:rowOff>
    </xdr:to>
    <xdr:sp macro="" textlink="">
      <xdr:nvSpPr>
        <xdr:cNvPr id="14" name="TextBox 13">
          <a:extLst>
            <a:ext uri="{FF2B5EF4-FFF2-40B4-BE49-F238E27FC236}">
              <a16:creationId xmlns:a16="http://schemas.microsoft.com/office/drawing/2014/main" id="{CE380B56-8687-4E71-8682-8D1CE46D938D}"/>
            </a:ext>
          </a:extLst>
        </xdr:cNvPr>
        <xdr:cNvSpPr txBox="1"/>
      </xdr:nvSpPr>
      <xdr:spPr>
        <a:xfrm>
          <a:off x="3436620" y="815340"/>
          <a:ext cx="134112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5">
                  <a:lumMod val="60000"/>
                  <a:lumOff val="40000"/>
                </a:schemeClr>
              </a:solidFill>
            </a:rPr>
            <a:t>Number of VIP Customers</a:t>
          </a:r>
        </a:p>
      </xdr:txBody>
    </xdr:sp>
    <xdr:clientData/>
  </xdr:twoCellAnchor>
  <xdr:twoCellAnchor>
    <xdr:from>
      <xdr:col>3</xdr:col>
      <xdr:colOff>22860</xdr:colOff>
      <xdr:row>4</xdr:row>
      <xdr:rowOff>91440</xdr:rowOff>
    </xdr:from>
    <xdr:to>
      <xdr:col>5</xdr:col>
      <xdr:colOff>114300</xdr:colOff>
      <xdr:row>7</xdr:row>
      <xdr:rowOff>38100</xdr:rowOff>
    </xdr:to>
    <xdr:sp macro="" textlink="">
      <xdr:nvSpPr>
        <xdr:cNvPr id="15" name="TextBox 14">
          <a:extLst>
            <a:ext uri="{FF2B5EF4-FFF2-40B4-BE49-F238E27FC236}">
              <a16:creationId xmlns:a16="http://schemas.microsoft.com/office/drawing/2014/main" id="{16B75039-5392-429D-9C57-C5828F710A34}"/>
            </a:ext>
          </a:extLst>
        </xdr:cNvPr>
        <xdr:cNvSpPr txBox="1"/>
      </xdr:nvSpPr>
      <xdr:spPr>
        <a:xfrm>
          <a:off x="1851660" y="822960"/>
          <a:ext cx="131064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5">
                  <a:lumMod val="60000"/>
                  <a:lumOff val="40000"/>
                </a:schemeClr>
              </a:solidFill>
            </a:rPr>
            <a:t>Total Number of Orders </a:t>
          </a:r>
        </a:p>
      </xdr:txBody>
    </xdr:sp>
    <xdr:clientData/>
  </xdr:twoCellAnchor>
  <xdr:twoCellAnchor>
    <xdr:from>
      <xdr:col>10</xdr:col>
      <xdr:colOff>502920</xdr:colOff>
      <xdr:row>4</xdr:row>
      <xdr:rowOff>76200</xdr:rowOff>
    </xdr:from>
    <xdr:to>
      <xdr:col>13</xdr:col>
      <xdr:colOff>236220</xdr:colOff>
      <xdr:row>7</xdr:row>
      <xdr:rowOff>53340</xdr:rowOff>
    </xdr:to>
    <xdr:sp macro="" textlink="">
      <xdr:nvSpPr>
        <xdr:cNvPr id="16" name="TextBox 15">
          <a:extLst>
            <a:ext uri="{FF2B5EF4-FFF2-40B4-BE49-F238E27FC236}">
              <a16:creationId xmlns:a16="http://schemas.microsoft.com/office/drawing/2014/main" id="{FB7F4870-853B-4F1A-9D00-10CB1C25CC38}"/>
            </a:ext>
          </a:extLst>
        </xdr:cNvPr>
        <xdr:cNvSpPr txBox="1"/>
      </xdr:nvSpPr>
      <xdr:spPr>
        <a:xfrm>
          <a:off x="6598920" y="807720"/>
          <a:ext cx="156210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5">
                  <a:lumMod val="60000"/>
                  <a:lumOff val="40000"/>
                </a:schemeClr>
              </a:solidFill>
            </a:rPr>
            <a:t>Average Review Rating</a:t>
          </a:r>
        </a:p>
      </xdr:txBody>
    </xdr:sp>
    <xdr:clientData/>
  </xdr:twoCellAnchor>
  <xdr:twoCellAnchor>
    <xdr:from>
      <xdr:col>0</xdr:col>
      <xdr:colOff>533400</xdr:colOff>
      <xdr:row>6</xdr:row>
      <xdr:rowOff>106680</xdr:rowOff>
    </xdr:from>
    <xdr:to>
      <xdr:col>2</xdr:col>
      <xdr:colOff>175260</xdr:colOff>
      <xdr:row>8</xdr:row>
      <xdr:rowOff>30480</xdr:rowOff>
    </xdr:to>
    <xdr:sp macro="" textlink="'Pivot table'!DG5">
      <xdr:nvSpPr>
        <xdr:cNvPr id="17" name="TextBox 16">
          <a:extLst>
            <a:ext uri="{FF2B5EF4-FFF2-40B4-BE49-F238E27FC236}">
              <a16:creationId xmlns:a16="http://schemas.microsoft.com/office/drawing/2014/main" id="{79D5D3C9-7656-4BD8-8FD9-613BC4086C06}"/>
            </a:ext>
          </a:extLst>
        </xdr:cNvPr>
        <xdr:cNvSpPr txBox="1"/>
      </xdr:nvSpPr>
      <xdr:spPr>
        <a:xfrm>
          <a:off x="533400" y="1203960"/>
          <a:ext cx="8610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90B464-CA8C-428D-9427-AF7FFE3AF6B7}" type="TxLink">
            <a:rPr lang="en-US" sz="1400" b="0" i="0" u="none" strike="noStrike">
              <a:solidFill>
                <a:schemeClr val="accent5">
                  <a:lumMod val="40000"/>
                  <a:lumOff val="60000"/>
                </a:schemeClr>
              </a:solidFill>
              <a:latin typeface="Arial" panose="020B0604020202020204" pitchFamily="34" charset="0"/>
              <a:cs typeface="Arial" panose="020B0604020202020204" pitchFamily="34" charset="0"/>
            </a:rPr>
            <a:pPr/>
            <a:t>$233,081</a:t>
          </a:fld>
          <a:endParaRPr lang="en-US" sz="1800" b="0">
            <a:solidFill>
              <a:schemeClr val="accent5">
                <a:lumMod val="40000"/>
                <a:lumOff val="60000"/>
              </a:schemeClr>
            </a:solidFill>
            <a:latin typeface="Arial" panose="020B0604020202020204" pitchFamily="34" charset="0"/>
            <a:cs typeface="Arial" panose="020B0604020202020204" pitchFamily="34" charset="0"/>
          </a:endParaRPr>
        </a:p>
      </xdr:txBody>
    </xdr:sp>
    <xdr:clientData/>
  </xdr:twoCellAnchor>
  <xdr:twoCellAnchor>
    <xdr:from>
      <xdr:col>4</xdr:col>
      <xdr:colOff>137160</xdr:colOff>
      <xdr:row>7</xdr:row>
      <xdr:rowOff>30480</xdr:rowOff>
    </xdr:from>
    <xdr:to>
      <xdr:col>5</xdr:col>
      <xdr:colOff>175260</xdr:colOff>
      <xdr:row>8</xdr:row>
      <xdr:rowOff>160020</xdr:rowOff>
    </xdr:to>
    <xdr:sp macro="" textlink="'Pivot table'!DJ5">
      <xdr:nvSpPr>
        <xdr:cNvPr id="18" name="TextBox 17">
          <a:extLst>
            <a:ext uri="{FF2B5EF4-FFF2-40B4-BE49-F238E27FC236}">
              <a16:creationId xmlns:a16="http://schemas.microsoft.com/office/drawing/2014/main" id="{72A3BC21-7667-4196-9437-041789414704}"/>
            </a:ext>
          </a:extLst>
        </xdr:cNvPr>
        <xdr:cNvSpPr txBox="1"/>
      </xdr:nvSpPr>
      <xdr:spPr>
        <a:xfrm>
          <a:off x="2575560" y="1310640"/>
          <a:ext cx="6477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A3605C-A8D1-4BF7-BC4D-342946E5BFEC}" type="TxLink">
            <a:rPr lang="en-US" sz="1600" b="0" i="0" u="none" strike="noStrike">
              <a:solidFill>
                <a:schemeClr val="accent5">
                  <a:lumMod val="40000"/>
                  <a:lumOff val="60000"/>
                </a:schemeClr>
              </a:solidFill>
              <a:latin typeface="Aptos Narrow"/>
            </a:rPr>
            <a:pPr/>
            <a:t>3900</a:t>
          </a:fld>
          <a:endParaRPr lang="en-US" sz="2000" b="1">
            <a:solidFill>
              <a:schemeClr val="accent5">
                <a:lumMod val="40000"/>
                <a:lumOff val="60000"/>
              </a:schemeClr>
            </a:solidFill>
          </a:endParaRPr>
        </a:p>
      </xdr:txBody>
    </xdr:sp>
    <xdr:clientData/>
  </xdr:twoCellAnchor>
  <xdr:twoCellAnchor>
    <xdr:from>
      <xdr:col>6</xdr:col>
      <xdr:colOff>411480</xdr:colOff>
      <xdr:row>7</xdr:row>
      <xdr:rowOff>30480</xdr:rowOff>
    </xdr:from>
    <xdr:to>
      <xdr:col>7</xdr:col>
      <xdr:colOff>434340</xdr:colOff>
      <xdr:row>8</xdr:row>
      <xdr:rowOff>152400</xdr:rowOff>
    </xdr:to>
    <xdr:sp macro="" textlink="'Pivot table'!DP5">
      <xdr:nvSpPr>
        <xdr:cNvPr id="19" name="TextBox 18">
          <a:extLst>
            <a:ext uri="{FF2B5EF4-FFF2-40B4-BE49-F238E27FC236}">
              <a16:creationId xmlns:a16="http://schemas.microsoft.com/office/drawing/2014/main" id="{509FD7EC-C529-4368-BEC7-D91E0E409EC5}"/>
            </a:ext>
          </a:extLst>
        </xdr:cNvPr>
        <xdr:cNvSpPr txBox="1"/>
      </xdr:nvSpPr>
      <xdr:spPr>
        <a:xfrm>
          <a:off x="4069080" y="1310640"/>
          <a:ext cx="6324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831DB4-082F-4F50-8202-61513A915FFE}" type="TxLink">
            <a:rPr lang="en-US" sz="1600" b="0" i="0" u="none" strike="noStrike">
              <a:solidFill>
                <a:schemeClr val="accent5">
                  <a:lumMod val="40000"/>
                  <a:lumOff val="60000"/>
                </a:schemeClr>
              </a:solidFill>
              <a:latin typeface="Aptos Narrow"/>
            </a:rPr>
            <a:pPr/>
            <a:t>2339</a:t>
          </a:fld>
          <a:endParaRPr lang="en-US" sz="2000" b="1">
            <a:solidFill>
              <a:schemeClr val="accent5">
                <a:lumMod val="40000"/>
                <a:lumOff val="60000"/>
              </a:schemeClr>
            </a:solidFill>
          </a:endParaRPr>
        </a:p>
      </xdr:txBody>
    </xdr:sp>
    <xdr:clientData/>
  </xdr:twoCellAnchor>
  <xdr:twoCellAnchor>
    <xdr:from>
      <xdr:col>8</xdr:col>
      <xdr:colOff>563880</xdr:colOff>
      <xdr:row>7</xdr:row>
      <xdr:rowOff>7620</xdr:rowOff>
    </xdr:from>
    <xdr:to>
      <xdr:col>10</xdr:col>
      <xdr:colOff>129540</xdr:colOff>
      <xdr:row>8</xdr:row>
      <xdr:rowOff>114300</xdr:rowOff>
    </xdr:to>
    <xdr:sp macro="" textlink="'Pivot table'!DT6">
      <xdr:nvSpPr>
        <xdr:cNvPr id="20" name="TextBox 19">
          <a:extLst>
            <a:ext uri="{FF2B5EF4-FFF2-40B4-BE49-F238E27FC236}">
              <a16:creationId xmlns:a16="http://schemas.microsoft.com/office/drawing/2014/main" id="{5473C802-2D80-4B29-B425-D8F2075D274B}"/>
            </a:ext>
          </a:extLst>
        </xdr:cNvPr>
        <xdr:cNvSpPr txBox="1"/>
      </xdr:nvSpPr>
      <xdr:spPr>
        <a:xfrm>
          <a:off x="5440680" y="1287780"/>
          <a:ext cx="784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32659B-97C9-42D3-B395-E73F4E878927}" type="TxLink">
            <a:rPr lang="en-US" sz="1400" b="0" i="0" u="none" strike="noStrike">
              <a:solidFill>
                <a:schemeClr val="accent5">
                  <a:lumMod val="40000"/>
                  <a:lumOff val="60000"/>
                </a:schemeClr>
              </a:solidFill>
              <a:latin typeface="Aptos Narrow"/>
            </a:rPr>
            <a:pPr/>
            <a:t>43.00%</a:t>
          </a:fld>
          <a:endParaRPr lang="en-US" sz="1800" b="1">
            <a:solidFill>
              <a:schemeClr val="accent5">
                <a:lumMod val="40000"/>
                <a:lumOff val="60000"/>
              </a:schemeClr>
            </a:solidFill>
          </a:endParaRPr>
        </a:p>
      </xdr:txBody>
    </xdr:sp>
    <xdr:clientData/>
  </xdr:twoCellAnchor>
  <xdr:twoCellAnchor>
    <xdr:from>
      <xdr:col>12</xdr:col>
      <xdr:colOff>53340</xdr:colOff>
      <xdr:row>7</xdr:row>
      <xdr:rowOff>22860</xdr:rowOff>
    </xdr:from>
    <xdr:to>
      <xdr:col>13</xdr:col>
      <xdr:colOff>129540</xdr:colOff>
      <xdr:row>8</xdr:row>
      <xdr:rowOff>137160</xdr:rowOff>
    </xdr:to>
    <xdr:sp macro="" textlink="'Pivot table'!DW5">
      <xdr:nvSpPr>
        <xdr:cNvPr id="21" name="TextBox 20">
          <a:extLst>
            <a:ext uri="{FF2B5EF4-FFF2-40B4-BE49-F238E27FC236}">
              <a16:creationId xmlns:a16="http://schemas.microsoft.com/office/drawing/2014/main" id="{C139BA87-B490-41E6-A40D-E63FF89FB991}"/>
            </a:ext>
          </a:extLst>
        </xdr:cNvPr>
        <xdr:cNvSpPr txBox="1"/>
      </xdr:nvSpPr>
      <xdr:spPr>
        <a:xfrm>
          <a:off x="7368540" y="1303020"/>
          <a:ext cx="6858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A248AA-31C4-4494-9BAC-E33D2EE77A5D}" type="TxLink">
            <a:rPr lang="en-US" sz="1600" b="0" i="0" u="none" strike="noStrike">
              <a:solidFill>
                <a:schemeClr val="accent5">
                  <a:lumMod val="40000"/>
                  <a:lumOff val="60000"/>
                </a:schemeClr>
              </a:solidFill>
              <a:latin typeface="Arial" panose="020B0604020202020204" pitchFamily="34" charset="0"/>
              <a:cs typeface="Arial" panose="020B0604020202020204" pitchFamily="34" charset="0"/>
            </a:rPr>
            <a:pPr/>
            <a:t>3.75</a:t>
          </a:fld>
          <a:endParaRPr lang="en-US" sz="2000" b="1">
            <a:solidFill>
              <a:schemeClr val="accent5">
                <a:lumMod val="40000"/>
                <a:lumOff val="60000"/>
              </a:schemeClr>
            </a:solidFill>
            <a:latin typeface="Arial" panose="020B0604020202020204" pitchFamily="34" charset="0"/>
            <a:cs typeface="Arial" panose="020B0604020202020204" pitchFamily="34" charset="0"/>
          </a:endParaRPr>
        </a:p>
      </xdr:txBody>
    </xdr:sp>
    <xdr:clientData/>
  </xdr:twoCellAnchor>
  <xdr:twoCellAnchor>
    <xdr:from>
      <xdr:col>0</xdr:col>
      <xdr:colOff>144780</xdr:colOff>
      <xdr:row>10</xdr:row>
      <xdr:rowOff>15240</xdr:rowOff>
    </xdr:from>
    <xdr:to>
      <xdr:col>5</xdr:col>
      <xdr:colOff>0</xdr:colOff>
      <xdr:row>21</xdr:row>
      <xdr:rowOff>83820</xdr:rowOff>
    </xdr:to>
    <xdr:sp macro="" textlink="">
      <xdr:nvSpPr>
        <xdr:cNvPr id="23" name="Rectangle: Rounded Corners 22">
          <a:extLst>
            <a:ext uri="{FF2B5EF4-FFF2-40B4-BE49-F238E27FC236}">
              <a16:creationId xmlns:a16="http://schemas.microsoft.com/office/drawing/2014/main" id="{2EC92F34-75E1-4841-A3E4-0EE46B77FDE1}"/>
            </a:ext>
          </a:extLst>
        </xdr:cNvPr>
        <xdr:cNvSpPr/>
      </xdr:nvSpPr>
      <xdr:spPr>
        <a:xfrm>
          <a:off x="144780" y="1844040"/>
          <a:ext cx="2903220" cy="208026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236220</xdr:colOff>
      <xdr:row>11</xdr:row>
      <xdr:rowOff>53340</xdr:rowOff>
    </xdr:from>
    <xdr:to>
      <xdr:col>4</xdr:col>
      <xdr:colOff>541020</xdr:colOff>
      <xdr:row>21</xdr:row>
      <xdr:rowOff>22860</xdr:rowOff>
    </xdr:to>
    <xdr:graphicFrame macro="">
      <xdr:nvGraphicFramePr>
        <xdr:cNvPr id="24" name="Chart 23">
          <a:extLst>
            <a:ext uri="{FF2B5EF4-FFF2-40B4-BE49-F238E27FC236}">
              <a16:creationId xmlns:a16="http://schemas.microsoft.com/office/drawing/2014/main" id="{5BFB143A-2ED4-4096-8F26-196A20863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228600</xdr:colOff>
      <xdr:row>10</xdr:row>
      <xdr:rowOff>0</xdr:rowOff>
    </xdr:from>
    <xdr:to>
      <xdr:col>3</xdr:col>
      <xdr:colOff>205740</xdr:colOff>
      <xdr:row>11</xdr:row>
      <xdr:rowOff>106680</xdr:rowOff>
    </xdr:to>
    <xdr:sp macro="" textlink="">
      <xdr:nvSpPr>
        <xdr:cNvPr id="25" name="TextBox 24">
          <a:extLst>
            <a:ext uri="{FF2B5EF4-FFF2-40B4-BE49-F238E27FC236}">
              <a16:creationId xmlns:a16="http://schemas.microsoft.com/office/drawing/2014/main" id="{6742C97F-184C-4AF7-A35F-4BCB42D08BB7}"/>
            </a:ext>
          </a:extLst>
        </xdr:cNvPr>
        <xdr:cNvSpPr txBox="1"/>
      </xdr:nvSpPr>
      <xdr:spPr>
        <a:xfrm>
          <a:off x="228600" y="1828800"/>
          <a:ext cx="18059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Segment</a:t>
          </a:r>
          <a:endParaRPr lang="en-US" sz="1400" b="0">
            <a:solidFill>
              <a:schemeClr val="accent5">
                <a:lumMod val="60000"/>
                <a:lumOff val="40000"/>
              </a:schemeClr>
            </a:solidFill>
          </a:endParaRPr>
        </a:p>
      </xdr:txBody>
    </xdr:sp>
    <xdr:clientData/>
  </xdr:twoCellAnchor>
  <xdr:twoCellAnchor>
    <xdr:from>
      <xdr:col>0</xdr:col>
      <xdr:colOff>167640</xdr:colOff>
      <xdr:row>21</xdr:row>
      <xdr:rowOff>167640</xdr:rowOff>
    </xdr:from>
    <xdr:to>
      <xdr:col>5</xdr:col>
      <xdr:colOff>548640</xdr:colOff>
      <xdr:row>35</xdr:row>
      <xdr:rowOff>68580</xdr:rowOff>
    </xdr:to>
    <xdr:sp macro="" textlink="">
      <xdr:nvSpPr>
        <xdr:cNvPr id="26" name="Rectangle: Rounded Corners 25">
          <a:extLst>
            <a:ext uri="{FF2B5EF4-FFF2-40B4-BE49-F238E27FC236}">
              <a16:creationId xmlns:a16="http://schemas.microsoft.com/office/drawing/2014/main" id="{1516FB9A-4825-4E30-8642-D1D454CB4231}"/>
            </a:ext>
          </a:extLst>
        </xdr:cNvPr>
        <xdr:cNvSpPr/>
      </xdr:nvSpPr>
      <xdr:spPr>
        <a:xfrm>
          <a:off x="167640" y="4008120"/>
          <a:ext cx="3429000" cy="246126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586740</xdr:colOff>
      <xdr:row>21</xdr:row>
      <xdr:rowOff>160020</xdr:rowOff>
    </xdr:from>
    <xdr:to>
      <xdr:col>17</xdr:col>
      <xdr:colOff>525780</xdr:colOff>
      <xdr:row>35</xdr:row>
      <xdr:rowOff>68580</xdr:rowOff>
    </xdr:to>
    <xdr:sp macro="" textlink="">
      <xdr:nvSpPr>
        <xdr:cNvPr id="27" name="Rectangle: Rounded Corners 26">
          <a:extLst>
            <a:ext uri="{FF2B5EF4-FFF2-40B4-BE49-F238E27FC236}">
              <a16:creationId xmlns:a16="http://schemas.microsoft.com/office/drawing/2014/main" id="{88FDBF81-C506-48A5-98B7-581E6C50A718}"/>
            </a:ext>
          </a:extLst>
        </xdr:cNvPr>
        <xdr:cNvSpPr/>
      </xdr:nvSpPr>
      <xdr:spPr>
        <a:xfrm>
          <a:off x="7901940" y="4000500"/>
          <a:ext cx="2987040" cy="246888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45720</xdr:colOff>
      <xdr:row>21</xdr:row>
      <xdr:rowOff>167640</xdr:rowOff>
    </xdr:from>
    <xdr:to>
      <xdr:col>12</xdr:col>
      <xdr:colOff>502920</xdr:colOff>
      <xdr:row>35</xdr:row>
      <xdr:rowOff>68580</xdr:rowOff>
    </xdr:to>
    <xdr:sp macro="" textlink="">
      <xdr:nvSpPr>
        <xdr:cNvPr id="28" name="Rectangle: Rounded Corners 27">
          <a:extLst>
            <a:ext uri="{FF2B5EF4-FFF2-40B4-BE49-F238E27FC236}">
              <a16:creationId xmlns:a16="http://schemas.microsoft.com/office/drawing/2014/main" id="{985F7E7E-4469-476A-ABD9-C3850AF0A10B}"/>
            </a:ext>
          </a:extLst>
        </xdr:cNvPr>
        <xdr:cNvSpPr/>
      </xdr:nvSpPr>
      <xdr:spPr>
        <a:xfrm>
          <a:off x="3703320" y="4008120"/>
          <a:ext cx="4114800" cy="246126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190500</xdr:colOff>
      <xdr:row>23</xdr:row>
      <xdr:rowOff>0</xdr:rowOff>
    </xdr:from>
    <xdr:to>
      <xdr:col>6</xdr:col>
      <xdr:colOff>30480</xdr:colOff>
      <xdr:row>35</xdr:row>
      <xdr:rowOff>137160</xdr:rowOff>
    </xdr:to>
    <mc:AlternateContent xmlns:mc="http://schemas.openxmlformats.org/markup-compatibility/2006">
      <mc:Choice xmlns:cx4="http://schemas.microsoft.com/office/drawing/2016/5/10/chartex" Requires="cx4">
        <xdr:graphicFrame macro="">
          <xdr:nvGraphicFramePr>
            <xdr:cNvPr id="29" name="Chart 28">
              <a:extLst>
                <a:ext uri="{FF2B5EF4-FFF2-40B4-BE49-F238E27FC236}">
                  <a16:creationId xmlns:a16="http://schemas.microsoft.com/office/drawing/2014/main" id="{6A4DE2BA-7D73-45A8-B07A-BA0A7460E7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90500" y="4206240"/>
              <a:ext cx="3497580" cy="23317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274320</xdr:colOff>
      <xdr:row>21</xdr:row>
      <xdr:rowOff>175260</xdr:rowOff>
    </xdr:from>
    <xdr:to>
      <xdr:col>3</xdr:col>
      <xdr:colOff>487680</xdr:colOff>
      <xdr:row>23</xdr:row>
      <xdr:rowOff>114300</xdr:rowOff>
    </xdr:to>
    <xdr:sp macro="" textlink="">
      <xdr:nvSpPr>
        <xdr:cNvPr id="30" name="TextBox 29">
          <a:extLst>
            <a:ext uri="{FF2B5EF4-FFF2-40B4-BE49-F238E27FC236}">
              <a16:creationId xmlns:a16="http://schemas.microsoft.com/office/drawing/2014/main" id="{5114AAEC-E573-4A19-B851-ACA0618ED73F}"/>
            </a:ext>
          </a:extLst>
        </xdr:cNvPr>
        <xdr:cNvSpPr txBox="1"/>
      </xdr:nvSpPr>
      <xdr:spPr>
        <a:xfrm>
          <a:off x="274320" y="4015740"/>
          <a:ext cx="20421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 Orders by Location</a:t>
          </a:r>
          <a:endParaRPr lang="en-US" sz="1400" b="0">
            <a:solidFill>
              <a:schemeClr val="accent5">
                <a:lumMod val="60000"/>
                <a:lumOff val="40000"/>
              </a:schemeClr>
            </a:solidFill>
          </a:endParaRPr>
        </a:p>
      </xdr:txBody>
    </xdr:sp>
    <xdr:clientData/>
  </xdr:twoCellAnchor>
  <xdr:twoCellAnchor>
    <xdr:from>
      <xdr:col>13</xdr:col>
      <xdr:colOff>114300</xdr:colOff>
      <xdr:row>24</xdr:row>
      <xdr:rowOff>129540</xdr:rowOff>
    </xdr:from>
    <xdr:to>
      <xdr:col>17</xdr:col>
      <xdr:colOff>449580</xdr:colOff>
      <xdr:row>35</xdr:row>
      <xdr:rowOff>38100</xdr:rowOff>
    </xdr:to>
    <xdr:graphicFrame macro="">
      <xdr:nvGraphicFramePr>
        <xdr:cNvPr id="31" name="Chart 30">
          <a:extLst>
            <a:ext uri="{FF2B5EF4-FFF2-40B4-BE49-F238E27FC236}">
              <a16:creationId xmlns:a16="http://schemas.microsoft.com/office/drawing/2014/main" id="{7F23B33A-BAA8-4EB9-BB62-E8175A2265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45720</xdr:colOff>
      <xdr:row>22</xdr:row>
      <xdr:rowOff>7620</xdr:rowOff>
    </xdr:from>
    <xdr:to>
      <xdr:col>16</xdr:col>
      <xdr:colOff>396240</xdr:colOff>
      <xdr:row>23</xdr:row>
      <xdr:rowOff>114300</xdr:rowOff>
    </xdr:to>
    <xdr:sp macro="" textlink="">
      <xdr:nvSpPr>
        <xdr:cNvPr id="32" name="TextBox 31">
          <a:extLst>
            <a:ext uri="{FF2B5EF4-FFF2-40B4-BE49-F238E27FC236}">
              <a16:creationId xmlns:a16="http://schemas.microsoft.com/office/drawing/2014/main" id="{325E8E4C-6AEC-47BC-A806-5BCBA95E9424}"/>
            </a:ext>
          </a:extLst>
        </xdr:cNvPr>
        <xdr:cNvSpPr txBox="1"/>
      </xdr:nvSpPr>
      <xdr:spPr>
        <a:xfrm>
          <a:off x="7970520" y="4030980"/>
          <a:ext cx="2179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Total Orders by Category</a:t>
          </a:r>
          <a:endParaRPr lang="en-US" sz="1400" b="0">
            <a:solidFill>
              <a:schemeClr val="accent5">
                <a:lumMod val="60000"/>
                <a:lumOff val="40000"/>
              </a:schemeClr>
            </a:solidFill>
          </a:endParaRPr>
        </a:p>
      </xdr:txBody>
    </xdr:sp>
    <xdr:clientData/>
  </xdr:twoCellAnchor>
  <xdr:twoCellAnchor>
    <xdr:from>
      <xdr:col>6</xdr:col>
      <xdr:colOff>91440</xdr:colOff>
      <xdr:row>22</xdr:row>
      <xdr:rowOff>7620</xdr:rowOff>
    </xdr:from>
    <xdr:to>
      <xdr:col>9</xdr:col>
      <xdr:colOff>441960</xdr:colOff>
      <xdr:row>23</xdr:row>
      <xdr:rowOff>114300</xdr:rowOff>
    </xdr:to>
    <xdr:sp macro="" textlink="">
      <xdr:nvSpPr>
        <xdr:cNvPr id="33" name="TextBox 32">
          <a:extLst>
            <a:ext uri="{FF2B5EF4-FFF2-40B4-BE49-F238E27FC236}">
              <a16:creationId xmlns:a16="http://schemas.microsoft.com/office/drawing/2014/main" id="{B1B26FFF-E690-4A27-9740-963A147FAFBF}"/>
            </a:ext>
          </a:extLst>
        </xdr:cNvPr>
        <xdr:cNvSpPr txBox="1"/>
      </xdr:nvSpPr>
      <xdr:spPr>
        <a:xfrm>
          <a:off x="3749040" y="4030980"/>
          <a:ext cx="2179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Season</a:t>
          </a:r>
          <a:endParaRPr lang="en-US" sz="1400" b="0">
            <a:solidFill>
              <a:schemeClr val="accent5">
                <a:lumMod val="60000"/>
                <a:lumOff val="40000"/>
              </a:schemeClr>
            </a:solidFill>
          </a:endParaRPr>
        </a:p>
      </xdr:txBody>
    </xdr:sp>
    <xdr:clientData/>
  </xdr:twoCellAnchor>
  <xdr:twoCellAnchor>
    <xdr:from>
      <xdr:col>6</xdr:col>
      <xdr:colOff>45720</xdr:colOff>
      <xdr:row>24</xdr:row>
      <xdr:rowOff>60960</xdr:rowOff>
    </xdr:from>
    <xdr:to>
      <xdr:col>12</xdr:col>
      <xdr:colOff>533400</xdr:colOff>
      <xdr:row>34</xdr:row>
      <xdr:rowOff>175260</xdr:rowOff>
    </xdr:to>
    <xdr:graphicFrame macro="">
      <xdr:nvGraphicFramePr>
        <xdr:cNvPr id="36" name="Chart 35">
          <a:extLst>
            <a:ext uri="{FF2B5EF4-FFF2-40B4-BE49-F238E27FC236}">
              <a16:creationId xmlns:a16="http://schemas.microsoft.com/office/drawing/2014/main" id="{AB184089-E649-4EDD-A6D9-35821F9D72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68580</xdr:colOff>
      <xdr:row>21</xdr:row>
      <xdr:rowOff>99060</xdr:rowOff>
    </xdr:from>
    <xdr:to>
      <xdr:col>22</xdr:col>
      <xdr:colOff>601980</xdr:colOff>
      <xdr:row>35</xdr:row>
      <xdr:rowOff>91440</xdr:rowOff>
    </xdr:to>
    <xdr:sp macro="" textlink="">
      <xdr:nvSpPr>
        <xdr:cNvPr id="37" name="Rectangle: Rounded Corners 36">
          <a:extLst>
            <a:ext uri="{FF2B5EF4-FFF2-40B4-BE49-F238E27FC236}">
              <a16:creationId xmlns:a16="http://schemas.microsoft.com/office/drawing/2014/main" id="{E8FD2884-0F38-46AE-921C-8721A180A4A1}"/>
            </a:ext>
          </a:extLst>
        </xdr:cNvPr>
        <xdr:cNvSpPr/>
      </xdr:nvSpPr>
      <xdr:spPr>
        <a:xfrm>
          <a:off x="11041380" y="3939540"/>
          <a:ext cx="2971800" cy="255270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220980</xdr:colOff>
      <xdr:row>22</xdr:row>
      <xdr:rowOff>114300</xdr:rowOff>
    </xdr:from>
    <xdr:to>
      <xdr:col>22</xdr:col>
      <xdr:colOff>518160</xdr:colOff>
      <xdr:row>36</xdr:row>
      <xdr:rowOff>41910</xdr:rowOff>
    </xdr:to>
    <xdr:graphicFrame macro="">
      <xdr:nvGraphicFramePr>
        <xdr:cNvPr id="38" name="Chart 37">
          <a:extLst>
            <a:ext uri="{FF2B5EF4-FFF2-40B4-BE49-F238E27FC236}">
              <a16:creationId xmlns:a16="http://schemas.microsoft.com/office/drawing/2014/main" id="{078DE960-E9AE-499B-A15E-3B393196A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152400</xdr:colOff>
      <xdr:row>21</xdr:row>
      <xdr:rowOff>76200</xdr:rowOff>
    </xdr:from>
    <xdr:to>
      <xdr:col>21</xdr:col>
      <xdr:colOff>502920</xdr:colOff>
      <xdr:row>23</xdr:row>
      <xdr:rowOff>0</xdr:rowOff>
    </xdr:to>
    <xdr:sp macro="" textlink="">
      <xdr:nvSpPr>
        <xdr:cNvPr id="39" name="TextBox 38">
          <a:extLst>
            <a:ext uri="{FF2B5EF4-FFF2-40B4-BE49-F238E27FC236}">
              <a16:creationId xmlns:a16="http://schemas.microsoft.com/office/drawing/2014/main" id="{8B3810AA-7653-4C37-93A1-6E097310B4CE}"/>
            </a:ext>
          </a:extLst>
        </xdr:cNvPr>
        <xdr:cNvSpPr txBox="1"/>
      </xdr:nvSpPr>
      <xdr:spPr>
        <a:xfrm>
          <a:off x="11125200" y="3916680"/>
          <a:ext cx="2179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Shipping Type</a:t>
          </a:r>
          <a:endParaRPr lang="en-US" sz="1400" b="0">
            <a:solidFill>
              <a:schemeClr val="accent5">
                <a:lumMod val="60000"/>
                <a:lumOff val="40000"/>
              </a:schemeClr>
            </a:solidFill>
          </a:endParaRPr>
        </a:p>
      </xdr:txBody>
    </xdr:sp>
    <xdr:clientData/>
  </xdr:twoCellAnchor>
  <xdr:twoCellAnchor>
    <xdr:from>
      <xdr:col>5</xdr:col>
      <xdr:colOff>99060</xdr:colOff>
      <xdr:row>10</xdr:row>
      <xdr:rowOff>7620</xdr:rowOff>
    </xdr:from>
    <xdr:to>
      <xdr:col>10</xdr:col>
      <xdr:colOff>502920</xdr:colOff>
      <xdr:row>21</xdr:row>
      <xdr:rowOff>76200</xdr:rowOff>
    </xdr:to>
    <xdr:sp macro="" textlink="">
      <xdr:nvSpPr>
        <xdr:cNvPr id="40" name="Rectangle: Rounded Corners 39">
          <a:extLst>
            <a:ext uri="{FF2B5EF4-FFF2-40B4-BE49-F238E27FC236}">
              <a16:creationId xmlns:a16="http://schemas.microsoft.com/office/drawing/2014/main" id="{BFD570F0-1D3C-4F22-95E4-24768BB9CE27}"/>
            </a:ext>
          </a:extLst>
        </xdr:cNvPr>
        <xdr:cNvSpPr/>
      </xdr:nvSpPr>
      <xdr:spPr>
        <a:xfrm>
          <a:off x="3147060" y="1836420"/>
          <a:ext cx="3451860" cy="208026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xdr:colOff>
      <xdr:row>9</xdr:row>
      <xdr:rowOff>106680</xdr:rowOff>
    </xdr:from>
    <xdr:to>
      <xdr:col>16</xdr:col>
      <xdr:colOff>510540</xdr:colOff>
      <xdr:row>21</xdr:row>
      <xdr:rowOff>38100</xdr:rowOff>
    </xdr:to>
    <xdr:sp macro="" textlink="">
      <xdr:nvSpPr>
        <xdr:cNvPr id="41" name="Rectangle: Rounded Corners 40">
          <a:extLst>
            <a:ext uri="{FF2B5EF4-FFF2-40B4-BE49-F238E27FC236}">
              <a16:creationId xmlns:a16="http://schemas.microsoft.com/office/drawing/2014/main" id="{285DA6DB-6BAB-4BE2-9A18-32AF2CA04687}"/>
            </a:ext>
          </a:extLst>
        </xdr:cNvPr>
        <xdr:cNvSpPr/>
      </xdr:nvSpPr>
      <xdr:spPr>
        <a:xfrm>
          <a:off x="6751320" y="1752600"/>
          <a:ext cx="3512820" cy="212598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91440</xdr:colOff>
      <xdr:row>8</xdr:row>
      <xdr:rowOff>167640</xdr:rowOff>
    </xdr:from>
    <xdr:to>
      <xdr:col>22</xdr:col>
      <xdr:colOff>495300</xdr:colOff>
      <xdr:row>21</xdr:row>
      <xdr:rowOff>15240</xdr:rowOff>
    </xdr:to>
    <xdr:sp macro="" textlink="">
      <xdr:nvSpPr>
        <xdr:cNvPr id="42" name="Rectangle: Rounded Corners 41">
          <a:extLst>
            <a:ext uri="{FF2B5EF4-FFF2-40B4-BE49-F238E27FC236}">
              <a16:creationId xmlns:a16="http://schemas.microsoft.com/office/drawing/2014/main" id="{8F42D683-9F17-4E19-974F-D035B1E96FF5}"/>
            </a:ext>
          </a:extLst>
        </xdr:cNvPr>
        <xdr:cNvSpPr/>
      </xdr:nvSpPr>
      <xdr:spPr>
        <a:xfrm>
          <a:off x="10454640" y="1630680"/>
          <a:ext cx="3451860" cy="222504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144780</xdr:colOff>
      <xdr:row>10</xdr:row>
      <xdr:rowOff>15240</xdr:rowOff>
    </xdr:from>
    <xdr:to>
      <xdr:col>9</xdr:col>
      <xdr:colOff>304800</xdr:colOff>
      <xdr:row>11</xdr:row>
      <xdr:rowOff>121920</xdr:rowOff>
    </xdr:to>
    <xdr:sp macro="" textlink="">
      <xdr:nvSpPr>
        <xdr:cNvPr id="43" name="TextBox 42">
          <a:extLst>
            <a:ext uri="{FF2B5EF4-FFF2-40B4-BE49-F238E27FC236}">
              <a16:creationId xmlns:a16="http://schemas.microsoft.com/office/drawing/2014/main" id="{60A36C14-CCA1-4510-B3DA-2051B7570510}"/>
            </a:ext>
          </a:extLst>
        </xdr:cNvPr>
        <xdr:cNvSpPr txBox="1"/>
      </xdr:nvSpPr>
      <xdr:spPr>
        <a:xfrm>
          <a:off x="3192780" y="1844040"/>
          <a:ext cx="2598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Payment Method</a:t>
          </a:r>
          <a:endParaRPr lang="en-US" sz="1400" b="0">
            <a:solidFill>
              <a:schemeClr val="accent5">
                <a:lumMod val="60000"/>
                <a:lumOff val="40000"/>
              </a:schemeClr>
            </a:solidFill>
          </a:endParaRPr>
        </a:p>
      </xdr:txBody>
    </xdr:sp>
    <xdr:clientData/>
  </xdr:twoCellAnchor>
  <xdr:twoCellAnchor>
    <xdr:from>
      <xdr:col>11</xdr:col>
      <xdr:colOff>91440</xdr:colOff>
      <xdr:row>9</xdr:row>
      <xdr:rowOff>144780</xdr:rowOff>
    </xdr:from>
    <xdr:to>
      <xdr:col>15</xdr:col>
      <xdr:colOff>152400</xdr:colOff>
      <xdr:row>11</xdr:row>
      <xdr:rowOff>68580</xdr:rowOff>
    </xdr:to>
    <xdr:sp macro="" textlink="">
      <xdr:nvSpPr>
        <xdr:cNvPr id="44" name="TextBox 43">
          <a:extLst>
            <a:ext uri="{FF2B5EF4-FFF2-40B4-BE49-F238E27FC236}">
              <a16:creationId xmlns:a16="http://schemas.microsoft.com/office/drawing/2014/main" id="{2BABA5EF-DEF6-4D5D-8527-DC1A1D200F5B}"/>
            </a:ext>
          </a:extLst>
        </xdr:cNvPr>
        <xdr:cNvSpPr txBox="1"/>
      </xdr:nvSpPr>
      <xdr:spPr>
        <a:xfrm>
          <a:off x="6797040" y="1790700"/>
          <a:ext cx="24993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Age Segments</a:t>
          </a:r>
          <a:endParaRPr lang="en-US" sz="1400" b="0">
            <a:solidFill>
              <a:schemeClr val="accent5">
                <a:lumMod val="60000"/>
                <a:lumOff val="40000"/>
              </a:schemeClr>
            </a:solidFill>
          </a:endParaRPr>
        </a:p>
      </xdr:txBody>
    </xdr:sp>
    <xdr:clientData/>
  </xdr:twoCellAnchor>
  <xdr:twoCellAnchor>
    <xdr:from>
      <xdr:col>17</xdr:col>
      <xdr:colOff>91440</xdr:colOff>
      <xdr:row>8</xdr:row>
      <xdr:rowOff>175260</xdr:rowOff>
    </xdr:from>
    <xdr:to>
      <xdr:col>21</xdr:col>
      <xdr:colOff>480060</xdr:colOff>
      <xdr:row>10</xdr:row>
      <xdr:rowOff>99060</xdr:rowOff>
    </xdr:to>
    <xdr:sp macro="" textlink="">
      <xdr:nvSpPr>
        <xdr:cNvPr id="45" name="TextBox 44">
          <a:extLst>
            <a:ext uri="{FF2B5EF4-FFF2-40B4-BE49-F238E27FC236}">
              <a16:creationId xmlns:a16="http://schemas.microsoft.com/office/drawing/2014/main" id="{EF460A7E-FC79-4B75-B2E6-2999E906A448}"/>
            </a:ext>
          </a:extLst>
        </xdr:cNvPr>
        <xdr:cNvSpPr txBox="1"/>
      </xdr:nvSpPr>
      <xdr:spPr>
        <a:xfrm>
          <a:off x="10454640" y="1638300"/>
          <a:ext cx="28270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Orders by Frequency of Purchases</a:t>
          </a:r>
          <a:endParaRPr lang="en-US" sz="1400" b="0">
            <a:solidFill>
              <a:schemeClr val="accent5">
                <a:lumMod val="60000"/>
                <a:lumOff val="40000"/>
              </a:schemeClr>
            </a:solidFill>
          </a:endParaRPr>
        </a:p>
      </xdr:txBody>
    </xdr:sp>
    <xdr:clientData/>
  </xdr:twoCellAnchor>
  <xdr:twoCellAnchor>
    <xdr:from>
      <xdr:col>5</xdr:col>
      <xdr:colOff>175260</xdr:colOff>
      <xdr:row>12</xdr:row>
      <xdr:rowOff>15240</xdr:rowOff>
    </xdr:from>
    <xdr:to>
      <xdr:col>10</xdr:col>
      <xdr:colOff>388620</xdr:colOff>
      <xdr:row>21</xdr:row>
      <xdr:rowOff>26670</xdr:rowOff>
    </xdr:to>
    <xdr:graphicFrame macro="">
      <xdr:nvGraphicFramePr>
        <xdr:cNvPr id="46" name="Chart 45">
          <a:extLst>
            <a:ext uri="{FF2B5EF4-FFF2-40B4-BE49-F238E27FC236}">
              <a16:creationId xmlns:a16="http://schemas.microsoft.com/office/drawing/2014/main" id="{20217541-C5FC-457F-86F4-ABE4B61366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38100</xdr:colOff>
      <xdr:row>10</xdr:row>
      <xdr:rowOff>76200</xdr:rowOff>
    </xdr:from>
    <xdr:to>
      <xdr:col>22</xdr:col>
      <xdr:colOff>388620</xdr:colOff>
      <xdr:row>20</xdr:row>
      <xdr:rowOff>175260</xdr:rowOff>
    </xdr:to>
    <xdr:graphicFrame macro="">
      <xdr:nvGraphicFramePr>
        <xdr:cNvPr id="48" name="Chart 47">
          <a:extLst>
            <a:ext uri="{FF2B5EF4-FFF2-40B4-BE49-F238E27FC236}">
              <a16:creationId xmlns:a16="http://schemas.microsoft.com/office/drawing/2014/main" id="{D736BC8D-5B13-4B3B-8E0A-9B4AD485C7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350520</xdr:colOff>
      <xdr:row>11</xdr:row>
      <xdr:rowOff>152400</xdr:rowOff>
    </xdr:from>
    <xdr:to>
      <xdr:col>16</xdr:col>
      <xdr:colOff>441960</xdr:colOff>
      <xdr:row>21</xdr:row>
      <xdr:rowOff>68580</xdr:rowOff>
    </xdr:to>
    <xdr:graphicFrame macro="">
      <xdr:nvGraphicFramePr>
        <xdr:cNvPr id="49" name="Chart 48">
          <a:extLst>
            <a:ext uri="{FF2B5EF4-FFF2-40B4-BE49-F238E27FC236}">
              <a16:creationId xmlns:a16="http://schemas.microsoft.com/office/drawing/2014/main" id="{0600B07C-D4EE-47E1-B221-651F52981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175260</xdr:colOff>
      <xdr:row>1</xdr:row>
      <xdr:rowOff>7620</xdr:rowOff>
    </xdr:from>
    <xdr:to>
      <xdr:col>17</xdr:col>
      <xdr:colOff>304800</xdr:colOff>
      <xdr:row>6</xdr:row>
      <xdr:rowOff>68580</xdr:rowOff>
    </xdr:to>
    <mc:AlternateContent xmlns:mc="http://schemas.openxmlformats.org/markup-compatibility/2006" xmlns:a14="http://schemas.microsoft.com/office/drawing/2010/main">
      <mc:Choice Requires="a14">
        <xdr:graphicFrame macro="">
          <xdr:nvGraphicFramePr>
            <xdr:cNvPr id="50" name="Age Segments 2">
              <a:extLst>
                <a:ext uri="{FF2B5EF4-FFF2-40B4-BE49-F238E27FC236}">
                  <a16:creationId xmlns:a16="http://schemas.microsoft.com/office/drawing/2014/main" id="{C8F44A5B-AA67-4791-85EA-567DE2BEDF92}"/>
                </a:ext>
              </a:extLst>
            </xdr:cNvPr>
            <xdr:cNvGraphicFramePr/>
          </xdr:nvGraphicFramePr>
          <xdr:xfrm>
            <a:off x="0" y="0"/>
            <a:ext cx="0" cy="0"/>
          </xdr:xfrm>
          <a:graphic>
            <a:graphicData uri="http://schemas.microsoft.com/office/drawing/2010/slicer">
              <sle:slicer xmlns:sle="http://schemas.microsoft.com/office/drawing/2010/slicer" name="Age Segments 2"/>
            </a:graphicData>
          </a:graphic>
        </xdr:graphicFrame>
      </mc:Choice>
      <mc:Fallback xmlns="">
        <xdr:sp macro="" textlink="">
          <xdr:nvSpPr>
            <xdr:cNvPr id="0" name=""/>
            <xdr:cNvSpPr>
              <a:spLocks noTextEdit="1"/>
            </xdr:cNvSpPr>
          </xdr:nvSpPr>
          <xdr:spPr>
            <a:xfrm>
              <a:off x="8100060" y="190500"/>
              <a:ext cx="2567940" cy="975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346142</xdr:colOff>
      <xdr:row>0</xdr:row>
      <xdr:rowOff>182879</xdr:rowOff>
    </xdr:from>
    <xdr:to>
      <xdr:col>20</xdr:col>
      <xdr:colOff>76200</xdr:colOff>
      <xdr:row>6</xdr:row>
      <xdr:rowOff>60960</xdr:rowOff>
    </xdr:to>
    <mc:AlternateContent xmlns:mc="http://schemas.openxmlformats.org/markup-compatibility/2006" xmlns:a14="http://schemas.microsoft.com/office/drawing/2010/main">
      <mc:Choice Requires="a14">
        <xdr:graphicFrame macro="">
          <xdr:nvGraphicFramePr>
            <xdr:cNvPr id="51" name="Gender 3">
              <a:extLst>
                <a:ext uri="{FF2B5EF4-FFF2-40B4-BE49-F238E27FC236}">
                  <a16:creationId xmlns:a16="http://schemas.microsoft.com/office/drawing/2014/main" id="{2AF2884B-E881-449A-8CB5-290EE4D51965}"/>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0709342" y="182879"/>
              <a:ext cx="1558858" cy="9753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83820</xdr:colOff>
      <xdr:row>1</xdr:row>
      <xdr:rowOff>7620</xdr:rowOff>
    </xdr:from>
    <xdr:to>
      <xdr:col>23</xdr:col>
      <xdr:colOff>45720</xdr:colOff>
      <xdr:row>6</xdr:row>
      <xdr:rowOff>60960</xdr:rowOff>
    </xdr:to>
    <mc:AlternateContent xmlns:mc="http://schemas.openxmlformats.org/markup-compatibility/2006" xmlns:a14="http://schemas.microsoft.com/office/drawing/2010/main">
      <mc:Choice Requires="a14">
        <xdr:graphicFrame macro="">
          <xdr:nvGraphicFramePr>
            <xdr:cNvPr id="52" name="Season 4">
              <a:extLst>
                <a:ext uri="{FF2B5EF4-FFF2-40B4-BE49-F238E27FC236}">
                  <a16:creationId xmlns:a16="http://schemas.microsoft.com/office/drawing/2014/main" id="{5E704D75-CF11-458A-8B56-5A96238BBB7F}"/>
                </a:ext>
              </a:extLst>
            </xdr:cNvPr>
            <xdr:cNvGraphicFramePr/>
          </xdr:nvGraphicFramePr>
          <xdr:xfrm>
            <a:off x="0" y="0"/>
            <a:ext cx="0" cy="0"/>
          </xdr:xfrm>
          <a:graphic>
            <a:graphicData uri="http://schemas.microsoft.com/office/drawing/2010/slicer">
              <sle:slicer xmlns:sle="http://schemas.microsoft.com/office/drawing/2010/slicer" name="Season 4"/>
            </a:graphicData>
          </a:graphic>
        </xdr:graphicFrame>
      </mc:Choice>
      <mc:Fallback xmlns="">
        <xdr:sp macro="" textlink="">
          <xdr:nvSpPr>
            <xdr:cNvPr id="0" name=""/>
            <xdr:cNvSpPr>
              <a:spLocks noTextEdit="1"/>
            </xdr:cNvSpPr>
          </xdr:nvSpPr>
          <xdr:spPr>
            <a:xfrm>
              <a:off x="12275820" y="190500"/>
              <a:ext cx="1790700" cy="967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160020</xdr:colOff>
      <xdr:row>1</xdr:row>
      <xdr:rowOff>0</xdr:rowOff>
    </xdr:from>
    <xdr:to>
      <xdr:col>12</xdr:col>
      <xdr:colOff>167640</xdr:colOff>
      <xdr:row>4</xdr:row>
      <xdr:rowOff>60960</xdr:rowOff>
    </xdr:to>
    <mc:AlternateContent xmlns:mc="http://schemas.openxmlformats.org/markup-compatibility/2006" xmlns:a14="http://schemas.microsoft.com/office/drawing/2010/main">
      <mc:Choice Requires="a14">
        <xdr:graphicFrame macro="">
          <xdr:nvGraphicFramePr>
            <xdr:cNvPr id="53" name="Discount Applied 3">
              <a:extLst>
                <a:ext uri="{FF2B5EF4-FFF2-40B4-BE49-F238E27FC236}">
                  <a16:creationId xmlns:a16="http://schemas.microsoft.com/office/drawing/2014/main" id="{6CE6F76D-2905-4302-9A6A-2279E6F2E06C}"/>
                </a:ext>
              </a:extLst>
            </xdr:cNvPr>
            <xdr:cNvGraphicFramePr/>
          </xdr:nvGraphicFramePr>
          <xdr:xfrm>
            <a:off x="0" y="0"/>
            <a:ext cx="0" cy="0"/>
          </xdr:xfrm>
          <a:graphic>
            <a:graphicData uri="http://schemas.microsoft.com/office/drawing/2010/slicer">
              <sle:slicer xmlns:sle="http://schemas.microsoft.com/office/drawing/2010/slicer" name="Discount Applied 3"/>
            </a:graphicData>
          </a:graphic>
        </xdr:graphicFrame>
      </mc:Choice>
      <mc:Fallback xmlns="">
        <xdr:sp macro="" textlink="">
          <xdr:nvSpPr>
            <xdr:cNvPr id="0" name=""/>
            <xdr:cNvSpPr>
              <a:spLocks noTextEdit="1"/>
            </xdr:cNvSpPr>
          </xdr:nvSpPr>
          <xdr:spPr>
            <a:xfrm>
              <a:off x="5646420" y="182880"/>
              <a:ext cx="1836420" cy="609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60960</xdr:colOff>
      <xdr:row>1</xdr:row>
      <xdr:rowOff>15240</xdr:rowOff>
    </xdr:from>
    <xdr:to>
      <xdr:col>9</xdr:col>
      <xdr:colOff>91440</xdr:colOff>
      <xdr:row>4</xdr:row>
      <xdr:rowOff>53340</xdr:rowOff>
    </xdr:to>
    <mc:AlternateContent xmlns:mc="http://schemas.openxmlformats.org/markup-compatibility/2006" xmlns:a14="http://schemas.microsoft.com/office/drawing/2010/main">
      <mc:Choice Requires="a14">
        <xdr:graphicFrame macro="">
          <xdr:nvGraphicFramePr>
            <xdr:cNvPr id="54" name="Subscription Status 4">
              <a:extLst>
                <a:ext uri="{FF2B5EF4-FFF2-40B4-BE49-F238E27FC236}">
                  <a16:creationId xmlns:a16="http://schemas.microsoft.com/office/drawing/2014/main" id="{57B155B3-971C-48A9-BB3E-44C5268F0A57}"/>
                </a:ext>
              </a:extLst>
            </xdr:cNvPr>
            <xdr:cNvGraphicFramePr/>
          </xdr:nvGraphicFramePr>
          <xdr:xfrm>
            <a:off x="0" y="0"/>
            <a:ext cx="0" cy="0"/>
          </xdr:xfrm>
          <a:graphic>
            <a:graphicData uri="http://schemas.microsoft.com/office/drawing/2010/slicer">
              <sle:slicer xmlns:sle="http://schemas.microsoft.com/office/drawing/2010/slicer" name="Subscription Status 4"/>
            </a:graphicData>
          </a:graphic>
        </xdr:graphicFrame>
      </mc:Choice>
      <mc:Fallback xmlns="">
        <xdr:sp macro="" textlink="">
          <xdr:nvSpPr>
            <xdr:cNvPr id="0" name=""/>
            <xdr:cNvSpPr>
              <a:spLocks noTextEdit="1"/>
            </xdr:cNvSpPr>
          </xdr:nvSpPr>
          <xdr:spPr>
            <a:xfrm>
              <a:off x="3718560" y="198120"/>
              <a:ext cx="1859280" cy="586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137160</xdr:colOff>
      <xdr:row>0</xdr:row>
      <xdr:rowOff>45720</xdr:rowOff>
    </xdr:from>
    <xdr:to>
      <xdr:col>23</xdr:col>
      <xdr:colOff>175260</xdr:colOff>
      <xdr:row>36</xdr:row>
      <xdr:rowOff>22860</xdr:rowOff>
    </xdr:to>
    <xdr:sp macro="" textlink="">
      <xdr:nvSpPr>
        <xdr:cNvPr id="2" name="Rectangle: Rounded Corners 1">
          <a:extLst>
            <a:ext uri="{FF2B5EF4-FFF2-40B4-BE49-F238E27FC236}">
              <a16:creationId xmlns:a16="http://schemas.microsoft.com/office/drawing/2014/main" id="{BE313D5E-33D4-7764-1AEB-8FEF5C56B106}"/>
            </a:ext>
          </a:extLst>
        </xdr:cNvPr>
        <xdr:cNvSpPr/>
      </xdr:nvSpPr>
      <xdr:spPr>
        <a:xfrm>
          <a:off x="137160" y="45720"/>
          <a:ext cx="14058900" cy="6560820"/>
        </a:xfrm>
        <a:prstGeom prst="roundRect">
          <a:avLst>
            <a:gd name="adj" fmla="val 1975"/>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0</xdr:row>
      <xdr:rowOff>144780</xdr:rowOff>
    </xdr:from>
    <xdr:to>
      <xdr:col>12</xdr:col>
      <xdr:colOff>388620</xdr:colOff>
      <xdr:row>4</xdr:row>
      <xdr:rowOff>144780</xdr:rowOff>
    </xdr:to>
    <xdr:sp macro="" textlink="">
      <xdr:nvSpPr>
        <xdr:cNvPr id="3" name="Rectangle: Rounded Corners 2">
          <a:extLst>
            <a:ext uri="{FF2B5EF4-FFF2-40B4-BE49-F238E27FC236}">
              <a16:creationId xmlns:a16="http://schemas.microsoft.com/office/drawing/2014/main" id="{95153B92-A4F4-563B-316F-37AFEEB262A7}"/>
            </a:ext>
          </a:extLst>
        </xdr:cNvPr>
        <xdr:cNvSpPr/>
      </xdr:nvSpPr>
      <xdr:spPr>
        <a:xfrm>
          <a:off x="304800" y="144780"/>
          <a:ext cx="7399020" cy="73152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350520</xdr:colOff>
      <xdr:row>0</xdr:row>
      <xdr:rowOff>106680</xdr:rowOff>
    </xdr:from>
    <xdr:to>
      <xdr:col>5</xdr:col>
      <xdr:colOff>358140</xdr:colOff>
      <xdr:row>4</xdr:row>
      <xdr:rowOff>175260</xdr:rowOff>
    </xdr:to>
    <xdr:sp macro="" textlink="">
      <xdr:nvSpPr>
        <xdr:cNvPr id="4" name="TextBox 3">
          <a:extLst>
            <a:ext uri="{FF2B5EF4-FFF2-40B4-BE49-F238E27FC236}">
              <a16:creationId xmlns:a16="http://schemas.microsoft.com/office/drawing/2014/main" id="{D18ABFA2-963B-CFBD-8355-09E5DEB22F88}"/>
            </a:ext>
          </a:extLst>
        </xdr:cNvPr>
        <xdr:cNvSpPr txBox="1"/>
      </xdr:nvSpPr>
      <xdr:spPr>
        <a:xfrm>
          <a:off x="350520" y="106680"/>
          <a:ext cx="305562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5">
                  <a:lumMod val="60000"/>
                  <a:lumOff val="40000"/>
                </a:schemeClr>
              </a:solidFill>
            </a:rPr>
            <a:t>Customer Segmentation &amp; Behavior</a:t>
          </a:r>
        </a:p>
      </xdr:txBody>
    </xdr:sp>
    <xdr:clientData/>
  </xdr:twoCellAnchor>
  <xdr:twoCellAnchor>
    <xdr:from>
      <xdr:col>0</xdr:col>
      <xdr:colOff>259080</xdr:colOff>
      <xdr:row>21</xdr:row>
      <xdr:rowOff>129540</xdr:rowOff>
    </xdr:from>
    <xdr:to>
      <xdr:col>5</xdr:col>
      <xdr:colOff>426720</xdr:colOff>
      <xdr:row>35</xdr:row>
      <xdr:rowOff>53340</xdr:rowOff>
    </xdr:to>
    <xdr:sp macro="" textlink="">
      <xdr:nvSpPr>
        <xdr:cNvPr id="5" name="Rectangle: Rounded Corners 4">
          <a:extLst>
            <a:ext uri="{FF2B5EF4-FFF2-40B4-BE49-F238E27FC236}">
              <a16:creationId xmlns:a16="http://schemas.microsoft.com/office/drawing/2014/main" id="{0D50CE07-EF13-E062-262A-5E3FE2563C54}"/>
            </a:ext>
          </a:extLst>
        </xdr:cNvPr>
        <xdr:cNvSpPr/>
      </xdr:nvSpPr>
      <xdr:spPr>
        <a:xfrm>
          <a:off x="259080" y="3970020"/>
          <a:ext cx="3215640" cy="248412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312420</xdr:colOff>
      <xdr:row>23</xdr:row>
      <xdr:rowOff>121920</xdr:rowOff>
    </xdr:from>
    <xdr:to>
      <xdr:col>5</xdr:col>
      <xdr:colOff>365292</xdr:colOff>
      <xdr:row>34</xdr:row>
      <xdr:rowOff>167640</xdr:rowOff>
    </xdr:to>
    <xdr:graphicFrame macro="">
      <xdr:nvGraphicFramePr>
        <xdr:cNvPr id="7" name="Chart 6">
          <a:extLst>
            <a:ext uri="{FF2B5EF4-FFF2-40B4-BE49-F238E27FC236}">
              <a16:creationId xmlns:a16="http://schemas.microsoft.com/office/drawing/2014/main" id="{2913D2B4-EF1D-4A48-9844-072C75E005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297180</xdr:colOff>
      <xdr:row>21</xdr:row>
      <xdr:rowOff>160020</xdr:rowOff>
    </xdr:from>
    <xdr:to>
      <xdr:col>4</xdr:col>
      <xdr:colOff>449580</xdr:colOff>
      <xdr:row>23</xdr:row>
      <xdr:rowOff>106680</xdr:rowOff>
    </xdr:to>
    <xdr:sp macro="" textlink="">
      <xdr:nvSpPr>
        <xdr:cNvPr id="8" name="TextBox 7">
          <a:extLst>
            <a:ext uri="{FF2B5EF4-FFF2-40B4-BE49-F238E27FC236}">
              <a16:creationId xmlns:a16="http://schemas.microsoft.com/office/drawing/2014/main" id="{7C9E3705-43A5-45B4-AD09-82783772AAFD}"/>
            </a:ext>
          </a:extLst>
        </xdr:cNvPr>
        <xdr:cNvSpPr txBox="1"/>
      </xdr:nvSpPr>
      <xdr:spPr>
        <a:xfrm>
          <a:off x="297180" y="4000500"/>
          <a:ext cx="25908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Customer Segment Distribution</a:t>
          </a:r>
          <a:endParaRPr lang="en-US" sz="1400" b="0">
            <a:solidFill>
              <a:schemeClr val="accent5">
                <a:lumMod val="60000"/>
                <a:lumOff val="40000"/>
              </a:schemeClr>
            </a:solidFill>
          </a:endParaRPr>
        </a:p>
      </xdr:txBody>
    </xdr:sp>
    <xdr:clientData/>
  </xdr:twoCellAnchor>
  <xdr:twoCellAnchor>
    <xdr:from>
      <xdr:col>5</xdr:col>
      <xdr:colOff>533400</xdr:colOff>
      <xdr:row>21</xdr:row>
      <xdr:rowOff>167640</xdr:rowOff>
    </xdr:from>
    <xdr:to>
      <xdr:col>10</xdr:col>
      <xdr:colOff>457200</xdr:colOff>
      <xdr:row>35</xdr:row>
      <xdr:rowOff>45720</xdr:rowOff>
    </xdr:to>
    <xdr:sp macro="" textlink="">
      <xdr:nvSpPr>
        <xdr:cNvPr id="10" name="Rectangle: Rounded Corners 9">
          <a:extLst>
            <a:ext uri="{FF2B5EF4-FFF2-40B4-BE49-F238E27FC236}">
              <a16:creationId xmlns:a16="http://schemas.microsoft.com/office/drawing/2014/main" id="{E08C2161-772E-4CF1-9451-E767E99095C9}"/>
            </a:ext>
          </a:extLst>
        </xdr:cNvPr>
        <xdr:cNvSpPr/>
      </xdr:nvSpPr>
      <xdr:spPr>
        <a:xfrm>
          <a:off x="3581400" y="4008120"/>
          <a:ext cx="2971800" cy="243840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533400</xdr:colOff>
      <xdr:row>23</xdr:row>
      <xdr:rowOff>174174</xdr:rowOff>
    </xdr:from>
    <xdr:to>
      <xdr:col>10</xdr:col>
      <xdr:colOff>373380</xdr:colOff>
      <xdr:row>34</xdr:row>
      <xdr:rowOff>79081</xdr:rowOff>
    </xdr:to>
    <xdr:graphicFrame macro="">
      <xdr:nvGraphicFramePr>
        <xdr:cNvPr id="11" name="Chart 10">
          <a:extLst>
            <a:ext uri="{FF2B5EF4-FFF2-40B4-BE49-F238E27FC236}">
              <a16:creationId xmlns:a16="http://schemas.microsoft.com/office/drawing/2014/main" id="{BB30D28B-D9B1-4160-8E5F-E2D9B7BA71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556260</xdr:colOff>
      <xdr:row>21</xdr:row>
      <xdr:rowOff>149774</xdr:rowOff>
    </xdr:from>
    <xdr:to>
      <xdr:col>9</xdr:col>
      <xdr:colOff>114300</xdr:colOff>
      <xdr:row>23</xdr:row>
      <xdr:rowOff>109648</xdr:rowOff>
    </xdr:to>
    <xdr:sp macro="" textlink="">
      <xdr:nvSpPr>
        <xdr:cNvPr id="12" name="TextBox 11">
          <a:extLst>
            <a:ext uri="{FF2B5EF4-FFF2-40B4-BE49-F238E27FC236}">
              <a16:creationId xmlns:a16="http://schemas.microsoft.com/office/drawing/2014/main" id="{58089FD2-9340-498C-856F-734F3EEEA5AB}"/>
            </a:ext>
          </a:extLst>
        </xdr:cNvPr>
        <xdr:cNvSpPr txBox="1"/>
      </xdr:nvSpPr>
      <xdr:spPr>
        <a:xfrm>
          <a:off x="3604260" y="3990254"/>
          <a:ext cx="1996440" cy="3256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Age Group Distribution</a:t>
          </a:r>
          <a:endParaRPr lang="en-US" sz="1400" b="0">
            <a:solidFill>
              <a:schemeClr val="accent5">
                <a:lumMod val="60000"/>
                <a:lumOff val="40000"/>
              </a:schemeClr>
            </a:solidFill>
          </a:endParaRPr>
        </a:p>
      </xdr:txBody>
    </xdr:sp>
    <xdr:clientData/>
  </xdr:twoCellAnchor>
  <xdr:twoCellAnchor>
    <xdr:from>
      <xdr:col>0</xdr:col>
      <xdr:colOff>289560</xdr:colOff>
      <xdr:row>5</xdr:row>
      <xdr:rowOff>121920</xdr:rowOff>
    </xdr:from>
    <xdr:to>
      <xdr:col>6</xdr:col>
      <xdr:colOff>220980</xdr:colOff>
      <xdr:row>20</xdr:row>
      <xdr:rowOff>83820</xdr:rowOff>
    </xdr:to>
    <xdr:sp macro="" textlink="">
      <xdr:nvSpPr>
        <xdr:cNvPr id="13" name="Rectangle: Rounded Corners 12">
          <a:extLst>
            <a:ext uri="{FF2B5EF4-FFF2-40B4-BE49-F238E27FC236}">
              <a16:creationId xmlns:a16="http://schemas.microsoft.com/office/drawing/2014/main" id="{1A514C11-6E3F-42B1-818B-F9E62EBD0D85}"/>
            </a:ext>
          </a:extLst>
        </xdr:cNvPr>
        <xdr:cNvSpPr/>
      </xdr:nvSpPr>
      <xdr:spPr>
        <a:xfrm>
          <a:off x="289560" y="1036320"/>
          <a:ext cx="3589020" cy="270510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586740</xdr:colOff>
      <xdr:row>5</xdr:row>
      <xdr:rowOff>175260</xdr:rowOff>
    </xdr:from>
    <xdr:to>
      <xdr:col>23</xdr:col>
      <xdr:colOff>30480</xdr:colOff>
      <xdr:row>20</xdr:row>
      <xdr:rowOff>30480</xdr:rowOff>
    </xdr:to>
    <xdr:sp macro="" textlink="">
      <xdr:nvSpPr>
        <xdr:cNvPr id="14" name="Rectangle: Rounded Corners 13">
          <a:extLst>
            <a:ext uri="{FF2B5EF4-FFF2-40B4-BE49-F238E27FC236}">
              <a16:creationId xmlns:a16="http://schemas.microsoft.com/office/drawing/2014/main" id="{06E5BE50-7120-478C-91C1-F87159BE20A0}"/>
            </a:ext>
          </a:extLst>
        </xdr:cNvPr>
        <xdr:cNvSpPr/>
      </xdr:nvSpPr>
      <xdr:spPr>
        <a:xfrm>
          <a:off x="10949940" y="1089660"/>
          <a:ext cx="3101340" cy="259842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30480</xdr:colOff>
      <xdr:row>6</xdr:row>
      <xdr:rowOff>60960</xdr:rowOff>
    </xdr:from>
    <xdr:to>
      <xdr:col>22</xdr:col>
      <xdr:colOff>548640</xdr:colOff>
      <xdr:row>9</xdr:row>
      <xdr:rowOff>53340</xdr:rowOff>
    </xdr:to>
    <xdr:sp macro="" textlink="">
      <xdr:nvSpPr>
        <xdr:cNvPr id="15" name="TextBox 14">
          <a:extLst>
            <a:ext uri="{FF2B5EF4-FFF2-40B4-BE49-F238E27FC236}">
              <a16:creationId xmlns:a16="http://schemas.microsoft.com/office/drawing/2014/main" id="{10C84D14-A462-4FAA-BB1B-1973D263D249}"/>
            </a:ext>
          </a:extLst>
        </xdr:cNvPr>
        <xdr:cNvSpPr txBox="1"/>
      </xdr:nvSpPr>
      <xdr:spPr>
        <a:xfrm>
          <a:off x="11003280" y="1158240"/>
          <a:ext cx="29565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customers distributed by subscription status</a:t>
          </a:r>
          <a:endParaRPr lang="en-US" sz="1400" b="1">
            <a:solidFill>
              <a:schemeClr val="accent5">
                <a:lumMod val="60000"/>
                <a:lumOff val="40000"/>
              </a:schemeClr>
            </a:solidFill>
          </a:endParaRPr>
        </a:p>
      </xdr:txBody>
    </xdr:sp>
    <xdr:clientData/>
  </xdr:twoCellAnchor>
  <xdr:twoCellAnchor>
    <xdr:from>
      <xdr:col>0</xdr:col>
      <xdr:colOff>388620</xdr:colOff>
      <xdr:row>5</xdr:row>
      <xdr:rowOff>121920</xdr:rowOff>
    </xdr:from>
    <xdr:to>
      <xdr:col>3</xdr:col>
      <xdr:colOff>556260</xdr:colOff>
      <xdr:row>7</xdr:row>
      <xdr:rowOff>22860</xdr:rowOff>
    </xdr:to>
    <xdr:sp macro="" textlink="">
      <xdr:nvSpPr>
        <xdr:cNvPr id="16" name="TextBox 15">
          <a:extLst>
            <a:ext uri="{FF2B5EF4-FFF2-40B4-BE49-F238E27FC236}">
              <a16:creationId xmlns:a16="http://schemas.microsoft.com/office/drawing/2014/main" id="{472A0BFE-4943-49FA-B5F7-407076086253}"/>
            </a:ext>
          </a:extLst>
        </xdr:cNvPr>
        <xdr:cNvSpPr txBox="1"/>
      </xdr:nvSpPr>
      <xdr:spPr>
        <a:xfrm>
          <a:off x="388620" y="1036320"/>
          <a:ext cx="19964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Sales by Age Group</a:t>
          </a:r>
          <a:endParaRPr lang="en-US" sz="1400" b="1">
            <a:solidFill>
              <a:schemeClr val="accent5">
                <a:lumMod val="60000"/>
                <a:lumOff val="40000"/>
              </a:schemeClr>
            </a:solidFill>
          </a:endParaRPr>
        </a:p>
      </xdr:txBody>
    </xdr:sp>
    <xdr:clientData/>
  </xdr:twoCellAnchor>
  <xdr:twoCellAnchor>
    <xdr:from>
      <xdr:col>0</xdr:col>
      <xdr:colOff>403860</xdr:colOff>
      <xdr:row>7</xdr:row>
      <xdr:rowOff>76200</xdr:rowOff>
    </xdr:from>
    <xdr:to>
      <xdr:col>6</xdr:col>
      <xdr:colOff>182880</xdr:colOff>
      <xdr:row>19</xdr:row>
      <xdr:rowOff>83820</xdr:rowOff>
    </xdr:to>
    <xdr:graphicFrame macro="">
      <xdr:nvGraphicFramePr>
        <xdr:cNvPr id="17" name="Chart 16">
          <a:extLst>
            <a:ext uri="{FF2B5EF4-FFF2-40B4-BE49-F238E27FC236}">
              <a16:creationId xmlns:a16="http://schemas.microsoft.com/office/drawing/2014/main" id="{40EAE55D-863B-425E-9EC4-02BDD1E838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129540</xdr:colOff>
      <xdr:row>10</xdr:row>
      <xdr:rowOff>152400</xdr:rowOff>
    </xdr:from>
    <xdr:to>
      <xdr:col>22</xdr:col>
      <xdr:colOff>411480</xdr:colOff>
      <xdr:row>19</xdr:row>
      <xdr:rowOff>144272</xdr:rowOff>
    </xdr:to>
    <xdr:graphicFrame macro="">
      <xdr:nvGraphicFramePr>
        <xdr:cNvPr id="18" name="Chart 17">
          <a:extLst>
            <a:ext uri="{FF2B5EF4-FFF2-40B4-BE49-F238E27FC236}">
              <a16:creationId xmlns:a16="http://schemas.microsoft.com/office/drawing/2014/main" id="{E3EE87B0-3337-4E51-A15A-81CBDBA5F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579120</xdr:colOff>
      <xdr:row>21</xdr:row>
      <xdr:rowOff>152400</xdr:rowOff>
    </xdr:from>
    <xdr:to>
      <xdr:col>16</xdr:col>
      <xdr:colOff>53340</xdr:colOff>
      <xdr:row>35</xdr:row>
      <xdr:rowOff>60960</xdr:rowOff>
    </xdr:to>
    <xdr:sp macro="" textlink="">
      <xdr:nvSpPr>
        <xdr:cNvPr id="20" name="Rectangle: Rounded Corners 19">
          <a:extLst>
            <a:ext uri="{FF2B5EF4-FFF2-40B4-BE49-F238E27FC236}">
              <a16:creationId xmlns:a16="http://schemas.microsoft.com/office/drawing/2014/main" id="{DA569D11-0C0E-4BEB-824D-DA7477A4D055}"/>
            </a:ext>
          </a:extLst>
        </xdr:cNvPr>
        <xdr:cNvSpPr/>
      </xdr:nvSpPr>
      <xdr:spPr>
        <a:xfrm>
          <a:off x="6675120" y="3992880"/>
          <a:ext cx="3131820" cy="246888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335280</xdr:colOff>
      <xdr:row>5</xdr:row>
      <xdr:rowOff>140970</xdr:rowOff>
    </xdr:from>
    <xdr:to>
      <xdr:col>12</xdr:col>
      <xdr:colOff>327660</xdr:colOff>
      <xdr:row>20</xdr:row>
      <xdr:rowOff>64770</xdr:rowOff>
    </xdr:to>
    <xdr:sp macro="" textlink="">
      <xdr:nvSpPr>
        <xdr:cNvPr id="21" name="Rectangle: Rounded Corners 20">
          <a:extLst>
            <a:ext uri="{FF2B5EF4-FFF2-40B4-BE49-F238E27FC236}">
              <a16:creationId xmlns:a16="http://schemas.microsoft.com/office/drawing/2014/main" id="{D9527E26-97CF-4BF1-A9E1-B597BBC86BC8}"/>
            </a:ext>
          </a:extLst>
        </xdr:cNvPr>
        <xdr:cNvSpPr/>
      </xdr:nvSpPr>
      <xdr:spPr>
        <a:xfrm>
          <a:off x="3992880" y="1055370"/>
          <a:ext cx="3649980" cy="266700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121920</xdr:colOff>
      <xdr:row>21</xdr:row>
      <xdr:rowOff>175260</xdr:rowOff>
    </xdr:from>
    <xdr:to>
      <xdr:col>23</xdr:col>
      <xdr:colOff>60960</xdr:colOff>
      <xdr:row>35</xdr:row>
      <xdr:rowOff>45720</xdr:rowOff>
    </xdr:to>
    <xdr:sp macro="" textlink="">
      <xdr:nvSpPr>
        <xdr:cNvPr id="22" name="Rectangle: Rounded Corners 21">
          <a:extLst>
            <a:ext uri="{FF2B5EF4-FFF2-40B4-BE49-F238E27FC236}">
              <a16:creationId xmlns:a16="http://schemas.microsoft.com/office/drawing/2014/main" id="{205529FE-9047-4321-848B-7F3763D17147}"/>
            </a:ext>
          </a:extLst>
        </xdr:cNvPr>
        <xdr:cNvSpPr/>
      </xdr:nvSpPr>
      <xdr:spPr>
        <a:xfrm>
          <a:off x="9875520" y="4015740"/>
          <a:ext cx="4206240" cy="243078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411480</xdr:colOff>
      <xdr:row>7</xdr:row>
      <xdr:rowOff>160020</xdr:rowOff>
    </xdr:from>
    <xdr:to>
      <xdr:col>12</xdr:col>
      <xdr:colOff>365760</xdr:colOff>
      <xdr:row>19</xdr:row>
      <xdr:rowOff>163830</xdr:rowOff>
    </xdr:to>
    <xdr:graphicFrame macro="">
      <xdr:nvGraphicFramePr>
        <xdr:cNvPr id="23" name="Chart 22">
          <a:extLst>
            <a:ext uri="{FF2B5EF4-FFF2-40B4-BE49-F238E27FC236}">
              <a16:creationId xmlns:a16="http://schemas.microsoft.com/office/drawing/2014/main" id="{A538B19D-7CE7-47C5-97FE-583439A491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472440</xdr:colOff>
      <xdr:row>6</xdr:row>
      <xdr:rowOff>22860</xdr:rowOff>
    </xdr:from>
    <xdr:to>
      <xdr:col>10</xdr:col>
      <xdr:colOff>457200</xdr:colOff>
      <xdr:row>7</xdr:row>
      <xdr:rowOff>160020</xdr:rowOff>
    </xdr:to>
    <xdr:sp macro="" textlink="">
      <xdr:nvSpPr>
        <xdr:cNvPr id="24" name="TextBox 23">
          <a:extLst>
            <a:ext uri="{FF2B5EF4-FFF2-40B4-BE49-F238E27FC236}">
              <a16:creationId xmlns:a16="http://schemas.microsoft.com/office/drawing/2014/main" id="{560CAF1F-051C-4ED0-B3EC-4A32F30B98C3}"/>
            </a:ext>
          </a:extLst>
        </xdr:cNvPr>
        <xdr:cNvSpPr txBox="1"/>
      </xdr:nvSpPr>
      <xdr:spPr>
        <a:xfrm>
          <a:off x="4130040" y="1120140"/>
          <a:ext cx="2423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Average Purchase by Segment</a:t>
          </a:r>
          <a:endParaRPr lang="en-US" sz="1400" b="1">
            <a:solidFill>
              <a:schemeClr val="accent5">
                <a:lumMod val="60000"/>
                <a:lumOff val="40000"/>
              </a:schemeClr>
            </a:solidFill>
          </a:endParaRPr>
        </a:p>
      </xdr:txBody>
    </xdr:sp>
    <xdr:clientData/>
  </xdr:twoCellAnchor>
  <xdr:twoCellAnchor>
    <xdr:from>
      <xdr:col>10</xdr:col>
      <xdr:colOff>457200</xdr:colOff>
      <xdr:row>24</xdr:row>
      <xdr:rowOff>25549</xdr:rowOff>
    </xdr:from>
    <xdr:to>
      <xdr:col>16</xdr:col>
      <xdr:colOff>15240</xdr:colOff>
      <xdr:row>35</xdr:row>
      <xdr:rowOff>37921</xdr:rowOff>
    </xdr:to>
    <xdr:graphicFrame macro="">
      <xdr:nvGraphicFramePr>
        <xdr:cNvPr id="25" name="Chart 24">
          <a:extLst>
            <a:ext uri="{FF2B5EF4-FFF2-40B4-BE49-F238E27FC236}">
              <a16:creationId xmlns:a16="http://schemas.microsoft.com/office/drawing/2014/main" id="{DD7C8B5F-905A-4A52-835C-DA47450191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68580</xdr:colOff>
      <xdr:row>21</xdr:row>
      <xdr:rowOff>108784</xdr:rowOff>
    </xdr:from>
    <xdr:to>
      <xdr:col>14</xdr:col>
      <xdr:colOff>594360</xdr:colOff>
      <xdr:row>23</xdr:row>
      <xdr:rowOff>52258</xdr:rowOff>
    </xdr:to>
    <xdr:sp macro="" textlink="">
      <xdr:nvSpPr>
        <xdr:cNvPr id="26" name="TextBox 25">
          <a:extLst>
            <a:ext uri="{FF2B5EF4-FFF2-40B4-BE49-F238E27FC236}">
              <a16:creationId xmlns:a16="http://schemas.microsoft.com/office/drawing/2014/main" id="{20DE9126-6A30-4D02-BBDB-65703586C81E}"/>
            </a:ext>
          </a:extLst>
        </xdr:cNvPr>
        <xdr:cNvSpPr txBox="1"/>
      </xdr:nvSpPr>
      <xdr:spPr>
        <a:xfrm>
          <a:off x="6774180" y="3949264"/>
          <a:ext cx="2354580" cy="309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Average Review by Segment</a:t>
          </a:r>
          <a:endParaRPr lang="en-US" sz="1400" b="0">
            <a:solidFill>
              <a:schemeClr val="accent5">
                <a:lumMod val="60000"/>
                <a:lumOff val="40000"/>
              </a:schemeClr>
            </a:solidFill>
          </a:endParaRPr>
        </a:p>
      </xdr:txBody>
    </xdr:sp>
    <xdr:clientData/>
  </xdr:twoCellAnchor>
  <xdr:twoCellAnchor>
    <xdr:from>
      <xdr:col>16</xdr:col>
      <xdr:colOff>121920</xdr:colOff>
      <xdr:row>23</xdr:row>
      <xdr:rowOff>30480</xdr:rowOff>
    </xdr:from>
    <xdr:to>
      <xdr:col>23</xdr:col>
      <xdr:colOff>365760</xdr:colOff>
      <xdr:row>36</xdr:row>
      <xdr:rowOff>83820</xdr:rowOff>
    </xdr:to>
    <xdr:graphicFrame macro="">
      <xdr:nvGraphicFramePr>
        <xdr:cNvPr id="28" name="Chart 27">
          <a:extLst>
            <a:ext uri="{FF2B5EF4-FFF2-40B4-BE49-F238E27FC236}">
              <a16:creationId xmlns:a16="http://schemas.microsoft.com/office/drawing/2014/main" id="{C13911F8-D001-4192-A764-E37FAD2BA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243840</xdr:colOff>
      <xdr:row>22</xdr:row>
      <xdr:rowOff>70684</xdr:rowOff>
    </xdr:from>
    <xdr:to>
      <xdr:col>21</xdr:col>
      <xdr:colOff>121920</xdr:colOff>
      <xdr:row>24</xdr:row>
      <xdr:rowOff>30480</xdr:rowOff>
    </xdr:to>
    <xdr:sp macro="" textlink="">
      <xdr:nvSpPr>
        <xdr:cNvPr id="29" name="TextBox 28">
          <a:extLst>
            <a:ext uri="{FF2B5EF4-FFF2-40B4-BE49-F238E27FC236}">
              <a16:creationId xmlns:a16="http://schemas.microsoft.com/office/drawing/2014/main" id="{11751086-00C8-42E9-9899-642E0436F46E}"/>
            </a:ext>
          </a:extLst>
        </xdr:cNvPr>
        <xdr:cNvSpPr txBox="1"/>
      </xdr:nvSpPr>
      <xdr:spPr>
        <a:xfrm>
          <a:off x="9997440" y="4094044"/>
          <a:ext cx="2926080" cy="3255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Preferred Payment by Segment</a:t>
          </a:r>
          <a:endParaRPr lang="en-US" sz="1400" b="0">
            <a:solidFill>
              <a:schemeClr val="accent5">
                <a:lumMod val="60000"/>
                <a:lumOff val="40000"/>
              </a:schemeClr>
            </a:solidFill>
          </a:endParaRPr>
        </a:p>
      </xdr:txBody>
    </xdr:sp>
    <xdr:clientData/>
  </xdr:twoCellAnchor>
  <xdr:twoCellAnchor>
    <xdr:from>
      <xdr:col>12</xdr:col>
      <xdr:colOff>441960</xdr:colOff>
      <xdr:row>5</xdr:row>
      <xdr:rowOff>160020</xdr:rowOff>
    </xdr:from>
    <xdr:to>
      <xdr:col>17</xdr:col>
      <xdr:colOff>472440</xdr:colOff>
      <xdr:row>20</xdr:row>
      <xdr:rowOff>45720</xdr:rowOff>
    </xdr:to>
    <xdr:sp macro="" textlink="">
      <xdr:nvSpPr>
        <xdr:cNvPr id="6" name="Rectangle: Rounded Corners 5">
          <a:extLst>
            <a:ext uri="{FF2B5EF4-FFF2-40B4-BE49-F238E27FC236}">
              <a16:creationId xmlns:a16="http://schemas.microsoft.com/office/drawing/2014/main" id="{BAC867B5-4705-4010-9E1D-3912FFE9075D}"/>
            </a:ext>
          </a:extLst>
        </xdr:cNvPr>
        <xdr:cNvSpPr/>
      </xdr:nvSpPr>
      <xdr:spPr>
        <a:xfrm>
          <a:off x="7757160" y="1074420"/>
          <a:ext cx="3078480" cy="2628900"/>
        </a:xfrm>
        <a:prstGeom prst="roundRect">
          <a:avLst>
            <a:gd name="adj" fmla="val 6238"/>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594360</xdr:colOff>
      <xdr:row>8</xdr:row>
      <xdr:rowOff>30480</xdr:rowOff>
    </xdr:from>
    <xdr:to>
      <xdr:col>17</xdr:col>
      <xdr:colOff>449580</xdr:colOff>
      <xdr:row>20</xdr:row>
      <xdr:rowOff>30480</xdr:rowOff>
    </xdr:to>
    <xdr:graphicFrame macro="">
      <xdr:nvGraphicFramePr>
        <xdr:cNvPr id="9" name="Chart 8">
          <a:extLst>
            <a:ext uri="{FF2B5EF4-FFF2-40B4-BE49-F238E27FC236}">
              <a16:creationId xmlns:a16="http://schemas.microsoft.com/office/drawing/2014/main" id="{DAD0DCE5-0F25-4545-A724-D5C64B4C7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12</xdr:col>
      <xdr:colOff>571500</xdr:colOff>
      <xdr:row>6</xdr:row>
      <xdr:rowOff>22860</xdr:rowOff>
    </xdr:from>
    <xdr:to>
      <xdr:col>16</xdr:col>
      <xdr:colOff>556260</xdr:colOff>
      <xdr:row>7</xdr:row>
      <xdr:rowOff>160020</xdr:rowOff>
    </xdr:to>
    <xdr:sp macro="" textlink="">
      <xdr:nvSpPr>
        <xdr:cNvPr id="27" name="TextBox 26">
          <a:extLst>
            <a:ext uri="{FF2B5EF4-FFF2-40B4-BE49-F238E27FC236}">
              <a16:creationId xmlns:a16="http://schemas.microsoft.com/office/drawing/2014/main" id="{23134D74-0E83-445D-ABD6-6BAEB897D0BB}"/>
            </a:ext>
          </a:extLst>
        </xdr:cNvPr>
        <xdr:cNvSpPr txBox="1"/>
      </xdr:nvSpPr>
      <xdr:spPr>
        <a:xfrm>
          <a:off x="7886700" y="1120140"/>
          <a:ext cx="2423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Promo Code Usage by Segment</a:t>
          </a:r>
          <a:endParaRPr lang="en-US" sz="1400" b="1">
            <a:solidFill>
              <a:schemeClr val="accent5">
                <a:lumMod val="60000"/>
                <a:lumOff val="40000"/>
              </a:schemeClr>
            </a:solidFill>
          </a:endParaRPr>
        </a:p>
      </xdr:txBody>
    </xdr:sp>
    <xdr:clientData/>
  </xdr:twoCellAnchor>
  <xdr:twoCellAnchor editAs="oneCell">
    <xdr:from>
      <xdr:col>12</xdr:col>
      <xdr:colOff>480060</xdr:colOff>
      <xdr:row>0</xdr:row>
      <xdr:rowOff>53340</xdr:rowOff>
    </xdr:from>
    <xdr:to>
      <xdr:col>17</xdr:col>
      <xdr:colOff>243840</xdr:colOff>
      <xdr:row>5</xdr:row>
      <xdr:rowOff>83820</xdr:rowOff>
    </xdr:to>
    <mc:AlternateContent xmlns:mc="http://schemas.openxmlformats.org/markup-compatibility/2006" xmlns:a14="http://schemas.microsoft.com/office/drawing/2010/main">
      <mc:Choice Requires="a14">
        <xdr:graphicFrame macro="">
          <xdr:nvGraphicFramePr>
            <xdr:cNvPr id="30" name="Age Segments 1">
              <a:extLst>
                <a:ext uri="{FF2B5EF4-FFF2-40B4-BE49-F238E27FC236}">
                  <a16:creationId xmlns:a16="http://schemas.microsoft.com/office/drawing/2014/main" id="{7BDB9A1A-3DE1-4408-9A54-817939212620}"/>
                </a:ext>
              </a:extLst>
            </xdr:cNvPr>
            <xdr:cNvGraphicFramePr/>
          </xdr:nvGraphicFramePr>
          <xdr:xfrm>
            <a:off x="0" y="0"/>
            <a:ext cx="0" cy="0"/>
          </xdr:xfrm>
          <a:graphic>
            <a:graphicData uri="http://schemas.microsoft.com/office/drawing/2010/slicer">
              <sle:slicer xmlns:sle="http://schemas.microsoft.com/office/drawing/2010/slicer" name="Age Segments 1"/>
            </a:graphicData>
          </a:graphic>
        </xdr:graphicFrame>
      </mc:Choice>
      <mc:Fallback xmlns="">
        <xdr:sp macro="" textlink="">
          <xdr:nvSpPr>
            <xdr:cNvPr id="0" name=""/>
            <xdr:cNvSpPr>
              <a:spLocks noTextEdit="1"/>
            </xdr:cNvSpPr>
          </xdr:nvSpPr>
          <xdr:spPr>
            <a:xfrm>
              <a:off x="7795260" y="53340"/>
              <a:ext cx="2811780" cy="944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320040</xdr:colOff>
      <xdr:row>0</xdr:row>
      <xdr:rowOff>83819</xdr:rowOff>
    </xdr:from>
    <xdr:to>
      <xdr:col>20</xdr:col>
      <xdr:colOff>198120</xdr:colOff>
      <xdr:row>5</xdr:row>
      <xdr:rowOff>114300</xdr:rowOff>
    </xdr:to>
    <mc:AlternateContent xmlns:mc="http://schemas.openxmlformats.org/markup-compatibility/2006" xmlns:a14="http://schemas.microsoft.com/office/drawing/2010/main">
      <mc:Choice Requires="a14">
        <xdr:graphicFrame macro="">
          <xdr:nvGraphicFramePr>
            <xdr:cNvPr id="31" name="Gender 2">
              <a:extLst>
                <a:ext uri="{FF2B5EF4-FFF2-40B4-BE49-F238E27FC236}">
                  <a16:creationId xmlns:a16="http://schemas.microsoft.com/office/drawing/2014/main" id="{CB62BD12-7579-40AC-8D66-FAC078DE3C1D}"/>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10683240" y="83819"/>
              <a:ext cx="1706880" cy="9448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45720</xdr:colOff>
      <xdr:row>1</xdr:row>
      <xdr:rowOff>0</xdr:rowOff>
    </xdr:from>
    <xdr:to>
      <xdr:col>12</xdr:col>
      <xdr:colOff>365760</xdr:colOff>
      <xdr:row>4</xdr:row>
      <xdr:rowOff>106680</xdr:rowOff>
    </xdr:to>
    <mc:AlternateContent xmlns:mc="http://schemas.openxmlformats.org/markup-compatibility/2006" xmlns:a14="http://schemas.microsoft.com/office/drawing/2010/main">
      <mc:Choice Requires="a14">
        <xdr:graphicFrame macro="">
          <xdr:nvGraphicFramePr>
            <xdr:cNvPr id="32" name="Discount Applied 2">
              <a:extLst>
                <a:ext uri="{FF2B5EF4-FFF2-40B4-BE49-F238E27FC236}">
                  <a16:creationId xmlns:a16="http://schemas.microsoft.com/office/drawing/2014/main" id="{0982C11B-40FC-4FC6-815B-4A82E966282F}"/>
                </a:ext>
              </a:extLst>
            </xdr:cNvPr>
            <xdr:cNvGraphicFramePr/>
          </xdr:nvGraphicFramePr>
          <xdr:xfrm>
            <a:off x="0" y="0"/>
            <a:ext cx="0" cy="0"/>
          </xdr:xfrm>
          <a:graphic>
            <a:graphicData uri="http://schemas.microsoft.com/office/drawing/2010/slicer">
              <sle:slicer xmlns:sle="http://schemas.microsoft.com/office/drawing/2010/slicer" name="Discount Applied 2"/>
            </a:graphicData>
          </a:graphic>
        </xdr:graphicFrame>
      </mc:Choice>
      <mc:Fallback xmlns="">
        <xdr:sp macro="" textlink="">
          <xdr:nvSpPr>
            <xdr:cNvPr id="0" name=""/>
            <xdr:cNvSpPr>
              <a:spLocks noTextEdit="1"/>
            </xdr:cNvSpPr>
          </xdr:nvSpPr>
          <xdr:spPr>
            <a:xfrm>
              <a:off x="5532120" y="182880"/>
              <a:ext cx="2148840" cy="655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266700</xdr:colOff>
      <xdr:row>0</xdr:row>
      <xdr:rowOff>121920</xdr:rowOff>
    </xdr:from>
    <xdr:to>
      <xdr:col>22</xdr:col>
      <xdr:colOff>449580</xdr:colOff>
      <xdr:row>5</xdr:row>
      <xdr:rowOff>53340</xdr:rowOff>
    </xdr:to>
    <mc:AlternateContent xmlns:mc="http://schemas.openxmlformats.org/markup-compatibility/2006" xmlns:a14="http://schemas.microsoft.com/office/drawing/2010/main">
      <mc:Choice Requires="a14">
        <xdr:graphicFrame macro="">
          <xdr:nvGraphicFramePr>
            <xdr:cNvPr id="33" name="Season 3">
              <a:extLst>
                <a:ext uri="{FF2B5EF4-FFF2-40B4-BE49-F238E27FC236}">
                  <a16:creationId xmlns:a16="http://schemas.microsoft.com/office/drawing/2014/main" id="{EF03A7E5-A093-4CC7-A91E-02D2E2835772}"/>
                </a:ext>
              </a:extLst>
            </xdr:cNvPr>
            <xdr:cNvGraphicFramePr/>
          </xdr:nvGraphicFramePr>
          <xdr:xfrm>
            <a:off x="0" y="0"/>
            <a:ext cx="0" cy="0"/>
          </xdr:xfrm>
          <a:graphic>
            <a:graphicData uri="http://schemas.microsoft.com/office/drawing/2010/slicer">
              <sle:slicer xmlns:sle="http://schemas.microsoft.com/office/drawing/2010/slicer" name="Season 3"/>
            </a:graphicData>
          </a:graphic>
        </xdr:graphicFrame>
      </mc:Choice>
      <mc:Fallback xmlns="">
        <xdr:sp macro="" textlink="">
          <xdr:nvSpPr>
            <xdr:cNvPr id="0" name=""/>
            <xdr:cNvSpPr>
              <a:spLocks noTextEdit="1"/>
            </xdr:cNvSpPr>
          </xdr:nvSpPr>
          <xdr:spPr>
            <a:xfrm>
              <a:off x="12458700" y="121920"/>
              <a:ext cx="1402080" cy="845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441960</xdr:colOff>
      <xdr:row>1</xdr:row>
      <xdr:rowOff>38100</xdr:rowOff>
    </xdr:from>
    <xdr:to>
      <xdr:col>8</xdr:col>
      <xdr:colOff>464820</xdr:colOff>
      <xdr:row>4</xdr:row>
      <xdr:rowOff>129540</xdr:rowOff>
    </xdr:to>
    <mc:AlternateContent xmlns:mc="http://schemas.openxmlformats.org/markup-compatibility/2006" xmlns:a14="http://schemas.microsoft.com/office/drawing/2010/main">
      <mc:Choice Requires="a14">
        <xdr:graphicFrame macro="">
          <xdr:nvGraphicFramePr>
            <xdr:cNvPr id="34" name="Subscription Status 3">
              <a:extLst>
                <a:ext uri="{FF2B5EF4-FFF2-40B4-BE49-F238E27FC236}">
                  <a16:creationId xmlns:a16="http://schemas.microsoft.com/office/drawing/2014/main" id="{53EFBEC4-3278-4CD1-AF5C-27077C5B5B11}"/>
                </a:ext>
              </a:extLst>
            </xdr:cNvPr>
            <xdr:cNvGraphicFramePr/>
          </xdr:nvGraphicFramePr>
          <xdr:xfrm>
            <a:off x="0" y="0"/>
            <a:ext cx="0" cy="0"/>
          </xdr:xfrm>
          <a:graphic>
            <a:graphicData uri="http://schemas.microsoft.com/office/drawing/2010/slicer">
              <sle:slicer xmlns:sle="http://schemas.microsoft.com/office/drawing/2010/slicer" name="Subscription Status 3"/>
            </a:graphicData>
          </a:graphic>
        </xdr:graphicFrame>
      </mc:Choice>
      <mc:Fallback xmlns="">
        <xdr:sp macro="" textlink="">
          <xdr:nvSpPr>
            <xdr:cNvPr id="0" name=""/>
            <xdr:cNvSpPr>
              <a:spLocks noTextEdit="1"/>
            </xdr:cNvSpPr>
          </xdr:nvSpPr>
          <xdr:spPr>
            <a:xfrm>
              <a:off x="3489960" y="220980"/>
              <a:ext cx="18516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259080</xdr:colOff>
      <xdr:row>1</xdr:row>
      <xdr:rowOff>137160</xdr:rowOff>
    </xdr:from>
    <xdr:to>
      <xdr:col>3</xdr:col>
      <xdr:colOff>281940</xdr:colOff>
      <xdr:row>5</xdr:row>
      <xdr:rowOff>38100</xdr:rowOff>
    </xdr:to>
    <xdr:pic>
      <xdr:nvPicPr>
        <xdr:cNvPr id="19" name="Picture 18">
          <a:extLst>
            <a:ext uri="{FF2B5EF4-FFF2-40B4-BE49-F238E27FC236}">
              <a16:creationId xmlns:a16="http://schemas.microsoft.com/office/drawing/2014/main" id="{9884A6B1-6FEE-EDE8-B525-32EB5CD2D6FE}"/>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duotone>
            <a:schemeClr val="accent4">
              <a:shade val="45000"/>
              <a:satMod val="135000"/>
            </a:schemeClr>
            <a:prstClr val="white"/>
          </a:duotone>
        </a:blip>
        <a:stretch>
          <a:fillRect/>
        </a:stretch>
      </xdr:blipFill>
      <xdr:spPr>
        <a:xfrm>
          <a:off x="1478280" y="320040"/>
          <a:ext cx="632460" cy="632460"/>
        </a:xfrm>
        <a:prstGeom prst="rect">
          <a:avLst/>
        </a:prstGeom>
        <a:noFill/>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 Type="http://schemas.openxmlformats.org/officeDocument/2006/relationships/pivotTable" Target="../pivotTables/pivotTable2.bin"/><Relationship Id="rId21" Type="http://schemas.openxmlformats.org/officeDocument/2006/relationships/pivotTable" Target="../pivotTables/pivotTable20.bin"/><Relationship Id="rId34" Type="http://schemas.microsoft.com/office/2007/relationships/slicer" Target="../slicers/slicer1.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drawing" Target="../drawings/drawing1.xml"/><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ivotTable" Target="../pivotTables/pivotTable19.bin"/><Relationship Id="rId29" Type="http://schemas.openxmlformats.org/officeDocument/2006/relationships/pivotTable" Target="../pivotTables/pivotTable28.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5" Type="http://schemas.openxmlformats.org/officeDocument/2006/relationships/pivotTable" Target="../pivotTables/pivotTable4.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10" Type="http://schemas.openxmlformats.org/officeDocument/2006/relationships/pivotTable" Target="../pivotTables/pivotTable9.bin"/><Relationship Id="rId19" Type="http://schemas.openxmlformats.org/officeDocument/2006/relationships/pivotTable" Target="../pivotTables/pivotTable18.bin"/><Relationship Id="rId31" Type="http://schemas.openxmlformats.org/officeDocument/2006/relationships/pivotTable" Target="../pivotTables/pivotTable30.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8" Type="http://schemas.openxmlformats.org/officeDocument/2006/relationships/pivotTable" Target="../pivotTables/pivotTable7.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4.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1D54862-8CF3-4C24-87C6-E1D2BEC2F8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Customer shopping_Raw data</vt:lpstr>
      <vt:lpstr>Table1</vt:lpstr>
      <vt:lpstr>Pivot table</vt:lpstr>
      <vt:lpstr>Dashboard_sales</vt:lpstr>
      <vt:lpstr>Dashboard_Orders Distribution</vt:lpstr>
      <vt:lpstr>Dashboard_Customer Bahavior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Marwan Ehab</cp:lastModifiedBy>
  <dcterms:created xsi:type="dcterms:W3CDTF">2025-06-05T13:16:11Z</dcterms:created>
  <dcterms:modified xsi:type="dcterms:W3CDTF">2025-06-13T15:41:12Z</dcterms:modified>
</cp:coreProperties>
</file>