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<sst xmlns="http://schemas.openxmlformats.org/spreadsheetml/2006/main" uniqueCount="46">
  <si>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</si>
  <si>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</si>
  <si>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</si>
  <si>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</si>
  <si>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</si>
  <si>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</si>
  <si>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</si>
  <si>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</si>
  <si>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</si>
  <si>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</si>
  <si>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</si>
  <si>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</si>
  <si>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</si>
  <si>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</si>
  <si>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</si>
  <si>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</si>
  <si>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</si>
  <si>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</si>
  <si>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</si>
  <si>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</si>
  <si>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</si>
  <si>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</si>
  <si>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</si>
  <si>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</si>
  <si>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</si>
  <si>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</si>
  <si>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</si>
  <si>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</si>
  <si>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</si>
  <si>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Jango</t>
  </si>
  <si>
    <t>Kawo</t>
  </si>
  <si>
    <t>Ketara</t>
  </si>
  <si>
    <t>Lekor</t>
  </si>
  <si>
    <t>Pendem</t>
  </si>
  <si>
    <t>Pengembur</t>
  </si>
  <si>
    <t>Saba</t>
  </si>
  <si>
    <t>Segala+Anyar</t>
  </si>
  <si>
    <t>Sengkol</t>
  </si>
  <si>
    <t>Setuta</t>
  </si>
  <si>
    <t>Tanak+Awu</t>
  </si>
  <si>
    <t>1</t>
  </si>
  <si>
    <t xml:space="preserve"> 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</si>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</sst>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35">
    <xf borderId="0" fillId="0" fontId="0" numFmtId="164" xfId="0"/>
    <xf applyAlignment="1" borderId="0" fillId="0" fontId="0" numFmtId="164" xfId="0">
      <alignment horizontal="center" vertical="bottom"/>
    </xf>
    <xf borderId="0" fillId="0" fontId="4" numFmtId="164" xfId="0"/>
    <xf applyAlignment="1" borderId="0" fillId="0" fontId="4" numFmtId="164" xfId="0">
      <alignment horizontal="center" vertical="bottom"/>
    </xf>
    <xf borderId="0" fillId="0" fontId="0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1" fillId="0" fontId="0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2" fillId="0" fontId="5" numFmtId="164" xfId="0">
      <alignment horizontal="center" shrinkToFit="1" vertical="center"/>
    </xf>
    <xf applyAlignment="1" borderId="4" fillId="0" fontId="5" numFmtId="164" xfId="0">
      <alignment horizontal="center" shrinkToFit="1" vertical="center"/>
    </xf>
    <xf applyAlignment="1" borderId="5" fillId="0" fontId="5" numFmtId="164" xfId="0">
      <alignment horizontal="center" shrinkToFit="1" vertical="center"/>
    </xf>
    <xf applyAlignment="1" borderId="1" fillId="0" fontId="5" numFmtId="164" xfId="0">
      <alignment horizontal="center" shrinkToFit="1" vertical="center"/>
    </xf>
    <xf applyAlignment="1" borderId="6" fillId="0" fontId="5" numFmtId="164" xfId="0">
      <alignment horizontal="center" vertical="center" wrapText="1"/>
    </xf>
    <xf applyAlignment="1" borderId="5" fillId="0" fontId="5" numFmtId="164" xfId="0">
      <alignment horizontal="center" vertical="center" wrapText="1"/>
    </xf>
    <xf applyAlignment="1" borderId="5" fillId="2" fontId="0" numFmtId="164" xfId="0">
      <alignment horizontal="center" vertical="center"/>
    </xf>
    <xf applyAlignment="1" borderId="5" fillId="2" fontId="0" numFmtId="164" xfId="0">
      <alignment horizontal="center" vertical="bottom"/>
    </xf>
    <xf borderId="5" fillId="2" fontId="0" numFmtId="164" xfId="0"/>
    <xf applyAlignment="1" borderId="5" fillId="0" fontId="0" numFmtId="164" xfId="0">
      <alignment horizontal="center" vertical="center"/>
    </xf>
    <xf applyAlignment="1" borderId="7" fillId="3" fontId="5" numFmtId="165" xfId="0">
      <alignment horizontal="center" vertical="center"/>
    </xf>
    <xf borderId="5" fillId="0" fontId="0" numFmtId="165" xfId="0"/>
    <xf borderId="5" fillId="0" fontId="0" numFmtId="164" xfId="0"/>
    <xf borderId="5" fillId="0" fontId="0" numFmtId="166" xfId="0"/>
    <xf borderId="7" fillId="0" fontId="5" numFmtId="165" xfId="0"/>
    <xf applyAlignment="1" borderId="8" fillId="0" fontId="6" numFmtId="164" xfId="0">
      <alignment horizontal="center" vertical="bottom"/>
    </xf>
    <xf borderId="5" fillId="3" fontId="0" numFmtId="164" xfId="0"/>
    <xf applyAlignment="1" borderId="2" fillId="0" fontId="4" numFmtId="164" xfId="0">
      <alignment horizontal="center" vertical="center"/>
    </xf>
    <xf borderId="5" fillId="0" fontId="4" numFmtId="164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5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10" zoomScaleNormal="110" zoomScalePageLayoutView="100">
      <selection activeCell="I22" activeCellId="1" pane="topLeft" sqref="C13:E24 I22"/>
    </sheetView>
  </sheetViews>
  <sheetFormatPr baseColWidth="10" defaultRowHeight="15"/>
  <cols>
    <col customWidth="1" max="1" min="1" style="4" width="3.52962962962963"/>
    <col customWidth="1" max="2" min="2" style="1" width="22.7333333333333"/>
    <col customWidth="1" max="3" min="3" style="4" width="7.84074074074074"/>
    <col customWidth="1" max="6" min="4" style="4" width="7.54444444444444"/>
    <col customWidth="1" max="6" min="4" style="4" width="7.54444444444444"/>
    <col customWidth="1" max="6" min="4" style="4" width="7.54444444444444"/>
    <col customWidth="1" max="7" min="7" style="4" width="6.56666666666667"/>
    <col customWidth="1" max="8" min="8" style="4" width="6.17407407407407"/>
    <col customWidth="1" max="9" min="9" style="4" width="6.95925925925926"/>
    <col customWidth="1" max="10" min="10" style="4" width="6.76296296296296"/>
    <col customWidth="1" max="11" min="11" style="4" width="7.15185185185185"/>
    <col customWidth="1" max="12" min="12" style="4" width="7.44814814814815"/>
    <col customWidth="1" max="13" min="13" style="4" width="7.54444444444444"/>
    <col customWidth="1" max="14" min="14" style="4" width="7.25185185185185"/>
    <col customWidth="1" max="15" min="15" style="4" width="7.93703703703704"/>
    <col customWidth="1" max="16" min="16" style="4" width="6.37037037037037"/>
    <col customWidth="1" max="18" min="17" style="4" width="6.95925925925926"/>
    <col customWidth="1" max="18" min="17" style="4" width="6.95925925925926"/>
    <col customWidth="1" max="19" min="19" style="4" width="7.54444444444444"/>
    <col customWidth="1" max="20" min="20" style="4" width="6.56666666666667"/>
    <col customWidth="1" max="21" min="21" style="4" width="7.15185185185185"/>
    <col customWidth="1" max="22" min="22" style="4" width="4.11481481481482"/>
    <col customWidth="1" max="23" min="23" style="4" width="11.662962962963"/>
    <col customWidth="1" max="24" min="24" style="4" width="6.76296296296296"/>
    <col customWidth="1" max="25" min="25" style="4" width="6.37037037037037"/>
    <col customWidth="1" max="26" min="26" style="4" width="6.76296296296296"/>
    <col customWidth="1" max="27" min="27" style="4" width="7.34814814814815"/>
    <col customWidth="1" max="28" min="28" style="4" width="6.37037037037037"/>
    <col customWidth="1" max="29" min="29" style="4" width="7.34814814814815"/>
    <col customWidth="1" max="30" min="30" style="4" width="6.76296296296296"/>
    <col customWidth="1" max="31" min="31" style="4" width="7.34814814814815"/>
    <col customWidth="1" max="32" min="32" style="4" width="7.84074074074074"/>
    <col customWidth="1" max="33" min="33" style="4" width="20.7740740740741"/>
    <col customWidth="1" max="34" min="34" style="4" width="6.56666666666667"/>
    <col customWidth="1" max="40" min="35" style="4" width="11.662962962963"/>
    <col customWidth="1" max="40" min="35" style="4" width="11.662962962963"/>
    <col customWidth="1" max="40" min="35" style="4" width="11.662962962963"/>
    <col customWidth="1" max="40" min="35" style="4" width="11.662962962963"/>
    <col customWidth="1" max="40" min="35" style="4" width="11.662962962963"/>
    <col customWidth="1" max="40" min="35" style="4" width="11.662962962963"/>
    <col customWidth="1" max="47" min="41" style="4" width="9.800000000000001"/>
    <col customWidth="1" max="47" min="41" style="4" width="9.800000000000001"/>
    <col customWidth="1" max="47" min="41" style="4" width="9.800000000000001"/>
    <col customWidth="1" max="47" min="41" style="4" width="9.800000000000001"/>
    <col customWidth="1" max="47" min="41" style="4" width="9.800000000000001"/>
    <col customWidth="1" max="47" min="41" style="4" width="9.800000000000001"/>
    <col customWidth="1" max="47" min="41" style="4" width="9.800000000000001"/>
    <col customWidth="1" max="48" min="48" style="4" width="16.462962962963"/>
    <col customWidth="1" max="49" min="49" style="4" width="10.5851851851852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  <col customWidth="1" max="1025" min="50" style="4" width="9.800000000000001"/>
  </cols>
  <sheetData>
    <row customHeight="1" s="34" r="1" ht="15" spans="1:1025">
      <c s="4" r="B1" t="n"/>
    </row>
    <row customHeight="1" s="34" r="2" ht="17" spans="1:1025">
      <c s="2" r="A2" t="s">
        <v>0</v>
      </c>
      <c s="3" r="B2" t="n"/>
      <c s="2" r="C2" t="n"/>
      <c s="2" r="D2" t="n"/>
      <c s="2" r="E2" t="n"/>
      <c s="2" r="F2" t="n"/>
      <c s="4" r="AD2" t="s">
        <v>1</v>
      </c>
    </row>
    <row customHeight="1" s="34" r="3" ht="17" spans="1:1025">
      <c s="2" r="A3" t="s">
        <v>2</v>
      </c>
      <c s="3" r="B3" t="n"/>
      <c s="2" r="C3" t="n"/>
      <c s="2" r="D3" t="n"/>
      <c s="2" r="E3" t="n"/>
      <c s="2" r="F3" t="n"/>
    </row>
    <row customHeight="1" s="34" r="4" ht="17" spans="1:1025">
      <c s="2" r="A4" t="s">
        <v>3</v>
      </c>
      <c s="3" r="B4" t="n"/>
    </row>
    <row customHeight="1" s="34" r="5" ht="17" spans="1:1025">
      <c s="2" r="A5" t="s">
        <v>4</v>
      </c>
      <c s="3" r="B5" t="n"/>
    </row>
    <row customHeight="1" s="34" r="6" ht="17" spans="1:1025">
      <c s="2" r="A6" t="s">
        <v>5</v>
      </c>
      <c s="3" r="B6" t="n"/>
    </row>
    <row customHeight="1" s="34" r="7" ht="15" spans="1:1025">
      <c s="4" r="B7" t="n"/>
    </row>
    <row customHeight="1" s="34" r="8" ht="12.75" spans="1:1025">
      <c s="5" r="A8" t="s">
        <v>6</v>
      </c>
      <c s="6" r="B8" t="s">
        <v>7</v>
      </c>
      <c s="7" r="C8" t="s">
        <v>8</v>
      </c>
      <c s="8" r="G8" t="s">
        <v>9</v>
      </c>
      <c s="8" r="P8" t="s">
        <v>10</v>
      </c>
      <c s="8" r="X8" t="s">
        <v>11</v>
      </c>
    </row>
    <row customHeight="1" s="34" r="9" ht="12.75" spans="1:1025">
      <c s="5" r="C9" t="s">
        <v>12</v>
      </c>
      <c s="5" r="D9" t="s">
        <v>13</v>
      </c>
      <c s="5" r="E9" t="s">
        <v>14</v>
      </c>
      <c s="9" r="F9" t="s">
        <v>15</v>
      </c>
      <c s="10" r="G9" t="s">
        <v>16</v>
      </c>
      <c s="9" r="I9" t="s">
        <v>17</v>
      </c>
      <c s="10" r="J9" t="s">
        <v>18</v>
      </c>
      <c s="9" r="L9" t="s">
        <v>17</v>
      </c>
      <c s="9" r="M9" t="s">
        <v>19</v>
      </c>
      <c s="11" r="N9" t="s">
        <v>20</v>
      </c>
      <c s="10" r="P9" t="s">
        <v>16</v>
      </c>
      <c s="9" r="R9" t="s">
        <v>17</v>
      </c>
      <c s="10" r="S9" t="s">
        <v>18</v>
      </c>
      <c s="9" r="U9" t="s">
        <v>17</v>
      </c>
      <c s="12" r="V9" t="s">
        <v>20</v>
      </c>
      <c s="10" r="X9" t="s">
        <v>21</v>
      </c>
      <c s="10" r="AA9" t="s">
        <v>22</v>
      </c>
      <c s="10" r="AD9" t="s">
        <v>23</v>
      </c>
    </row>
    <row customHeight="1" s="34" r="10" ht="17" spans="1:1025">
      <c s="11" r="N10" t="s">
        <v>24</v>
      </c>
      <c s="13" r="O10" t="s">
        <v>25</v>
      </c>
      <c s="14" r="V10" t="s">
        <v>24</v>
      </c>
      <c s="14" r="W10" t="s">
        <v>25</v>
      </c>
    </row>
    <row customHeight="1" s="34" r="11" ht="14.25" spans="1:1025">
      <c s="15" r="G11" t="s">
        <v>26</v>
      </c>
      <c s="15" r="H11" t="s">
        <v>27</v>
      </c>
      <c s="15" r="J11" t="s">
        <v>26</v>
      </c>
      <c s="15" r="K11" t="s">
        <v>27</v>
      </c>
      <c s="11" r="N11" t="n"/>
      <c s="13" r="O11" t="n"/>
      <c s="15" r="P11" t="s">
        <v>26</v>
      </c>
      <c s="15" r="Q11" t="s">
        <v>27</v>
      </c>
      <c s="15" r="S11" t="s">
        <v>26</v>
      </c>
      <c s="15" r="T11" t="s">
        <v>27</v>
      </c>
      <c s="13" r="X11" t="s">
        <v>26</v>
      </c>
      <c s="13" r="Y11" t="s">
        <v>27</v>
      </c>
      <c s="13" r="Z11" t="s">
        <v>28</v>
      </c>
      <c s="16" r="AA11" t="s">
        <v>26</v>
      </c>
      <c s="16" r="AB11" t="s">
        <v>27</v>
      </c>
      <c s="16" r="AC11" t="s">
        <v>17</v>
      </c>
      <c s="13" r="AD11" t="s">
        <v>26</v>
      </c>
      <c s="13" r="AE11" t="s">
        <v>27</v>
      </c>
      <c s="13" r="AF11" t="s">
        <v>28</v>
      </c>
    </row>
    <row customHeight="1" s="34" r="12" ht="17" spans="1:1025">
      <c s="17" r="A12" t="n">
        <v>1</v>
      </c>
      <c s="17" r="B12" t="n">
        <v>2</v>
      </c>
      <c s="17" r="C12" t="n">
        <v>3</v>
      </c>
      <c s="17" r="D12" t="n">
        <v>4</v>
      </c>
      <c s="17" r="E12" t="n"/>
      <c s="17" r="F12" t="n">
        <v>5</v>
      </c>
      <c s="17" r="G12" t="n"/>
      <c s="17" r="H12" t="n"/>
      <c s="18" r="I12" t="n">
        <v>32</v>
      </c>
      <c s="18" r="J12" t="n"/>
      <c s="18" r="K12" t="n"/>
      <c s="18" r="L12" t="n"/>
      <c s="18" r="M12" t="n">
        <v>34</v>
      </c>
      <c s="18" r="N12" t="n">
        <v>35</v>
      </c>
      <c s="18" r="O12" t="n">
        <v>36</v>
      </c>
      <c s="18" r="P12" t="n"/>
      <c s="18" r="Q12" t="n"/>
      <c s="18" r="R12" t="n">
        <v>37</v>
      </c>
      <c s="18" r="S12" t="n"/>
      <c s="18" r="T12" t="n">
        <v>39</v>
      </c>
      <c s="18" r="U12" t="n"/>
      <c s="18" r="V12" t="n">
        <v>41</v>
      </c>
      <c s="18" r="W12" t="n">
        <v>42</v>
      </c>
      <c s="18" r="X12" t="n"/>
      <c s="18" r="Y12" t="n"/>
      <c s="18" r="Z12" t="n"/>
      <c s="18" r="AA12" t="n"/>
      <c s="18" r="AB12" t="n"/>
      <c s="18" r="AC12" t="n"/>
      <c s="19" r="AD12" t="n"/>
      <c s="19" r="AE12" t="n"/>
      <c s="19" r="AF12" t="n"/>
    </row>
    <row customHeight="1" s="34" r="13" ht="17" spans="1:1025">
      <c s="20" r="A13" t="n"/>
      <c s="20" r="B13" t="s">
        <v>29</v>
      </c>
      <c s="21" r="C13" t="n">
        <v>199</v>
      </c>
      <c s="21" r="D13" t="n">
        <v>190</v>
      </c>
      <c s="21" r="E13" t="n">
        <v>190</v>
      </c>
      <c s="20" r="F13" t="n"/>
      <c s="20" r="G13" t="n"/>
      <c s="20" r="H13" t="n"/>
      <c s="22" r="I13">
        <f>H13+G13</f>
        <v/>
      </c>
      <c s="23" r="J13" t="n"/>
      <c s="23" r="K13" t="n"/>
      <c s="23" r="L13">
        <f>K13+J13</f>
        <v/>
      </c>
      <c s="24" r="M13" t="n"/>
      <c s="22" r="N13">
        <f>L13+I13</f>
        <v/>
      </c>
      <c s="24" r="O13">
        <f>N13/D13*100</f>
        <v/>
      </c>
      <c s="22" r="P13" t="n"/>
      <c s="22" r="Q13" t="n"/>
      <c s="22" r="R13">
        <f>P13+Q13</f>
        <v/>
      </c>
      <c s="23" r="S13" t="n"/>
      <c s="23" r="T13" t="n"/>
      <c s="23" r="U13">
        <f>T13+S13</f>
        <v/>
      </c>
      <c s="23" r="V13">
        <f>U13+R13</f>
        <v/>
      </c>
      <c s="24" r="W13">
        <f>V13/D13*100</f>
        <v/>
      </c>
      <c s="22" r="X13">
        <f>P13+G13</f>
        <v/>
      </c>
      <c s="22" r="Y13">
        <f>Q13+H13</f>
        <v/>
      </c>
      <c s="22" r="Z13">
        <f>Y13+X13</f>
        <v/>
      </c>
      <c s="22" r="AA13">
        <f>S13+J13</f>
        <v/>
      </c>
      <c s="22" r="AB13">
        <f>T13+K13</f>
        <v/>
      </c>
      <c s="22" r="AC13">
        <f>AB13+AA13</f>
        <v/>
      </c>
      <c s="22" r="AD13">
        <f>AA13+X13</f>
        <v/>
      </c>
      <c s="22" r="AE13">
        <f>AB13+Y13</f>
        <v/>
      </c>
      <c s="22" r="AF13">
        <f>AC13+Z13</f>
        <v/>
      </c>
    </row>
    <row customHeight="1" s="34" r="14" ht="17" spans="1:1025">
      <c s="20" r="A14" t="n"/>
      <c s="20" r="B14" t="s">
        <v>30</v>
      </c>
      <c s="21" r="C14" t="n">
        <v>81</v>
      </c>
      <c s="21" r="D14" t="n">
        <v>78</v>
      </c>
      <c s="21" r="E14" t="n">
        <v>78</v>
      </c>
      <c s="20" r="F14" t="n"/>
      <c s="20" r="G14" t="n"/>
      <c s="20" r="H14" t="n"/>
      <c s="22" r="I14">
        <f>H14+G14</f>
        <v/>
      </c>
      <c s="23" r="J14" t="n"/>
      <c s="23" r="K14" t="n"/>
      <c s="23" r="L14">
        <f>K14+J14</f>
        <v/>
      </c>
      <c s="24" r="M14" t="n"/>
      <c s="22" r="N14">
        <f>L14+I14</f>
        <v/>
      </c>
      <c s="24" r="O14">
        <f>N14/D14*100</f>
        <v/>
      </c>
      <c s="22" r="P14" t="n"/>
      <c s="22" r="Q14" t="n"/>
      <c s="22" r="R14">
        <f>P14+Q14</f>
        <v/>
      </c>
      <c s="23" r="S14" t="n"/>
      <c s="23" r="T14" t="n"/>
      <c s="23" r="U14">
        <f>T14+S14</f>
        <v/>
      </c>
      <c s="23" r="V14">
        <f>U14+R14</f>
        <v/>
      </c>
      <c s="24" r="W14">
        <f>V14/D14*100</f>
        <v/>
      </c>
      <c s="22" r="X14">
        <f>P14+G14</f>
        <v/>
      </c>
      <c s="22" r="Y14">
        <f>Q14+H14</f>
        <v/>
      </c>
      <c s="22" r="Z14">
        <f>Y14+X14</f>
        <v/>
      </c>
      <c s="22" r="AA14">
        <f>S14+J14</f>
        <v/>
      </c>
      <c s="22" r="AB14">
        <f>T14+K14</f>
        <v/>
      </c>
      <c s="22" r="AC14">
        <f>AB14+AA14</f>
        <v/>
      </c>
      <c s="22" r="AD14">
        <f>AA14+X14</f>
        <v/>
      </c>
      <c s="22" r="AE14">
        <f>AB14+Y14</f>
        <v/>
      </c>
      <c s="22" r="AF14">
        <f>AC14+Z14</f>
        <v/>
      </c>
    </row>
    <row customHeight="1" s="34" r="15" ht="17" spans="1:1025">
      <c s="20" r="A15" t="n"/>
      <c s="20" r="B15" t="s">
        <v>31</v>
      </c>
      <c s="21" r="C15" t="n">
        <v>224</v>
      </c>
      <c s="21" r="D15" t="n">
        <v>214</v>
      </c>
      <c s="21" r="E15" t="n">
        <v>214</v>
      </c>
      <c s="20" r="F15" t="n"/>
      <c s="20" r="G15" t="n"/>
      <c s="20" r="H15" t="n"/>
      <c s="22" r="I15">
        <f>H15+G15</f>
        <v/>
      </c>
      <c s="23" r="J15" t="n"/>
      <c s="23" r="K15" t="n"/>
      <c s="23" r="L15">
        <f>K15+J15</f>
        <v/>
      </c>
      <c s="24" r="M15" t="n"/>
      <c s="22" r="N15">
        <f>L15+I15</f>
        <v/>
      </c>
      <c s="24" r="O15">
        <f>N15/D15*100</f>
        <v/>
      </c>
      <c s="22" r="P15" t="n"/>
      <c s="22" r="Q15" t="n"/>
      <c s="22" r="R15">
        <f>P15+Q15</f>
        <v/>
      </c>
      <c s="23" r="S15" t="n"/>
      <c s="23" r="T15" t="n"/>
      <c s="23" r="U15">
        <f>T15+S15</f>
        <v/>
      </c>
      <c s="23" r="V15">
        <f>U15+R15</f>
        <v/>
      </c>
      <c s="24" r="W15">
        <f>V15/D15*100</f>
        <v/>
      </c>
      <c s="22" r="X15">
        <f>P15+G15</f>
        <v/>
      </c>
      <c s="22" r="Y15">
        <f>Q15+H15</f>
        <v/>
      </c>
      <c s="22" r="Z15">
        <f>Y15+X15</f>
        <v/>
      </c>
      <c s="22" r="AA15">
        <f>S15+J15</f>
        <v/>
      </c>
      <c s="22" r="AB15">
        <f>T15+K15</f>
        <v/>
      </c>
      <c s="22" r="AC15">
        <f>AB15+AA15</f>
        <v/>
      </c>
      <c s="22" r="AD15">
        <f>AA15+X15</f>
        <v/>
      </c>
      <c s="22" r="AE15">
        <f>AB15+Y15</f>
        <v/>
      </c>
      <c s="22" r="AF15">
        <f>AC15+Z15</f>
        <v/>
      </c>
    </row>
    <row customHeight="1" s="34" r="16" ht="17" spans="1:1025">
      <c s="20" r="A16" t="n"/>
      <c s="20" r="B16" t="s">
        <v>32</v>
      </c>
      <c s="21" r="C16" t="n">
        <v>101</v>
      </c>
      <c s="21" r="D16" t="n">
        <v>97</v>
      </c>
      <c s="21" r="E16" t="n">
        <v>97</v>
      </c>
      <c s="20" r="F16" t="n"/>
      <c s="20" r="G16" t="n"/>
      <c s="20" r="H16" t="n"/>
      <c s="22" r="I16">
        <f>H16+G16</f>
        <v/>
      </c>
      <c s="23" r="J16" t="n"/>
      <c s="23" r="K16" t="n"/>
      <c s="23" r="L16">
        <f>K16+J16</f>
        <v/>
      </c>
      <c s="24" r="M16" t="n"/>
      <c s="22" r="N16">
        <f>L16+I16</f>
        <v/>
      </c>
      <c s="24" r="O16">
        <f>N16/D16*100</f>
        <v/>
      </c>
      <c s="22" r="P16" t="n"/>
      <c s="22" r="Q16" t="n"/>
      <c s="22" r="R16">
        <f>P16+Q16</f>
        <v/>
      </c>
      <c s="23" r="S16" t="n"/>
      <c s="23" r="T16" t="n"/>
      <c s="23" r="U16">
        <f>T16+S16</f>
        <v/>
      </c>
      <c s="23" r="V16">
        <f>U16+R16</f>
        <v/>
      </c>
      <c s="24" r="W16">
        <f>V16/D16*100</f>
        <v/>
      </c>
      <c s="22" r="X16">
        <f>P16+G16</f>
        <v/>
      </c>
      <c s="22" r="Y16">
        <f>Q16+H16</f>
        <v/>
      </c>
      <c s="22" r="Z16">
        <f>Y16+X16</f>
        <v/>
      </c>
      <c s="22" r="AA16">
        <f>S16+J16</f>
        <v/>
      </c>
      <c s="22" r="AB16">
        <f>T16+K16</f>
        <v/>
      </c>
      <c s="22" r="AC16">
        <f>AB16+AA16</f>
        <v/>
      </c>
      <c s="22" r="AD16">
        <f>AA16+X16</f>
        <v/>
      </c>
      <c s="22" r="AE16">
        <f>AB16+Y16</f>
        <v/>
      </c>
      <c s="22" r="AF16">
        <f>AC16+Z16</f>
        <v/>
      </c>
    </row>
    <row customHeight="1" s="34" r="17" ht="17" spans="1:1025">
      <c s="20" r="A17" t="n"/>
      <c s="20" r="B17" t="s">
        <v>33</v>
      </c>
      <c s="21" r="C17" t="n">
        <v>230</v>
      </c>
      <c s="21" r="D17" t="n">
        <v>220</v>
      </c>
      <c s="21" r="E17" t="n">
        <v>220</v>
      </c>
      <c s="20" r="F17" t="n"/>
      <c s="20" r="G17" t="n"/>
      <c s="20" r="H17" t="n"/>
      <c s="22" r="I17">
        <f>H17+G17</f>
        <v/>
      </c>
      <c s="23" r="J17" t="n"/>
      <c s="23" r="K17" t="n"/>
      <c s="23" r="L17">
        <f>K17+J17</f>
        <v/>
      </c>
      <c s="24" r="M17" t="n"/>
      <c s="22" r="N17">
        <f>L17+I17</f>
        <v/>
      </c>
      <c s="24" r="O17">
        <f>N17/D17*100</f>
        <v/>
      </c>
      <c s="22" r="P17" t="n"/>
      <c s="22" r="Q17" t="n"/>
      <c s="22" r="R17">
        <f>P17+Q17</f>
        <v/>
      </c>
      <c s="23" r="S17" t="n"/>
      <c s="23" r="T17" t="n"/>
      <c s="23" r="U17">
        <f>T17+S17</f>
        <v/>
      </c>
      <c s="23" r="V17">
        <f>U17+R17</f>
        <v/>
      </c>
      <c s="24" r="W17">
        <f>V17/D17*100</f>
        <v/>
      </c>
      <c s="22" r="X17">
        <f>P17+G17</f>
        <v/>
      </c>
      <c s="22" r="Y17">
        <f>Q17+H17</f>
        <v/>
      </c>
      <c s="22" r="Z17">
        <f>Y17+X17</f>
        <v/>
      </c>
      <c s="22" r="AA17">
        <f>S17+J17</f>
        <v/>
      </c>
      <c s="22" r="AB17">
        <f>T17+K17</f>
        <v/>
      </c>
      <c s="22" r="AC17">
        <f>AB17+AA17</f>
        <v/>
      </c>
      <c s="22" r="AD17">
        <f>AA17+X17</f>
        <v/>
      </c>
      <c s="22" r="AE17">
        <f>AB17+Y17</f>
        <v/>
      </c>
      <c s="22" r="AF17">
        <f>AC17+Z17</f>
        <v/>
      </c>
    </row>
    <row customHeight="1" s="34" r="18" ht="17" spans="1:1025">
      <c s="20" r="A18" t="n"/>
      <c s="20" r="B18" t="s">
        <v>34</v>
      </c>
      <c s="21" r="C18" t="n">
        <v>169</v>
      </c>
      <c s="21" r="D18" t="n">
        <v>161</v>
      </c>
      <c s="21" r="E18" t="n">
        <v>161</v>
      </c>
      <c s="20" r="F18" t="n"/>
      <c s="20" r="G18" t="n"/>
      <c s="20" r="H18" t="n"/>
      <c s="22" r="I18">
        <f>H18+G18</f>
        <v/>
      </c>
      <c s="23" r="J18" t="n"/>
      <c s="23" r="K18" t="n"/>
      <c s="23" r="L18">
        <f>K18+J18</f>
        <v/>
      </c>
      <c s="24" r="M18" t="n"/>
      <c s="22" r="N18">
        <f>L18+I18</f>
        <v/>
      </c>
      <c s="24" r="O18">
        <f>N18/D18*100</f>
        <v/>
      </c>
      <c s="22" r="P18" t="n"/>
      <c s="22" r="Q18" t="n"/>
      <c s="22" r="R18">
        <f>P18+Q18</f>
        <v/>
      </c>
      <c s="23" r="S18" t="n"/>
      <c s="23" r="T18" t="n"/>
      <c s="23" r="U18">
        <f>T18+S18</f>
        <v/>
      </c>
      <c s="23" r="V18">
        <f>U18+R18</f>
        <v/>
      </c>
      <c s="24" r="W18">
        <f>V18/D18*100</f>
        <v/>
      </c>
      <c s="22" r="X18">
        <f>P18+G18</f>
        <v/>
      </c>
      <c s="22" r="Y18">
        <f>Q18+H18</f>
        <v/>
      </c>
      <c s="22" r="Z18">
        <f>Y18+X18</f>
        <v/>
      </c>
      <c s="22" r="AA18">
        <f>S18+J18</f>
        <v/>
      </c>
      <c s="22" r="AB18">
        <f>T18+K18</f>
        <v/>
      </c>
      <c s="22" r="AC18">
        <f>AB18+AA18</f>
        <v/>
      </c>
      <c s="22" r="AD18">
        <f>AA18+X18</f>
        <v/>
      </c>
      <c s="22" r="AE18">
        <f>AB18+Y18</f>
        <v/>
      </c>
      <c s="22" r="AF18">
        <f>AC18+Z18</f>
        <v/>
      </c>
    </row>
    <row customHeight="1" s="34" r="19" ht="17" spans="1:1025">
      <c s="20" r="A19" t="n"/>
      <c s="20" r="B19" t="s">
        <v>35</v>
      </c>
      <c s="21" r="C19" t="n">
        <v>221</v>
      </c>
      <c s="21" r="D19" t="n">
        <v>211</v>
      </c>
      <c s="21" r="E19" t="n">
        <v>211</v>
      </c>
      <c s="20" r="F19" t="n"/>
      <c s="20" r="G19" t="n"/>
      <c s="20" r="H19" t="n"/>
      <c s="22" r="I19">
        <f>H19+G19</f>
        <v/>
      </c>
      <c s="23" r="J19" t="n"/>
      <c s="23" r="K19" t="n"/>
      <c s="23" r="L19">
        <f>K19+J19</f>
        <v/>
      </c>
      <c s="24" r="M19" t="n"/>
      <c s="22" r="N19">
        <f>L19+I19</f>
        <v/>
      </c>
      <c s="24" r="O19">
        <f>N19/D19*100</f>
        <v/>
      </c>
      <c s="22" r="P19" t="n"/>
      <c s="22" r="Q19" t="n"/>
      <c s="22" r="R19">
        <f>P19+Q19</f>
        <v/>
      </c>
      <c s="23" r="S19" t="n"/>
      <c s="23" r="T19" t="n"/>
      <c s="23" r="U19">
        <f>T19+S19</f>
        <v/>
      </c>
      <c s="23" r="V19">
        <f>U19+R19</f>
        <v/>
      </c>
      <c s="24" r="W19">
        <f>V19/D19*100</f>
        <v/>
      </c>
      <c s="22" r="X19">
        <f>P19+G19</f>
        <v/>
      </c>
      <c s="22" r="Y19">
        <f>Q19+H19</f>
        <v/>
      </c>
      <c s="22" r="Z19">
        <f>Y19+X19</f>
        <v/>
      </c>
      <c s="22" r="AA19">
        <f>S19+J19</f>
        <v/>
      </c>
      <c s="22" r="AB19">
        <f>T19+K19</f>
        <v/>
      </c>
      <c s="22" r="AC19">
        <f>AB19+AA19</f>
        <v/>
      </c>
      <c s="22" r="AD19">
        <f>AA19+X19</f>
        <v/>
      </c>
      <c s="22" r="AE19">
        <f>AB19+Y19</f>
        <v/>
      </c>
      <c s="22" r="AF19">
        <f>AC19+Z19</f>
        <v/>
      </c>
    </row>
    <row customHeight="1" s="34" r="20" ht="17" spans="1:1025">
      <c s="20" r="A20" t="n"/>
      <c s="20" r="B20" t="s">
        <v>36</v>
      </c>
      <c s="21" r="C20" t="n">
        <v>199</v>
      </c>
      <c s="21" r="D20" t="n">
        <v>190</v>
      </c>
      <c s="21" r="E20" t="n">
        <v>190</v>
      </c>
      <c s="20" r="F20" t="n"/>
      <c s="20" r="G20" t="n"/>
      <c s="20" r="H20" t="n"/>
      <c s="22" r="I20">
        <f>H20+G20</f>
        <v/>
      </c>
      <c s="23" r="J20" t="n"/>
      <c s="23" r="K20" t="n"/>
      <c s="23" r="L20">
        <f>K20+J20</f>
        <v/>
      </c>
      <c s="24" r="M20" t="n"/>
      <c s="22" r="N20">
        <f>L20+I20</f>
        <v/>
      </c>
      <c s="24" r="O20">
        <f>N20/D20*100</f>
        <v/>
      </c>
      <c s="22" r="P20" t="n"/>
      <c s="22" r="Q20" t="n"/>
      <c s="22" r="R20">
        <f>P20+Q20</f>
        <v/>
      </c>
      <c s="23" r="S20" t="n"/>
      <c s="23" r="T20" t="n"/>
      <c s="23" r="U20">
        <f>T20+S20</f>
        <v/>
      </c>
      <c s="23" r="V20">
        <f>U20+R20</f>
        <v/>
      </c>
      <c s="24" r="W20">
        <f>V20/D20*100</f>
        <v/>
      </c>
      <c s="22" r="X20">
        <f>P20+G20</f>
        <v/>
      </c>
      <c s="22" r="Y20">
        <f>Q20+H20</f>
        <v/>
      </c>
      <c s="22" r="Z20">
        <f>Y20+X20</f>
        <v/>
      </c>
      <c s="22" r="AA20">
        <f>S20+J20</f>
        <v/>
      </c>
      <c s="22" r="AB20">
        <f>T20+K20</f>
        <v/>
      </c>
      <c s="22" r="AC20">
        <f>AB20+AA20</f>
        <v/>
      </c>
      <c s="22" r="AD20">
        <f>AA20+X20</f>
        <v/>
      </c>
      <c s="22" r="AE20">
        <f>AB20+Y20</f>
        <v/>
      </c>
      <c s="22" r="AF20">
        <f>AC20+Z20</f>
        <v/>
      </c>
    </row>
    <row customHeight="1" s="34" r="21" ht="17" spans="1:1025">
      <c s="20" r="A21" t="n"/>
      <c s="20" r="B21" t="s">
        <v>37</v>
      </c>
      <c s="21" r="C21" t="n">
        <v>72</v>
      </c>
      <c s="21" r="D21" t="n">
        <v>69</v>
      </c>
      <c s="21" r="E21" t="n">
        <v>69</v>
      </c>
      <c s="20" r="F21" t="n"/>
      <c s="20" r="G21" t="n"/>
      <c s="20" r="H21" t="n"/>
      <c s="22" r="I21">
        <f>H21+G21</f>
        <v/>
      </c>
      <c s="23" r="J21" t="n"/>
      <c s="23" r="K21" t="n"/>
      <c s="23" r="L21">
        <f>K21+J21</f>
        <v/>
      </c>
      <c s="24" r="M21" t="n"/>
      <c s="22" r="N21">
        <f>L21+I21</f>
        <v/>
      </c>
      <c s="24" r="O21">
        <f>N21/D21*100</f>
        <v/>
      </c>
      <c s="22" r="P21" t="n"/>
      <c s="22" r="Q21" t="n"/>
      <c s="22" r="R21">
        <f>P21+Q21</f>
        <v/>
      </c>
      <c s="23" r="S21" t="n"/>
      <c s="23" r="T21" t="n"/>
      <c s="23" r="U21">
        <f>T21+S21</f>
        <v/>
      </c>
      <c s="23" r="V21">
        <f>U21+R21</f>
        <v/>
      </c>
      <c s="24" r="W21">
        <f>V21/D21*100</f>
        <v/>
      </c>
      <c s="22" r="X21">
        <f>P21+G21</f>
        <v/>
      </c>
      <c s="22" r="Y21">
        <f>Q21+H21</f>
        <v/>
      </c>
      <c s="22" r="Z21">
        <f>Y21+X21</f>
        <v/>
      </c>
      <c s="22" r="AA21">
        <f>S21+J21</f>
        <v/>
      </c>
      <c s="22" r="AB21">
        <f>T21+K21</f>
        <v/>
      </c>
      <c s="22" r="AC21">
        <f>AB21+AA21</f>
        <v/>
      </c>
      <c s="22" r="AD21">
        <f>AA21+X21</f>
        <v/>
      </c>
      <c s="22" r="AE21">
        <f>AB21+Y21</f>
        <v/>
      </c>
      <c s="22" r="AF21">
        <f>AC21+Z21</f>
        <v/>
      </c>
    </row>
    <row customHeight="1" s="34" r="22" ht="17" spans="1:1025">
      <c s="20" r="A22" t="n"/>
      <c s="20" r="B22" t="s">
        <v>38</v>
      </c>
      <c s="21" r="C22" t="n">
        <v>259</v>
      </c>
      <c s="21" r="D22" t="n">
        <v>247</v>
      </c>
      <c s="21" r="E22" t="n">
        <v>247</v>
      </c>
      <c s="20" r="F22" t="n"/>
      <c s="20" r="G22" t="n"/>
      <c s="20" r="H22" t="n"/>
      <c s="22" r="I22">
        <f>H22+G22</f>
        <v/>
      </c>
      <c s="23" r="J22" t="n"/>
      <c s="23" r="K22" t="n"/>
      <c s="23" r="L22">
        <f>K22+J22</f>
        <v/>
      </c>
      <c s="24" r="M22" t="n"/>
      <c s="22" r="N22">
        <f>L22+I22</f>
        <v/>
      </c>
      <c s="24" r="O22">
        <f>N22/D22*100</f>
        <v/>
      </c>
      <c s="22" r="P22" t="n"/>
      <c s="22" r="Q22" t="n"/>
      <c s="22" r="R22">
        <f>P22+Q22</f>
        <v/>
      </c>
      <c s="23" r="S22" t="n"/>
      <c s="23" r="T22" t="n"/>
      <c s="23" r="U22">
        <f>T22+S22</f>
        <v/>
      </c>
      <c s="23" r="V22">
        <f>U22+R22</f>
        <v/>
      </c>
      <c s="24" r="W22">
        <f>V22/D22*100</f>
        <v/>
      </c>
      <c s="22" r="X22">
        <f>P22+G22</f>
        <v/>
      </c>
      <c s="22" r="Y22">
        <f>Q22+H22</f>
        <v/>
      </c>
      <c s="22" r="Z22">
        <f>Y22+X22</f>
        <v/>
      </c>
      <c s="22" r="AA22">
        <f>S22+J22</f>
        <v/>
      </c>
      <c s="22" r="AB22">
        <f>T22+K22</f>
        <v/>
      </c>
      <c s="22" r="AC22">
        <f>AB22+AA22</f>
        <v/>
      </c>
      <c s="22" r="AD22">
        <f>AA22+X22</f>
        <v/>
      </c>
      <c s="22" r="AE22">
        <f>AB22+Y22</f>
        <v/>
      </c>
      <c s="22" r="AF22">
        <f>AC22+Z22</f>
        <v/>
      </c>
    </row>
    <row customHeight="1" s="34" r="23" ht="17" spans="1:1025">
      <c s="20" r="A23" t="n"/>
      <c s="20" r="B23" t="s">
        <v>39</v>
      </c>
      <c s="21" r="C23" t="n">
        <v>85</v>
      </c>
      <c s="21" r="D23" t="n">
        <v>81</v>
      </c>
      <c s="21" r="E23" t="n">
        <v>81</v>
      </c>
      <c s="20" r="F23" t="n"/>
      <c s="20" r="G23" t="s">
        <v>40</v>
      </c>
      <c s="20" r="H23" t="n"/>
      <c s="22" r="I23">
        <f>H23+G23</f>
        <v/>
      </c>
      <c s="23" r="J23" t="n"/>
      <c s="23" r="K23" t="n"/>
      <c s="23" r="L23">
        <f>K23+J23</f>
        <v/>
      </c>
      <c s="24" r="M23" t="n"/>
      <c s="22" r="N23">
        <f>L23+I23</f>
        <v/>
      </c>
      <c s="24" r="O23">
        <f>N23/D23*100</f>
        <v/>
      </c>
      <c s="22" r="P23" t="s">
        <v>40</v>
      </c>
      <c s="22" r="Q23" t="n"/>
      <c s="22" r="R23">
        <f>P23+Q23</f>
        <v/>
      </c>
      <c s="23" r="S23" t="n"/>
      <c s="23" r="T23" t="n"/>
      <c s="23" r="U23">
        <f>T23+S23</f>
        <v/>
      </c>
      <c s="23" r="V23">
        <f>U23+R23</f>
        <v/>
      </c>
      <c s="24" r="W23">
        <f>V23/D23*100</f>
        <v/>
      </c>
      <c s="22" r="X23">
        <f>P23+G23</f>
        <v/>
      </c>
      <c s="22" r="Y23">
        <f>Q23+H23</f>
        <v/>
      </c>
      <c s="22" r="Z23">
        <f>Y23+X23</f>
        <v/>
      </c>
      <c s="22" r="AA23">
        <f>S23+J23</f>
        <v/>
      </c>
      <c s="22" r="AB23">
        <f>T23+K23</f>
        <v/>
      </c>
      <c s="22" r="AC23">
        <f>AB23+AA23</f>
        <v/>
      </c>
      <c s="22" r="AD23">
        <f>AA23+X23</f>
        <v/>
      </c>
      <c s="22" r="AE23">
        <f>AB23+Y23</f>
        <v/>
      </c>
      <c s="22" r="AF23">
        <f>AC23+Z23</f>
        <v/>
      </c>
    </row>
    <row customHeight="1" s="34" r="24" ht="17" spans="1:1025">
      <c s="20" r="A24" t="n"/>
      <c s="20" r="B24" t="s">
        <v>41</v>
      </c>
      <c s="21" r="C24" t="n">
        <v>217</v>
      </c>
      <c s="21" r="D24" t="n">
        <v>207</v>
      </c>
      <c s="21" r="E24" t="n">
        <v>207</v>
      </c>
      <c s="20" r="F24" t="n"/>
      <c s="20" r="G24" t="n"/>
      <c s="20" r="H24" t="n"/>
      <c s="22" r="I24">
        <f>H24+G24</f>
        <v/>
      </c>
      <c s="23" r="J24" t="n"/>
      <c s="23" r="K24" t="n"/>
      <c s="23" r="L24">
        <f>K24+J24</f>
        <v/>
      </c>
      <c s="24" r="M24" t="n"/>
      <c s="22" r="N24">
        <f>L24+I24</f>
        <v/>
      </c>
      <c s="24" r="O24">
        <f>N24/D24*100</f>
        <v/>
      </c>
      <c s="22" r="P24" t="n"/>
      <c s="22" r="Q24" t="n"/>
      <c s="22" r="R24">
        <f>P24+Q24</f>
        <v/>
      </c>
      <c s="23" r="S24" t="n"/>
      <c s="23" r="T24" t="n"/>
      <c s="23" r="U24">
        <f>T24+S24</f>
        <v/>
      </c>
      <c s="23" r="V24">
        <f>U24+R24</f>
        <v/>
      </c>
      <c s="24" r="W24">
        <f>V24/D24*100</f>
        <v/>
      </c>
      <c s="22" r="X24">
        <f>P24+G24</f>
        <v/>
      </c>
      <c s="22" r="Y24">
        <f>Q24+H24</f>
        <v/>
      </c>
      <c s="22" r="Z24">
        <f>Y24+X24</f>
        <v/>
      </c>
      <c s="22" r="AA24">
        <f>S24+J24</f>
        <v/>
      </c>
      <c s="22" r="AB24">
        <f>T24+K24</f>
        <v/>
      </c>
      <c s="22" r="AC24">
        <f>AB24+AA24</f>
        <v/>
      </c>
      <c s="22" r="AD24">
        <f>AA24+X24</f>
        <v/>
      </c>
      <c s="22" r="AE24">
        <f>AB24+Y24</f>
        <v/>
      </c>
      <c s="22" r="AF24">
        <f>AC24+Z24</f>
        <v/>
      </c>
    </row>
    <row customHeight="1" s="34" r="25" ht="17" spans="1:1025">
      <c s="20" r="A25" t="n"/>
      <c s="20" r="B25" t="s">
        <v>41</v>
      </c>
      <c s="20" r="C25" t="n"/>
      <c s="20" r="D25" t="n"/>
      <c s="20" r="E25" t="n"/>
      <c s="20" r="F25" t="n"/>
      <c s="20" r="G25" t="n"/>
      <c s="20" r="H25" t="n"/>
      <c s="22" r="I25">
        <f>H25+G25</f>
        <v/>
      </c>
      <c s="23" r="J25" t="n"/>
      <c s="23" r="K25" t="n"/>
      <c s="23" r="L25">
        <f>K25+J25</f>
        <v/>
      </c>
      <c s="24" r="M25" t="n"/>
      <c s="22" r="N25">
        <f>L25+I25</f>
        <v/>
      </c>
      <c s="24" r="O25">
        <f>N25/D25*100</f>
        <v/>
      </c>
      <c s="22" r="P25" t="n"/>
      <c s="22" r="Q25" t="n"/>
      <c s="22" r="R25">
        <f>P25+Q25</f>
        <v/>
      </c>
      <c s="23" r="S25" t="n"/>
      <c s="23" r="T25" t="n"/>
      <c s="23" r="U25">
        <f>T25+S25</f>
        <v/>
      </c>
      <c s="23" r="V25">
        <f>U25+R25</f>
        <v/>
      </c>
      <c s="24" r="W25">
        <f>V25/D25*100</f>
        <v/>
      </c>
      <c s="22" r="X25">
        <f>P25+G25</f>
        <v/>
      </c>
      <c s="22" r="Y25">
        <f>Q25+H25</f>
        <v/>
      </c>
      <c s="22" r="Z25">
        <f>Y25+X25</f>
        <v/>
      </c>
      <c s="22" r="AA25">
        <f>S25+J25</f>
        <v/>
      </c>
      <c s="22" r="AB25">
        <f>T25+K25</f>
        <v/>
      </c>
      <c s="22" r="AC25">
        <f>AB25+AA25</f>
        <v/>
      </c>
      <c s="22" r="AD25">
        <f>AA25+X25</f>
        <v/>
      </c>
      <c s="22" r="AE25">
        <f>AB25+Y25</f>
        <v/>
      </c>
      <c s="22" r="AF25">
        <f>AC25+Z25</f>
        <v/>
      </c>
    </row>
    <row customHeight="1" s="34" r="26" ht="17" spans="1:1025">
      <c s="25" r="A26" t="n"/>
      <c s="26" r="B26" t="s">
        <v>41</v>
      </c>
      <c s="25" r="C26" t="n"/>
      <c s="25" r="D26" t="n"/>
      <c s="25" r="E26" t="n"/>
      <c s="25" r="F26" t="n"/>
      <c s="25" r="G26" t="n"/>
      <c s="25" r="H26" t="n"/>
      <c s="22" r="I26" t="n"/>
      <c s="23" r="J26" t="n"/>
      <c s="23" r="K26" t="n"/>
      <c s="23" r="L26">
        <f>K26+J26</f>
        <v/>
      </c>
      <c s="24" r="M26" t="n"/>
      <c s="22" r="N26">
        <f>L26+I26</f>
        <v/>
      </c>
      <c s="24" r="O26">
        <f>N26/D26*100</f>
        <v/>
      </c>
      <c s="22" r="P26" t="n"/>
      <c s="22" r="Q26" t="n"/>
      <c s="22" r="R26">
        <f>P26+Q26</f>
        <v/>
      </c>
      <c s="23" r="S26" t="n"/>
      <c s="23" r="T26" t="n"/>
      <c s="23" r="U26">
        <f>T26+S26</f>
        <v/>
      </c>
      <c s="23" r="V26">
        <f>U26+R26</f>
        <v/>
      </c>
      <c s="24" r="W26">
        <f>V26/D26*100</f>
        <v/>
      </c>
      <c s="22" r="X26">
        <f>P26+G26</f>
        <v/>
      </c>
      <c s="22" r="Y26">
        <f>Q26+H26</f>
        <v/>
      </c>
      <c s="22" r="Z26">
        <f>Y26+X26</f>
        <v/>
      </c>
      <c s="22" r="AA26">
        <f>S26+J26</f>
        <v/>
      </c>
      <c s="22" r="AB26">
        <f>T26+K26</f>
        <v/>
      </c>
      <c s="22" r="AC26">
        <f>AB26+AA26</f>
        <v/>
      </c>
      <c s="22" r="AD26">
        <f>AA26+X26</f>
        <v/>
      </c>
      <c s="22" r="AE26">
        <f>AB26+Y26</f>
        <v/>
      </c>
      <c s="22" r="AF26">
        <f>AC26+Z26</f>
        <v/>
      </c>
    </row>
    <row customHeight="1" s="34" r="27" ht="17" spans="1:1025">
      <c s="27" r="A27" t="n"/>
      <c s="4" r="B27" t="s">
        <v>41</v>
      </c>
      <c s="27" r="C27" t="n"/>
      <c s="27" r="D27" t="n"/>
      <c s="27" r="E27" t="n"/>
      <c s="22" r="F27" t="n"/>
      <c s="22" r="G27" t="n"/>
      <c s="22" r="H27" t="n"/>
      <c s="22" r="I27">
        <f>H27+G27</f>
        <v/>
      </c>
      <c s="23" r="J27" t="n"/>
      <c s="23" r="K27" t="n"/>
      <c s="23" r="L27">
        <f>K27+J27</f>
        <v/>
      </c>
      <c s="24" r="M27" t="n"/>
      <c s="22" r="N27">
        <f>L27+I27</f>
        <v/>
      </c>
      <c s="24" r="O27">
        <f>N27/D27*100</f>
        <v/>
      </c>
      <c s="22" r="P27" t="n"/>
      <c s="22" r="Q27" t="n"/>
      <c s="22" r="R27">
        <f>P27+Q27</f>
        <v/>
      </c>
      <c s="23" r="S27" t="n"/>
      <c s="23" r="T27" t="n"/>
      <c s="23" r="U27">
        <f>T27+S27</f>
        <v/>
      </c>
      <c s="23" r="V27">
        <f>U27+R27</f>
        <v/>
      </c>
      <c s="24" r="W27">
        <f>V27/D27*100</f>
        <v/>
      </c>
      <c s="22" r="X27">
        <f>P27+G27</f>
        <v/>
      </c>
      <c s="22" r="Y27">
        <f>Q27+H27</f>
        <v/>
      </c>
      <c s="22" r="Z27">
        <f>Y27+X27</f>
        <v/>
      </c>
      <c s="22" r="AA27">
        <f>S27+J27</f>
        <v/>
      </c>
      <c s="22" r="AB27">
        <f>T27+K27</f>
        <v/>
      </c>
      <c s="22" r="AC27">
        <f>AB27+AA27</f>
        <v/>
      </c>
      <c s="22" r="AD27">
        <f>AA27+X27</f>
        <v/>
      </c>
      <c s="22" r="AE27">
        <f>AB27+Y27</f>
        <v/>
      </c>
      <c s="22" r="AF27">
        <f>AC27+Z27</f>
        <v/>
      </c>
    </row>
    <row customHeight="1" s="34" r="28" ht="17" spans="1:1025">
      <c s="28" r="A28" t="s">
        <v>17</v>
      </c>
      <c s="29" r="C28">
        <f>SUM(C27:C27)</f>
        <v/>
      </c>
      <c s="29" r="D28">
        <f>SUM(D27:D27)</f>
        <v/>
      </c>
      <c s="29" r="E28">
        <f>SUM(E27:E27)</f>
        <v/>
      </c>
      <c s="29" r="F28">
        <f>SUM(F27:F27)</f>
        <v/>
      </c>
      <c s="29" r="G28">
        <f>SUM(G27:G27)</f>
        <v/>
      </c>
      <c s="29" r="H28">
        <f>SUM(H27:H27)</f>
        <v/>
      </c>
      <c s="29" r="I28">
        <f>SUM(I27:I27)</f>
        <v/>
      </c>
      <c s="29" r="J28">
        <f>SUM(J27:J27)</f>
        <v/>
      </c>
      <c s="29" r="K28">
        <f>SUM(K27:K27)</f>
        <v/>
      </c>
      <c s="29" r="L28">
        <f>SUM(L27:L27)</f>
        <v/>
      </c>
      <c s="24" r="M28" t="n"/>
      <c s="29" r="N28">
        <f>SUM(N27:N27)</f>
        <v/>
      </c>
      <c s="24" r="O28">
        <f>N28/D28*100</f>
        <v/>
      </c>
      <c s="29" r="P28">
        <f>SUM(P27:P27)</f>
        <v/>
      </c>
      <c s="29" r="Q28">
        <f>SUM(Q27:Q27)</f>
        <v/>
      </c>
      <c s="29" r="R28">
        <f>SUM(R27:R27)</f>
        <v/>
      </c>
      <c s="29" r="S28">
        <f>SUM(S27:S27)</f>
        <v/>
      </c>
      <c s="29" r="T28">
        <f>SUM(T27:T27)</f>
        <v/>
      </c>
      <c s="29" r="U28">
        <f>SUM(U27:U27)</f>
        <v/>
      </c>
      <c s="29" r="V28">
        <f>SUM(V27:V27)</f>
        <v/>
      </c>
      <c s="24" r="W28">
        <f>V28/D28*100</f>
        <v/>
      </c>
      <c s="29" r="X28">
        <f>SUM(X27:X27)</f>
        <v/>
      </c>
      <c s="29" r="Y28">
        <f>SUM(Y27:Y27)</f>
        <v/>
      </c>
      <c s="29" r="Z28">
        <f>SUM(Z27:Z27)</f>
        <v/>
      </c>
      <c s="29" r="AA28">
        <f>SUM(AA27:AA27)</f>
        <v/>
      </c>
      <c s="29" r="AB28">
        <f>SUM(AB27:AB27)</f>
        <v/>
      </c>
      <c s="29" r="AC28">
        <f>SUM(AC27:AC27)</f>
        <v/>
      </c>
      <c s="29" r="AD28">
        <f>SUM(AD27:AD27)</f>
        <v/>
      </c>
      <c s="29" r="AE28">
        <f>SUM(AE27:AE27)</f>
        <v/>
      </c>
      <c s="29" r="AF28">
        <f>SUM(AF27:AF27)</f>
        <v/>
      </c>
    </row>
    <row s="34" r="29" spans="1:1025">
      <c r="B29" t="s">
        <v>41</v>
      </c>
    </row>
    <row customHeight="1" s="34" r="30" ht="17" spans="1:1025">
      <c r="B30" t="s">
        <v>41</v>
      </c>
      <c s="30" r="Z30" t="s">
        <v>42</v>
      </c>
      <c s="31" r="AA30" t="n"/>
    </row>
    <row customHeight="1" s="34" r="31" ht="17" spans="1:1025">
      <c r="B31" t="s">
        <v>41</v>
      </c>
      <c s="30" r="Z31" t="s">
        <v>43</v>
      </c>
      <c s="31" r="AA31" t="n"/>
    </row>
    <row customHeight="1" s="34" r="32" ht="17" spans="1:1025">
      <c r="B32" t="s">
        <v>41</v>
      </c>
      <c s="30" r="Z32" t="n"/>
      <c s="31" r="AA32" t="n"/>
    </row>
    <row customHeight="1" s="34" r="33" ht="17" spans="1:1025">
      <c r="B33" t="s">
        <v>41</v>
      </c>
      <c s="30" r="Z33" t="n"/>
      <c s="31" r="AA33" t="n"/>
    </row>
    <row customHeight="1" s="34" r="34" ht="17" spans="1:1025">
      <c r="B34" t="s">
        <v>41</v>
      </c>
      <c s="32" r="Z34" t="s">
        <v>44</v>
      </c>
      <c s="31" r="AA34" t="n"/>
      <c s="33" r="AB34" t="n"/>
    </row>
    <row customHeight="1" s="34" r="35" ht="17" spans="1:1025">
      <c r="B35" t="s">
        <v>41</v>
      </c>
      <c s="32" r="Z35" t="s">
        <v>45</v>
      </c>
      <c s="31" r="AA35" t="n"/>
    </row>
    <row customHeight="1" s="34" r="36" ht="17" spans="1:1025">
      <c r="B36" t="s">
        <v>41</v>
      </c>
      <c s="2" r="Z36" t="n"/>
    </row>
    <row s="34" r="37" spans="1:1025">
      <c r="B37" t="s">
        <v>41</v>
      </c>
    </row>
    <row customHeight="1" s="34" r="38" ht="17" spans="1:1025">
      <c r="B38" t="s">
        <v>41</v>
      </c>
      <c s="30" r="Z38" t="s">
        <v>43</v>
      </c>
      <c s="31" r="AA38" t="n"/>
    </row>
    <row customHeight="1" s="34" r="39" ht="17" spans="1:1025">
      <c r="B39" t="s">
        <v>41</v>
      </c>
      <c s="30" r="Z39" t="n"/>
      <c s="31" r="AA39" t="n"/>
    </row>
    <row customHeight="1" s="34" r="40" ht="17" spans="1:1025">
      <c r="B40" t="s">
        <v>41</v>
      </c>
      <c s="30" r="Z40" t="n"/>
      <c s="31" r="AA40" t="n"/>
    </row>
    <row customHeight="1" s="34" r="41" ht="17" spans="1:1025">
      <c r="B41" t="s">
        <v>41</v>
      </c>
      <c s="32" r="Z41" t="s">
        <v>44</v>
      </c>
      <c s="31" r="AA41" t="n"/>
      <c s="33" r="AB41" t="n"/>
    </row>
    <row customHeight="1" s="34" r="42" ht="17" spans="1:1025">
      <c r="B42" t="s">
        <v>41</v>
      </c>
      <c s="32" r="Z42" t="s">
        <v>45</v>
      </c>
      <c s="31" r="AA42" t="n"/>
    </row>
    <row s="34" r="43" spans="1:1025">
      <c r="B43" t="s">
        <v>41</v>
      </c>
    </row>
    <row s="34" r="44" spans="1:1025">
      <c r="B44" t="s">
        <v>41</v>
      </c>
    </row>
    <row s="34" r="45" spans="1:1025">
      <c r="B45" t="s">
        <v>41</v>
      </c>
    </row>
    <row s="34" r="46" spans="1:1025">
      <c r="B46" t="s">
        <v>41</v>
      </c>
    </row>
    <row s="34" r="47" spans="1:1025">
      <c r="B47" t="s">
        <v>41</v>
      </c>
    </row>
    <row s="34" r="48" spans="1:1025">
      <c r="B48" t="s">
        <v>41</v>
      </c>
    </row>
    <row s="34" r="49" spans="1:1025">
      <c r="B49" t="s">
        <v>41</v>
      </c>
    </row>
    <row s="34" r="50" spans="1:1025">
      <c r="B50" t="s">
        <v>41</v>
      </c>
    </row>
    <row s="34" r="51" spans="1:1025">
      <c r="B51" t="s">
        <v>41</v>
      </c>
    </row>
    <row s="34" r="52" spans="1:1025">
      <c r="B52" t="s">
        <v>41</v>
      </c>
    </row>
    <row s="34" r="53" spans="1:1025">
      <c r="B53" t="s">
        <v>41</v>
      </c>
    </row>
    <row s="34" r="54" spans="1:1025">
      <c r="B54" t="s">
        <v>41</v>
      </c>
    </row>
    <row s="34" r="55" spans="1:1025">
      <c r="B55" t="s">
        <v>41</v>
      </c>
    </row>
    <row s="34" r="56" spans="1:1025">
      <c r="B56" t="s">
        <v>41</v>
      </c>
    </row>
    <row s="34" r="57" spans="1:1025">
      <c r="B57" t="s">
        <v>41</v>
      </c>
    </row>
    <row s="34" r="58" spans="1:1025">
      <c r="B58" t="s">
        <v>41</v>
      </c>
    </row>
    <row s="34" r="59" spans="1:1025">
      <c r="B59" t="s">
        <v>41</v>
      </c>
    </row>
    <row s="34" r="60" spans="1:1025">
      <c r="B60" t="s">
        <v>41</v>
      </c>
    </row>
    <row s="34" r="61" spans="1:1025">
      <c r="B61" t="s">
        <v>41</v>
      </c>
    </row>
    <row s="34" r="62" spans="1:1025">
      <c r="B62" t="s">
        <v>41</v>
      </c>
    </row>
    <row s="34" r="63" spans="1:1025">
      <c r="B63" t="s">
        <v>41</v>
      </c>
    </row>
    <row s="34" r="64" spans="1:1025">
      <c r="B64" t="s">
        <v>41</v>
      </c>
    </row>
    <row s="34" r="65" spans="1:1025">
      <c r="B65" t="s">
        <v>41</v>
      </c>
    </row>
    <row customHeight="1" s="34" r="1048263" ht="12.8" spans="1:1025"/>
    <row customHeight="1" s="34" r="1048264" ht="12.8" spans="1:1025"/>
    <row customHeight="1" s="34" r="1048265" ht="12.8" spans="1:1025"/>
    <row customHeight="1" s="34" r="1048266" ht="12.8" spans="1:1025"/>
    <row customHeight="1" s="34" r="1048267" ht="12.8" spans="1:1025"/>
    <row customHeight="1" s="34" r="1048268" ht="12.8" spans="1:1025"/>
    <row customHeight="1" s="34" r="1048269" ht="12.8" spans="1:1025"/>
    <row customHeight="1" s="34" r="1048270" ht="12.8" spans="1:1025"/>
    <row customHeight="1" s="34" r="1048271" ht="12.8" spans="1:1025"/>
    <row customHeight="1" s="34" r="1048272" ht="12.8" spans="1:1025"/>
    <row customHeight="1" s="34" r="1048273" ht="12.8" spans="1:1025"/>
    <row customHeight="1" s="34" r="1048274" ht="12.8" spans="1:1025"/>
    <row customHeight="1" s="34" r="1048275" ht="12.8" spans="1:1025"/>
    <row customHeight="1" s="34" r="1048276" ht="12.8" spans="1:1025"/>
    <row customHeight="1" s="34" r="1048277" ht="12.8" spans="1:1025"/>
    <row customHeight="1" s="34" r="1048278" ht="12.8" spans="1:1025"/>
    <row customHeight="1" s="34" r="1048279" ht="12.8" spans="1:1025"/>
    <row customHeight="1" s="34" r="1048280" ht="12.8" spans="1:1025"/>
    <row customHeight="1" s="34" r="1048281" ht="12.8" spans="1:1025"/>
    <row customHeight="1" s="34" r="1048282" ht="12.8" spans="1:1025"/>
    <row customHeight="1" s="34" r="1048283" ht="12.8" spans="1:1025"/>
    <row customHeight="1" s="34" r="1048284" ht="12.8" spans="1:1025"/>
    <row customHeight="1" s="34" r="1048285" ht="12.8" spans="1:1025"/>
    <row customHeight="1" s="34" r="1048286" ht="12.8" spans="1:1025"/>
    <row customHeight="1" s="34" r="1048287" ht="12.8" spans="1:1025"/>
    <row customHeight="1" s="34" r="1048288" ht="12.8" spans="1:1025"/>
    <row customHeight="1" s="34" r="1048289" ht="12.8" spans="1:1025"/>
    <row customHeight="1" s="34" r="1048290" ht="12.8" spans="1:1025"/>
    <row customHeight="1" s="34" r="1048291" ht="12.8" spans="1:1025"/>
    <row customHeight="1" s="34" r="1048292" ht="12.8" spans="1:1025"/>
    <row customHeight="1" s="34" r="1048293" ht="12.8" spans="1:1025"/>
    <row customHeight="1" s="34" r="1048294" ht="12.8" spans="1:1025"/>
    <row customHeight="1" s="34" r="1048295" ht="12.8" spans="1:1025"/>
    <row customHeight="1" s="34" r="1048296" ht="12.8" spans="1:1025"/>
    <row customHeight="1" s="34" r="1048297" ht="12.8" spans="1:1025"/>
    <row customHeight="1" s="34" r="1048298" ht="12.8" spans="1:1025"/>
    <row customHeight="1" s="34" r="1048299" ht="12.8" spans="1:1025"/>
    <row customHeight="1" s="34" r="1048300" ht="12.8" spans="1:1025"/>
    <row customHeight="1" s="34" r="1048301" ht="12.8" spans="1:1025"/>
    <row customHeight="1" s="34" r="1048302" ht="12.8" spans="1:1025"/>
    <row customHeight="1" s="34" r="1048303" ht="12.8" spans="1:1025"/>
    <row customHeight="1" s="34" r="1048304" ht="12.8" spans="1:1025"/>
    <row customHeight="1" s="34" r="1048305" ht="12.8" spans="1:1025"/>
    <row customHeight="1" s="34" r="1048306" ht="12.8" spans="1:1025"/>
    <row customHeight="1" s="34" r="1048307" ht="12.8" spans="1:1025"/>
    <row customHeight="1" s="34" r="1048308" ht="12.8" spans="1:1025"/>
    <row customHeight="1" s="34" r="1048309" ht="12.8" spans="1:1025"/>
    <row customHeight="1" s="34" r="1048310" ht="12.8" spans="1:1025"/>
    <row customHeight="1" s="34" r="1048311" ht="12.8" spans="1:1025"/>
    <row customHeight="1" s="34" r="1048312" ht="12.8" spans="1:1025"/>
    <row customHeight="1" s="34" r="1048313" ht="12.8" spans="1:1025"/>
    <row customHeight="1" s="34" r="1048314" ht="12.8" spans="1:1025"/>
    <row customHeight="1" s="34" r="1048315" ht="12.8" spans="1:1025"/>
    <row customHeight="1" s="34" r="1048316" ht="12.8" spans="1:1025"/>
    <row customHeight="1" s="34" r="1048317" ht="12.8" spans="1:1025"/>
    <row customHeight="1" s="34" r="1048318" ht="12.8" spans="1:1025"/>
    <row customHeight="1" s="34" r="1048319" ht="12.8" spans="1:1025"/>
    <row customHeight="1" s="34" r="1048320" ht="12.8" spans="1:1025"/>
    <row customHeight="1" s="34" r="1048321" ht="12.8" spans="1:1025"/>
    <row customHeight="1" s="34" r="1048322" ht="12.8" spans="1:1025"/>
    <row customHeight="1" s="34" r="1048323" ht="12.8" spans="1:1025"/>
    <row customHeight="1" s="34" r="1048324" ht="12.8" spans="1:1025"/>
    <row customHeight="1" s="34" r="1048325" ht="12.8" spans="1:1025"/>
    <row customHeight="1" s="34" r="1048326" ht="12.8" spans="1:1025"/>
    <row customHeight="1" s="34" r="1048327" ht="12.8" spans="1:1025"/>
    <row customHeight="1" s="34" r="1048328" ht="12.8" spans="1:1025"/>
    <row customHeight="1" s="34" r="1048329" ht="12.8" spans="1:1025"/>
    <row customHeight="1" s="34" r="1048330" ht="12.8" spans="1:1025"/>
    <row customHeight="1" s="34" r="1048331" ht="12.8" spans="1:1025"/>
    <row customHeight="1" s="34" r="1048332" ht="12.8" spans="1:1025"/>
    <row customHeight="1" s="34" r="1048333" ht="12.8" spans="1:1025"/>
    <row customHeight="1" s="34" r="1048334" ht="12.8" spans="1:1025"/>
    <row customHeight="1" s="34" r="1048335" ht="12.8" spans="1:1025"/>
    <row customHeight="1" s="34" r="1048336" ht="12.8" spans="1:1025"/>
    <row customHeight="1" s="34" r="1048337" ht="12.8" spans="1:1025"/>
    <row customHeight="1" s="34" r="1048338" ht="12.8" spans="1:1025"/>
    <row customHeight="1" s="34" r="1048339" ht="12.8" spans="1:1025"/>
    <row customHeight="1" s="34" r="1048340" ht="12.8" spans="1:1025"/>
    <row customHeight="1" s="34" r="1048341" ht="12.8" spans="1:1025"/>
    <row customHeight="1" s="34" r="1048342" ht="12.8" spans="1:1025"/>
    <row customHeight="1" s="34" r="1048343" ht="12.8" spans="1:1025"/>
    <row customHeight="1" s="34" r="1048344" ht="12.8" spans="1:1025"/>
    <row customHeight="1" s="34" r="1048345" ht="12.8" spans="1:1025"/>
    <row customHeight="1" s="34" r="1048346" ht="12.8" spans="1:1025"/>
    <row customHeight="1" s="34" r="1048347" ht="12.8" spans="1:1025"/>
    <row customHeight="1" s="34" r="1048348" ht="12.8" spans="1:1025"/>
    <row customHeight="1" s="34" r="1048349" ht="12.8" spans="1:1025"/>
    <row customHeight="1" s="34" r="1048350" ht="12.8" spans="1:1025"/>
    <row customHeight="1" s="34" r="1048351" ht="12.8" spans="1:1025"/>
    <row customHeight="1" s="34" r="1048352" ht="12.8" spans="1:1025"/>
    <row customHeight="1" s="34" r="1048353" ht="12.8" spans="1:1025"/>
    <row customHeight="1" s="34" r="1048354" ht="12.8" spans="1:1025"/>
    <row customHeight="1" s="34" r="1048355" ht="12.8" spans="1:1025"/>
    <row customHeight="1" s="34" r="1048356" ht="12.8" spans="1:1025"/>
    <row customHeight="1" s="34" r="1048357" ht="12.8" spans="1:1025"/>
    <row customHeight="1" s="34" r="1048358" ht="12.8" spans="1:1025"/>
    <row customHeight="1" s="34" r="1048359" ht="12.8" spans="1:1025"/>
    <row customHeight="1" s="34" r="1048360" ht="12.8" spans="1:1025"/>
    <row customHeight="1" s="34" r="1048361" ht="12.8" spans="1:1025"/>
    <row customHeight="1" s="34" r="1048362" ht="12.8" spans="1:1025"/>
    <row customHeight="1" s="34" r="1048363" ht="12.8" spans="1:1025"/>
    <row customHeight="1" s="34" r="1048364" ht="12.8" spans="1:1025"/>
    <row customHeight="1" s="34" r="1048365" ht="12.8" spans="1:1025"/>
    <row customHeight="1" s="34" r="1048366" ht="12.8" spans="1:1025"/>
    <row customHeight="1" s="34" r="1048367" ht="12.8" spans="1:1025"/>
    <row customHeight="1" s="34" r="1048368" ht="12.8" spans="1:1025"/>
    <row customHeight="1" s="34" r="1048369" ht="12.8" spans="1:1025"/>
    <row customHeight="1" s="34" r="1048370" ht="12.8" spans="1:1025"/>
    <row customHeight="1" s="34" r="1048371" ht="12.8" spans="1:1025"/>
    <row customHeight="1" s="34" r="1048372" ht="12.8" spans="1:1025"/>
    <row customHeight="1" s="34" r="1048373" ht="12.8" spans="1:1025"/>
    <row customHeight="1" s="34" r="1048374" ht="12.8" spans="1:1025"/>
    <row customHeight="1" s="34" r="1048375" ht="12.8" spans="1:1025"/>
    <row customHeight="1" s="34" r="1048376" ht="12.8" spans="1:1025"/>
    <row customHeight="1" s="34" r="1048377" ht="12.8" spans="1:1025"/>
    <row customHeight="1" s="34" r="1048378" ht="12.8" spans="1:1025"/>
    <row customHeight="1" s="34" r="1048379" ht="12.8" spans="1:1025"/>
    <row customHeight="1" s="34" r="1048380" ht="12.8" spans="1:1025"/>
    <row customHeight="1" s="34" r="1048381" ht="12.8" spans="1:1025"/>
    <row customHeight="1" s="34" r="1048382" ht="12.8" spans="1:1025"/>
    <row customHeight="1" s="34" r="1048383" ht="12.8" spans="1:1025"/>
    <row customHeight="1" s="34" r="1048384" ht="12.8" spans="1:1025"/>
    <row customHeight="1" s="34" r="1048385" ht="12.8" spans="1:1025"/>
    <row customHeight="1" s="34" r="1048386" ht="12.8" spans="1:1025"/>
    <row customHeight="1" s="34" r="1048387" ht="12.8" spans="1:1025"/>
    <row customHeight="1" s="34" r="1048388" ht="12.8" spans="1:1025"/>
    <row customHeight="1" s="34" r="1048389" ht="12.8" spans="1:1025"/>
    <row customHeight="1" s="34" r="1048390" ht="12.8" spans="1:1025"/>
    <row customHeight="1" s="34" r="1048391" ht="12.8" spans="1:1025"/>
    <row customHeight="1" s="34" r="1048392" ht="12.8" spans="1:1025"/>
    <row customHeight="1" s="34" r="1048393" ht="12.8" spans="1:1025"/>
    <row customHeight="1" s="34" r="1048394" ht="12.8" spans="1:1025"/>
    <row customHeight="1" s="34" r="1048395" ht="12.8" spans="1:1025"/>
    <row customHeight="1" s="34" r="1048396" ht="12.8" spans="1:1025"/>
    <row customHeight="1" s="34" r="1048397" ht="12.8" spans="1:1025"/>
    <row customHeight="1" s="34" r="1048398" ht="12.8" spans="1:1025"/>
    <row customHeight="1" s="34" r="1048399" ht="12.8" spans="1:1025"/>
    <row customHeight="1" s="34" r="1048400" ht="12.8" spans="1:1025"/>
    <row customHeight="1" s="34" r="1048401" ht="12.8" spans="1:1025"/>
    <row customHeight="1" s="34" r="1048402" ht="12.8" spans="1:1025"/>
    <row customHeight="1" s="34" r="1048403" ht="12.8" spans="1:1025"/>
    <row customHeight="1" s="34" r="1048404" ht="12.8" spans="1:1025"/>
    <row customHeight="1" s="34" r="1048405" ht="12.8" spans="1:1025"/>
    <row customHeight="1" s="34" r="1048406" ht="12.8" spans="1:1025"/>
    <row customHeight="1" s="34" r="1048407" ht="12.8" spans="1:1025"/>
    <row customHeight="1" s="34" r="1048408" ht="12.8" spans="1:1025"/>
    <row customHeight="1" s="34" r="1048409" ht="12.8" spans="1:1025"/>
    <row customHeight="1" s="34" r="1048410" ht="12.8" spans="1:1025"/>
    <row customHeight="1" s="34" r="1048411" ht="12.8" spans="1:1025"/>
    <row customHeight="1" s="34" r="1048412" ht="12.8" spans="1:1025"/>
    <row customHeight="1" s="34" r="1048413" ht="12.8" spans="1:1025"/>
    <row customHeight="1" s="34" r="1048414" ht="12.8" spans="1:1025"/>
    <row customHeight="1" s="34" r="1048415" ht="12.8" spans="1:1025"/>
    <row customHeight="1" s="34" r="1048416" ht="12.8" spans="1:1025"/>
    <row customHeight="1" s="34" r="1048417" ht="12.8" spans="1:1025"/>
    <row customHeight="1" s="34" r="1048418" ht="12.8" spans="1:1025"/>
    <row customHeight="1" s="34" r="1048419" ht="12.8" spans="1:1025"/>
    <row customHeight="1" s="34" r="1048420" ht="12.8" spans="1:1025"/>
    <row customHeight="1" s="34" r="1048421" ht="12.8" spans="1:1025"/>
    <row customHeight="1" s="34" r="1048422" ht="12.8" spans="1:1025"/>
    <row customHeight="1" s="34" r="1048423" ht="12.8" spans="1:1025"/>
    <row customHeight="1" s="34" r="1048424" ht="12.8" spans="1:1025"/>
    <row customHeight="1" s="34" r="1048425" ht="12.8" spans="1:1025"/>
    <row customHeight="1" s="34" r="1048426" ht="12.8" spans="1:1025"/>
    <row customHeight="1" s="34" r="1048427" ht="12.8" spans="1:1025"/>
    <row customHeight="1" s="34" r="1048428" ht="12.8" spans="1:1025"/>
    <row customHeight="1" s="34" r="1048429" ht="12.8" spans="1:1025"/>
    <row customHeight="1" s="34" r="1048430" ht="12.8" spans="1:1025"/>
    <row customHeight="1" s="34" r="1048431" ht="12.8" spans="1:1025"/>
    <row customHeight="1" s="34" r="1048432" ht="12.8" spans="1:1025"/>
    <row customHeight="1" s="34" r="1048433" ht="12.8" spans="1:1025"/>
    <row customHeight="1" s="34" r="1048434" ht="12.8" spans="1:1025"/>
    <row customHeight="1" s="34" r="1048435" ht="12.8" spans="1:1025"/>
    <row customHeight="1" s="34" r="1048436" ht="12.8" spans="1:1025"/>
    <row customHeight="1" s="34" r="1048437" ht="12.8" spans="1:1025"/>
    <row customHeight="1" s="34" r="1048438" ht="12.8" spans="1:1025"/>
    <row customHeight="1" s="34" r="1048439" ht="12.8" spans="1:1025"/>
    <row customHeight="1" s="34" r="1048440" ht="12.8" spans="1:1025"/>
    <row customHeight="1" s="34" r="1048441" ht="12.8" spans="1:1025"/>
    <row customHeight="1" s="34" r="1048442" ht="12.8" spans="1:1025"/>
    <row customHeight="1" s="34" r="1048443" ht="12.8" spans="1:1025"/>
    <row customHeight="1" s="34" r="1048444" ht="12.8" spans="1:1025"/>
    <row customHeight="1" s="34" r="1048445" ht="12.8" spans="1:1025"/>
    <row customHeight="1" s="34" r="1048446" ht="12.8" spans="1:1025"/>
    <row customHeight="1" s="34" r="1048447" ht="12.8" spans="1:1025"/>
    <row customHeight="1" s="34" r="1048448" ht="12.8" spans="1:1025"/>
    <row customHeight="1" s="34" r="1048449" ht="12.8" spans="1:1025"/>
    <row customHeight="1" s="34" r="1048450" ht="12.8" spans="1:1025"/>
    <row customHeight="1" s="34" r="1048451" ht="12.8" spans="1:1025"/>
    <row customHeight="1" s="34" r="1048452" ht="12.8" spans="1:1025"/>
    <row customHeight="1" s="34" r="1048453" ht="12.8" spans="1:1025"/>
    <row customHeight="1" s="34" r="1048454" ht="12.8" spans="1:1025"/>
    <row customHeight="1" s="34" r="1048455" ht="12.8" spans="1:1025"/>
    <row customHeight="1" s="34" r="1048456" ht="12.8" spans="1:1025"/>
    <row customHeight="1" s="34" r="1048457" ht="12.8" spans="1:1025"/>
    <row customHeight="1" s="34" r="1048458" ht="12.8" spans="1:1025"/>
    <row customHeight="1" s="34" r="1048459" ht="12.8" spans="1:1025"/>
    <row customHeight="1" s="34" r="1048460" ht="12.8" spans="1:1025"/>
    <row customHeight="1" s="34" r="1048461" ht="12.8" spans="1:1025"/>
    <row customHeight="1" s="34" r="1048462" ht="12.8" spans="1:1025"/>
    <row customHeight="1" s="34" r="1048463" ht="12.8" spans="1:1025"/>
    <row customHeight="1" s="34" r="1048464" ht="12.8" spans="1:1025"/>
    <row customHeight="1" s="34" r="1048465" ht="12.8" spans="1:1025"/>
    <row customHeight="1" s="34" r="1048466" ht="12.8" spans="1:1025"/>
    <row customHeight="1" s="34" r="1048467" ht="12.8" spans="1:1025"/>
    <row customHeight="1" s="34" r="1048468" ht="12.8" spans="1:1025"/>
    <row customHeight="1" s="34" r="1048469" ht="12.8" spans="1:1025"/>
    <row customHeight="1" s="34" r="1048470" ht="12.8" spans="1:1025"/>
    <row customHeight="1" s="34" r="1048471" ht="12.8" spans="1:1025"/>
    <row customHeight="1" s="34" r="1048472" ht="12.8" spans="1:1025"/>
    <row customHeight="1" s="34" r="1048473" ht="12.8" spans="1:1025"/>
    <row customHeight="1" s="34" r="1048474" ht="12.8" spans="1:1025"/>
    <row customHeight="1" s="34" r="1048475" ht="12.8" spans="1:1025"/>
    <row customHeight="1" s="34" r="1048476" ht="12.8" spans="1:1025"/>
    <row customHeight="1" s="34" r="1048477" ht="12.8" spans="1:1025"/>
    <row customHeight="1" s="34" r="1048478" ht="12.8" spans="1:1025"/>
    <row customHeight="1" s="34" r="1048479" ht="12.8" spans="1:1025"/>
    <row customHeight="1" s="34" r="1048480" ht="12.8" spans="1:1025"/>
    <row customHeight="1" s="34" r="1048481" ht="12.8" spans="1:1025"/>
    <row customHeight="1" s="34" r="1048482" ht="12.8" spans="1:1025"/>
    <row customHeight="1" s="34" r="1048483" ht="12.8" spans="1:1025"/>
    <row customHeight="1" s="34" r="1048484" ht="12.8" spans="1:1025"/>
    <row customHeight="1" s="34" r="1048485" ht="12.8" spans="1:1025"/>
    <row customHeight="1" s="34" r="1048486" ht="12.8" spans="1:1025"/>
    <row customHeight="1" s="34" r="1048487" ht="12.8" spans="1:1025"/>
    <row customHeight="1" s="34" r="1048488" ht="12.8" spans="1:1025"/>
    <row customHeight="1" s="34" r="1048489" ht="12.8" spans="1:1025"/>
    <row customHeight="1" s="34" r="1048490" ht="12.8" spans="1:1025"/>
    <row customHeight="1" s="34" r="1048491" ht="12.8" spans="1:1025"/>
    <row customHeight="1" s="34" r="1048492" ht="12.8" spans="1:1025"/>
    <row customHeight="1" s="34" r="1048493" ht="12.8" spans="1:1025"/>
    <row customHeight="1" s="34" r="1048494" ht="12.8" spans="1:1025"/>
    <row customHeight="1" s="34" r="1048495" ht="12.8" spans="1:1025"/>
    <row customHeight="1" s="34" r="1048496" ht="12.8" spans="1:1025"/>
    <row customHeight="1" s="34" r="1048497" ht="12.8" spans="1:1025"/>
    <row customHeight="1" s="34" r="1048498" ht="12.8" spans="1:1025"/>
    <row customHeight="1" s="34" r="1048499" ht="12.8" spans="1:1025"/>
    <row customHeight="1" s="34" r="1048500" ht="12.8" spans="1:1025"/>
    <row customHeight="1" s="34" r="1048501" ht="12.8" spans="1:1025"/>
    <row customHeight="1" s="34" r="1048502" ht="12.8" spans="1:1025"/>
    <row customHeight="1" s="34" r="1048503" ht="12.8" spans="1:1025"/>
    <row customHeight="1" s="34" r="1048504" ht="12.8" spans="1:1025"/>
    <row customHeight="1" s="34" r="1048505" ht="12.8" spans="1:1025"/>
    <row customHeight="1" s="34" r="1048506" ht="12.8" spans="1:1025"/>
    <row customHeight="1" s="34" r="1048507" ht="12.8" spans="1:1025"/>
    <row customHeight="1" s="34" r="1048508" ht="12.8" spans="1:1025"/>
    <row customHeight="1" s="34" r="1048509" ht="12.8" spans="1:1025"/>
    <row customHeight="1" s="34" r="1048510" ht="12.8" spans="1:1025"/>
    <row customHeight="1" s="34" r="1048511" ht="12.8" spans="1:1025"/>
    <row customHeight="1" s="34" r="1048512" ht="12.8" spans="1:1025"/>
    <row customHeight="1" s="34" r="1048513" ht="12.8" spans="1:1025"/>
    <row customHeight="1" s="34" r="1048514" ht="12.8" spans="1:1025"/>
    <row customHeight="1" s="34" r="1048515" ht="12.8" spans="1:1025"/>
    <row customHeight="1" s="34" r="1048516" ht="12.8" spans="1:1025"/>
    <row customHeight="1" s="34" r="1048517" ht="12.8" spans="1:1025"/>
    <row customHeight="1" s="34" r="1048518" ht="12.8" spans="1:1025"/>
    <row customHeight="1" s="34" r="1048519" ht="12.8" spans="1:1025"/>
    <row customHeight="1" s="34" r="1048520" ht="12.8" spans="1:1025"/>
    <row customHeight="1" s="34" r="1048521" ht="12.8" spans="1:1025"/>
    <row customHeight="1" s="34" r="1048522" ht="12.8" spans="1:1025"/>
    <row customHeight="1" s="34" r="1048523" ht="12.8" spans="1:1025"/>
    <row customHeight="1" s="34" r="1048524" ht="12.8" spans="1:1025"/>
    <row customHeight="1" s="34" r="1048525" ht="12.8" spans="1:1025"/>
    <row customHeight="1" s="34" r="1048526" ht="12.8" spans="1:1025"/>
    <row customHeight="1" s="34" r="1048527" ht="12.8" spans="1:1025"/>
    <row customHeight="1" s="34" r="1048528" ht="12.8" spans="1:1025"/>
    <row customHeight="1" s="34" r="1048529" ht="12.8" spans="1:1025"/>
    <row customHeight="1" s="34" r="1048530" ht="12.8" spans="1:1025"/>
    <row customHeight="1" s="34" r="1048531" ht="12.8" spans="1:1025"/>
    <row customHeight="1" s="34" r="1048532" ht="12.8" spans="1:1025"/>
    <row customHeight="1" s="34" r="1048533" ht="12.8" spans="1:1025"/>
    <row customHeight="1" s="34" r="1048534" ht="12.8" spans="1:1025"/>
    <row customHeight="1" s="34" r="1048535" ht="12.8" spans="1:1025"/>
    <row customHeight="1" s="34" r="1048536" ht="12.8" spans="1:1025"/>
    <row customHeight="1" s="34" r="1048537" ht="12.8" spans="1:1025"/>
    <row customHeight="1" s="34" r="1048538" ht="12.8" spans="1:1025"/>
    <row customHeight="1" s="34" r="1048539" ht="12.8" spans="1:1025"/>
    <row customHeight="1" s="34" r="1048540" ht="12.8" spans="1:1025"/>
    <row customHeight="1" s="34" r="1048541" ht="12.8" spans="1:1025"/>
    <row customHeight="1" s="34" r="1048542" ht="12.8" spans="1:1025"/>
    <row customHeight="1" s="34" r="1048543" ht="12.8" spans="1:1025"/>
    <row customHeight="1" s="34" r="1048544" ht="12.8" spans="1:1025"/>
    <row customHeight="1" s="34" r="1048545" ht="12.8" spans="1:1025"/>
    <row customHeight="1" s="34" r="1048546" ht="12.8" spans="1:1025"/>
    <row customHeight="1" s="34" r="1048547" ht="12.8" spans="1:1025"/>
    <row customHeight="1" s="34" r="1048548" ht="12.8" spans="1:1025"/>
    <row customHeight="1" s="34" r="1048549" ht="12.8" spans="1:1025"/>
    <row customHeight="1" s="34" r="1048550" ht="12.8" spans="1:1025"/>
    <row customHeight="1" s="34" r="1048551" ht="12.8" spans="1:1025"/>
    <row customHeight="1" s="34" r="1048552" ht="12.8" spans="1:1025"/>
    <row customHeight="1" s="34" r="1048553" ht="12.8" spans="1:1025"/>
    <row customHeight="1" s="34" r="1048554" ht="12.8" spans="1:1025"/>
    <row customHeight="1" s="34" r="1048555" ht="12.8" spans="1:1025"/>
    <row customHeight="1" s="34" r="1048556" ht="12.8" spans="1:1025"/>
    <row customHeight="1" s="34" r="1048557" ht="12.8" spans="1:1025"/>
    <row customHeight="1" s="34" r="1048558" ht="12.8" spans="1:1025"/>
    <row customHeight="1" s="34" r="1048559" ht="12.8" spans="1:1025"/>
    <row customHeight="1" s="34" r="1048560" ht="12.8" spans="1:1025"/>
    <row customHeight="1" s="34" r="1048561" ht="12.8" spans="1:1025"/>
    <row customHeight="1" s="34" r="1048562" ht="12.8" spans="1:1025"/>
    <row customHeight="1" s="34" r="1048563" ht="12.8" spans="1:1025"/>
    <row customHeight="1" s="34" r="1048564" ht="12.8" spans="1:1025"/>
    <row customHeight="1" s="34" r="1048565" ht="12.8" spans="1:1025"/>
    <row customHeight="1" s="34" r="1048566" ht="12.8" spans="1:1025"/>
    <row customHeight="1" s="34" r="1048567" ht="12.8" spans="1:1025"/>
    <row customHeight="1" s="34" r="1048568" ht="12.8" spans="1:1025"/>
    <row customHeight="1" s="34" r="1048569" ht="12.8" spans="1:1025"/>
    <row customHeight="1" s="34" r="1048570" ht="12.8" spans="1:1025"/>
    <row customHeight="1" s="34" r="1048571" ht="12.8" spans="1:1025"/>
    <row customHeight="1" s="34" r="1048572" ht="12.8" spans="1:1025"/>
    <row customHeight="1" s="34" r="1048573" ht="12.8" spans="1:1025"/>
    <row customHeight="1" s="34" r="1048574" ht="12.8" spans="1:1025"/>
    <row customHeight="1" s="34" r="1048575" ht="12.8" spans="1:1025"/>
    <row customHeight="1" s="34" r="1048576" ht="12.8" spans="1:1025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8:B28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2016-02-10T13:03:48Z</dcterms:created>
  <dcterms:modified xmlns:dcterms="http://purl.org/dc/terms/" xmlns:xsi="http://www.w3.org/2001/XMLSchema-instance" xsi:type="dcterms:W3CDTF">2016-02-10T13:01:39Z</dcterms:modified>
  <cp:lastModifiedBy/>
  <cp:category/>
  <cp:contentStatus/>
  <cp:version/>
  <cp:revision>3</cp:revision>
  <cp:keywords/>
</cp:coreProperties>
</file>