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1 Best Buy" sheetId="2" state="visible" r:id="rId4"/>
    <sheet name="2 Recipe Scaler" sheetId="3" state="visible" r:id="rId5"/>
    <sheet name="3 Speed" sheetId="4" state="visible" r:id="rId6"/>
    <sheet name="4 Exit Ticke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<sst xmlns="http://schemas.openxmlformats.org/spreadsheetml/2006/main" count="96" uniqueCount="84">
  <si>
    <t xml:space="preserve">Best Buy Grocery Challenge — Ratios &amp; Rates</t>
  </si>
  <si>
    <t xml:space="preserve">Math 6 · Unit 7 Ratios &amp; Rates · Dr. Park</t>
  </si>
  <si>
    <t xml:space="preserve">How this works</t>
  </si>
  <si>
    <t xml:space="preserve">Blue numbers are the data. You can change them to real prices you find.</t>
  </si>
  <si>
    <t xml:space="preserve">Yellow cells are for YOU: type a formula that starts with an = sign.</t>
  </si>
  <si>
    <t xml:space="preserve">Press Enter, then drag the little square in the cell corner down to copy the formula.</t>
  </si>
  <si>
    <t xml:space="preserve">Part 1 · Best Buy — find the unit price (price ÷ amount) and the best deal.</t>
  </si>
  <si>
    <t xml:space="preserve">Part 2 · Recipe Scaler — use a scale factor to make equivalent ratios.</t>
  </si>
  <si>
    <t xml:space="preserve">Part 3 · Speed — find the rate in miles per hour (distance ÷ time).</t>
  </si>
  <si>
    <t xml:space="preserve">Part 4 · Exit Ticket — answer the questions using your results.</t>
  </si>
  <si>
    <t xml:space="preserve">Formulas you will use</t>
  </si>
  <si>
    <t xml:space="preserve">Type  =C4/D4  → divides price by amount (a unit rate)</t>
  </si>
  <si>
    <t xml:space="preserve">Type  =ROUND(C4/D4, 3)  → rounds to 3 decimal places</t>
  </si>
  <si>
    <t xml:space="preserve">Type  =MIN(F4:F5)  → finds the smallest number</t>
  </si>
  <si>
    <t xml:space="preserve">Type  =$C$3/4  → the $ signs lock a cell so it does not change when you copy the formula</t>
  </si>
  <si>
    <t xml:space="preserve">Google Sheets tip: File → Import → Upload, or open this file and choose File → Save as Google Sheets.</t>
  </si>
  <si>
    <t xml:space="preserve">Part 1 · Best Buy: Unit Price</t>
  </si>
  <si>
    <t xml:space="preserve">Unit price = Price ÷ Amount. The SMALLER unit price is the better buy. (Sample prices — replace with real ones!)</t>
  </si>
  <si>
    <t xml:space="preserve">Item</t>
  </si>
  <si>
    <t xml:space="preserve">Size / Store</t>
  </si>
  <si>
    <t xml:space="preserve">Price (dollars)</t>
  </si>
  <si>
    <t xml:space="preserve">Amount</t>
  </si>
  <si>
    <t xml:space="preserve">Unit</t>
  </si>
  <si>
    <t xml:space="preserve">Unit price (dollars per unit)</t>
  </si>
  <si>
    <t xml:space="preserve">Best buy?</t>
  </si>
  <si>
    <t xml:space="preserve">Cereal</t>
  </si>
  <si>
    <t xml:space="preserve">Small box</t>
  </si>
  <si>
    <t xml:space="preserve">oz</t>
  </si>
  <si>
    <t xml:space="preserve">Family box</t>
  </si>
  <si>
    <t xml:space="preserve">Orange juice</t>
  </si>
  <si>
    <t xml:space="preserve">Small jug</t>
  </si>
  <si>
    <t xml:space="preserve">fl oz</t>
  </si>
  <si>
    <t xml:space="preserve">Large jug</t>
  </si>
  <si>
    <t xml:space="preserve">Rice</t>
  </si>
  <si>
    <t xml:space="preserve">2 lb bag</t>
  </si>
  <si>
    <t xml:space="preserve">10 lb bag</t>
  </si>
  <si>
    <t xml:space="preserve">Pencils</t>
  </si>
  <si>
    <t xml:space="preserve">12-pack</t>
  </si>
  <si>
    <t xml:space="preserve">pencils</t>
  </si>
  <si>
    <t xml:space="preserve">40-pack</t>
  </si>
  <si>
    <t xml:space="preserve">Hints</t>
  </si>
  <si>
    <t xml:space="preserve">F4: type =ROUND(C4/D4,3) then copy it down to F11.</t>
  </si>
  <si>
    <t xml:space="preserve">G4: type =IF(F4=MIN(F4:F5),"✓ Best buy","")  (compare each pair: rows 4–5, 6–7, 8–9, 10–11).</t>
  </si>
  <si>
    <t xml:space="preserve">Bonus: Format → Conditional formatting → "Text contains" ✓ → green fill.</t>
  </si>
  <si>
    <t xml:space="preserve">Part 2 · Recipe Scaler: Equivalent Ratios</t>
  </si>
  <si>
    <t xml:space="preserve">This pancake recipe serves 4. Change the number of people in C3 and the recipe updates!</t>
  </si>
  <si>
    <t xml:space="preserve">Number of people:</t>
  </si>
  <si>
    <t xml:space="preserve">Scale factor (people ÷ 4):</t>
  </si>
  <si>
    <t xml:space="preserve">Ingredient</t>
  </si>
  <si>
    <t xml:space="preserve">Amount for 4</t>
  </si>
  <si>
    <t xml:space="preserve">New amount</t>
  </si>
  <si>
    <t xml:space="preserve">Ratio check (new ÷ old)</t>
  </si>
  <si>
    <t xml:space="preserve">Flour</t>
  </si>
  <si>
    <t xml:space="preserve">cups</t>
  </si>
  <si>
    <t xml:space="preserve">Milk</t>
  </si>
  <si>
    <t xml:space="preserve">Eggs</t>
  </si>
  <si>
    <t xml:space="preserve">eggs</t>
  </si>
  <si>
    <t xml:space="preserve">Sugar</t>
  </si>
  <si>
    <t xml:space="preserve">cup</t>
  </si>
  <si>
    <t xml:space="preserve">Baking powder</t>
  </si>
  <si>
    <t xml:space="preserve">tsp</t>
  </si>
  <si>
    <t xml:space="preserve">C4: =C3/4      D7: =B7*$C$4 (copy down)      E7: =D7/B7 (copy down)</t>
  </si>
  <si>
    <t xml:space="preserve">Try 8, 10 and 2 people. What do you notice about column E? Why?</t>
  </si>
  <si>
    <t xml:space="preserve">Part 3 · Speed: a Rate in Miles per Hour</t>
  </si>
  <si>
    <t xml:space="preserve">Speed = Distance ÷ Time. Then sort from fastest to slowest (Data → Sort range).</t>
  </si>
  <si>
    <t xml:space="preserve">How you travel</t>
  </si>
  <si>
    <t xml:space="preserve">Distance (miles)</t>
  </si>
  <si>
    <t xml:space="preserve">Time (hours)</t>
  </si>
  <si>
    <t xml:space="preserve">Speed (mph)</t>
  </si>
  <si>
    <t xml:space="preserve">Walking</t>
  </si>
  <si>
    <t xml:space="preserve">Biking</t>
  </si>
  <si>
    <t xml:space="preserve">School bus</t>
  </si>
  <si>
    <t xml:space="preserve">Car (highway)</t>
  </si>
  <si>
    <t xml:space="preserve">Running</t>
  </si>
  <si>
    <t xml:space="preserve">Hint: D4: =ROUND(B4/C4,1) then copy down.</t>
  </si>
  <si>
    <t xml:space="preserve">Part 4 · Exit Ticket</t>
  </si>
  <si>
    <t xml:space="preserve">#</t>
  </si>
  <si>
    <t xml:space="preserve">Question</t>
  </si>
  <si>
    <t xml:space="preserve">Your answer</t>
  </si>
  <si>
    <t xml:space="preserve">Which cereal is the better buy? Give its unit price.</t>
  </si>
  <si>
    <t xml:space="preserve">Is the bigger package ALWAYS cheaper per unit? Use the orange juice to explain.</t>
  </si>
  <si>
    <t xml:space="preserve">In Part 2, what is the scale factor for 6 people? How much flour is needed?</t>
  </si>
  <si>
    <t xml:space="preserve">Why is every number in column E of Part 2 the same?</t>
  </si>
  <si>
    <t xml:space="preserve">Which way of traveling is fastest? What is its rate?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</si>
</sst>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0"/>
    <numFmt numFmtId="167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2A4A"/>
      <name val="Arial"/>
      <family val="0"/>
      <charset val="1"/>
    </font>
    <font>
      <i val="true"/>
      <sz val="10"/>
      <color rgb="FF47556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2A4A"/>
        <bgColor rgb="FF003366"/>
      </patternFill>
    </fill>
    <fill>
      <patternFill patternType="solid">
        <fgColor rgb="FFFFF59D"/>
        <bgColor rgb="FFF9F9F9"/>
      </patternFill>
    </fill>
    <fill>
      <patternFill patternType="solid">
        <fgColor rgb="FFDBEAF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8E6C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DBEAF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59D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75569"/>
      <rgbColor rgb="FF94A3B8"/>
      <rgbColor rgb="FF003366"/>
      <rgbColor rgb="FF339966"/>
      <rgbColor rgb="FF003300"/>
      <rgbColor rgb="FF333300"/>
      <rgbColor rgb="FF993300"/>
      <rgbColor rgb="FF993366"/>
      <rgbColor rgb="FF333399"/>
      <rgbColor rgb="FF1A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Unit price (lower = better buy)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'1 Best Buy'!F3</c:f>
              <c:strCache>
                <c:ptCount val="1"/>
                <c:pt idx="0">
                  <c:v>Unit price (dollars per unit)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 Best Buy'!$A$4:$B$11</c:f>
              <c:multiLvlStrCache>
                <c:ptCount val="8"/>
                <c:lvl>
                  <c:pt idx="0">
                    <c:v>Small box</c:v>
                  </c:pt>
                  <c:pt idx="1">
                    <c:v>Family box</c:v>
                  </c:pt>
                  <c:pt idx="2">
                    <c:v>Small jug</c:v>
                  </c:pt>
                  <c:pt idx="3">
                    <c:v>Large jug</c:v>
                  </c:pt>
                  <c:pt idx="4">
                    <c:v>2 lb bag</c:v>
                  </c:pt>
                  <c:pt idx="5">
                    <c:v>10 lb bag</c:v>
                  </c:pt>
                  <c:pt idx="6">
                    <c:v>12-pack</c:v>
                  </c:pt>
                  <c:pt idx="7">
                    <c:v>40-pack</c:v>
                  </c:pt>
                </c:lvl>
                <c:lvl>
                  <c:pt idx="0">
                    <c:v>Cereal</c:v>
                  </c:pt>
                  <c:pt idx="1">
                    <c:v>Cereal</c:v>
                  </c:pt>
                  <c:pt idx="2">
                    <c:v>Orange juice</c:v>
                  </c:pt>
                  <c:pt idx="3">
                    <c:v>Orange juice</c:v>
                  </c:pt>
                  <c:pt idx="4">
                    <c:v>Rice</c:v>
                  </c:pt>
                  <c:pt idx="5">
                    <c:v>Rice</c:v>
                  </c:pt>
                  <c:pt idx="6">
                    <c:v>Pencils</c:v>
                  </c:pt>
                  <c:pt idx="7">
                    <c:v>Pencils</c:v>
                  </c:pt>
                </c:lvl>
              </c:multiLvlStrCache>
            </c:multiLvlStrRef>
          </c:cat>
          <c:val>
            <c:numRef>
              <c:f>'1 Best Buy'!$F$4:$F$11</c:f>
              <c:numCache>
                <c:formatCode>General</c:formatCode>
                <c:ptCount val="8"/>
              </c:numCache>
            </c:numRef>
          </c:val>
        </c:ser>
        <c:gapWidth val="150"/>
        <c:overlap val="0"/>
        <c:axId val="94964206"/>
        <c:axId val="29418460"/>
      </c:barChart>
      <c:catAx>
        <c:axId val="949642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9418460"/>
        <c:crosses val="autoZero"/>
        <c:auto val="1"/>
        <c:lblAlgn val="ctr"/>
        <c:lblOffset val="100"/>
        <c:noMultiLvlLbl val="0"/>
      </c:catAx>
      <c:valAx>
        <c:axId val="294184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dollars per unit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96420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Speed (mph)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'3 Speed'!D3</c:f>
              <c:strCache>
                <c:ptCount val="1"/>
                <c:pt idx="0">
                  <c:v>Speed (mph)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 Speed'!$A$4:$A$8</c:f>
              <c:strCache>
                <c:ptCount val="5"/>
                <c:pt idx="0">
                  <c:v>Walking</c:v>
                </c:pt>
                <c:pt idx="1">
                  <c:v>Biking</c:v>
                </c:pt>
                <c:pt idx="2">
                  <c:v>School bus</c:v>
                </c:pt>
                <c:pt idx="3">
                  <c:v>Car (highway)</c:v>
                </c:pt>
                <c:pt idx="4">
                  <c:v>Running</c:v>
                </c:pt>
              </c:strCache>
            </c:strRef>
          </c:cat>
          <c:val>
            <c:numRef>
              <c:f>'3 Speed'!$D$4:$D$8</c:f>
              <c:numCache>
                <c:formatCode>General</c:formatCode>
                <c:ptCount val="5"/>
              </c:numCache>
            </c:numRef>
          </c:val>
        </c:ser>
        <c:gapWidth val="150"/>
        <c:overlap val="0"/>
        <c:axId val="10701572"/>
        <c:axId val="82354115"/>
      </c:barChart>
      <c:catAx>
        <c:axId val="107015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354115"/>
        <c:crosses val="autoZero"/>
        <c:auto val="1"/>
        <c:lblAlgn val="ctr"/>
        <c:lblOffset val="100"/>
        <c:noMultiLvlLbl val="0"/>
      </c:catAx>
      <c:valAx>
        <c:axId val="823541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70157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0</xdr:rowOff>
    </xdr:from>
    <xdr:to>
      <xdr:col>17</xdr:col>
      <xdr:colOff>255960</xdr:colOff>
      <xdr:row>15</xdr:row>
      <xdr:rowOff>91440</xdr:rowOff>
    </xdr:to>
    <xdr:graphicFrame>
      <xdr:nvGraphicFramePr>
        <xdr:cNvPr id="1" name="Chart 1"/>
        <xdr:cNvGraphicFramePr/>
      </xdr:nvGraphicFramePr>
      <xdr:xfrm>
        <a:off x="7237080" y="4406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13</xdr:col>
      <xdr:colOff>147600</xdr:colOff>
      <xdr:row>14</xdr:row>
      <xdr:rowOff>83160</xdr:rowOff>
    </xdr:to>
    <xdr:graphicFrame>
      <xdr:nvGraphicFramePr>
        <xdr:cNvPr id="2" name="Chart 1"/>
        <xdr:cNvGraphicFramePr/>
      </xdr:nvGraphicFramePr>
      <xdr:xfrm>
        <a:off x="5263560" y="44064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/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4"/>
    </row>
    <row r="15" customFormat="false" ht="15" hidden="false" customHeight="false" outlineLevel="0" collapsed="false">
      <c r="B15" s="3" t="s">
        <v>10</v>
      </c>
    </row>
    <row r="16" customFormat="false" ht="15" hidden="false" customHeight="false" outlineLevel="0" collapsed="false">
      <c r="B16" s="4" t="s">
        <v>11</v>
      </c>
    </row>
    <row r="17" customFormat="false" ht="15" hidden="false" customHeight="false" outlineLevel="0" collapsed="false">
      <c r="B17" s="4" t="s">
        <v>12</v>
      </c>
    </row>
    <row r="18" customFormat="false" ht="15" hidden="false" customHeight="false" outlineLevel="0" collapsed="false">
      <c r="B18" s="4" t="s">
        <v>13</v>
      </c>
    </row>
    <row r="19" customFormat="false" ht="15" hidden="false" customHeight="false" outlineLevel="0" collapsed="false">
      <c r="B19" s="4" t="s">
        <v>14</v>
      </c>
    </row>
    <row r="20" customFormat="false" ht="15" hidden="false" customHeight="false" outlineLevel="0" collapsed="false">
      <c r="B20" s="4"/>
    </row>
    <row r="21" customFormat="false" ht="26.85" hidden="false" customHeight="false" outlineLevel="0" collapsed="false">
      <c r="B21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17</v>
      </c>
    </row>
    <row r="3" customFormat="false" ht="39.55" hidden="false" customHeight="false" outlineLevel="0" collapsed="false">
      <c r="A3" s="5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</row>
    <row r="4" customFormat="false" ht="15" hidden="false" customHeight="false" outlineLevel="0" collapsed="false">
      <c r="A4" s="6" t="s">
        <v>25</v>
      </c>
      <c r="B4" s="6" t="s">
        <v>26</v>
      </c>
      <c r="C4" s="7" t="n">
        <v>4.29</v>
      </c>
      <c r="D4" s="8" t="n">
        <v>18</v>
      </c>
      <c r="E4" s="6" t="s">
        <v>27</v>
      </c>
      <c r="F4" s="9"/>
      <c r="G4" s="10"/>
    </row>
    <row r="5" customFormat="false" ht="15" hidden="false" customHeight="false" outlineLevel="0" collapsed="false">
      <c r="A5" s="6" t="s">
        <v>25</v>
      </c>
      <c r="B5" s="6" t="s">
        <v>28</v>
      </c>
      <c r="C5" s="7" t="n">
        <v>5.49</v>
      </c>
      <c r="D5" s="8" t="n">
        <v>24</v>
      </c>
      <c r="E5" s="6" t="s">
        <v>27</v>
      </c>
      <c r="F5" s="9"/>
      <c r="G5" s="10"/>
    </row>
    <row r="6" customFormat="false" ht="15" hidden="false" customHeight="false" outlineLevel="0" collapsed="false">
      <c r="A6" s="6" t="s">
        <v>29</v>
      </c>
      <c r="B6" s="6" t="s">
        <v>30</v>
      </c>
      <c r="C6" s="7" t="n">
        <v>3.99</v>
      </c>
      <c r="D6" s="8" t="n">
        <v>52</v>
      </c>
      <c r="E6" s="6" t="s">
        <v>31</v>
      </c>
      <c r="F6" s="9"/>
      <c r="G6" s="10"/>
    </row>
    <row r="7" customFormat="false" ht="15" hidden="false" customHeight="false" outlineLevel="0" collapsed="false">
      <c r="A7" s="6" t="s">
        <v>29</v>
      </c>
      <c r="B7" s="6" t="s">
        <v>32</v>
      </c>
      <c r="C7" s="7" t="n">
        <v>6.99</v>
      </c>
      <c r="D7" s="8" t="n">
        <v>89</v>
      </c>
      <c r="E7" s="6" t="s">
        <v>31</v>
      </c>
      <c r="F7" s="9"/>
      <c r="G7" s="10"/>
    </row>
    <row r="8" customFormat="false" ht="15" hidden="false" customHeight="false" outlineLevel="0" collapsed="false">
      <c r="A8" s="6" t="s">
        <v>33</v>
      </c>
      <c r="B8" s="6" t="s">
        <v>34</v>
      </c>
      <c r="C8" s="7" t="n">
        <v>2.79</v>
      </c>
      <c r="D8" s="8" t="n">
        <v>32</v>
      </c>
      <c r="E8" s="6" t="s">
        <v>27</v>
      </c>
      <c r="F8" s="9"/>
      <c r="G8" s="10"/>
    </row>
    <row r="9" customFormat="false" ht="15" hidden="false" customHeight="false" outlineLevel="0" collapsed="false">
      <c r="A9" s="6" t="s">
        <v>33</v>
      </c>
      <c r="B9" s="6" t="s">
        <v>35</v>
      </c>
      <c r="C9" s="7" t="n">
        <v>10.99</v>
      </c>
      <c r="D9" s="8" t="n">
        <v>160</v>
      </c>
      <c r="E9" s="6" t="s">
        <v>27</v>
      </c>
      <c r="F9" s="9"/>
      <c r="G9" s="10"/>
    </row>
    <row r="10" customFormat="false" ht="15" hidden="false" customHeight="false" outlineLevel="0" collapsed="false">
      <c r="A10" s="6" t="s">
        <v>36</v>
      </c>
      <c r="B10" s="6" t="s">
        <v>37</v>
      </c>
      <c r="C10" s="7" t="n">
        <v>2.49</v>
      </c>
      <c r="D10" s="8" t="n">
        <v>12</v>
      </c>
      <c r="E10" s="6" t="s">
        <v>38</v>
      </c>
      <c r="F10" s="9"/>
      <c r="G10" s="10"/>
    </row>
    <row r="11" customFormat="false" ht="15" hidden="false" customHeight="false" outlineLevel="0" collapsed="false">
      <c r="A11" s="6" t="s">
        <v>36</v>
      </c>
      <c r="B11" s="6" t="s">
        <v>39</v>
      </c>
      <c r="C11" s="7" t="n">
        <v>5.99</v>
      </c>
      <c r="D11" s="8" t="n">
        <v>40</v>
      </c>
      <c r="E11" s="6" t="s">
        <v>38</v>
      </c>
      <c r="F11" s="9"/>
      <c r="G11" s="10"/>
    </row>
    <row r="13" customFormat="false" ht="15" hidden="false" customHeight="false" outlineLevel="0" collapsed="false">
      <c r="A13" s="11" t="s">
        <v>40</v>
      </c>
    </row>
    <row r="14" customFormat="false" ht="15" hidden="false" customHeight="false" outlineLevel="0" collapsed="false">
      <c r="A14" s="2" t="s">
        <v>41</v>
      </c>
    </row>
    <row r="15" customFormat="false" ht="15" hidden="false" customHeight="false" outlineLevel="0" collapsed="false">
      <c r="A15" s="2" t="s">
        <v>42</v>
      </c>
    </row>
    <row r="16" customFormat="false" ht="15" hidden="false" customHeight="false" outlineLevel="0" collapsed="false">
      <c r="A16" s="2" t="s">
        <v>43</v>
      </c>
    </row>
  </sheetData>
  <conditionalFormatting sqref="G4:G11">
    <cfRule type="expression" priority="2" aboveAverage="0" equalAverage="0" bottom="0" percent="0" rank="0" text="" dxfId="0">
      <formula>LEFT(G4,1)="✓"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19.7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  <row r="3" customFormat="false" ht="15" hidden="false" customHeight="false" outlineLevel="0" collapsed="false">
      <c r="A3" s="11" t="s">
        <v>46</v>
      </c>
      <c r="C3" s="12" t="n">
        <v>6</v>
      </c>
    </row>
    <row r="4" customFormat="false" ht="15" hidden="false" customHeight="false" outlineLevel="0" collapsed="false">
      <c r="A4" s="11" t="s">
        <v>47</v>
      </c>
      <c r="C4" s="13"/>
    </row>
    <row r="6" customFormat="false" ht="26.85" hidden="false" customHeight="false" outlineLevel="0" collapsed="false">
      <c r="A6" s="5" t="s">
        <v>48</v>
      </c>
      <c r="B6" s="5" t="s">
        <v>49</v>
      </c>
      <c r="C6" s="5" t="s">
        <v>22</v>
      </c>
      <c r="D6" s="5" t="s">
        <v>50</v>
      </c>
      <c r="E6" s="5" t="s">
        <v>51</v>
      </c>
    </row>
    <row r="7" customFormat="false" ht="15" hidden="false" customHeight="false" outlineLevel="0" collapsed="false">
      <c r="A7" s="6" t="s">
        <v>52</v>
      </c>
      <c r="B7" s="8" t="n">
        <v>2</v>
      </c>
      <c r="C7" s="6" t="s">
        <v>53</v>
      </c>
      <c r="D7" s="14"/>
      <c r="E7" s="14"/>
    </row>
    <row r="8" customFormat="false" ht="15" hidden="false" customHeight="false" outlineLevel="0" collapsed="false">
      <c r="A8" s="6" t="s">
        <v>54</v>
      </c>
      <c r="B8" s="8" t="n">
        <v>1.5</v>
      </c>
      <c r="C8" s="6" t="s">
        <v>53</v>
      </c>
      <c r="D8" s="14"/>
      <c r="E8" s="14"/>
    </row>
    <row r="9" customFormat="false" ht="15" hidden="false" customHeight="false" outlineLevel="0" collapsed="false">
      <c r="A9" s="6" t="s">
        <v>55</v>
      </c>
      <c r="B9" s="8" t="n">
        <v>2</v>
      </c>
      <c r="C9" s="6" t="s">
        <v>56</v>
      </c>
      <c r="D9" s="14"/>
      <c r="E9" s="14"/>
    </row>
    <row r="10" customFormat="false" ht="15" hidden="false" customHeight="false" outlineLevel="0" collapsed="false">
      <c r="A10" s="6" t="s">
        <v>57</v>
      </c>
      <c r="B10" s="8" t="n">
        <v>0.25</v>
      </c>
      <c r="C10" s="6" t="s">
        <v>58</v>
      </c>
      <c r="D10" s="14"/>
      <c r="E10" s="14"/>
    </row>
    <row r="11" customFormat="false" ht="15" hidden="false" customHeight="false" outlineLevel="0" collapsed="false">
      <c r="A11" s="6" t="s">
        <v>59</v>
      </c>
      <c r="B11" s="8" t="n">
        <v>4</v>
      </c>
      <c r="C11" s="6" t="s">
        <v>60</v>
      </c>
      <c r="D11" s="14"/>
      <c r="E11" s="14"/>
    </row>
    <row r="13" customFormat="false" ht="15" hidden="false" customHeight="false" outlineLevel="0" collapsed="false">
      <c r="A13" s="11" t="s">
        <v>40</v>
      </c>
    </row>
    <row r="14" customFormat="false" ht="15" hidden="false" customHeight="false" outlineLevel="0" collapsed="false">
      <c r="A14" s="2" t="s">
        <v>61</v>
      </c>
    </row>
    <row r="15" customFormat="false" ht="15" hidden="false" customHeight="false" outlineLevel="0" collapsed="false">
      <c r="A15" s="2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20"/>
  </cols>
  <sheetData>
    <row r="1" customFormat="false" ht="19.7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3" customFormat="false" ht="26.85" hidden="false" customHeight="false" outlineLevel="0" collapsed="false">
      <c r="A3" s="5" t="s">
        <v>65</v>
      </c>
      <c r="B3" s="5" t="s">
        <v>66</v>
      </c>
      <c r="C3" s="5" t="s">
        <v>67</v>
      </c>
      <c r="D3" s="5" t="s">
        <v>68</v>
      </c>
    </row>
    <row r="4" customFormat="false" ht="15" hidden="false" customHeight="false" outlineLevel="0" collapsed="false">
      <c r="A4" s="6" t="s">
        <v>69</v>
      </c>
      <c r="B4" s="8" t="n">
        <v>2</v>
      </c>
      <c r="C4" s="8" t="n">
        <v>0.5</v>
      </c>
      <c r="D4" s="15"/>
    </row>
    <row r="5" customFormat="false" ht="15" hidden="false" customHeight="false" outlineLevel="0" collapsed="false">
      <c r="A5" s="6" t="s">
        <v>70</v>
      </c>
      <c r="B5" s="8" t="n">
        <v>9</v>
      </c>
      <c r="C5" s="8" t="n">
        <v>0.75</v>
      </c>
      <c r="D5" s="15"/>
    </row>
    <row r="6" customFormat="false" ht="15" hidden="false" customHeight="false" outlineLevel="0" collapsed="false">
      <c r="A6" s="6" t="s">
        <v>71</v>
      </c>
      <c r="B6" s="8" t="n">
        <v>15</v>
      </c>
      <c r="C6" s="8" t="n">
        <v>0.5</v>
      </c>
      <c r="D6" s="15"/>
    </row>
    <row r="7" customFormat="false" ht="15" hidden="false" customHeight="false" outlineLevel="0" collapsed="false">
      <c r="A7" s="6" t="s">
        <v>72</v>
      </c>
      <c r="B7" s="8" t="n">
        <v>45</v>
      </c>
      <c r="C7" s="8" t="n">
        <v>0.75</v>
      </c>
      <c r="D7" s="15"/>
    </row>
    <row r="8" customFormat="false" ht="15" hidden="false" customHeight="false" outlineLevel="0" collapsed="false">
      <c r="A8" s="6" t="s">
        <v>73</v>
      </c>
      <c r="B8" s="8" t="n">
        <v>3</v>
      </c>
      <c r="C8" s="8" t="n">
        <v>0.5</v>
      </c>
      <c r="D8" s="15"/>
    </row>
    <row r="10" customFormat="false" ht="15" hidden="false" customHeight="false" outlineLevel="0" collapsed="false">
      <c r="A10" s="2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0"/>
    <col collapsed="false" customWidth="true" hidden="false" outlineLevel="0" max="3" min="3" style="0" width="40"/>
  </cols>
  <sheetData>
    <row r="1" customFormat="false" ht="19.7" hidden="false" customHeight="false" outlineLevel="0" collapsed="false">
      <c r="B1" s="1" t="s">
        <v>75</v>
      </c>
    </row>
    <row r="3" customFormat="false" ht="15" hidden="false" customHeight="false" outlineLevel="0" collapsed="false">
      <c r="A3" s="5" t="s">
        <v>76</v>
      </c>
      <c r="B3" s="5" t="s">
        <v>77</v>
      </c>
      <c r="C3" s="5" t="s">
        <v>78</v>
      </c>
    </row>
    <row r="4" customFormat="false" ht="42" hidden="false" customHeight="true" outlineLevel="0" collapsed="false">
      <c r="A4" s="16" t="n">
        <v>1</v>
      </c>
      <c r="B4" s="17" t="s">
        <v>79</v>
      </c>
      <c r="C4" s="18"/>
    </row>
    <row r="5" customFormat="false" ht="42" hidden="false" customHeight="true" outlineLevel="0" collapsed="false">
      <c r="A5" s="16" t="n">
        <v>2</v>
      </c>
      <c r="B5" s="17" t="s">
        <v>80</v>
      </c>
      <c r="C5" s="18"/>
    </row>
    <row r="6" customFormat="false" ht="42" hidden="false" customHeight="true" outlineLevel="0" collapsed="false">
      <c r="A6" s="16" t="n">
        <v>3</v>
      </c>
      <c r="B6" s="17" t="s">
        <v>81</v>
      </c>
      <c r="C6" s="18"/>
    </row>
    <row r="7" customFormat="false" ht="42" hidden="false" customHeight="true" outlineLevel="0" collapsed="false">
      <c r="A7" s="16" t="n">
        <v>4</v>
      </c>
      <c r="B7" s="17" t="s">
        <v>82</v>
      </c>
      <c r="C7" s="18"/>
    </row>
    <row r="8" customFormat="false" ht="42" hidden="false" customHeight="true" outlineLevel="0" collapsed="false">
      <c r="A8" s="16" t="n">
        <v>5</v>
      </c>
      <c r="B8" s="17" t="s">
        <v>83</v>
      </c>
      <c r="C8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2026-10-21T00:23:03Z</dcterms:created>
  <dc:creator>openpyxl</dc:creator>
  <dc:description/>
  <dc:language>en-US</dc:language>
  <cp:lastModifiedBy/>
  <dcterms:modified xsi:type="dcterms:W3CDTF">2026-10-20T14:23:05Z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