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1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<sst xmlns="http://schemas.openxmlformats.org/spreadsheetml/2006/main" count="2" uniqueCount="1">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</sst>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2" fontId="3" fillId="0" borderId="6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workbookViewId="0">
      <selection activeCell="A48" sqref="A48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21</v>
      </c>
      <c r="E2" s="2">
        <v>8</v>
      </c>
      <c r="F2" s="2">
        <v>2021</v>
      </c>
      <c r="G2" s="2">
        <v>0</v>
      </c>
      <c r="H2" s="3">
        <v>1025</v>
      </c>
      <c r="I2" s="4">
        <f t="shared" ref="I2:I53" si="0">H2*0.15+H2</f>
        <v>1178.75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17.963273392258458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21</v>
      </c>
      <c r="E3" s="2">
        <v>8</v>
      </c>
      <c r="F3" s="2">
        <v>2021</v>
      </c>
      <c r="G3" s="2">
        <v>0</v>
      </c>
      <c r="H3" s="3">
        <v>556</v>
      </c>
      <c r="I3" s="4">
        <f t="shared" si="0"/>
        <v>639.4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9.7439804937519039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21</v>
      </c>
      <c r="E4" s="2">
        <v>8</v>
      </c>
      <c r="F4" s="2">
        <v>2021</v>
      </c>
      <c r="G4" s="2">
        <v>0</v>
      </c>
      <c r="H4" s="3">
        <v>345.5</v>
      </c>
      <c r="I4" s="4">
        <f t="shared" si="0"/>
        <v>397.32499999999999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6.0549375190490702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21</v>
      </c>
      <c r="E5" s="2">
        <v>8</v>
      </c>
      <c r="F5" s="2">
        <v>2021</v>
      </c>
      <c r="G5" s="2">
        <v>0</v>
      </c>
      <c r="H5" s="3">
        <v>320.5</v>
      </c>
      <c r="I5" s="4">
        <f t="shared" si="0"/>
        <v>368.57499999999999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5.6168088997256937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21</v>
      </c>
      <c r="E6" s="2">
        <v>8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21</v>
      </c>
      <c r="E7" s="2">
        <v>8</v>
      </c>
      <c r="F7" s="2">
        <v>2021</v>
      </c>
      <c r="G7" s="2">
        <v>0</v>
      </c>
      <c r="H7" s="3">
        <v>28.5</v>
      </c>
      <c r="I7" s="4">
        <f t="shared" si="0"/>
        <v>32.774999999999999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0.49946662602864983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21</v>
      </c>
      <c r="E8" s="2">
        <v>8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21</v>
      </c>
      <c r="E9" s="2">
        <v>8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21</v>
      </c>
      <c r="E10" s="2">
        <v>8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21</v>
      </c>
      <c r="E11" s="2">
        <v>8</v>
      </c>
      <c r="F11" s="2">
        <v>2021</v>
      </c>
      <c r="G11" s="2">
        <v>0</v>
      </c>
      <c r="H11" s="3">
        <v>6.25</v>
      </c>
      <c r="I11" s="5">
        <f t="shared" si="0"/>
        <v>7.1875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0.10953215483084425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21</v>
      </c>
      <c r="E12" s="2">
        <v>8</v>
      </c>
      <c r="F12" s="2">
        <v>2021</v>
      </c>
      <c r="G12" s="2">
        <v>0</v>
      </c>
      <c r="H12" s="3">
        <v>2350</v>
      </c>
      <c r="I12" s="4">
        <f t="shared" si="0"/>
        <v>2702.5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97.774963820549928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21</v>
      </c>
      <c r="E13" s="2">
        <v>8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21</v>
      </c>
      <c r="E14" s="2">
        <v>8</v>
      </c>
      <c r="F14" s="2">
        <v>2021</v>
      </c>
      <c r="G14" s="2">
        <v>0</v>
      </c>
      <c r="H14" s="4">
        <v>1356.3</v>
      </c>
      <c r="I14" s="4">
        <f t="shared" si="0"/>
        <v>1559.7449999999999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72.21041666666666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21</v>
      </c>
      <c r="E15" s="2">
        <v>8</v>
      </c>
      <c r="F15" s="2">
        <v>2021</v>
      </c>
      <c r="G15" s="2">
        <v>0</v>
      </c>
      <c r="H15" s="3">
        <v>680.2</v>
      </c>
      <c r="I15" s="4">
        <f t="shared" si="0"/>
        <v>782.23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41.387830687830693</v>
      </c>
      <c r="S15" s="5">
        <f>((I15/1.13)/N15)*100</f>
        <v>36.626398838788219</v>
      </c>
    </row>
    <row r="16" spans="1:19" x14ac:dyDescent="0.25">
      <c r="A16" s="1">
        <v>4376</v>
      </c>
      <c r="B16" s="2">
        <v>8</v>
      </c>
      <c r="C16" s="2">
        <v>1521</v>
      </c>
      <c r="D16" s="2">
        <v>21</v>
      </c>
      <c r="E16" s="2">
        <v>8</v>
      </c>
      <c r="F16" s="2">
        <v>2021</v>
      </c>
      <c r="G16" s="2">
        <v>0</v>
      </c>
      <c r="H16" s="3">
        <v>122</v>
      </c>
      <c r="I16" s="5">
        <f t="shared" si="0"/>
        <v>140.30000000000001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7.4232804232804233</v>
      </c>
      <c r="S16" s="5">
        <f t="shared" ref="S16:S53" si="5">((I16/1.13)/N16)*100</f>
        <v>6.5692747108676324</v>
      </c>
    </row>
    <row r="17" spans="1:19" x14ac:dyDescent="0.25">
      <c r="A17" s="1">
        <v>3465</v>
      </c>
      <c r="B17" s="2">
        <v>8</v>
      </c>
      <c r="C17" s="2">
        <v>1521</v>
      </c>
      <c r="D17" s="2">
        <v>21</v>
      </c>
      <c r="E17" s="2">
        <v>8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21</v>
      </c>
      <c r="E18" s="2">
        <v>8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21</v>
      </c>
      <c r="E19" s="2">
        <v>8</v>
      </c>
      <c r="F19" s="2">
        <v>2021</v>
      </c>
      <c r="G19" s="2">
        <v>1</v>
      </c>
      <c r="H19" s="3">
        <v>150</v>
      </c>
      <c r="I19" s="4">
        <f t="shared" si="0"/>
        <v>172.5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9.1269841269841265</v>
      </c>
      <c r="S19" s="5">
        <f t="shared" si="5"/>
        <v>8.0769771035257758</v>
      </c>
    </row>
    <row r="20" spans="1:19" x14ac:dyDescent="0.25">
      <c r="A20" s="1">
        <v>1680</v>
      </c>
      <c r="B20" s="2">
        <v>8</v>
      </c>
      <c r="C20" s="2">
        <v>1521</v>
      </c>
      <c r="D20" s="2">
        <v>21</v>
      </c>
      <c r="E20" s="2">
        <v>8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21</v>
      </c>
      <c r="E21" s="2">
        <v>8</v>
      </c>
      <c r="F21" s="2">
        <v>2021</v>
      </c>
      <c r="G21" s="2">
        <v>1</v>
      </c>
      <c r="H21" s="3">
        <v>78</v>
      </c>
      <c r="I21" s="4">
        <f t="shared" si="0"/>
        <v>89.7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4.746031746031746</v>
      </c>
      <c r="S21" s="5">
        <f t="shared" si="5"/>
        <v>4.2000280938334047</v>
      </c>
    </row>
    <row r="22" spans="1:19" x14ac:dyDescent="0.25">
      <c r="A22" s="1">
        <v>4092</v>
      </c>
      <c r="B22" s="2">
        <v>8</v>
      </c>
      <c r="C22" s="2">
        <v>1521</v>
      </c>
      <c r="D22" s="2">
        <v>21</v>
      </c>
      <c r="E22" s="2">
        <v>8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21</v>
      </c>
      <c r="E23" s="2">
        <v>8</v>
      </c>
      <c r="F23" s="2">
        <v>2021</v>
      </c>
      <c r="G23" s="2">
        <v>1</v>
      </c>
      <c r="H23" s="3">
        <v>412</v>
      </c>
      <c r="I23" s="4">
        <f t="shared" si="0"/>
        <v>473.8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25.06878306878307</v>
      </c>
      <c r="S23" s="5">
        <f>((I23/1.13)/N23)*100</f>
        <v>22.184763777684136</v>
      </c>
    </row>
    <row r="24" spans="1:19" x14ac:dyDescent="0.25">
      <c r="A24" s="1">
        <v>2158</v>
      </c>
      <c r="B24" s="2">
        <v>8</v>
      </c>
      <c r="C24" s="2">
        <v>1521</v>
      </c>
      <c r="D24" s="2">
        <v>21</v>
      </c>
      <c r="E24" s="2">
        <v>8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21</v>
      </c>
      <c r="E25" s="2">
        <v>8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21</v>
      </c>
      <c r="E26" s="2">
        <v>8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21</v>
      </c>
      <c r="E27" s="2">
        <v>8</v>
      </c>
      <c r="F27" s="2">
        <v>2021</v>
      </c>
      <c r="G27" s="2">
        <v>1</v>
      </c>
      <c r="H27" s="3">
        <v>39</v>
      </c>
      <c r="I27" s="4">
        <f t="shared" si="0"/>
        <v>44.85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2.373015873015873</v>
      </c>
      <c r="S27" s="5">
        <f t="shared" si="5"/>
        <v>2.1000140469167023</v>
      </c>
    </row>
    <row r="28" spans="1:19" x14ac:dyDescent="0.25">
      <c r="A28" s="1">
        <v>3690</v>
      </c>
      <c r="B28" s="2">
        <v>8</v>
      </c>
      <c r="C28" s="2">
        <v>1521</v>
      </c>
      <c r="D28" s="2">
        <v>21</v>
      </c>
      <c r="E28" s="2">
        <v>8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21</v>
      </c>
      <c r="E29" s="2">
        <v>8</v>
      </c>
      <c r="F29" s="2">
        <v>2021</v>
      </c>
      <c r="G29" s="2">
        <v>1</v>
      </c>
      <c r="H29" s="3">
        <v>34</v>
      </c>
      <c r="I29" s="4">
        <f t="shared" si="0"/>
        <v>39.1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2.0687830687830688</v>
      </c>
      <c r="S29" s="5">
        <f t="shared" si="5"/>
        <v>1.8307814767991759</v>
      </c>
    </row>
    <row r="30" spans="1:19" x14ac:dyDescent="0.25">
      <c r="A30" s="1">
        <v>1380</v>
      </c>
      <c r="B30" s="2">
        <v>8</v>
      </c>
      <c r="C30" s="2">
        <v>1521</v>
      </c>
      <c r="D30" s="2">
        <v>21</v>
      </c>
      <c r="E30" s="2">
        <v>8</v>
      </c>
      <c r="F30" s="2">
        <v>2021</v>
      </c>
      <c r="G30" s="2">
        <v>1</v>
      </c>
      <c r="H30" s="3">
        <v>12</v>
      </c>
      <c r="I30" s="4">
        <f t="shared" si="0"/>
        <v>13.8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0.73015873015873023</v>
      </c>
      <c r="S30" s="5">
        <f t="shared" si="5"/>
        <v>0.64615816828206218</v>
      </c>
    </row>
    <row r="31" spans="1:19" x14ac:dyDescent="0.25">
      <c r="A31" s="1">
        <v>1380</v>
      </c>
      <c r="B31" s="2">
        <v>8</v>
      </c>
      <c r="C31" s="2">
        <v>1521</v>
      </c>
      <c r="D31" s="2">
        <v>21</v>
      </c>
      <c r="E31" s="2">
        <v>8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21</v>
      </c>
      <c r="E32" s="2">
        <v>8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21</v>
      </c>
      <c r="E33" s="2">
        <v>8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21</v>
      </c>
      <c r="E34" s="2">
        <v>8</v>
      </c>
      <c r="F34" s="2">
        <v>2021</v>
      </c>
      <c r="G34" s="2">
        <v>1</v>
      </c>
      <c r="H34" s="3">
        <v>50</v>
      </c>
      <c r="I34" s="4">
        <f t="shared" si="0"/>
        <v>57.5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3.0423280423280423</v>
      </c>
      <c r="S34" s="5">
        <f>((I34/1.13)/N34)*100</f>
        <v>2.6923257011752586</v>
      </c>
    </row>
    <row r="35" spans="1:19" x14ac:dyDescent="0.25">
      <c r="A35" s="1">
        <v>477</v>
      </c>
      <c r="B35" s="2">
        <v>8</v>
      </c>
      <c r="C35" s="2">
        <v>1521</v>
      </c>
      <c r="D35" s="2">
        <v>21</v>
      </c>
      <c r="E35" s="2">
        <v>8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21</v>
      </c>
      <c r="E36" s="2">
        <v>8</v>
      </c>
      <c r="F36" s="2">
        <v>2021</v>
      </c>
      <c r="G36" s="2">
        <v>1</v>
      </c>
      <c r="H36" s="3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21</v>
      </c>
      <c r="E37" s="2">
        <v>8</v>
      </c>
      <c r="F37" s="2">
        <v>2021</v>
      </c>
      <c r="G37" s="2">
        <v>1</v>
      </c>
      <c r="H37" s="3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21</v>
      </c>
      <c r="E38" s="2">
        <v>8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21</v>
      </c>
      <c r="E39" s="2">
        <v>8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21</v>
      </c>
      <c r="E40" s="2">
        <v>8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21</v>
      </c>
      <c r="E41" s="2">
        <v>8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21</v>
      </c>
      <c r="E42" s="2">
        <v>8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21</v>
      </c>
      <c r="E43" s="2">
        <v>8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21</v>
      </c>
      <c r="E44" s="2">
        <v>8</v>
      </c>
      <c r="F44" s="2">
        <v>2021</v>
      </c>
      <c r="G44" s="2">
        <v>1</v>
      </c>
      <c r="H44" s="3">
        <v>18</v>
      </c>
      <c r="I44" s="4">
        <f t="shared" si="0"/>
        <v>20.7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1.0952380952380951</v>
      </c>
      <c r="S44" s="5">
        <f t="shared" si="5"/>
        <v>0.96923725242309322</v>
      </c>
    </row>
    <row r="45" spans="1:19" x14ac:dyDescent="0.25">
      <c r="A45" s="2">
        <v>4440</v>
      </c>
      <c r="B45" s="2">
        <v>8</v>
      </c>
      <c r="C45" s="2">
        <v>1521</v>
      </c>
      <c r="D45" s="2">
        <v>21</v>
      </c>
      <c r="E45" s="2">
        <v>8</v>
      </c>
      <c r="F45" s="2">
        <v>2021</v>
      </c>
      <c r="G45" s="2">
        <v>1</v>
      </c>
      <c r="H45" s="3">
        <v>90</v>
      </c>
      <c r="I45" s="4">
        <f t="shared" si="0"/>
        <v>103.5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5.4761904761904763</v>
      </c>
      <c r="S45" s="5">
        <f t="shared" si="5"/>
        <v>4.8461862621154657</v>
      </c>
    </row>
    <row r="46" spans="1:19" x14ac:dyDescent="0.25">
      <c r="A46" s="2">
        <v>4423</v>
      </c>
      <c r="B46" s="2">
        <v>8</v>
      </c>
      <c r="C46" s="2">
        <v>1521</v>
      </c>
      <c r="D46" s="2">
        <v>21</v>
      </c>
      <c r="E46" s="2">
        <v>8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21</v>
      </c>
      <c r="E47" s="2">
        <v>8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21</v>
      </c>
      <c r="E48" s="2">
        <v>8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21</v>
      </c>
      <c r="E49" s="2">
        <v>8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21</v>
      </c>
      <c r="E50" s="2">
        <v>8</v>
      </c>
      <c r="F50" s="2">
        <v>2021</v>
      </c>
      <c r="G50" s="2">
        <v>0</v>
      </c>
      <c r="H50" s="3">
        <v>0</v>
      </c>
      <c r="I50" s="4">
        <f t="shared" si="0"/>
        <v>0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5"/>
        <v>0</v>
      </c>
    </row>
    <row r="51" spans="1:19" x14ac:dyDescent="0.25">
      <c r="A51" s="1">
        <v>4508</v>
      </c>
      <c r="B51" s="2">
        <v>8</v>
      </c>
      <c r="C51" s="2">
        <v>1521</v>
      </c>
      <c r="D51" s="2">
        <v>21</v>
      </c>
      <c r="E51" s="2">
        <v>8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21</v>
      </c>
      <c r="E52" s="2">
        <v>8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2">
        <v>21</v>
      </c>
      <c r="E53" s="9">
        <v>8</v>
      </c>
      <c r="F53" s="8">
        <v>2021</v>
      </c>
      <c r="G53" s="8">
        <v>1</v>
      </c>
      <c r="H53" s="10">
        <v>8</v>
      </c>
      <c r="I53" s="4">
        <f t="shared" si="0"/>
        <v>9.1999999999999993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0.48677248677248669</v>
      </c>
      <c r="S53" s="5">
        <f t="shared" si="5"/>
        <v>0.4307721121880414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2021-08-22T06:28:56Z</dcterms:modified>
</cp:coreProperties>
</file>