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<sst xmlns="http://schemas.openxmlformats.org/spreadsheetml/2006/main" count="121" uniqueCount="70">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</sst>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83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7" fillId="2" borderId="0" xfId="1" applyFont="1" applyFill="1" applyBorder="1" applyAlignment="1" applyProtection="1">
      <alignment horizontal="center"/>
      <protection locked="0"/>
    </xf>
    <xf numFmtId="0" fontId="17" fillId="9" borderId="0" xfId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2" fontId="17" fillId="2" borderId="0" xfId="2" applyNumberFormat="1" applyFont="1" applyFill="1" applyBorder="1" applyAlignment="1" applyProtection="1">
      <alignment horizontal="center" vertical="center"/>
      <protection locked="0"/>
    </xf>
    <xf numFmtId="2" fontId="17" fillId="2" borderId="0" xfId="0" applyNumberFormat="1" applyFont="1" applyFill="1" applyBorder="1" applyAlignment="1">
      <alignment horizontal="center"/>
    </xf>
    <xf numFmtId="1" fontId="17" fillId="2" borderId="0" xfId="0" applyNumberFormat="1" applyFont="1" applyFill="1" applyBorder="1" applyAlignment="1">
      <alignment horizontal="center"/>
    </xf>
    <xf numFmtId="0" fontId="17" fillId="2" borderId="0" xfId="0" applyFont="1" applyFill="1" applyBorder="1"/>
    <xf numFmtId="0" fontId="17" fillId="2" borderId="0" xfId="0" applyFont="1" applyFill="1" applyBorder="1" applyAlignment="1" applyProtection="1">
      <alignment horizontal="center" vertical="center"/>
      <protection locked="0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H23" sqref="H23"/>
    </sheetView>
  </sheetViews>
  <sheetFormatPr baseColWidth="10" defaultRowHeight="12.75" x14ac:dyDescent="0.2"/>
  <cols>
    <col min="1" max="1" width="9.28515625" style="69" customWidth="1"/>
    <col min="2" max="19" width="8.42578125" style="69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0">
        <v>1</v>
      </c>
      <c r="E1" s="65">
        <v>1</v>
      </c>
      <c r="F1" s="65">
        <v>2022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0">
        <v>1</v>
      </c>
      <c r="E2" s="65">
        <v>1</v>
      </c>
      <c r="F2" s="65">
        <v>2022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0">
        <v>1</v>
      </c>
      <c r="E3" s="65">
        <v>1</v>
      </c>
      <c r="F3" s="65">
        <v>2022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0">
        <v>1</v>
      </c>
      <c r="E4" s="65">
        <v>1</v>
      </c>
      <c r="F4" s="65">
        <v>2022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81" customFormat="1" x14ac:dyDescent="0.2">
      <c r="A5" s="74">
        <v>2580</v>
      </c>
      <c r="B5" s="75">
        <v>6</v>
      </c>
      <c r="C5" s="76">
        <v>1377</v>
      </c>
      <c r="D5" s="77">
        <v>1</v>
      </c>
      <c r="E5" s="76">
        <v>1</v>
      </c>
      <c r="F5" s="76">
        <v>2022</v>
      </c>
      <c r="G5" s="76">
        <v>0</v>
      </c>
      <c r="H5" s="78">
        <v>672.35</v>
      </c>
      <c r="I5" s="79">
        <f t="shared" si="0"/>
        <v>874.05500000000006</v>
      </c>
      <c r="J5" s="80">
        <v>451</v>
      </c>
      <c r="K5" s="76">
        <v>1122</v>
      </c>
      <c r="L5" s="76">
        <v>142</v>
      </c>
      <c r="M5" s="76">
        <v>747</v>
      </c>
      <c r="N5" s="76">
        <v>2400</v>
      </c>
      <c r="O5" s="76">
        <v>176</v>
      </c>
      <c r="P5" s="76">
        <v>188.21</v>
      </c>
      <c r="Q5" s="76"/>
      <c r="R5" s="79">
        <f>(I5/N5)*100</f>
        <v>36.418958333333336</v>
      </c>
      <c r="S5" s="76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0">
        <v>1</v>
      </c>
      <c r="E6" s="65">
        <v>1</v>
      </c>
      <c r="F6" s="65">
        <v>2022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0">
        <v>1</v>
      </c>
      <c r="E7" s="65">
        <v>1</v>
      </c>
      <c r="F7" s="65">
        <v>2022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81" customFormat="1" x14ac:dyDescent="0.2">
      <c r="A8" s="74">
        <v>3259</v>
      </c>
      <c r="B8" s="75">
        <v>6</v>
      </c>
      <c r="C8" s="76">
        <v>1377</v>
      </c>
      <c r="D8" s="77">
        <v>1</v>
      </c>
      <c r="E8" s="76">
        <v>1</v>
      </c>
      <c r="F8" s="76">
        <v>2022</v>
      </c>
      <c r="G8" s="76">
        <v>0</v>
      </c>
      <c r="H8" s="79">
        <v>252.18</v>
      </c>
      <c r="I8" s="79">
        <f t="shared" si="0"/>
        <v>327.834</v>
      </c>
      <c r="J8" s="80">
        <v>451</v>
      </c>
      <c r="K8" s="76">
        <v>1122</v>
      </c>
      <c r="L8" s="76">
        <v>142</v>
      </c>
      <c r="M8" s="76">
        <v>747</v>
      </c>
      <c r="N8" s="76">
        <v>2400</v>
      </c>
      <c r="O8" s="76">
        <v>176</v>
      </c>
      <c r="P8" s="76">
        <v>188.21</v>
      </c>
      <c r="Q8" s="76"/>
      <c r="R8" s="79">
        <v>0</v>
      </c>
      <c r="S8" s="79">
        <f>((I8/0.65)/N8)*100</f>
        <v>21.015000000000001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0">
        <v>1</v>
      </c>
      <c r="E9" s="65">
        <v>1</v>
      </c>
      <c r="F9" s="65">
        <v>2022</v>
      </c>
      <c r="G9" s="65">
        <v>0</v>
      </c>
      <c r="H9" s="67">
        <v>58.89</v>
      </c>
      <c r="I9" s="67">
        <f t="shared" si="0"/>
        <v>76.557000000000002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3.1898750000000002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0">
        <v>1</v>
      </c>
      <c r="E10" s="65">
        <v>1</v>
      </c>
      <c r="F10" s="65">
        <v>2022</v>
      </c>
      <c r="G10" s="65">
        <v>1</v>
      </c>
      <c r="H10" s="67">
        <v>65</v>
      </c>
      <c r="I10" s="67">
        <f t="shared" si="0"/>
        <v>84.5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5.416666666666667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0">
        <v>1</v>
      </c>
      <c r="E11" s="65">
        <v>1</v>
      </c>
      <c r="F11" s="65">
        <v>2022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81" customFormat="1" x14ac:dyDescent="0.2">
      <c r="A12" s="82">
        <v>3462</v>
      </c>
      <c r="B12" s="75">
        <v>6</v>
      </c>
      <c r="C12" s="76">
        <v>1377</v>
      </c>
      <c r="D12" s="77">
        <v>1</v>
      </c>
      <c r="E12" s="76">
        <v>1</v>
      </c>
      <c r="F12" s="76">
        <v>2022</v>
      </c>
      <c r="G12" s="76">
        <v>1</v>
      </c>
      <c r="H12" s="79">
        <v>13</v>
      </c>
      <c r="I12" s="79">
        <f t="shared" si="0"/>
        <v>16.899999999999999</v>
      </c>
      <c r="J12" s="80">
        <v>451</v>
      </c>
      <c r="K12" s="76">
        <v>1122</v>
      </c>
      <c r="L12" s="76">
        <v>142</v>
      </c>
      <c r="M12" s="76">
        <v>747</v>
      </c>
      <c r="N12" s="76">
        <v>2400</v>
      </c>
      <c r="O12" s="76">
        <v>176</v>
      </c>
      <c r="P12" s="76">
        <v>188.21</v>
      </c>
      <c r="Q12" s="76"/>
      <c r="R12" s="79">
        <v>0</v>
      </c>
      <c r="S12" s="79">
        <f>((I12/0.65)/N12)*100</f>
        <v>1.0833333333333333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0">
        <v>1</v>
      </c>
      <c r="E13" s="65">
        <v>1</v>
      </c>
      <c r="F13" s="65">
        <v>2022</v>
      </c>
      <c r="G13" s="65">
        <v>0</v>
      </c>
      <c r="H13" s="67">
        <v>95.89</v>
      </c>
      <c r="I13" s="67">
        <f t="shared" si="0"/>
        <v>124.657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5.1940416666666662</v>
      </c>
      <c r="S13" s="65">
        <v>0</v>
      </c>
    </row>
    <row r="14" spans="1:19" s="81" customFormat="1" x14ac:dyDescent="0.2">
      <c r="A14" s="82">
        <v>3466</v>
      </c>
      <c r="B14" s="75">
        <v>6</v>
      </c>
      <c r="C14" s="76">
        <v>1377</v>
      </c>
      <c r="D14" s="77">
        <v>1</v>
      </c>
      <c r="E14" s="76">
        <v>1</v>
      </c>
      <c r="F14" s="76">
        <v>2022</v>
      </c>
      <c r="G14" s="76">
        <v>1</v>
      </c>
      <c r="H14" s="79">
        <v>42</v>
      </c>
      <c r="I14" s="79">
        <f t="shared" si="0"/>
        <v>54.6</v>
      </c>
      <c r="J14" s="80">
        <v>451</v>
      </c>
      <c r="K14" s="76">
        <v>1122</v>
      </c>
      <c r="L14" s="76">
        <v>142</v>
      </c>
      <c r="M14" s="76">
        <v>747</v>
      </c>
      <c r="N14" s="76">
        <v>2400</v>
      </c>
      <c r="O14" s="76">
        <v>176</v>
      </c>
      <c r="P14" s="76">
        <v>188.21</v>
      </c>
      <c r="Q14" s="76"/>
      <c r="R14" s="79">
        <v>0</v>
      </c>
      <c r="S14" s="79">
        <f>((I14/0.65)/N14)*100</f>
        <v>3.5000000000000004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0">
        <v>1</v>
      </c>
      <c r="E15" s="65">
        <v>1</v>
      </c>
      <c r="F15" s="65">
        <v>2022</v>
      </c>
      <c r="G15" s="65">
        <v>0</v>
      </c>
      <c r="H15" s="67">
        <v>41.59</v>
      </c>
      <c r="I15" s="67">
        <f t="shared" si="0"/>
        <v>54.067000000000007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2.252791666666667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0">
        <v>1</v>
      </c>
      <c r="E16" s="65">
        <v>1</v>
      </c>
      <c r="F16" s="65">
        <v>2022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0">
        <v>1</v>
      </c>
      <c r="E17" s="65">
        <v>1</v>
      </c>
      <c r="F17" s="65">
        <v>2022</v>
      </c>
      <c r="G17" s="65">
        <v>0</v>
      </c>
      <c r="H17" s="67">
        <v>79.81</v>
      </c>
      <c r="I17" s="67">
        <f t="shared" si="0"/>
        <v>103.753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4.3230416666666667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0">
        <v>1</v>
      </c>
      <c r="E18" s="65">
        <v>1</v>
      </c>
      <c r="F18" s="65">
        <v>2022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81" customFormat="1" x14ac:dyDescent="0.2">
      <c r="A19" s="74">
        <v>4384</v>
      </c>
      <c r="B19" s="75">
        <v>6</v>
      </c>
      <c r="C19" s="76">
        <v>1377</v>
      </c>
      <c r="D19" s="77">
        <v>1</v>
      </c>
      <c r="E19" s="76">
        <v>1</v>
      </c>
      <c r="F19" s="76">
        <v>2022</v>
      </c>
      <c r="G19" s="76">
        <v>0</v>
      </c>
      <c r="H19" s="79">
        <v>50.23</v>
      </c>
      <c r="I19" s="79">
        <f t="shared" si="0"/>
        <v>65.298999999999992</v>
      </c>
      <c r="J19" s="80">
        <v>451</v>
      </c>
      <c r="K19" s="76">
        <v>1122</v>
      </c>
      <c r="L19" s="76">
        <v>142</v>
      </c>
      <c r="M19" s="76">
        <v>747</v>
      </c>
      <c r="N19" s="76">
        <v>2400</v>
      </c>
      <c r="O19" s="76">
        <v>176</v>
      </c>
      <c r="P19" s="76">
        <v>188.21</v>
      </c>
      <c r="Q19" s="76"/>
      <c r="R19" s="79">
        <f>(I19/N19)*100</f>
        <v>2.7207916666666665</v>
      </c>
      <c r="S19" s="76">
        <v>0</v>
      </c>
    </row>
    <row r="20" spans="1:19" s="81" customFormat="1" x14ac:dyDescent="0.2">
      <c r="A20" s="74">
        <v>4405</v>
      </c>
      <c r="B20" s="75">
        <v>6</v>
      </c>
      <c r="C20" s="76">
        <v>1377</v>
      </c>
      <c r="D20" s="77">
        <v>1</v>
      </c>
      <c r="E20" s="76">
        <v>1</v>
      </c>
      <c r="F20" s="76">
        <v>2022</v>
      </c>
      <c r="G20" s="76">
        <v>1</v>
      </c>
      <c r="H20" s="79">
        <v>24</v>
      </c>
      <c r="I20" s="79">
        <f t="shared" si="0"/>
        <v>31.2</v>
      </c>
      <c r="J20" s="80">
        <v>451</v>
      </c>
      <c r="K20" s="76">
        <v>1122</v>
      </c>
      <c r="L20" s="76">
        <v>142</v>
      </c>
      <c r="M20" s="76">
        <v>747</v>
      </c>
      <c r="N20" s="76">
        <v>2400</v>
      </c>
      <c r="O20" s="76">
        <v>176</v>
      </c>
      <c r="P20" s="76">
        <v>188.21</v>
      </c>
      <c r="Q20" s="76"/>
      <c r="R20" s="79">
        <v>0</v>
      </c>
      <c r="S20" s="79">
        <f>((I20/0.65)/N20)*100</f>
        <v>2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0">
        <v>1</v>
      </c>
      <c r="E21" s="65">
        <v>1</v>
      </c>
      <c r="F21" s="65">
        <v>2022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2022-01-08T20:05:50Z</dcterms:modified>
</cp:coreProperties>
</file>