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encialuppi/Desktop/DS/P2/Dataset Telecomunicaciones/"/>
    </mc:Choice>
  </mc:AlternateContent>
  <xr:revisionPtr revIDLastSave="0" documentId="13_ncr:1_{E9674B14-9C76-4342-AA80-9AFEF8E81481}" xr6:coauthVersionLast="47" xr6:coauthVersionMax="47" xr10:uidLastSave="{00000000-0000-0000-0000-000000000000}"/>
  <bookViews>
    <workbookView xWindow="5960" yWindow="2260" windowWidth="27640" windowHeight="16940" xr2:uid="{F151564D-3A07-8A46-B064-E21B51F18399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6" i="3"/>
  <c r="D2" i="3"/>
  <c r="D14" i="3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</calcChain>
</file>

<file path=xl/sharedStrings.xml><?xml version="1.0" encoding="utf-8"?>
<sst xmlns="http://schemas.openxmlformats.org/spreadsheetml/2006/main" count="58" uniqueCount="54">
  <si>
    <t>Ciudad de Buenos Aires</t>
  </si>
  <si>
    <t>Buenos Aires</t>
  </si>
  <si>
    <t>Catamarca</t>
  </si>
  <si>
    <t>Córdoba</t>
  </si>
  <si>
    <t>Corrientes</t>
  </si>
  <si>
    <t>Chaco</t>
  </si>
  <si>
    <t>Chubut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</si>
  <si>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</si>
  <si>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</si>
  <si>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</si>
  <si>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</si>
  <si>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</si>
  <si>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</si>
  <si>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</si>
  <si>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</si>
  <si>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</si>
  <si>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</si>
  <si>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</si>
  <si>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</si>
  <si>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</si>
  <si>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</si>
  <si>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</si>
  <si>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Tucumán</t>
  </si>
  <si>
    <t>Tierra del Fuego</t>
  </si>
  <si>
    <t>Total</t>
  </si>
  <si>
    <t> Santa Fe</t>
  </si>
  <si>
    <t> Córdoba</t>
  </si>
  <si>
    <t> Mendoza</t>
  </si>
  <si>
    <t> Neuquén</t>
  </si>
  <si>
    <t> Entre Ríos</t>
  </si>
  <si>
    <t> Chubut</t>
  </si>
  <si>
    <t> Santa Cruz</t>
  </si>
  <si>
    <t> Tucumán</t>
  </si>
  <si>
    <t> Salta</t>
  </si>
  <si>
    <t> Río Negro</t>
  </si>
  <si>
    <t> Corrientes</t>
  </si>
  <si>
    <t> Misiones</t>
  </si>
  <si>
    <t> Tierra del Fuego</t>
  </si>
  <si>
    <t> Santiago del Estero</t>
  </si>
  <si>
    <t> Jujuy</t>
  </si>
  <si>
    <t> San Luis</t>
  </si>
  <si>
    <t> Catamarca</t>
  </si>
  <si>
    <t> Chaco</t>
  </si>
  <si>
    <t> La Pampa</t>
  </si>
  <si>
    <t> Formosa</t>
  </si>
  <si>
    <t> La Rioja</t>
  </si>
  <si>
    <t> Argentina</t>
  </si>
  <si>
    <t> San Juan</t>
  </si>
  <si>
    <t>GDP 2008 USD BN</t>
  </si>
  <si>
    <t>Share</t>
  </si>
  <si>
    <t>pbi 2022</t>
  </si>
  <si>
    <t>PBI 2022</t>
  </si>
  <si>
    <t>Habitantes 2022</t>
  </si>
  <si>
    <t>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</si>
</sst>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3" fontId="4" fillId="0" borderId="0" xfId="0" applyNumberFormat="1" applyFont="1"/>
    <xf numFmtId="3" fontId="3" fillId="0" borderId="0" xfId="0" applyNumberFormat="1" applyFont="1"/>
    <xf numFmtId="9" fontId="0" fillId="0" borderId="0" xfId="2" applyFont="1"/>
    <xf numFmtId="164" fontId="0" fillId="0" borderId="0" xfId="1" applyNumberFormat="1" applyFont="1"/>
    <xf numFmtId="6" fontId="0" fillId="0" borderId="0" xfId="0" applyNumberFormat="1"/>
    <xf numFmtId="0" fontId="2" fillId="0" borderId="0" xfId="0" applyFont="1"/>
    <xf numFmtId="0" fontId="5" fillId="0" borderId="0" xfId="0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E5D4-71C2-B247-92BE-E2636D1442C4}">
  <dimension ref="A1:D26"/>
  <sheetViews>
    <sheetView tabSelected="1" workbookViewId="0">
      <selection activeCell="D2" sqref="D2"/>
    </sheetView>
  </sheetViews>
  <sheetFormatPr baseColWidth="10" defaultRowHeight="16" x14ac:dyDescent="0.2"/>
  <cols>
    <col min="1" max="1" width="20.5" bestFit="1" customWidth="1"/>
    <col min="2" max="2" width="20.5" customWidth="1"/>
    <col min="4" max="4" width="14.5" bestFit="1" customWidth="1"/>
  </cols>
  <sheetData>
    <row r="1" spans="1:4" x14ac:dyDescent="0.2">
      <c r="A1" s="1" t="s">
        <v>53</v>
      </c>
      <c r="B1" s="7" t="s">
        <v>52</v>
      </c>
      <c r="C1" t="s">
        <v>51</v>
      </c>
    </row>
    <row r="2" spans="1:4" ht="19" x14ac:dyDescent="0.25">
      <c r="A2" t="s">
        <v>0</v>
      </c>
      <c r="B2">
        <v>3120612</v>
      </c>
      <c r="C2">
        <v>119160.841628739</v>
      </c>
      <c r="D2" s="8"/>
    </row>
    <row r="3" spans="1:4" x14ac:dyDescent="0.2">
      <c r="A3" t="s">
        <v>1</v>
      </c>
      <c r="B3">
        <v>17569053</v>
      </c>
      <c r="C3">
        <v>300939.79239175399</v>
      </c>
    </row>
    <row r="4" spans="1:4" x14ac:dyDescent="0.2">
      <c r="A4" t="s">
        <v>2</v>
      </c>
      <c r="B4">
        <v>429556</v>
      </c>
      <c r="C4">
        <v>4487.3891681066998</v>
      </c>
    </row>
    <row r="5" spans="1:4" x14ac:dyDescent="0.2">
      <c r="A5" t="s">
        <v>3</v>
      </c>
      <c r="B5">
        <v>3978984</v>
      </c>
      <c r="C5">
        <v>60988.128939810602</v>
      </c>
    </row>
    <row r="6" spans="1:4" x14ac:dyDescent="0.2">
      <c r="A6" t="s">
        <v>4</v>
      </c>
      <c r="B6">
        <v>1197553</v>
      </c>
      <c r="C6">
        <v>7802.3973823837223</v>
      </c>
    </row>
    <row r="7" spans="1:4" x14ac:dyDescent="0.2">
      <c r="A7" t="s">
        <v>5</v>
      </c>
      <c r="B7">
        <v>1142963</v>
      </c>
      <c r="C7">
        <v>4081.1947818044632</v>
      </c>
    </row>
    <row r="8" spans="1:4" x14ac:dyDescent="0.2">
      <c r="A8" t="s">
        <v>6</v>
      </c>
      <c r="B8">
        <v>603120</v>
      </c>
      <c r="C8">
        <v>13687.40325407063</v>
      </c>
    </row>
    <row r="9" spans="1:4" x14ac:dyDescent="0.2">
      <c r="A9" t="s">
        <v>7</v>
      </c>
      <c r="B9">
        <v>1426426</v>
      </c>
      <c r="C9">
        <v>13739.380734782291</v>
      </c>
    </row>
    <row r="10" spans="1:4" x14ac:dyDescent="0.2">
      <c r="A10" t="s">
        <v>8</v>
      </c>
      <c r="B10">
        <v>606041</v>
      </c>
      <c r="C10">
        <v>2993.51787061601</v>
      </c>
    </row>
    <row r="11" spans="1:4" x14ac:dyDescent="0.2">
      <c r="A11" t="s">
        <v>9</v>
      </c>
      <c r="B11">
        <v>797955</v>
      </c>
      <c r="C11">
        <v>4914.7595650692429</v>
      </c>
    </row>
    <row r="12" spans="1:4" x14ac:dyDescent="0.2">
      <c r="A12" t="s">
        <v>10</v>
      </c>
      <c r="B12">
        <v>366022</v>
      </c>
      <c r="C12">
        <v>3850.1837564193052</v>
      </c>
    </row>
    <row r="13" spans="1:4" x14ac:dyDescent="0.2">
      <c r="A13" t="s">
        <v>11</v>
      </c>
      <c r="B13">
        <v>384607</v>
      </c>
      <c r="C13">
        <v>2731.705375179497</v>
      </c>
    </row>
    <row r="14" spans="1:4" x14ac:dyDescent="0.2">
      <c r="A14" t="s">
        <v>12</v>
      </c>
      <c r="B14">
        <v>2014533</v>
      </c>
      <c r="C14">
        <v>33191.727310341499</v>
      </c>
    </row>
    <row r="15" spans="1:4" x14ac:dyDescent="0.2">
      <c r="A15" t="s">
        <v>13</v>
      </c>
      <c r="B15">
        <v>1280960</v>
      </c>
      <c r="C15">
        <v>7785.0715554798362</v>
      </c>
    </row>
    <row r="16" spans="1:4" x14ac:dyDescent="0.2">
      <c r="A16" t="s">
        <v>14</v>
      </c>
      <c r="B16">
        <v>726590</v>
      </c>
      <c r="C16">
        <v>25717.4728624626</v>
      </c>
    </row>
    <row r="17" spans="1:3" x14ac:dyDescent="0.2">
      <c r="A17" t="s">
        <v>15</v>
      </c>
      <c r="B17">
        <v>762067</v>
      </c>
      <c r="C17">
        <v>9479.1524083043296</v>
      </c>
    </row>
    <row r="18" spans="1:3" x14ac:dyDescent="0.2">
      <c r="A18" t="s">
        <v>16</v>
      </c>
      <c r="B18">
        <v>1440672</v>
      </c>
      <c r="C18">
        <v>9943.0995509528566</v>
      </c>
    </row>
    <row r="19" spans="1:3" x14ac:dyDescent="0.2">
      <c r="A19" t="s">
        <v>17</v>
      </c>
      <c r="B19">
        <v>818234</v>
      </c>
      <c r="C19">
        <v>7559.8358057293053</v>
      </c>
    </row>
    <row r="20" spans="1:3" x14ac:dyDescent="0.2">
      <c r="A20" t="s">
        <v>18</v>
      </c>
      <c r="B20">
        <v>540905</v>
      </c>
      <c r="C20">
        <v>4704.9245503443917</v>
      </c>
    </row>
    <row r="21" spans="1:3" x14ac:dyDescent="0.2">
      <c r="A21" t="s">
        <v>19</v>
      </c>
      <c r="B21">
        <v>333473</v>
      </c>
      <c r="C21">
        <v>13267.733224620926</v>
      </c>
    </row>
    <row r="22" spans="1:3" x14ac:dyDescent="0.2">
      <c r="A22" t="s">
        <v>20</v>
      </c>
      <c r="B22">
        <v>3556522</v>
      </c>
      <c r="C22">
        <v>70190.945432862005</v>
      </c>
    </row>
    <row r="23" spans="1:3" x14ac:dyDescent="0.2">
      <c r="A23" t="s">
        <v>21</v>
      </c>
      <c r="B23">
        <v>1054028</v>
      </c>
      <c r="C23">
        <v>5001.3886995886778</v>
      </c>
    </row>
    <row r="24" spans="1:3" x14ac:dyDescent="0.2">
      <c r="A24" t="s">
        <v>22</v>
      </c>
      <c r="B24">
        <v>1703186</v>
      </c>
      <c r="C24">
        <v>11179.008536763455</v>
      </c>
    </row>
    <row r="25" spans="1:3" x14ac:dyDescent="0.2">
      <c r="A25" t="s">
        <v>23</v>
      </c>
      <c r="B25">
        <v>1054028</v>
      </c>
      <c r="C25">
        <v>5016.7894346143548</v>
      </c>
    </row>
    <row r="26" spans="1:3" x14ac:dyDescent="0.2">
      <c r="A26" s="1" t="s">
        <v>24</v>
      </c>
      <c r="B26" s="7">
        <v>46908090</v>
      </c>
      <c r="C26">
        <v>742413.84422079974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E953-9434-6944-830E-5CEF9E8D5458}">
  <dimension ref="A1:J26"/>
  <sheetViews>
    <sheetView workbookViewId="0">
      <selection activeCell="D2" sqref="D2"/>
    </sheetView>
  </sheetViews>
  <sheetFormatPr baseColWidth="10" defaultRowHeight="16" x14ac:dyDescent="0.2"/>
  <cols>
    <col min="2" max="2" width="10.83203125" customWidth="1"/>
    <col min="3" max="3" width="10.83203125" style="4" customWidth="1"/>
    <col min="4" max="4" width="22.83203125" customWidth="1"/>
    <col min="9" max="9" width="2.5" customWidth="1"/>
    <col min="10" max="10" width="32.6640625" customWidth="1"/>
  </cols>
  <sheetData>
    <row r="1" spans="1:10" x14ac:dyDescent="0.2">
      <c r="A1" t="s">
        <v>53</v>
      </c>
      <c r="B1" t="s">
        <v>48</v>
      </c>
      <c r="C1" s="4" t="s">
        <v>49</v>
      </c>
      <c r="D1" t="s">
        <v>51</v>
      </c>
      <c r="I1" t="s">
        <v>50</v>
      </c>
      <c r="J1" s="6">
        <v>632770000000000</v>
      </c>
    </row>
    <row r="2" spans="1:10" ht="18" x14ac:dyDescent="0.2">
      <c r="A2" t="s">
        <v>1</v>
      </c>
      <c r="B2" s="2">
        <v>161000</v>
      </c>
      <c r="C2" s="4">
        <f>B2/$B$26</f>
        <v>0.48981429649280794</v>
      </c>
      <c r="D2" s="5">
        <f>$J$1*C2</f>
        <v>309939792391754.06</v>
      </c>
    </row>
    <row r="3" spans="1:10" ht="18" x14ac:dyDescent="0.2">
      <c r="A3" t="s">
        <v>0</v>
      </c>
      <c r="B3" s="2">
        <v>118000</v>
      </c>
      <c r="C3" s="4">
        <f t="shared" ref="C3:C26" si="0">B3/$B$26</f>
        <v>0.35899432910653006</v>
      </c>
      <c r="D3" s="5">
        <f t="shared" ref="D3:D25" si="1">$J$1*C3</f>
        <v>227160841628739.03</v>
      </c>
    </row>
    <row r="4" spans="1:10" ht="18" x14ac:dyDescent="0.2">
      <c r="A4" t="s">
        <v>25</v>
      </c>
      <c r="B4" s="2">
        <v>37500</v>
      </c>
      <c r="C4" s="4">
        <f t="shared" si="0"/>
        <v>0.11408718086012608</v>
      </c>
      <c r="D4" s="5">
        <f t="shared" si="1"/>
        <v>72190945432861.984</v>
      </c>
    </row>
    <row r="5" spans="1:10" ht="18" x14ac:dyDescent="0.2">
      <c r="A5" t="s">
        <v>26</v>
      </c>
      <c r="B5" s="2">
        <v>33239</v>
      </c>
      <c r="C5" s="4">
        <f t="shared" si="0"/>
        <v>0.10112383478959282</v>
      </c>
      <c r="D5" s="5">
        <f t="shared" si="1"/>
        <v>63988128939810.648</v>
      </c>
    </row>
    <row r="6" spans="1:10" ht="18" x14ac:dyDescent="0.2">
      <c r="A6" t="s">
        <v>27</v>
      </c>
      <c r="B6" s="2">
        <v>18800</v>
      </c>
      <c r="C6" s="4">
        <f t="shared" si="0"/>
        <v>5.7195706671209871E-2</v>
      </c>
      <c r="D6" s="5">
        <f t="shared" si="1"/>
        <v>36191727310341.469</v>
      </c>
    </row>
    <row r="7" spans="1:10" ht="18" x14ac:dyDescent="0.2">
      <c r="A7" t="s">
        <v>28</v>
      </c>
      <c r="B7" s="2">
        <v>14398</v>
      </c>
      <c r="C7" s="4">
        <f t="shared" si="0"/>
        <v>4.3803392800642542E-2</v>
      </c>
      <c r="D7" s="5">
        <f t="shared" si="1"/>
        <v>27717472862462.582</v>
      </c>
    </row>
    <row r="8" spans="1:10" ht="18" x14ac:dyDescent="0.2">
      <c r="A8" t="s">
        <v>29</v>
      </c>
      <c r="B8" s="2">
        <v>7137</v>
      </c>
      <c r="C8" s="4">
        <f t="shared" si="0"/>
        <v>2.1713072261299194E-2</v>
      </c>
      <c r="D8" s="5">
        <f t="shared" si="1"/>
        <v>13739380734782.291</v>
      </c>
    </row>
    <row r="9" spans="1:10" ht="18" x14ac:dyDescent="0.2">
      <c r="A9" t="s">
        <v>30</v>
      </c>
      <c r="B9" s="2">
        <v>7110</v>
      </c>
      <c r="C9" s="4">
        <f t="shared" si="0"/>
        <v>2.1630929491079903E-2</v>
      </c>
      <c r="D9" s="5">
        <f t="shared" si="1"/>
        <v>13687403254070.631</v>
      </c>
    </row>
    <row r="10" spans="1:10" ht="18" x14ac:dyDescent="0.2">
      <c r="A10" t="s">
        <v>31</v>
      </c>
      <c r="B10" s="2">
        <v>6892</v>
      </c>
      <c r="C10" s="4">
        <f t="shared" si="0"/>
        <v>2.0967702679679703E-2</v>
      </c>
      <c r="D10" s="5">
        <f t="shared" si="1"/>
        <v>13267733224620.926</v>
      </c>
    </row>
    <row r="11" spans="1:10" ht="18" x14ac:dyDescent="0.2">
      <c r="A11" t="s">
        <v>32</v>
      </c>
      <c r="B11" s="2">
        <v>5807</v>
      </c>
      <c r="C11" s="4">
        <f t="shared" si="0"/>
        <v>1.7666780246793391E-2</v>
      </c>
      <c r="D11" s="5">
        <f t="shared" si="1"/>
        <v>11179008536763.455</v>
      </c>
    </row>
    <row r="12" spans="1:10" ht="18" x14ac:dyDescent="0.2">
      <c r="A12" t="s">
        <v>33</v>
      </c>
      <c r="B12" s="2">
        <v>5165</v>
      </c>
      <c r="C12" s="4">
        <f t="shared" si="0"/>
        <v>1.5713607710468033E-2</v>
      </c>
      <c r="D12" s="5">
        <f t="shared" si="1"/>
        <v>9943099550952.8574</v>
      </c>
    </row>
    <row r="13" spans="1:10" ht="18" x14ac:dyDescent="0.2">
      <c r="A13" t="s">
        <v>34</v>
      </c>
      <c r="B13" s="2">
        <v>4924</v>
      </c>
      <c r="C13" s="4">
        <f t="shared" si="0"/>
        <v>1.4980407428140288E-2</v>
      </c>
      <c r="D13" s="5">
        <f t="shared" si="1"/>
        <v>9479152408304.3301</v>
      </c>
    </row>
    <row r="14" spans="1:10" ht="18" x14ac:dyDescent="0.2">
      <c r="A14" t="s">
        <v>35</v>
      </c>
      <c r="B14" s="2">
        <v>4053</v>
      </c>
      <c r="C14" s="4">
        <f t="shared" si="0"/>
        <v>1.2330542507362426E-2</v>
      </c>
      <c r="D14" s="5">
        <f t="shared" si="1"/>
        <v>7802397382383.7227</v>
      </c>
    </row>
    <row r="15" spans="1:10" ht="18" x14ac:dyDescent="0.2">
      <c r="A15" t="s">
        <v>36</v>
      </c>
      <c r="B15" s="2">
        <v>4044</v>
      </c>
      <c r="C15" s="4">
        <f t="shared" si="0"/>
        <v>1.2303161583955996E-2</v>
      </c>
      <c r="D15" s="5">
        <f t="shared" si="1"/>
        <v>7785071555479.8359</v>
      </c>
    </row>
    <row r="16" spans="1:10" ht="18" x14ac:dyDescent="0.2">
      <c r="A16" t="s">
        <v>47</v>
      </c>
      <c r="B16" s="2">
        <v>3927</v>
      </c>
      <c r="C16" s="4">
        <f t="shared" si="0"/>
        <v>1.1947209579672402E-2</v>
      </c>
      <c r="D16" s="5">
        <f t="shared" si="1"/>
        <v>7559835805729.3057</v>
      </c>
    </row>
    <row r="17" spans="1:4" ht="18" x14ac:dyDescent="0.2">
      <c r="A17" t="s">
        <v>37</v>
      </c>
      <c r="B17" s="2">
        <v>2606</v>
      </c>
      <c r="C17" s="4">
        <f t="shared" si="0"/>
        <v>7.9282984885730278E-3</v>
      </c>
      <c r="D17" s="5">
        <f t="shared" si="1"/>
        <v>5016789434614.3545</v>
      </c>
    </row>
    <row r="18" spans="1:4" ht="18" x14ac:dyDescent="0.2">
      <c r="A18" t="s">
        <v>38</v>
      </c>
      <c r="B18" s="2">
        <v>2598</v>
      </c>
      <c r="C18" s="4">
        <f t="shared" si="0"/>
        <v>7.9039598899895338E-3</v>
      </c>
      <c r="D18" s="5">
        <f t="shared" si="1"/>
        <v>5001388699588.6777</v>
      </c>
    </row>
    <row r="19" spans="1:4" ht="18" x14ac:dyDescent="0.2">
      <c r="A19" t="s">
        <v>39</v>
      </c>
      <c r="B19" s="2">
        <v>2553</v>
      </c>
      <c r="C19" s="4">
        <f t="shared" si="0"/>
        <v>7.7670552729573834E-3</v>
      </c>
      <c r="D19" s="5">
        <f t="shared" si="1"/>
        <v>4914759565069.2432</v>
      </c>
    </row>
    <row r="20" spans="1:4" ht="18" x14ac:dyDescent="0.2">
      <c r="A20" t="s">
        <v>40</v>
      </c>
      <c r="B20" s="2">
        <v>2444</v>
      </c>
      <c r="C20" s="4">
        <f t="shared" si="0"/>
        <v>7.4354418672572834E-3</v>
      </c>
      <c r="D20" s="5">
        <f t="shared" si="1"/>
        <v>4704924550344.3916</v>
      </c>
    </row>
    <row r="21" spans="1:4" ht="18" x14ac:dyDescent="0.2">
      <c r="A21" t="s">
        <v>41</v>
      </c>
      <c r="B21" s="2">
        <v>2331</v>
      </c>
      <c r="C21" s="4">
        <f t="shared" si="0"/>
        <v>7.0916591622654365E-3</v>
      </c>
      <c r="D21" s="5">
        <f t="shared" si="1"/>
        <v>4487389168106.7002</v>
      </c>
    </row>
    <row r="22" spans="1:4" ht="18" x14ac:dyDescent="0.2">
      <c r="A22" t="s">
        <v>42</v>
      </c>
      <c r="B22" s="2">
        <v>2120</v>
      </c>
      <c r="C22" s="4">
        <f t="shared" si="0"/>
        <v>6.4497286246257939E-3</v>
      </c>
      <c r="D22" s="5">
        <f t="shared" si="1"/>
        <v>4081194781804.4634</v>
      </c>
    </row>
    <row r="23" spans="1:4" ht="18" x14ac:dyDescent="0.2">
      <c r="A23" t="s">
        <v>43</v>
      </c>
      <c r="B23" s="2">
        <v>2000</v>
      </c>
      <c r="C23" s="4">
        <f t="shared" si="0"/>
        <v>6.0846496458733905E-3</v>
      </c>
      <c r="D23" s="5">
        <f t="shared" si="1"/>
        <v>3850183756419.3052</v>
      </c>
    </row>
    <row r="24" spans="1:4" ht="18" x14ac:dyDescent="0.2">
      <c r="A24" t="s">
        <v>44</v>
      </c>
      <c r="B24" s="2">
        <v>1555</v>
      </c>
      <c r="C24" s="4">
        <f t="shared" si="0"/>
        <v>4.7308150996665608E-3</v>
      </c>
      <c r="D24" s="5">
        <f t="shared" si="1"/>
        <v>2993517870616.0098</v>
      </c>
    </row>
    <row r="25" spans="1:4" ht="18" x14ac:dyDescent="0.2">
      <c r="A25" t="s">
        <v>45</v>
      </c>
      <c r="B25" s="2">
        <v>1419</v>
      </c>
      <c r="C25" s="4">
        <f t="shared" si="0"/>
        <v>4.3170589237471703E-3</v>
      </c>
      <c r="D25" s="5">
        <f t="shared" si="1"/>
        <v>2731705375179.4971</v>
      </c>
    </row>
    <row r="26" spans="1:4" ht="18" x14ac:dyDescent="0.2">
      <c r="A26" t="s">
        <v>46</v>
      </c>
      <c r="B26" s="3">
        <v>328696</v>
      </c>
      <c r="C26" s="4">
        <f t="shared" si="0"/>
        <v>1</v>
      </c>
      <c r="D26" s="5">
        <f>$J$1*C26</f>
        <v>632770000000000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 Luppi</dc:creator>
  <cp:lastModifiedBy>Florencia Luppi</cp:lastModifiedBy>
  <dcterms:created xsi:type="dcterms:W3CDTF">2023-07-14T14:30:15Z</dcterms:created>
  <dcterms:modified xsi:type="dcterms:W3CDTF">2023-07-14T20:40:13Z</dcterms:modified>
</cp:coreProperties>
</file>