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hkan\Desktop\Alex_Project\"/>
    </mc:Choice>
  </mc:AlternateContent>
  <bookViews>
    <workbookView xWindow="0" yWindow="0" windowWidth="20520" windowHeight="11580" activeTab="3"/>
  </bookViews>
  <sheets>
    <sheet name="XLookUp" sheetId="1" r:id="rId1"/>
    <sheet name="XLookUp Horizontal" sheetId="4" r:id="rId2"/>
    <sheet name="XLookUp w SUM" sheetId="7" r:id="rId3"/>
    <sheet name="VLookUp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B4" i="7" l="1"/>
  <c r="B3" i="7"/>
  <c r="B2" i="7"/>
  <c r="B3" i="4"/>
  <c r="B4" i="4"/>
  <c r="B2" i="4"/>
  <c r="B8" i="7"/>
  <c r="B7" i="7"/>
  <c r="B6" i="1" l="1"/>
  <c r="B5" i="1"/>
  <c r="B4" i="1"/>
  <c r="B3" i="1"/>
  <c r="H22" i="1" l="1"/>
  <c r="H23" i="1"/>
</calcChain>
</file>

<file path=xl/sharedStrings.xml><?xml version="1.0" encoding="utf-8"?>
<sst xmlns="http://schemas.openxmlformats.org/spreadsheetml/2006/main" count="220" uniqueCount="87">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</sst>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69" zoomScaleNormal="69" workbookViewId="0">
      <selection activeCell="B3" sqref="B3"/>
    </sheetView>
  </sheetViews>
  <sheetFormatPr defaultRowHeight="14.25" x14ac:dyDescent="0.45"/>
  <cols>
    <col min="1" max="1" width="14.1328125" bestFit="1" customWidth="1"/>
    <col min="2" max="2" width="38.53125" bestFit="1" customWidth="1"/>
    <col min="8" max="8" width="14.6640625" bestFit="1" customWidth="1"/>
    <col min="12" max="12" width="15.796875" bestFit="1" customWidth="1"/>
    <col min="16" max="16" width="40.6640625" bestFit="1" customWidth="1"/>
  </cols>
  <sheetData>
    <row r="1" spans="1:16" x14ac:dyDescent="0.4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86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4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45">
      <c r="A3" t="s">
        <v>65</v>
      </c>
      <c r="B3" t="str">
        <f>LOOKUP(A3,H2:H10, P2:P10)</f>
        <v>Toby.Flenderson@DunderMifflinCorporate.com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45">
      <c r="A4" t="s">
        <v>62</v>
      </c>
      <c r="B4" t="str">
        <f>LOOKUP(A4, H2:H10, L2:L10)</f>
        <v>Receptionist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45">
      <c r="A5" t="s">
        <v>67</v>
      </c>
      <c r="B5" t="str">
        <f>LOOKUP(A5, H2:H10, N2:N10)</f>
        <v>11/2/2001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45">
      <c r="A6" t="s">
        <v>69</v>
      </c>
      <c r="B6" t="str">
        <f>LOOKUP(A6, H2:H10, K2:K10)</f>
        <v>Male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4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4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4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4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45">
      <c r="H22" t="str">
        <f t="shared" ref="H22:H23" si="0">CONCATENATE(F12," ",G12)</f>
        <v xml:space="preserve"> </v>
      </c>
    </row>
    <row r="23" spans="8:8" x14ac:dyDescent="0.4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opLeftCell="B1" workbookViewId="0">
      <selection activeCell="F12" sqref="F12"/>
    </sheetView>
  </sheetViews>
  <sheetFormatPr defaultColWidth="10.1328125" defaultRowHeight="14.25" x14ac:dyDescent="0.45"/>
  <cols>
    <col min="7" max="7" width="12.1328125" bestFit="1" customWidth="1"/>
  </cols>
  <sheetData>
    <row r="1" spans="1:19" x14ac:dyDescent="0.4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45">
      <c r="A2" t="s">
        <v>70</v>
      </c>
      <c r="B2">
        <f>_xll.XLOOKUP(I1, 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45">
      <c r="A3" t="s">
        <v>71</v>
      </c>
      <c r="B3">
        <f>_xll.XLOOKUP(I2, 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45">
      <c r="A4" t="s">
        <v>84</v>
      </c>
      <c r="B4">
        <f>_xll.XLOOKUP(I3, 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B1" workbookViewId="0">
      <selection activeCell="B9" sqref="B9"/>
    </sheetView>
  </sheetViews>
  <sheetFormatPr defaultColWidth="10.1328125" defaultRowHeight="14.25" x14ac:dyDescent="0.45"/>
  <cols>
    <col min="7" max="7" width="12.1328125" bestFit="1" customWidth="1"/>
  </cols>
  <sheetData>
    <row r="1" spans="1:19" x14ac:dyDescent="0.4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45">
      <c r="A2" t="s">
        <v>70</v>
      </c>
      <c r="B2">
        <f>_xll.XLOOKUP(I1, H1:S1,H2:S2)</f>
        <v>310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45">
      <c r="A3" t="s">
        <v>71</v>
      </c>
      <c r="B3">
        <f>_xll.XLOOKUP(I2, H2:S2,H3:S3)</f>
        <v>40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45">
      <c r="A4" t="s">
        <v>84</v>
      </c>
      <c r="B4">
        <f>_xll.XLOOKUP(I3, H3:S3,H4:S4)</f>
        <v>118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45">
      <c r="B6" t="s">
        <v>85</v>
      </c>
    </row>
    <row r="7" spans="1:19" x14ac:dyDescent="0.45">
      <c r="A7" t="s">
        <v>70</v>
      </c>
      <c r="B7">
        <f>SUM(_xll.XLOOKUP(I1, H1:S1, H2:S2):_xll.XLOOKUP(J1,H1:S1,H2:S2))</f>
        <v>460</v>
      </c>
    </row>
    <row r="8" spans="1:19" x14ac:dyDescent="0.45">
      <c r="A8" t="s">
        <v>71</v>
      </c>
      <c r="B8">
        <f>SUM(_xll.XLOOKUP(K1,H1:S1,H3:S3):_xll.XLOOKUP(H1, H1:S1,H3:S3))</f>
        <v>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B3" sqref="B3:B5"/>
    </sheetView>
  </sheetViews>
  <sheetFormatPr defaultRowHeight="14.25" x14ac:dyDescent="0.45"/>
  <cols>
    <col min="1" max="1" width="14.46484375" customWidth="1"/>
    <col min="2" max="2" width="21.73046875" bestFit="1" customWidth="1"/>
  </cols>
  <sheetData>
    <row r="1" spans="1:16" x14ac:dyDescent="0.4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86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4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45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45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4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4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4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4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4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4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XLookUp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ashkan</cp:lastModifiedBy>
  <dcterms:created xsi:type="dcterms:W3CDTF">2021-12-20T02:45:32Z</dcterms:created>
  <dcterms:modified xsi:type="dcterms:W3CDTF">2023-06-08T22:37:40Z</dcterms:modified>
</cp:coreProperties>
</file>