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Source\CheckRedirects\"/>
    </mc:Choice>
  </mc:AlternateContent>
  <bookViews>
    <workbookView xWindow="630" yWindow="555" windowWidth="14730" windowHeight="6990"/>
  </bookViews>
  <sheets>
    <sheet name="DANMARK" sheetId="1" r:id="rId1"/>
    <sheet name="Noter" sheetId="2" r:id="rId2"/>
  </sheets>
  <calcPr calcId="152511"/>
</workbook>
</file>

<file path=xl/calcChain.xml><?xml version="1.0" encoding="utf-8"?>
<calcChain xmlns="http://schemas.openxmlformats.org/spreadsheetml/2006/main">
  <c r="G7" i="2" l="1"/>
  <c r="F7" i="2"/>
  <c r="E7" i="2"/>
  <c r="D7" i="2"/>
</calcChain>
</file>

<file path=xl/sharedStrings.xml><?xml version="1.0" encoding="utf-8"?>
<sst xmlns="http://schemas.openxmlformats.org/spreadsheetml/2006/main" count="18650" uniqueCount="4158">
  <si>
    <t>http://www.rockwool.dk/</t>
  </si>
  <si>
    <t>text/html; charset=utf-8</t>
  </si>
  <si>
    <t>OK</t>
  </si>
  <si>
    <t>ROCKWOOL - Kvalitetsisolering baseret på stenuld | ROCKWOOL A/S</t>
  </si>
  <si>
    <t/>
  </si>
  <si>
    <t>Isolering til forskellige typer byggerier. Find produkter, konstruktioner, CAD og beregningsprogrammer, der hjælper dig videre i dit byggeprojekt.</t>
  </si>
  <si>
    <t>Ny udgave af brochuren Brandsikring af ventilationskanaler</t>
  </si>
  <si>
    <t>TOPROCK CTF TAGSYSTEM</t>
  </si>
  <si>
    <t>Effektivt isoleringssystem med fald til flade tage</t>
  </si>
  <si>
    <t>76251d63e247c0402da7712a13efbc26</t>
  </si>
  <si>
    <t>http://www.rockwool.dk/rådgivning</t>
  </si>
  <si>
    <t>Isolering - brandsikker og miljørigtig isolering</t>
  </si>
  <si>
    <t>Rådgivning om isolering for professionelle og boligejere. Bl.a. ved isolering af ydervæg, gulv og loft. Se derudover en video om 3 stærke produktnyheder.</t>
  </si>
  <si>
    <t>Danmarks foretrukne isolering gennem mere end 75 år</t>
  </si>
  <si>
    <t>Der er mange gode grunde til at vælge ROCKWOOL isolering, og nogle af dem er kvalitet, erfaring og rådgivning.</t>
  </si>
  <si>
    <t>1b30bfff7cbf43d8f69f6b239c9955c</t>
  </si>
  <si>
    <t>http://www.rockwool.dk/rådgivning/for+boligejere/find+en+rockwool+partner</t>
  </si>
  <si>
    <t>Isolering af boligen på Sjælland, Jylland og Fyn</t>
  </si>
  <si>
    <t>Få din bolig isoleret af en Autoriseret ROCKWOOL Partner, og få det lavet ordentligt. Det giver størst mulig energibesparelse – både på kort og lang sigt.</t>
  </si>
  <si>
    <t>Få din bolig isoleret af en ROCKWOOL Partner</t>
  </si>
  <si>
    <t>Når du får din bolig isoleret af en Autoriseret ROCKWOOL Partner, får du en kvalitetsløsning, hvor certificerede isoleringsprodukter kombineres med en faglig kompetent udførelse. Hvad er en ROCKWOOL Partner.</t>
  </si>
  <si>
    <t>http://www.rockwool.dk/rådgivning/for+boligejere/find+en+ROCKWOOL+partner</t>
  </si>
  <si>
    <t>f01fb0b1434bcf0ed4822ae91d23bd4f</t>
  </si>
  <si>
    <t>http://rockwool.dk/rådgivning/lydisolering</t>
  </si>
  <si>
    <t>text/html; charset=UTF-8</t>
  </si>
  <si>
    <t>Moved Permanently</t>
  </si>
  <si>
    <t>http://www.rockwool.dk/rådgivning/lydisolering</t>
  </si>
  <si>
    <t>http://www.rockwool.dk/rådgivning/facadeisolering</t>
  </si>
  <si>
    <t>Facadeisolering og facaderenovering</t>
  </si>
  <si>
    <t>Systemer til facade med indbygget isolering og effektiv installation og montering. Optimer dit projekt, mens du spare både tid og penge.</t>
  </si>
  <si>
    <t>- Udvendig facadeisolering er isolering der monteres uden på bygningens ydervægge.</t>
  </si>
  <si>
    <t>df2fb6b0f53997c492b2db5460cdfde0</t>
  </si>
  <si>
    <t>http://www.rockwool.dk/pressemeddelelser+og+nyheder/pressemeddelelse?newsid=9454</t>
  </si>
  <si>
    <t>ROCKWOOL vinder pris for brandsikkerhed | Pressemeddelelse</t>
  </si>
  <si>
    <t>ROCKWOOL vinder pris for brandsikkerhed</t>
  </si>
  <si>
    <t>ROCKWOOL har netop modtaget prisen som årets danske sikringssvirksomhed for sit arbejde for brandsikkerhed. Prisen blev overrakt på Sectech-messen i København af direktør i SikkerhedsBranchen, Kasper Skov-Mikkelsen.</t>
  </si>
  <si>
    <t>99f40b6b06484646fe38e4fa0a1edbb0</t>
  </si>
  <si>
    <t>http://www.rockwool.dk/rådgivning/brochurer+og+vejledninger</t>
  </si>
  <si>
    <t>Brochurer og vejledninger.toggle</t>
  </si>
  <si>
    <t>e52b5b787ff3f98cec7d2ac67f3dff06</t>
  </si>
  <si>
    <t>http://www.rockwool.dk/produkter/find+produkt-c8-mega</t>
  </si>
  <si>
    <t>Find produkt</t>
  </si>
  <si>
    <t>noindex</t>
  </si>
  <si>
    <t>9a9a01a2778f60544317cda75eb1b7f8</t>
  </si>
  <si>
    <t>http://www.rockwool.dk/rådgivning/brochurer+og+vejledninger/dokumentation+og+certifikater</t>
  </si>
  <si>
    <t>Bedømmelser, certifikater, sikkerhedsdatablade og DOP</t>
  </si>
  <si>
    <t>Download brandtekniske bedømmelser, certifikater, MK godkendelser, sikkerhedsdatablade og Ydeevnedeklarationer (DOP).</t>
  </si>
  <si>
    <t>Download brandtekniske bedømmelser, certifikater og DOP</t>
  </si>
  <si>
    <t>Brug rullemenuen til at vælge i mellem kategorierne. Bemærk at du også kan finde sikkerhedsdatablade på denne side.</t>
  </si>
  <si>
    <t>Brandtekniske bedømmelser</t>
  </si>
  <si>
    <t>234edd8209a167a8b8a869eea47ce5f1</t>
  </si>
  <si>
    <t>http://www.rockwool.dk/miljøprofil</t>
  </si>
  <si>
    <t>Miljøprofil - fakta om ROCKWOOL isolering og miljø</t>
  </si>
  <si>
    <t>Info om ROCKWOOL produkter i forhold til klima og miljø. Herunder bl.a. genanvendelighed, CSR, brandsikkerhed, bæredygtige byggerier og arbejdsmiljø.</t>
  </si>
  <si>
    <t>Fakta om ROCKWOOL isolering og miljø</t>
  </si>
  <si>
    <t>987b930f19092b387db8ad7cbdc87b48</t>
  </si>
  <si>
    <t>http://rockwool.dk/rådgivning/brandsikring</t>
  </si>
  <si>
    <t>http://www.rockwool.dk/rådgivning/brandsikring</t>
  </si>
  <si>
    <t>http://www.rockwool.dk/rådgivning/tagisolering-c8-mega</t>
  </si>
  <si>
    <t>Tagisolering</t>
  </si>
  <si>
    <t>58b1310fd99a686dec7e3046ddea8ca4</t>
  </si>
  <si>
    <t>http://www.rockwool.dk/produkter</t>
  </si>
  <si>
    <t>Isoleringsprodukter</t>
  </si>
  <si>
    <t>Find isoleringsprodukter og vejledninger til isolering af alle typer bygninger og konstruktioner. Bl.a. til isolering af facade, gulv, loft, tag og væg.</t>
  </si>
  <si>
    <t>Find dit produkt i oversigten nedenfor:</t>
  </si>
  <si>
    <t>8e0a3bb456cb779d09102ce892b8971f</t>
  </si>
  <si>
    <t>http://www.rockwool.dk/rådgivning/tagisolering</t>
  </si>
  <si>
    <t>Tagisolering og tagrenovering - Systemer til isolering af tag</t>
  </si>
  <si>
    <t>Information om tagsystemer til tagisolering og tagrenovering til professionelle og gør-det-selv. Find bl.a. produkter og vejledninger til isolering af tag.</t>
  </si>
  <si>
    <t>Tagisolering og tagrenovering</t>
  </si>
  <si>
    <t>HardRock Energy Systemtag</t>
  </si>
  <si>
    <t>Hurtig udlægning, kosteffektivt og optimal brandbeskyttelse</t>
  </si>
  <si>
    <t>Isolerer optimalt ved mindst mulige isoleringstykkelser</t>
  </si>
  <si>
    <t>66a025d1dc24aedac35736c13a2cc66</t>
  </si>
  <si>
    <t>http://rockwool.dk/rådgivning/for+boligejere/få+tilbud+på+efterisolering+af+loft+og+hulmur/efterisolering+af+loft+og+tag</t>
  </si>
  <si>
    <t>http://www.rockwool.dk/rådgivning/for+boligejere/få+tilbud+på+efterisolering+af+loft+og+hulmur/efterisolering+af+loft+og+tag</t>
  </si>
  <si>
    <t>http://www.rockwool.dk/inspiration/u/2011.cases/1272/?lang=da&amp;opco=&amp;highlightopco=RW-DK&amp;buildingType=&amp;projectType=&amp;country=1114&amp;sortBy=date&amp;showMap=0</t>
  </si>
  <si>
    <t>http://www.rockwool.dk/referencer/u/2011.cases/1272/?lang=da&amp;opco=&amp;highlightopco=RW-DK&amp;buildingType=&amp;segment=&amp;country=&amp;sortBy=date</t>
  </si>
  <si>
    <t>http://www.rockwool.dk/rådgivning/brochurer+og+vejledninger/bips+-+beskrivelser</t>
  </si>
  <si>
    <t>BIPS beskrivelser til facade, tag og bygningsisolering</t>
  </si>
  <si>
    <t>BIPS beskrivelser til bygningsisolering, REDArt, REDAir FLEX, REDAir LINK og TOPROCK SYSTEM. Til REDArt findes BIPS beskrivelser også til programmet LUDOC.</t>
  </si>
  <si>
    <t>BIPS - Beskrivelser</t>
  </si>
  <si>
    <t>Bygningsisolering</t>
  </si>
  <si>
    <t>Granulat Pro i åbne loftrum - BIPS beskrivelser</t>
  </si>
  <si>
    <t>475c72997a3326e75946b7baff5c2a80</t>
  </si>
  <si>
    <t>http://www.rockwool.dk/dokumentation</t>
  </si>
  <si>
    <t>Dokumentation</t>
  </si>
  <si>
    <t>bd323cca0a03013992cbf9b4e2019016</t>
  </si>
  <si>
    <t>http://www.rockwool.dk/rådgivning/brochurer+og+vejledninger/arbejdsvejledninger</t>
  </si>
  <si>
    <t>Arbejdsvejledninger | ROCKWOOL A/S</t>
  </si>
  <si>
    <t>Find arbejdsvejledninger til bygningsisolering, brandsikring, etageadskillelse, facadeisolering, loftisolering, tagisolering, vægisolering mm.</t>
  </si>
  <si>
    <t>Arbejdsvejledninger</t>
  </si>
  <si>
    <t>f62ae37ac974179870d280402c8cdfef</t>
  </si>
  <si>
    <t>http://www.rockwool.dk/miljøprofil/bæredygtigt+byggeri</t>
  </si>
  <si>
    <t>Bæredygtigt byggeri med ROCKWOOL produkter</t>
  </si>
  <si>
    <t>Bæredygtigt byggeri ved anvendelse af ROCKWOOL produkter. Bl.a. et Københavns klimavenlige hus, og Belona i Oslo som er klassificeret som energiklasse A.</t>
  </si>
  <si>
    <t>Bæredygtigt byggeri med ROCKWOOL</t>
  </si>
  <si>
    <t>Spar energi ved bæredygtigt byggeri. ROCKWOOL indgår som samarbejdspartner i flere projekter, vedrørende bæredygtigt byggeri. Bl.a. vedr. et klimavenligt hus ved Københavns Universitet og Belona i Oslo.</t>
  </si>
  <si>
    <t>f4b464a435a4cb9be95ca78fbbe12ecc</t>
  </si>
  <si>
    <t>http://www.rockwool.dk/produkter/u/8777/flade-tage</t>
  </si>
  <si>
    <t>Flade tage</t>
  </si>
  <si>
    <t>Andre relevante produkter.</t>
  </si>
  <si>
    <t>94394d194a33aa7207850bde5b7ea455</t>
  </si>
  <si>
    <t>Søg i vores referencer</t>
  </si>
  <si>
    <t>Få inspiration til dine kommende projekter, og se hvordan innovative systemløsninger fra ROCKWOOL A/S blev anvendt i nybyggeri og renoveringsopgaver.</t>
  </si>
  <si>
    <t>Referencer</t>
  </si>
  <si>
    <t>Nordiske referencer</t>
  </si>
  <si>
    <t>6a4e5322aa9f2ed6c1ed4bcc1720c000</t>
  </si>
  <si>
    <t>http://www.rockwool.dk/rådgivning/brochurer+og+vejledninger/arbejdsvejledninger/u/10629/arbejdsvejledninger/lofter/rockfill-loftgranulat---vejledning</t>
  </si>
  <si>
    <t>Rockfill loftgranulat - vejledning | ROCKWOOL A/S</t>
  </si>
  <si>
    <t>Rockfill loftgranulat - vejledning</t>
  </si>
  <si>
    <t>83a13a012344ed7fc570793de499d332</t>
  </si>
  <si>
    <t>http://rockwool.dk/produkter/u/1266/bygningsisolering/rockfill</t>
  </si>
  <si>
    <t>http://www.rockwool.dk/produkter/u/1266/bygningsisolering/rockfill</t>
  </si>
  <si>
    <t>http://www.rockwool.dk/rådgivning/brochurer+og+vejledninger/arbejdsvejledninger/u/7251/arbejdsvejledninger/ydervaegge/flexibatts---ydervaeg-efterisoleret-indefra</t>
  </si>
  <si>
    <t>FLEXIBATTS - Ydervæg efterisoleret indefra | ROCKWOOL A/S</t>
  </si>
  <si>
    <t>FLEXIBATTS - Ydervæg efterisoleret indefra</t>
  </si>
  <si>
    <t>a44d5bfe166ec4f62284f7231209fcd4</t>
  </si>
  <si>
    <t>http://www.rockwool.dk/produkter/u/9219/etageadskillelse</t>
  </si>
  <si>
    <t>Etageadskillelse</t>
  </si>
  <si>
    <t>Konstruktionsprincip</t>
  </si>
  <si>
    <t>30fe3014c0ac99d9a87b4cf0d1fa75d4</t>
  </si>
  <si>
    <t>http://www.rockwool.dk/rådgivning/brochurer+og+vejledninger/arbejdsvejledninger/u/10661/arbejdsvejledninger/etageadskillelse/a-batts---efterisolering-af-etageadskillelse-under-daek-af-beton</t>
  </si>
  <si>
    <t>A-BATTS - Efterisolering af etageadskillelse under dæk af beton | ROCKWOOL A/S</t>
  </si>
  <si>
    <t>A-BATTS - Efterisolering af etageadskillelse under dæk af beton</t>
  </si>
  <si>
    <t>Etageadskillelse af letbeton, letklinkerbeton eller beton op når pga. sin egenvægt bedre lydisolering end tilsvarende opbygning af træ.</t>
  </si>
  <si>
    <t>72abb51d6d536c430f3d2e04ed8cc344</t>
  </si>
  <si>
    <t>http://www.rockwool.dk/referencer/u/2011.case/2855/kungsaengen?lang=da&amp;p=RW-DK</t>
  </si>
  <si>
    <t>Kungsängen - isoleret med REDAir® FLEX</t>
  </si>
  <si>
    <t>Jönköpings kommune havde høje ambitioner, da den nye bydel Kungsängen blev projekteret.</t>
  </si>
  <si>
    <t>http://www.rockwool.dk/referencer/u/2011.case/2855/kungsaengen?lang=da</t>
  </si>
  <si>
    <t>c3fc51c358f9b1b2207b2ae173007c1d</t>
  </si>
  <si>
    <t>http://www.rockwool.dk/referencer/u/2011.case/2857/moholt?lang=da&amp;p=RW-DK</t>
  </si>
  <si>
    <t>Moholt 50/50 - REDAir® FLEX i et af Europas største byggeprojekter i massivt træ</t>
  </si>
  <si>
    <t>REDAir® FLEX i et af Europas største byggeprojekter i massivt træ.</t>
  </si>
  <si>
    <t>Moholt 50/50 REDAir® FLEX i et af Europas største byggeprojekter i massivt træ</t>
  </si>
  <si>
    <t>http://www.rockwool.dk/referencer/u/2011.case/2857/moholt?lang=da</t>
  </si>
  <si>
    <t>f0570425e7c917a0d5394df3ce7fd33b</t>
  </si>
  <si>
    <t>http://www.rockwool.dk/rådgivning/brochurer+og+vejledninger/arbejdsvejledninger/u/7494/arbejdsvejledninger/brandbeskyttelse/runde-kanaler---brandsikret-med-conlit-alu-brandmaatte-60-mm</t>
  </si>
  <si>
    <t>Runde kanaler - brandsikret med CONLIT Alu Brandmåtte, 60 mm | ROCKWOOL A/S</t>
  </si>
  <si>
    <t>Runde kanaler - brandsikret med CONLIT Alu Brandmåtte, 60 mm</t>
  </si>
  <si>
    <t>b65a087dcc078f7f4f3e3ea416f8a48f</t>
  </si>
  <si>
    <t>http://www.rockwool.dk/rådgivning/brochurer+og+vejledninger/arbejdsvejledninger/u/6400/arbejdsvejledninger/flade-tage/hardrock-energy---vejledning</t>
  </si>
  <si>
    <t>HARDROCK ENERGY - vejledning | ROCKWOOL A/S</t>
  </si>
  <si>
    <t>HARDROCK ENERGY - vejledning</t>
  </si>
  <si>
    <t>ROCKWOOL tagplader tåler lettere færdsel i forbindelse med udlægning og tilsyn.  Ved ROCKWOOL flerlagsløsninger skal færdslen foregå på de trykfordelende plader, som enten kan være ROCKWOOL HardRock  Energy eller ROCKWOOL TF-plader. Under materialedepot, asfaltkurve m.m. skal der udlægges trykfordelende træplader.</t>
  </si>
  <si>
    <t>3844df26fbf85dc94f1caaa612ddb2dc</t>
  </si>
  <si>
    <t>http://www.rockwool.dk/produkter/u/11642/bygningsisolering/flexibatts-32</t>
  </si>
  <si>
    <t>FLEXIBATTS 32</t>
  </si>
  <si>
    <t>SKRÅVÆGSBATTS 32 anvendes til isolering af skråvægskonstruktioner og lette ydervægge. SKRÅVÆGSBATTS 32 kan flekse op til 20 mm på længden og på bredden.</t>
  </si>
  <si>
    <t>FLEXIBATTS 32 </t>
  </si>
  <si>
    <t>Produkt</t>
  </si>
  <si>
    <t>Anvendelse</t>
  </si>
  <si>
    <t>43eb3c851a813986b43742bbf6b1634e</t>
  </si>
  <si>
    <t>http://www.rockwool.dk/rådgivning/for+boligejere/find+din+nærmeste+forhandler</t>
  </si>
  <si>
    <t>Find nærmeste forhandler af isoleringsprodukter</t>
  </si>
  <si>
    <t>Indtast adresse og postnr. for at finde den nærmeste forhandler af isoleringsprodukter
fra ROCKWOOL A/S.</t>
  </si>
  <si>
    <t>Find nærmeste forhandler af ROCKWOOL isoleringsprodukter</t>
  </si>
  <si>
    <t>1bb4dde453c079adc8284bcff9cbb512</t>
  </si>
  <si>
    <t>http://www.rockwool.dk/rådgivning/brochurer+og+vejledninger/arbejdsvejledninger/u/10731/arbejdsvejledninger/lofter/oversigt---vejledninger-til-loftisolering</t>
  </si>
  <si>
    <t>Oversigt - vejledninger til loftisolering | ROCKWOOL A/S</t>
  </si>
  <si>
    <t>Oversigt - vejledninger til loftisolering</t>
  </si>
  <si>
    <t>Arbejdsvejledninger til loftisolering</t>
  </si>
  <si>
    <t>b86efd5c16811692355dc4cb5b802416</t>
  </si>
  <si>
    <t>http://www.rockwool.dk/rådgivning/brochurer+og+vejledninger/arbejdsvejledninger/u/10669/arbejdsvejledninger/rejste-tage/flexibatts---tagisolering-indefra</t>
  </si>
  <si>
    <t>FLEXIBATTS - Tagisolering indefra | ROCKWOOL A/S</t>
  </si>
  <si>
    <t>FLEXIBATTS - Tagisolering indefra</t>
  </si>
  <si>
    <t>4ebac3eb2b1dd67eeb624f8b85e4f358</t>
  </si>
  <si>
    <t>http://www.rockwool.dk/produkter/u/9015/ydervaegge/tunge-ydervaegge/generelt-om-tunge-ydervaegge</t>
  </si>
  <si>
    <t>Generelt om tunge ydervægge</t>
  </si>
  <si>
    <t>Isolering af fuger</t>
  </si>
  <si>
    <t>70bccde794c351da64d6bca686b87809</t>
  </si>
  <si>
    <t>http://www.rockwool.dk/produkter/u/11425/bygningsisolering/rockwool-inline</t>
  </si>
  <si>
    <t>ROCKWOOL Inline</t>
  </si>
  <si>
    <t>Produktet, ROCKWOOL Inline, er en stærk, ufleksibel papirtape med akrylklæber på en side og en vandafvisende bagside.</t>
  </si>
  <si>
    <t>ROCKWOOL Inline </t>
  </si>
  <si>
    <t>c49da141f60f642b116b953a58783b3d</t>
  </si>
  <si>
    <t>http://www.rockwool.dk/produkter/u/10549/udvendig-facadeisolering/redair-link-system</t>
  </si>
  <si>
    <t>REDAir LINK SYSTEM</t>
  </si>
  <si>
    <t>REDAir LINK kan anvendes ved de fleste typer af nybyggeri og renovering. REDAir LINK kan anvendes til bagmure af træ, beton, tegl eller letbeton.</t>
  </si>
  <si>
    <t>REDAir LINK SYSTEM </t>
  </si>
  <si>
    <t>REDAir LINK Board</t>
  </si>
  <si>
    <t>Kvalitetssikring</t>
  </si>
  <si>
    <t>1735ee788df141b156faf87e85b4ca80</t>
  </si>
  <si>
    <t>http://www.rockwool.dk/produkter/u/9986/udvendig-facadeisolering/redair-systembor</t>
  </si>
  <si>
    <t>REDAir Systembor</t>
  </si>
  <si>
    <t>REDAir Systembor </t>
  </si>
  <si>
    <t>Sortiment (løse enheder)</t>
  </si>
  <si>
    <t>54fe8e6de1dbb00ef33d89eba5d64ef</t>
  </si>
  <si>
    <t>http://www.rockwool.dk/produkter/u/10745/udvendig-facadeisolering/redart-m-armeringsnet/heck-agg-armeringsvaev</t>
  </si>
  <si>
    <t>HECK AGG Armeringsvæv</t>
  </si>
  <si>
    <t>HECK AGG Armeringsvæv </t>
  </si>
  <si>
    <t>c275c830428183ef16d872557ce13dda</t>
  </si>
  <si>
    <t>http://www.rockwool.dk/produkter/u/10217/vvs-isolering/oversigt---vvs-isolering</t>
  </si>
  <si>
    <t>VVS isolering - produkter og vejledninger</t>
  </si>
  <si>
    <t>Mindsk varmetab, dæmp støj og skab et bedre indeklima ved at efterisolere tekniske installationer . Find produkter og vejledninger til VVS isolering her.</t>
  </si>
  <si>
    <t>Oversigt - VVS isolering </t>
  </si>
  <si>
    <t>Et omfattende produktsortiment til vvs isolering</t>
  </si>
  <si>
    <t>17a1b1318e4b741d7034ea31e7b72a39</t>
  </si>
  <si>
    <t>http://www.rockwool.dk/produkter/u/10327/udvendig-facadeisolering/redart-m-armeringsnet/redart-facadenet</t>
  </si>
  <si>
    <t>REDArt Facadenet</t>
  </si>
  <si>
    <t>Anvendes som svindarmering i 4mm og 6 mm REDArt Underpuds og er en del af REDArt Facadesystem. Kan medvirke til at gøre underpudsen ekstra stærk.</t>
  </si>
  <si>
    <t>REDArt Facadenet </t>
  </si>
  <si>
    <t>d35f2fa9755f398bb97c087b926cff14</t>
  </si>
  <si>
    <t>http://rockwool.dk/produkter/redair+link</t>
  </si>
  <si>
    <t>http://www.rockwool.dk/produkter/redair+link</t>
  </si>
  <si>
    <t>http://www.rockwool.dk/referencer/u/2011.case/2841/kompan-as?lang=da&amp;p=RW-DK</t>
  </si>
  <si>
    <t>Totalrenovering af hovedkontor</t>
  </si>
  <si>
    <t>KOMPAN, en af verdens førende producenter af legepladser, fik opført et nyt hovedkvarter i perioden 2010-2011 til en byggesum på 40 mio. kr.</t>
  </si>
  <si>
    <t>http://www.rockwool.dk/referencer/u/2011.case/2841/kompan-as?lang=da</t>
  </si>
  <si>
    <t>fa5f3034516fbf9b74f5fbbec55a54f4</t>
  </si>
  <si>
    <t>http://www.rockwool.dk/produkter/u/11023/teknisk-isolering/roer-konstruktionseksempler-og-montering-af-isolering</t>
  </si>
  <si>
    <t>Rørisolering - Montering af isolering og konstruktionseksempler</t>
  </si>
  <si>
    <t>Montering af rørisolering med ROCKWOOL bøjelige og stive rørskåle og lamelmåtter. Læs bl.a. om brandsikring af ventilationskanaler ved isolering af rør mm.</t>
  </si>
  <si>
    <t>Rørisolering - Konstruktionseksempler og montering af isolering</t>
  </si>
  <si>
    <t>Isolering af rør med bøjelige rørskåle</t>
  </si>
  <si>
    <t>Isolering med stive rørskåle ROCKWOOL Rørskål 800</t>
  </si>
  <si>
    <t>1823e000ce9a18a6e2ef09cd0abfc894</t>
  </si>
  <si>
    <t>http://www.rockwool.dk/produkter/u/9501/flade-tage/funktionsbeskrivelser---flade-tage</t>
  </si>
  <si>
    <t>Funktionsbeskrivelser - flade tage</t>
  </si>
  <si>
    <t>Funktionsbeskrivelser</t>
  </si>
  <si>
    <t>62fc1cb43811a904cc3a3d22a2cf21f6</t>
  </si>
  <si>
    <t>http://www.rockwool.dk/beregninger/til+boligejere-c8-mega</t>
  </si>
  <si>
    <t>Til boligejere</t>
  </si>
  <si>
    <t>6d0a2aa5173e744a72741b5b8cb9adc5</t>
  </si>
  <si>
    <t>http://www.rockwool.dk/referencer/u/2011.case/2849/kungsaengen?lang=da&amp;p=RW-SE</t>
  </si>
  <si>
    <t>ROCKWOOL isolerar för hållbart boende</t>
  </si>
  <si>
    <t>Jönköpings kommun hade höga ambitioner när nya stadsdelen Kungsängen började projekteras.</t>
  </si>
  <si>
    <t>http://www.rockwool.dk/referencer/u/2011.case/2849/kungsaengen?lang=da</t>
  </si>
  <si>
    <t>4e53c5d592a7f43abbb04db2f44ed032</t>
  </si>
  <si>
    <t>http://www.rockwool.dk/produkter/u/1389/vvs-isolering/industribatts-sort</t>
  </si>
  <si>
    <t>INDUSTRIBATTS SORT</t>
  </si>
  <si>
    <t>INDUSTRIBATTS SORT </t>
  </si>
  <si>
    <t>dfbe5f117ea01f38a0935866bb6b8115</t>
  </si>
  <si>
    <t>http://www.rockwool.dk/produkter/u/7703/vvs-isolering/universal-roerskaal</t>
  </si>
  <si>
    <t>Universal Rørskål - rørskåle til isolering af rør</t>
  </si>
  <si>
    <t>Rørskåle til isolering af varmt- og koldtvandsrør, dampledninger og procesrør. Universal Rørskål kan monteres stort set uden brug af værktøj.</t>
  </si>
  <si>
    <t>Universal Rørskål </t>
  </si>
  <si>
    <t>Bøj på kommando</t>
  </si>
  <si>
    <t>fb64bf1343e4eac5cda2e483f8d223b</t>
  </si>
  <si>
    <t>http://www.rockwool.dk/produkter/u/10996/teknisk-isolering/sprinkleranlaeg</t>
  </si>
  <si>
    <t>Sprinkleranlæg</t>
  </si>
  <si>
    <t>2fb7ca1e7bc6c9c0c9429df5d25d5354</t>
  </si>
  <si>
    <t>http://www.rockwool.dk/produkter/u/11055/teknisk-isolering/isolering-af-ventilationskanaler</t>
  </si>
  <si>
    <t>Isolering af ventilationskanaler og ventilationsrør</t>
  </si>
  <si>
    <t>Vejledningerne på denne side dækker alle typer ventilationskanaler, og ventilationsrør, der er fremstillet af materialer med et smeltepunkt på mindst 850° C.</t>
  </si>
  <si>
    <t>Regelgrundlaget</t>
  </si>
  <si>
    <t>Brandisolering</t>
  </si>
  <si>
    <t>25fcb370c742bdb191f54dac63482c25</t>
  </si>
  <si>
    <t>http://www.rockwool.dk/rådgivning/brochurer+og+vejledninger/arbejdsvejledninger/u/10614/arbejdsvejledninger/facadeisolering/redart---udbudskontrolplan-for-nybyggeri-og-renovering</t>
  </si>
  <si>
    <t>REDArt - Udbudskontrolplan for nybyggeri og renovering | ROCKWOOL A/S</t>
  </si>
  <si>
    <t>REDArt - Udbudskontrolplan for nybyggeri og renovering</t>
  </si>
  <si>
    <t>  </t>
  </si>
  <si>
    <t>c8f1e103b45b8c209ad8fd8959a96420</t>
  </si>
  <si>
    <t>http://www.rockwool.dk/produkter/u/11116/teknisk-isolering/installationsunits-mm</t>
  </si>
  <si>
    <t>Installationsunits mm.</t>
  </si>
  <si>
    <t>Store og mellemstore kedler</t>
  </si>
  <si>
    <t>Valg af isoleringsprodukt – flere lag isolering</t>
  </si>
  <si>
    <t>d415999fecd5eefad609ef8938ecd3ce</t>
  </si>
  <si>
    <t>http://www.rockwool.dk/rådgivning/vægisolering-c8-mega</t>
  </si>
  <si>
    <t>Vægisolering</t>
  </si>
  <si>
    <t>6164d7ae2857376727a679040360b3f0</t>
  </si>
  <si>
    <t>http://www.rockwool.dk/produkter/u/10218/industriisolering/prorox-industriisolering</t>
  </si>
  <si>
    <t>PROROX Industriisolering</t>
  </si>
  <si>
    <t>Links til PROROX industriisolering. Se hvad de tidligere navne på produkterne, samt et direkte link til de nye produkter.</t>
  </si>
  <si>
    <t>PROROX Industriisolering </t>
  </si>
  <si>
    <t>Nyt navn</t>
  </si>
  <si>
    <t>Tidligere navn</t>
  </si>
  <si>
    <t>62ca43e55d11a52008ae758abb84bdd</t>
  </si>
  <si>
    <t>http://www.rockwool.dk/produkter/u/9502/flade-tage/funktionsbeskrivelser---flade-tage/underlag-af-staal---plan-isoleringsloesning</t>
  </si>
  <si>
    <t>Underlag af stål - Plan isoleringsløsning</t>
  </si>
  <si>
    <t>Funktionsbeskrivelse – Nybyg Stål</t>
  </si>
  <si>
    <t>7ca157f6ccb2a87466de2686bd8c4aff</t>
  </si>
  <si>
    <t>http://www.rockwool.dk/produkter/find+byggesystem-c8-mega</t>
  </si>
  <si>
    <t>Find byggesystem</t>
  </si>
  <si>
    <t>a167c1358200a2ceb4685e5e7af2dde2</t>
  </si>
  <si>
    <t>http://www.rockwool.dk/rådgivning/brochurer+og+vejledninger/arbejdsvejledninger/u/10666/arbejdsvejledninger/lofter/a-rullebatts---loftisolering-nedefra</t>
  </si>
  <si>
    <t>A-RULLEBATTS- Loftisolering oppefra | ROCKWOOL A/S</t>
  </si>
  <si>
    <t>A-RULLEBATTS- Loftisolering oppefra</t>
  </si>
  <si>
    <t>http://www.rockwool.dk/rådgivning/brochurer+og+vejledninger/arbejdsvejledninger/u/10666/arbejdsvejledninger/lofter/a-rullebatts--loftisolering-oppefra</t>
  </si>
  <si>
    <t>6d3f0b76f12ce3c9442802b602934cf5</t>
  </si>
  <si>
    <t>http://rockwool.dk/rådgivning/gulvisolering</t>
  </si>
  <si>
    <t>http://www.rockwool.dk/rådgivning/gulvisolering</t>
  </si>
  <si>
    <t>http://www.rockwool.dk/produkter/u/9544/flade-tage/funktionsbeskrivelser---flade-tage/underlag-af-beton---plan-isoleringsloesning</t>
  </si>
  <si>
    <t>Underlag af beton - Plan isoleringsløsning</t>
  </si>
  <si>
    <t>Funktionsbeskrivelse NB 01 – Nybyg Beton</t>
  </si>
  <si>
    <t>Funktionsbeskrivelse NB 02 – Nybyg Beton</t>
  </si>
  <si>
    <t>c166f3c153689d9b0dc76e1c324b53d7</t>
  </si>
  <si>
    <t>http://www.rockwool.dk/beregninger</t>
  </si>
  <si>
    <t>Programmer til varmetabsberegning, U-værdiberegning mfl.</t>
  </si>
  <si>
    <t>Beregningsprogrammer fra ROCKWOOL. Bl.a. Energiberegning og varmetabsberegning, U-værdi, TilstandsTjek, CONLIT brandsikring, REDAir FLEX, REDArt mm.</t>
  </si>
  <si>
    <t>Beregningsprogrammer</t>
  </si>
  <si>
    <t>Find bl.a. beregningsprogrammer til energiberegning, varmetabsberegning, u-værdiberegning mm.</t>
  </si>
  <si>
    <t>f89877f198958776f1e16951834bc2c4</t>
  </si>
  <si>
    <t>http://www.rockwool.dk/rådgivning/brochurer+og+vejledninger/arbejdsvejledninger/u/11521/arbejdsvejledninger/flade-tage/toprock---udlaegning-paa-underlag-af-profileret-staalplade</t>
  </si>
  <si>
    <t>TOPROCK - Udlægning på underlag af profileret stålplade | ROCKWOOL A/S</t>
  </si>
  <si>
    <t>TOPROCK - Udlægning på underlag af profileret stålplade</t>
  </si>
  <si>
    <t>478058d2bfce63100f97704d409820a9</t>
  </si>
  <si>
    <t>http://www.rockwool.dk/rådgivning/brochurer+og+vejledninger/arbejdsvejledninger/u/7520/arbejdsvejledninger/brandbeskyttelse/rektangulaere-kanaler---brandsikret-med-conlit-brandplade-60-mm</t>
  </si>
  <si>
    <t>Rektangulære kanaler - brandsikret med CONLIT Brandplade, 60 mm | ROCKWOOL A/S</t>
  </si>
  <si>
    <t>Rektangulære kanaler - brandsikret med CONLIT Brandplade, 60 mm</t>
  </si>
  <si>
    <t>ad66a5e2790aae4a0ab58d744dce5134</t>
  </si>
  <si>
    <t>http://www.rockwool.dk/produkter/u/12496/udvendig-tagisolering/murkroneplade-tw1</t>
  </si>
  <si>
    <t>Murkroneplade TW1</t>
  </si>
  <si>
    <t>Murkroneplade TW1 </t>
  </si>
  <si>
    <t>30826eac3c43be2e1d8b359865bc0690</t>
  </si>
  <si>
    <t>http://www.rockwool.dk/produkter/u/11134/teknisk-isolering/isolering-af-solvarmeanlaeg</t>
  </si>
  <si>
    <t>Isolering af solvarmeanlæg</t>
  </si>
  <si>
    <t>6e8d62d219f26195c354def0f649395d</t>
  </si>
  <si>
    <t>http://www.rockwool.dk/produkter/u/10946/teknisk-isolering/varmetab-–-overblik</t>
  </si>
  <si>
    <t>Varmetab – overblik</t>
  </si>
  <si>
    <t>Efterisolering af bestående installationer</t>
  </si>
  <si>
    <t>Varmetab fra uisolerede rør</t>
  </si>
  <si>
    <t>6b79e73a187fc20240774f9fab22d2ff</t>
  </si>
  <si>
    <t>http://www.rockwool.dk/rådgivning/brochurer+og+vejledninger/produktdatablade</t>
  </si>
  <si>
    <t>Download produktdatablade til samtlige produkter</t>
  </si>
  <si>
    <t>Download produktdatablade til samtlige ROCKWOOL produkter.</t>
  </si>
  <si>
    <t>Download produktdatablad</t>
  </si>
  <si>
    <t>b15881736b18e74d76146662fba7db40</t>
  </si>
  <si>
    <t>http://www.rockwool.dk/rådgivning/brochurer+og+vejledninger/arbejdsvejledninger/u/10212/arbejdsvejledninger/flade-tage/oversigt---vejledninger-til-flade-tage</t>
  </si>
  <si>
    <t>Oversigt - vejledninger til flade tage | ROCKWOOL A/S</t>
  </si>
  <si>
    <t>Oversigt - vejledninger til flade tage</t>
  </si>
  <si>
    <t>Vejledninger om tagisolering fra ROCKWOOL A/S:</t>
  </si>
  <si>
    <t>b3ff9421d766e960271f3bbf13987977</t>
  </si>
  <si>
    <t>http://www.rockwool.dk/miljøprofil/miljøprofil-c8-mega</t>
  </si>
  <si>
    <t>Miljøprofil</t>
  </si>
  <si>
    <t>25f022be0af56fa22446208fc376d710</t>
  </si>
  <si>
    <t>http://www.rockwool.dk/beregninger/conlit+brandsikring</t>
  </si>
  <si>
    <t>Beregningsprogram til CONLIT brandsikring</t>
  </si>
  <si>
    <t>Conlit brandsikring er et beregningsprogram, der nemt og hurtigt hjælper dig med at dimensionere Conlit til brandsikring af forskellige stålkonstruktioner.</t>
  </si>
  <si>
    <t>CONLIT Brandsikring beregningsprogram</t>
  </si>
  <si>
    <t>CONLIT brandsikring er et beregningsprogram, der nemt og hurtigt hjælper dig med at dimensionere Conlit til brandsikring af forskellige stålkonstruktioner. Læs om fordelene ved CONLIT Brandsikring.</t>
  </si>
  <si>
    <t>699cd9b9c30d8005cc3c3f7508634d2d</t>
  </si>
  <si>
    <t>http://www.rockwool.dk/rådgivning/brochurer+og+vejledninger/arbejdsvejledninger/u/3117/arbejdsvejledninger/teknisk-isolering/roerskaal-800---vejledning</t>
  </si>
  <si>
    <t>Rørskål 800 - vejledning | ROCKWOOL A/S</t>
  </si>
  <si>
    <t>Rørskål 800 - vejledning</t>
  </si>
  <si>
    <t>d7c6fe1360e052d627424948e488b9d0</t>
  </si>
  <si>
    <t>http://www.rockwool.dk/rådgivning/brochurer+og+vejledninger/arbejdsvejledninger/u/2299/arbejdsvejledninger/diverse/mekanisk-fastgoerelse-af-ROCKWOOL-med-skjulte-beslag</t>
  </si>
  <si>
    <t>Mekanisk fastgørelse af ROCKWOOL med skjulte beslag | ROCKWOOL A/S</t>
  </si>
  <si>
    <t>Mekanisk fastgørelse af ROCKWOOL med skjulte beslag</t>
  </si>
  <si>
    <t>251d9525fe9dddb91ff958c1e68824eb</t>
  </si>
  <si>
    <t>http://www.rockwool.dk/produkter/u/11175/teknisk-isolering/valg-af-isoleringsklasse</t>
  </si>
  <si>
    <t>Valg af isoleringsklasse</t>
  </si>
  <si>
    <t>908b383227df53fd061bb89365143bf5</t>
  </si>
  <si>
    <t>http://www.rockwool.dk/rådgivning/brochurer+og+vejledninger/arbejdsvejledninger/u/11516/arbejdsvejledninger/flade-tage/TOPROCK---Udlaegning-paa-betonunderlag</t>
  </si>
  <si>
    <t>TOPROCK - Udlægning på betonunderlag | ROCKWOOL A/S</t>
  </si>
  <si>
    <t>TOPROCK - Udlægning på betonunderlag</t>
  </si>
  <si>
    <t>http://www.rockwool.dk/rådgivning/brochurer+og+vejledninger/arbejdsvejledninger/u/11516/arbejdsvejledninger/flade-tage/toprock---udlaegning-paa-betonunderlag</t>
  </si>
  <si>
    <t>639f3095f50ecef9f5dde2b3f6234f69</t>
  </si>
  <si>
    <t>http://www.rockwool.dk/rådgivning/brochurer+og+vejledninger/arbejdsvejledninger/u/11497/arbejdsvejledninger/flade-tage/Udlaegning-af-traditionelle-isoleringsplader</t>
  </si>
  <si>
    <t>Udlægning af traditionelle isoleringsplader | ROCKWOOL A/S</t>
  </si>
  <si>
    <t>Udlægning af traditionelle isoleringsplader</t>
  </si>
  <si>
    <t>http://www.rockwool.dk/rådgivning/brochurer+og+vejledninger/arbejdsvejledninger/u/11497/arbejdsvejledninger/flade-tage/udlaegning-af-traditionelle-isoleringsplader</t>
  </si>
  <si>
    <t>c6c81cd84ebf0fcce237fcf7ab022749</t>
  </si>
  <si>
    <t>http://www.rockwool.dk/rådgivning/bygningsreglement</t>
  </si>
  <si>
    <t>Bygningsreglement 2015 - Guide til Bygningsreglementet</t>
  </si>
  <si>
    <t>Bygningsreglement, BR10 fra Erhvervs- og Byggestyrelsen. Læs om kravene til byggeriet i Bygningsreglementet fra 2010.</t>
  </si>
  <si>
    <t>Bygningsreglement 2015, BR15</t>
  </si>
  <si>
    <t>Din guide til Bygningsreglement 2015, BR15.</t>
  </si>
  <si>
    <t>3fd85345f46eafea0940f60d39bb320e</t>
  </si>
  <si>
    <t>http://www.rockwool.dk/miljøprofil/klima+og+miljø</t>
  </si>
  <si>
    <t>Klima og miljø</t>
  </si>
  <si>
    <t>Der er fokus på at belaste miljøet mindst muligt hos ROCKWOOL. Læs bl.a. om ROCKWOOL og det globale klima, energieffektivitet i bygninger mm.</t>
  </si>
  <si>
    <t>3a6b53b1493a9e3286a123779fcff8bb</t>
  </si>
  <si>
    <t>http://www.rockwool.dk/produkter/u/1308/passiv-brandbeskyttelse/conlit-120-(med-hvid-vlies)</t>
  </si>
  <si>
    <t>u</t>
  </si>
  <si>
    <t>CONLIT 120 (Med hvid vlies) </t>
  </si>
  <si>
    <t>7fcfdb11d435daea04d5e69fbfaf7def</t>
  </si>
  <si>
    <t>http://www.rockwool.dk/om+ROCKWOOL</t>
  </si>
  <si>
    <t>Om ROCKWOOL - Fakta, finansiel information, CSR</t>
  </si>
  <si>
    <t>ROCKWOOL A/S er en del af ROCKWOOL koncernen, som er en af verdens førende producenter af produkter og løsninger til isoleringsindustrien.</t>
  </si>
  <si>
    <t>Information om ROCKWOOL A/S</t>
  </si>
  <si>
    <t>424f1f64734b8b1acb9f09c73ff50f2a</t>
  </si>
  <si>
    <t>http://www.rockwool.dk/produkter/u/1418/udvendig-tagisolering/tf-kile</t>
  </si>
  <si>
    <t>TF-Kile</t>
  </si>
  <si>
    <t>TF-Kile </t>
  </si>
  <si>
    <t>ace874b32134336ca23dbf10d232d26e</t>
  </si>
  <si>
    <t>http://www.rockwool.dk/rådgivning/bygningsreglement/beregningsmetoder</t>
  </si>
  <si>
    <t>Beregningsmetoder</t>
  </si>
  <si>
    <t>Få et overblik over de beregninger som skal foretages for at overholde lovgivningen, jf. BR15. Bl.a. U-værdi og Energirammeberegning.</t>
  </si>
  <si>
    <t>For at kunne overholde gældende lovgivning skal du foretage en række beregninger. Her kan du få et overblik over krav til og beregninger af :</t>
  </si>
  <si>
    <t>f3b849dacdc3875304d35362d23b799f</t>
  </si>
  <si>
    <t>http://www.rockwool.dk/produkter/u/9555/flade-tage/funktionsbeskrivelser---flade-tage/underlag-af-beton---opbygning-af-fald</t>
  </si>
  <si>
    <t>Underlag af beton - Opbygning af fald</t>
  </si>
  <si>
    <t>Funktionsbeskrivelse NB 03 – Nybyg Beton</t>
  </si>
  <si>
    <t>Funktionsbeskrivelse NB 04 – Nybyg Beton</t>
  </si>
  <si>
    <t>2f0313a7f2855ad8e0565f45a6d99710</t>
  </si>
  <si>
    <t>http://www.rockwool.dk/produkter/u/11476/bygningsisolering/taetningssortiment</t>
  </si>
  <si>
    <t>Tætningssortiment</t>
  </si>
  <si>
    <t>Lufttæthed og varmeisolering hænger uløseligt sammen, og derfor har ROCKWOOL udviklet et komplet produktsortiment til både varmeisolering og lufttætning.</t>
  </si>
  <si>
    <t>Tætningssortiment </t>
  </si>
  <si>
    <t>ROCKWOOL VapourStop</t>
  </si>
  <si>
    <t>15916dd2e266e983a1faabeab4df046c</t>
  </si>
  <si>
    <t>http://www.rockwool.dk/produkter/u/9225/etageadskillelse/etageadskillelse-af-trae</t>
  </si>
  <si>
    <t>Etageadskillelse af træ</t>
  </si>
  <si>
    <t>Konstruktionsopbygning</t>
  </si>
  <si>
    <t>ROCKWOOL og lydreduktion</t>
  </si>
  <si>
    <t>508489686736b8d5b7a8f0178571b864</t>
  </si>
  <si>
    <t>http://www.rockwool.dk/rådgivning/brochurer+og+vejledninger/arbejdsvejledninger/u/6395/arbejdsvejledninger/flade-tage/underlag-energy---vejledning</t>
  </si>
  <si>
    <t>Underlag Energy - vejledning | ROCKWOOL A/S</t>
  </si>
  <si>
    <t>Underlag Energy - vejledning</t>
  </si>
  <si>
    <t>148cb8e0f304944b723100025a9ac4ed</t>
  </si>
  <si>
    <t>http://www.rockwool.dk/produkter/u/9698/terraen--og-krybekaelderdaek/isolering-og-efterisolering-af-krybekaelder</t>
  </si>
  <si>
    <t>Isolering og efterisolering af krybekælder</t>
  </si>
  <si>
    <t>Når man foretager en isolering og efterisolering af en krybekælder skubbes fugtbalancen i konstruktionen. Så inden arbejdet udføres bør det tænkes igennem.</t>
  </si>
  <si>
    <t>Ventilation af krybekælder</t>
  </si>
  <si>
    <t>b963def3e4887b212fbbb257b4d66e3c</t>
  </si>
  <si>
    <t>http://www.rockwool.dk/produkter/u/6972/passiv-brandbeskyttelse/maerkater-til-brandlukninger</t>
  </si>
  <si>
    <t>Mærkater til brandlukninger</t>
  </si>
  <si>
    <t>Mærkater til brandlukninger </t>
  </si>
  <si>
    <t>c7f24d9d3e564a4d376bb3e0b5e5059</t>
  </si>
  <si>
    <t>http://www.rockwool.dk/produkter/u/9385/flade-tage/generelt-om-flade-tage</t>
  </si>
  <si>
    <t>Generelt om flade tage</t>
  </si>
  <si>
    <t>Sådan sikrer du et sundt fladt tag </t>
  </si>
  <si>
    <t>e10c43a944b0021ccbaf4ac0aba19b2d</t>
  </si>
  <si>
    <t>http://www.rockwool.dk/rådgivning/tagisolering/prorock+systemtag</t>
  </si>
  <si>
    <t>- Not Found</t>
  </si>
  <si>
    <t>http://www.rockwool.dk/produkter/u/10761/udvendig-facadeisolering/redart-m-sokkeltilbehoer/redart-pvc-sokkelprofil-z16---bagkant</t>
  </si>
  <si>
    <t>REDArt PVC Sokkelprofil Z16 - bagkant</t>
  </si>
  <si>
    <t>REDArt PVC Sokkelprofil Z16 - bagkant </t>
  </si>
  <si>
    <t>2c22e11558dae9a634c3b92f0ecee109</t>
  </si>
  <si>
    <t>http://www.rockwool.dk/produkter/u/9435/flade-tage/generelt-om-flade-tage/afvanding</t>
  </si>
  <si>
    <t>Afvanding</t>
  </si>
  <si>
    <t>1. Generelt</t>
  </si>
  <si>
    <t>Flerlagsløsning med ROCKWOOL Hardkile tagsystem</t>
  </si>
  <si>
    <t>1e2606ea11843b44e39e4427c30a2f3b</t>
  </si>
  <si>
    <t>http://www.rockwool.dk/produkter/u/12262/brandbeskyttelse/brandbeskyttelse-af-roer-og-kabler/conlit-150-alu</t>
  </si>
  <si>
    <t>CONLIT 150 Alu</t>
  </si>
  <si>
    <t>Krav til montering</t>
  </si>
  <si>
    <t>a521ba6e4151ee2ebe5d2f06b68de033</t>
  </si>
  <si>
    <t>http://www.rockwool.dk/rådgivning/</t>
  </si>
  <si>
    <t>http://www.rockwool.dk/produkter/u/9067/ydervaegge/lette-ydervaegge/staalskeletvaegge</t>
  </si>
  <si>
    <t>Stålskeletvægge</t>
  </si>
  <si>
    <t>U-værdier</t>
  </si>
  <si>
    <t>9186a35cd358c35c4c55f595f0054b3d</t>
  </si>
  <si>
    <t>http://www.rockwool.dk/produkter/u/9670/brandbeskyttelse/brandbeskyttelse-af-roer-og-kabler/brandboesning</t>
  </si>
  <si>
    <t>Brandbøsning</t>
  </si>
  <si>
    <t>d6fa4e3d2ce19bcdeedbaad9295b3574</t>
  </si>
  <si>
    <t>http://www.rockwool.dk/produkter/u/1421/udvendig-tagisolering/hardkile-kehl</t>
  </si>
  <si>
    <t>HARDKILE Kehl</t>
  </si>
  <si>
    <t>HARDKILE Kehl </t>
  </si>
  <si>
    <t>4c01a4a96640282d1bd95b0fe2773cd7</t>
  </si>
  <si>
    <t>http://www.rockwool.dk/rådgivning/for+boligejere</t>
  </si>
  <si>
    <t>Spar penge ved at isolere boligen</t>
  </si>
  <si>
    <t>Spar penge ved at  isolere loft, hulmur eller ydervægge. Få et godt tilbud eller brug TilstandsTjek til at beregne din besparelse ved at efterisolere huset.</t>
  </si>
  <si>
    <t>Få din bolig isoleret af en ROCKWOOL partner</t>
  </si>
  <si>
    <t>Beregn din besparelse ved at efterisolere dit hjem</t>
  </si>
  <si>
    <t>- Din sikkerhed for veludført arbejde</t>
  </si>
  <si>
    <t>- Tag et TilstandsTjek</t>
  </si>
  <si>
    <t>820291352778db1df069d168f6aea02b</t>
  </si>
  <si>
    <t>http://www.rockwool.dk/produkter/u/10830/teknisk-isolering/baeringer</t>
  </si>
  <si>
    <t>Bæringer</t>
  </si>
  <si>
    <t>508064d9b153205cd215ffa1edf9ba12</t>
  </si>
  <si>
    <t>http://www.rockwool.dk/produkter/u/10370/udvendig-facadeisolering/redart-m-montageelementer/redart-montagequader-pu</t>
  </si>
  <si>
    <t>REDArt Montagequader PU</t>
  </si>
  <si>
    <t>REDArt Montagequader PU </t>
  </si>
  <si>
    <t>9caea3ef7c420edfa10984b227444276</t>
  </si>
  <si>
    <t>http://www.rockwool.dk/produkter/u/1420/udvendig-tagisolering/tf-skotrendekile</t>
  </si>
  <si>
    <t>TF-Skotrendekile</t>
  </si>
  <si>
    <t>TF-Skotrendekile </t>
  </si>
  <si>
    <t>614664c2fd620e12a333e04dbb9cc8c3</t>
  </si>
  <si>
    <t>http://www.rockwool.dk/produkter/u/10319/udvendig-facadeisolering/redart-m-isolering/redart-facadebatts</t>
  </si>
  <si>
    <t>REDArt FACADEBATTS</t>
  </si>
  <si>
    <t>REDArt FACADEBATTS anvendes som udvendig isolering på bygninger. Produktet danner et isolerende og bærende underlag for mineralske pudsløsninger.</t>
  </si>
  <si>
    <t>REDArt FACADEBATTS </t>
  </si>
  <si>
    <t>bf27d0534194b51413c2fa306b04464f</t>
  </si>
  <si>
    <t>http://www.rockwool.dk/om+rockwool/virksomhedens+sociale+ansvar</t>
  </si>
  <si>
    <t>Virksomhedens sociale ansvar</t>
  </si>
  <si>
    <t>CSR – At være en god samfundsborger</t>
  </si>
  <si>
    <t>ROCKWOOL koncernens engagement i virksomhedens sociale ansvar bygger på et ønske om at være en god samfundsborger og at bidrage til positiv social udvikling, som det fremgår af vores sociale charter. Essensen i vores forretningsaktiviteter – udnyttelse af stenuldens vigtige egenskaber til at skabe bedre og mere sikre bygninger – er i sig selv til fordel for samfundet; vores ansvar rækker imidlertid videre.</t>
  </si>
  <si>
    <t>Links</t>
  </si>
  <si>
    <t>4d383830688cef3208a5f7bd228795f6</t>
  </si>
  <si>
    <t>http://www.rockwool.dk/produkter/u/10325/udvendig-facadeisolering/redart-facadesystem</t>
  </si>
  <si>
    <t>REDArt FACADESYSTEM</t>
  </si>
  <si>
    <t>REDArt FACADESYSTEM </t>
  </si>
  <si>
    <t>REDArt ALU Sokkelprofil Flex</t>
  </si>
  <si>
    <t>REDArt® giver dig en komplet løsning fra isolering til den sidste finish.</t>
  </si>
  <si>
    <t>c1231342c930c3b73ff66c1fae5c8a6e</t>
  </si>
  <si>
    <t>http://www.rockwool.dk/beregninger/energiberegning</t>
  </si>
  <si>
    <t>Energiberegning - online energiberegner fra ROCKWOOL</t>
  </si>
  <si>
    <t>Energiberegning, varmetabsramme- og U-værdiberegning samt rentabilitetsberegning. Denne energiberegner kan anvendes af ingeniører, arkitekter mfl.</t>
  </si>
  <si>
    <t>Energiberegning - ROCKWOOL Energy Design</t>
  </si>
  <si>
    <t>Online energirammeberegninger, varmetabsramme- og U-værdiberegninger samt rentabilitetsberegninger. Programmet kan anvendes af ingeniører, arkitekter, konstruktører og øvrige personer med byggeteknisk indsigt.</t>
  </si>
  <si>
    <t>2478515398aee85b457776faa121fe1d</t>
  </si>
  <si>
    <t>http://www.rockwool.dk/produkter/u/12372/passiv-brandbeskyttelse/conlit-fire-mat-alu</t>
  </si>
  <si>
    <t>CONLIT Fire Mat Alu</t>
  </si>
  <si>
    <t>CONLIT Fire Mat Alu </t>
  </si>
  <si>
    <t>79e454fb210aaf29cfb89819166c58a3</t>
  </si>
  <si>
    <t>http://www.rockwool.dk/produkter/u/10491/udvendig-facadeisolering/redair-link-samlebeslag</t>
  </si>
  <si>
    <t>REDAir LINK Samlebeslag</t>
  </si>
  <si>
    <t>REDAir LINK Samlebeslag anvendes til samling og fastgørelse af REDAir LINK til bagvæggen.</t>
  </si>
  <si>
    <t>REDAir LINK Samlebeslag </t>
  </si>
  <si>
    <t>ae3e2319affe8b1078b67d8c813d47fa</t>
  </si>
  <si>
    <t>http://www.rockwool.dk/rådgivning/bygningsreglement/bygningsreglement+2015+-+de+vigtigste+ændringer</t>
  </si>
  <si>
    <t>BR15 - de vigtigste regler</t>
  </si>
  <si>
    <t>Læs de vigtigste ændringer i høringsudkastet til Bygningsreglement 2015, BR15. Bygningsreglement 2015, BR15, forventes at træde i kraft senest den 31. december.</t>
  </si>
  <si>
    <t>De vigtigste ændringer I Bygningsreglement 2015, BR15</t>
  </si>
  <si>
    <t>BR15 trådte i kraft 1. januar 2016 med en overgangsperiode frem til 30. juni 2016.</t>
  </si>
  <si>
    <t>e82c7d48331c53ad922dca3e763509e4</t>
  </si>
  <si>
    <t>http://www.rockwool.dk/rådgivning/brochurer+og+vejledninger/arbejdsvejledninger/u/10664/arbejdsvejledninger/terraen--og-krybekaelderdaek/a-rullebatts---efterisolering-af-krybekaelder</t>
  </si>
  <si>
    <t>A-RULLEBATTS - Efterisolering af krybekælder | ROCKWOOL A/S</t>
  </si>
  <si>
    <t>A-RULLEBATTS - Efterisolering af krybekælder</t>
  </si>
  <si>
    <t>8cfb0e1675c39fd3e1df2fc21314626d</t>
  </si>
  <si>
    <t>http://www.rockwool.dk/produkter/konstruktionsguide</t>
  </si>
  <si>
    <t>Konstruktionsguide</t>
  </si>
  <si>
    <t>Genvej til produkter og konstruktioner for arkitekter, ingeniører og håndværkere. Bl.a. til forskellige konstruktioner, vejledninger og bygningsreglementet.</t>
  </si>
  <si>
    <t>Konstruktionsvejledning til professionelle</t>
  </si>
  <si>
    <t>Guide til produkter og konstruktioner for arkitekter, ingeniører og håndværkere.</t>
  </si>
  <si>
    <t>2d66d7a6eecfd60a467fcc9232be52d</t>
  </si>
  <si>
    <t>http://www.rockwool.dk/rådgivning/brochurer+og+vejledninger/arbejdsvejledninger/u/2232/arbejdsvejledninger/diverse/opmuringsteknik---murbatts</t>
  </si>
  <si>
    <t>Opmuringsteknik - MURBATTS | ROCKWOOL A/S</t>
  </si>
  <si>
    <t>Opmuringsteknik - MURBATTS</t>
  </si>
  <si>
    <t>43a69c293b27e0f7df116a626c0730e1</t>
  </si>
  <si>
    <t>http://rockwool.dk/produkter/u/9158/brandbeskyttelse</t>
  </si>
  <si>
    <t>http://www.rockwool.dk/produkter/u/9158/brandbeskyttelse</t>
  </si>
  <si>
    <t>http://rockwool.dk/produkter/u/9168/terraen--og-krybekaelderdaek</t>
  </si>
  <si>
    <t>http://www.rockwool.dk/produkter/u/9168/terraen--og-krybekaelderdaek</t>
  </si>
  <si>
    <t>http://www.rockwool.dk/produkter/u/10489/udvendig-facadeisolering/redair-link-board</t>
  </si>
  <si>
    <t>REDAir LINK Board anvendes som side-, top- og bundkarm i REDAir LINK vinduesmontagesystem.</t>
  </si>
  <si>
    <t>REDAir LINK Board </t>
  </si>
  <si>
    <t>5cc7b08bd45399b9c5f3844e28fae22b</t>
  </si>
  <si>
    <t>http://www.rockwool.dk/produkter/u/8735/Rejste%20tage</t>
  </si>
  <si>
    <t>Rejste tage</t>
  </si>
  <si>
    <t>http://www.rockwool.dk/produkter/u/8735/rejste-tage</t>
  </si>
  <si>
    <t>a0f0729d070ed84de5a360cbdebba4a8</t>
  </si>
  <si>
    <t>http://www.rockwool.dk/rådgivning/brandsikring-c8-mega</t>
  </si>
  <si>
    <t>Brandsikring</t>
  </si>
  <si>
    <t>f8a3fc7ff04a7bd330427693378a082</t>
  </si>
  <si>
    <t>http://www.rockwool.dk/rådgivning/brochurer+og+vejledninger/arbejdsvejledninger/u/3085/arbejdsvejledninger/teknisk-isolering/industribatts-50---vejledning</t>
  </si>
  <si>
    <t>INDUSTRIBATTS 50 - vejledning | ROCKWOOL A/S</t>
  </si>
  <si>
    <t>INDUSTRIBATTS 50 - vejledning</t>
  </si>
  <si>
    <t>fe30ad4d6d6e7c696bbff67766fc2023</t>
  </si>
  <si>
    <t>http://www.rockwool.dk/produkter/u/10738/udvendig-facadeisolering/redart-m-grunderesokkelbeskyttelse/heck-universalgrunder</t>
  </si>
  <si>
    <t>HECK Universalgrunder</t>
  </si>
  <si>
    <t>Pigmenteret grunder tilsat kvartsmateriale til indendørs og udendørs brug. Den er opløsningsmiddelfri, nem at forarbejde, lugtneutral mm.</t>
  </si>
  <si>
    <t>HECK Universalgrunder </t>
  </si>
  <si>
    <t>26f1243a308b0010effd53fa0f3899ba</t>
  </si>
  <si>
    <t>http://www.rockwool.dk/produkter/u/8747/Rejste+tage/Gitterspær</t>
  </si>
  <si>
    <t>Isolering af gitterspær</t>
  </si>
  <si>
    <t>U-værdier og anbefalede isoleringstykkelser</t>
  </si>
  <si>
    <t>http://www.rockwool.dk/produkter/u/8747/rejste-tage/isolering-af-gitterspaer</t>
  </si>
  <si>
    <t>1feb13708e279420a208486d2e050220</t>
  </si>
  <si>
    <t>http://www.rockwool.dk/produkter/u/10959/teknisk-isolering/kolde-roer</t>
  </si>
  <si>
    <t>Kolde rør</t>
  </si>
  <si>
    <t>Kolde rør isoleres med ROCKWOOL Universal Rørskål, Rørskål 800 eller Alu-lamelmåtte. Disse produkter er fra fabrikken belagt med en dampspærrende alufolie.</t>
  </si>
  <si>
    <t>Kondensisolering</t>
  </si>
  <si>
    <t>Frostsikring</t>
  </si>
  <si>
    <t>6179fc69233537cbb8701169b9da66c0</t>
  </si>
  <si>
    <t>http://www.rockwool.dk/produkter/u/1408/udvendig-tagisolering/kasserendekile</t>
  </si>
  <si>
    <t>Kasserendekile</t>
  </si>
  <si>
    <t>Kasserendekile </t>
  </si>
  <si>
    <t>b8a029582e3d3dbb31a406000ca21dc1</t>
  </si>
  <si>
    <t>http://www.rockwool.dk/rådgivning/brochurer+og+vejledninger/arbejdsvejledninger/u/2750/arbejdsvejledninger/terraen--og-krybekaelderdaek/terraenbatts-erhverv---terraendaek</t>
  </si>
  <si>
    <t>Terrænbatts Erhverv - Terrændæk | ROCKWOOL A/S</t>
  </si>
  <si>
    <t>Terrænbatts Erhverv - Terrændæk</t>
  </si>
  <si>
    <t>9a05829f79f48f738ed85e5db487f81d</t>
  </si>
  <si>
    <t>http://rockwool.dk/files/media/dk/contact/landekort_med_oversigter/entreprenorer/vcard/Tonny-Oest.vcf</t>
  </si>
  <si>
    <t>http://www.rockwool.dk/files/media/dk/contact/landekort_med_oversigter/entreprenorer/vcard/Tonny-Oest.vcf</t>
  </si>
  <si>
    <t>http://www.rockwool.dk/produkter/u/9880/udvendig-facadeisolering/redair-skruer</t>
  </si>
  <si>
    <t>REDAir Skruer</t>
  </si>
  <si>
    <t>REDAir Skruer </t>
  </si>
  <si>
    <t>4435ec8da19692719ef3c6688b52b25</t>
  </si>
  <si>
    <t>http://www.rockwool.dk/rådgivning/brochurer+og+vejledninger/arbejdsvejledninger/u/3197/arbejdsvejledninger/flade-tage/kondensplade--vejledning</t>
  </si>
  <si>
    <t>Kondensplade- vejledning | ROCKWOOL A/S</t>
  </si>
  <si>
    <t>Kondensplade- vejledning</t>
  </si>
  <si>
    <t>727d27db5ce849f4feb2afe59a39e99f</t>
  </si>
  <si>
    <t>http://www.rockwool.dk/referencer/u/2011.case/2778/ikano-valde-toprock-ctf-i-umeaa?lang=da&amp;p=RW-SE</t>
  </si>
  <si>
    <t>Ikano valde TOPROCK CTF i Umeå</t>
  </si>
  <si>
    <t>Under våren 2016 öppnar Ikano Retail Center ett nytt varuhus i Umeå.</t>
  </si>
  <si>
    <t>Under våren 2016 öppnar Ikano Retail Center ett nytt varuhus i Umeå. De 90 butikerna ligger under ett 24 000 kvadratmeter stort tak isolerat med TOPROCK CTF System - en ny generation isolering som skapar fall direkt vid utläggningen.</t>
  </si>
  <si>
    <t>http://www.rockwool.dk/referencer/u/2011.case/2778/ikano-valde-toprock-ctf-i-umeaa?lang=da</t>
  </si>
  <si>
    <t>e35318643aaccd2abf1aaed12fcb71e6</t>
  </si>
  <si>
    <t>http://www.rockwool.dk/rådgivning/for+boligejere/find+en+rockwool+partner/få+et+tilbud+på+indblæsning</t>
  </si>
  <si>
    <t>Få et tilbud på indblæsning</t>
  </si>
  <si>
    <t>Få et tilbud på indblæsning af loft og hulmur fra en Autoriseret ROCKWOOL partner.</t>
  </si>
  <si>
    <t>Få et tilbud på indblæsning af hulmur</t>
  </si>
  <si>
    <t>5b58bfb5b91f418b5cbb576c014b4e32</t>
  </si>
  <si>
    <t>http://www.rockwool.dk/produkter/u/9168/Terræn-%20og%20krybekælderdæk</t>
  </si>
  <si>
    <t>Terræn- og krybekælderdæk</t>
  </si>
  <si>
    <t>91b7a9f1f9f948127d579757e8295e19</t>
  </si>
  <si>
    <t>http://www.rockwool.dk/produkter/u/6835/bygningsisolering/rockorbit-disc</t>
  </si>
  <si>
    <t>ROCKORBIT Disc</t>
  </si>
  <si>
    <t>ROCKORBIT Disc </t>
  </si>
  <si>
    <t>ab3d82a0a01a2a45c467fadb0e989024</t>
  </si>
  <si>
    <t>http://www.rockwool.dk/produkter/u/10754/udvendig-facadeisolering/redart-m-sokkeltilbehoer/redart-sokkel-montagesaet</t>
  </si>
  <si>
    <t>REDArt Sokkel Montagesæt</t>
  </si>
  <si>
    <t>REDArt Sokkel Montagesæt </t>
  </si>
  <si>
    <t>8dee0ac7d0f3d53465f400624a3ec09a</t>
  </si>
  <si>
    <t>http://www.rockwool.dk/miljøprofil/brochurer+om+bæredygtighed</t>
  </si>
  <si>
    <t>Brochurer om bæredygtighed</t>
  </si>
  <si>
    <t>Download brochure om bæredygtighed og ROCKWOOL isolering. BL.a. Ansvarlig bæredygtighed, Sustainability brochure og Sustainability report.</t>
  </si>
  <si>
    <t>Download udvalgte brochurer om bæredygtighed her:</t>
  </si>
  <si>
    <t>a92c862c54a5616d42f818a57c0244f1</t>
  </si>
  <si>
    <t>http://www.rockwool.dk/rådgivning/brochurer+og+vejledninger/arbejdsvejledninger/u/10659/arbejdsvejledninger/terraen--og-krybekaelderdaek/a-batts---efterisolering-af-krybekaelder</t>
  </si>
  <si>
    <t>A-BATTS - Efterisolering af krybekælder | ROCKWOOL A/S</t>
  </si>
  <si>
    <t>A-BATTS - Efterisolering af krybekælder</t>
  </si>
  <si>
    <t>52fbe14da153604b2f980b1321ffd9b9</t>
  </si>
  <si>
    <t>http://www.rockwool.dk/rådgivning/brochurer+og+vejledninger/arbejdsvejledninger/u/10678/arbejdsvejledninger/etageadskillelse/flexibatts---efterisolering-af-etageadskillelse-over-daek-af-beton</t>
  </si>
  <si>
    <t>FLEXIBATTS - Efterisolering af etageadskillelse over dæk af beton | ROCKWOOL A/S</t>
  </si>
  <si>
    <t>FLEXIBATTS - Efterisolering af etageadskillelse over dæk af beton</t>
  </si>
  <si>
    <t>aedfa03a505c78ffa8f4ffb3e891a1</t>
  </si>
  <si>
    <t>http://www.rockwool.dk/rådgivning/brochurer+og+vejledninger/arbejdsvejledninger/u/2282/arbejdsvejledninger/diverse/mekanisk-fastgoerelse-af-ROCKWOOL-med-synlige-skiver</t>
  </si>
  <si>
    <t>Mekanisk fastgørelse af ROCKWOOL med synlige skiver | ROCKWOOL A/S</t>
  </si>
  <si>
    <t>Mekanisk fastgørelse af ROCKWOOL med synlige skiver</t>
  </si>
  <si>
    <t>54630e5a2aa8eee5bd739c5a5c85a37a</t>
  </si>
  <si>
    <t>http://www.rockwool.dk/om+rockwool/finansiel+information</t>
  </si>
  <si>
    <t>Finansiel information</t>
  </si>
  <si>
    <t>Find finansiel information vedr. ROCKWOOL International A/S, som ROCKWOOL A/S er en del af. Bl.a. årsberetning, generalforsamling og investor information.</t>
  </si>
  <si>
    <t>ROCKWOOL International A/S - som ROCKWOOL A/S er en del af - er noteret på fondsbørsen NASDAQ Copenhagen.</t>
  </si>
  <si>
    <t>d87d7bbebef1a9e24002105a23eeb8b9</t>
  </si>
  <si>
    <t>http://www.rockwool.dk/referencer/u/2011.case/2776/biltema-boraas?lang=da&amp;p=RW-SE</t>
  </si>
  <si>
    <t>Miljöaspekten viktig när Biltema bygger nytt i Borås</t>
  </si>
  <si>
    <t>Biltema öppnade ett nytt varuhus i Borås våren 2014. Varuhuskedjan ställer stora krav på brandsäkerhet och miljö.</t>
  </si>
  <si>
    <t>Biltema öppnade ett nytt varuhus i Borås våren 2014. Varuhuskedjan ställer stora krav på brandsäkerhet och miljö. - Det är anledningen till att vi valde takisoleringen TOPROCK från ROCKWOOL, säger projektledaren Daniel Wellbro.</t>
  </si>
  <si>
    <t>http://www.rockwool.dk/referencer/u/2011.case/2776/biltema-boraas?lang=da</t>
  </si>
  <si>
    <t>ff366090d14a0cc7b3be31a79c06cf66</t>
  </si>
  <si>
    <t>http://www.rockwool.dk/rådgivning/brochurer+og+vejledninger/arbejdsvejledninger/u/7260/arbejdsvejledninger/teknisk-isolering/roerisolering---vejledning</t>
  </si>
  <si>
    <t>Rørisolering - vejledning | ROCKWOOL A/S</t>
  </si>
  <si>
    <t>Rørisolering - vejledning</t>
  </si>
  <si>
    <t>Der er store økonomiske fordele ved efterisolering af varmtvands- og centralvarmerørene i boligen. Når varmetabet begrænses, nedsættes også temperaturen på den nye røroverflade væsentligt, og dermed nedsættes også varmeafgivelsen til de rum, rørene passerer.</t>
  </si>
  <si>
    <t>61e7910bf1ae1db1ff10e52dc2fffe4d</t>
  </si>
  <si>
    <t>http://www.rockwool.dk/produkter/u/4234/udvendig-tagisolering/trekantliste-45x45</t>
  </si>
  <si>
    <t>Trekantliste 45x45</t>
  </si>
  <si>
    <t>Trekantliste 45x45 </t>
  </si>
  <si>
    <t>8249a4ba4dbbc96b2e56196f7e6fa821</t>
  </si>
  <si>
    <t>http://www.rockwool.dk/produkter/u/10770/udvendig-facadeisolering/redart-m-montageelementer/redart-montagecylinder</t>
  </si>
  <si>
    <t>REDArt Montagecylinder</t>
  </si>
  <si>
    <t>REDArt Montagecylinder </t>
  </si>
  <si>
    <t>d35c76a3fcf20f49108e33c5adc102b6</t>
  </si>
  <si>
    <t>http://www.rockwool.dk/rådgivning/brochurer+og+vejledninger/arbejdsvejledninger/u/7254/arbejdsvejledninger/ydervaegge/flexibatts---efterisolering-af-skraavaeg</t>
  </si>
  <si>
    <t>FLEXIBATTS - Efterisolering af skråvæg | ROCKWOOL A/S</t>
  </si>
  <si>
    <t>FLEXIBATTS - Efterisolering af skråvæg</t>
  </si>
  <si>
    <t>4d4619c1b953e3c1adc808a5b9f511a9</t>
  </si>
  <si>
    <t>http://www.rockwool.dk/produkter/u/10216/bygningsisolering/oversigt---isoleringsmaterialer-til-bygningsisolering</t>
  </si>
  <si>
    <t>Isoleringsmaterialer til bygningsisolering</t>
  </si>
  <si>
    <t>Isoleringsmaterialer fra ROCKWOOL er blandt de mest støjdæmpende og brandsikre. Find de rette produkter ved at vælge den del af bygningen som skal isoleres.</t>
  </si>
  <si>
    <t>Oversigt - Isoleringsmaterialer til bygningsisolering </t>
  </si>
  <si>
    <t>Isoleringsmaterialer til alle typer bygningsisolering</t>
  </si>
  <si>
    <t>258c178cb35bb18093b6bf99b162406b</t>
  </si>
  <si>
    <t>http://www.rockwool.dk/produkter/u/1394/vvs-isolering/industribatts-80</t>
  </si>
  <si>
    <t>INDUSTRIBATTS 80</t>
  </si>
  <si>
    <t>INDUSTRIBATTS 80 </t>
  </si>
  <si>
    <t>96c8f53f164d574f21f57315e7df69de</t>
  </si>
  <si>
    <t>http://www.rockwool.dk/produkter/u/10602/lofter/generelt-om-loftisolering</t>
  </si>
  <si>
    <t>Isoler loftet med produkter og anvisninger fra ROCKWOOL</t>
  </si>
  <si>
    <t>Der findes to ROCKWOOL systemer til at isolere loftet, men der kan også isoleres med almindelig isolering, fx i et nedhængt loft, eller til det eksisterende loft.</t>
  </si>
  <si>
    <t>Find produkter og arbejdsvejledninger vedrørende isolering af loftet.</t>
  </si>
  <si>
    <t>dc22ff18bdddb8cd53dd8173fa292d8d</t>
  </si>
  <si>
    <t>http://www.rockwool.dk/referencer/u/2011.case/2833/hilleroed-sundhedscenter?lang=da&amp;p=RW-DK</t>
  </si>
  <si>
    <t>Nyt sundhedscenter</t>
  </si>
  <si>
    <t>Byggeriet af det nye Hillerød Sundhedscentret er i fuld gang og forventes at være færdigt i sommeren 2016, hvor de knap 4000 m&lt;sup&gt;2&lt;/sup&gt;, der er fordelt på 3 etager, vil blive taget i brug.</t>
  </si>
  <si>
    <t>Byggeriet af det nye Hillerød Sundhedscentret er i fuld gang og forventes at være færdigt i sommeren 2016, hvor de knap 4000 m2, der er fordelt på 3 etager, vil blive taget i brug.</t>
  </si>
  <si>
    <t>http://www.rockwool.dk/referencer/u/2011.case/2833/hilleroed-sundhedscenter?lang=da</t>
  </si>
  <si>
    <t>713d80725f3643e1fe69684f0d17b4a6</t>
  </si>
  <si>
    <t>http://www.rockwool.dk/referencer/u/2011.case/2839/kamelen?lang=da&amp;p=RW-DK</t>
  </si>
  <si>
    <t>Danmarks første DGNB certificerede byggeri</t>
  </si>
  <si>
    <t>I 2013 stod Danmarks første DGNB certificerede byggeri færdig. Miljøcenter i Nordhavn skal drive depotet for forurenet jord i Nordhavnen.</t>
  </si>
  <si>
    <t>http://www.rockwool.dk/referencer/u/2011.case/2839/kamelen?lang=da</t>
  </si>
  <si>
    <t>d0b3ddac6d9d39cb2ec271194c7686b0</t>
  </si>
  <si>
    <t>http://www.rockwool.dk/rådgivning/brochurer+og+vejledninger/arbejdsvejledninger/u/3210/arbejdsvejledninger/flade-tage/tf-skotrendekile---vejledning</t>
  </si>
  <si>
    <t>TF-Skotrendekile - vejledning | ROCKWOOL A/S</t>
  </si>
  <si>
    <t>TF-Skotrendekile - vejledning</t>
  </si>
  <si>
    <t>489e66b057bbafbf7268b3a673146eb9</t>
  </si>
  <si>
    <t>http://www.rockwool.dk/produkter/u/9155/Bygninger/Etagebolig-byggeri</t>
  </si>
  <si>
    <t>Beklager - siden du skulle besøge blev ikke fundet</t>
  </si>
  <si>
    <t>Måske har vi flyttet siden til et andet område, se evt. om du har indtastet adressen korrekt?</t>
  </si>
  <si>
    <t>cc4597a4e3e5f51a6efc0b27c8a56bfb</t>
  </si>
  <si>
    <t>http://www.rockwool.dk/rådgivning/brochurer+og+vejledninger/arbejdsvejledninger/u/10708/arbejdsvejledninger/ydervaegge/super-venti-batts---efterisolering-af-ydervaeg-udefra</t>
  </si>
  <si>
    <t>SUPER VENTI-BATTS - Efterisolering af ydervæg udefra | ROCKWOOL A/S</t>
  </si>
  <si>
    <t>SUPER VENTI-BATTS - Efterisolering af ydervæg udefra</t>
  </si>
  <si>
    <t>e5bae7f912ab94dac498e528bc9e3f54</t>
  </si>
  <si>
    <t>http://www.rockwool.dk/referencer/u/2011.case/2837/de-conincks-vej-9,-holte?lang=da&amp;p=RW-DK</t>
  </si>
  <si>
    <t>Transformation fra klassisk patriciavilla til moderne nybyggeri</t>
  </si>
  <si>
    <t>Totalrenovering svarende til nybyggeri af ældre patriciavilla. Villaen fremstår nu som en fuld moderne villa.</t>
  </si>
  <si>
    <t>http://www.rockwool.dk/referencer/u/2011.case/2837/de-conincks-vej-9,-holte?lang=da</t>
  </si>
  <si>
    <t>51238c81571beb14f1012de6301b185a</t>
  </si>
  <si>
    <t>http://www.rockwool.dk/produkter/u/10744/udvendig-facadeisolering/redart-m-grunderesokkelbeskyttelse/rajasil-ds-flex</t>
  </si>
  <si>
    <t>Rajasil DS FLEX</t>
  </si>
  <si>
    <t>Rajasil DS FLEX </t>
  </si>
  <si>
    <t>455e77c5643371f051163e1c27c9a77f</t>
  </si>
  <si>
    <t>http://www.rockwool.dk/rådgivning/brochurer+og+vejledninger/arbejdsvejledninger/u/10665/arbejdsvejledninger/rejste-tage/a-rullebatts---tagisolering-ovenfra</t>
  </si>
  <si>
    <t>A-RULLEBATTS - Tagisolering ovenfra | ROCKWOOL A/S</t>
  </si>
  <si>
    <t>A-RULLEBATTS - Tagisolering ovenfra</t>
  </si>
  <si>
    <t>f6299505a1c0b8120e0fc769f98cc55</t>
  </si>
  <si>
    <t>http://www.rockwool.dk/produkter/u/10322/udvendig-facadeisolering/redart-m-sokkeltilbehoer/redart-net-til-sokkelprofil</t>
  </si>
  <si>
    <t>REDArt Net til sokkelprofil</t>
  </si>
  <si>
    <t>REDArt Net til sokkelprofil </t>
  </si>
  <si>
    <t>2632587f385cc0df4d7b9ae323573c86</t>
  </si>
  <si>
    <t>http://www.rockwool.dk/referencer/u/2011.case/2780/sportcenter-hoeganaes?lang=da&amp;p=RW-SE</t>
  </si>
  <si>
    <t>Mataki och ROCKWOOL skyddar sportanläggning i Höganäs</t>
  </si>
  <si>
    <t>I Höganäs nya Sportcenter råder full aktivitet. Det simmas, bowlas, spelas tennis och fotboll.</t>
  </si>
  <si>
    <t>I Höganäs nya Sportcenter råder full aktivitet. Det simmas, bowlas, spelas tennis och fotboll. I år har centret utökats med nya läktare och omklädningsrum för 60 miljoner kronor. Mataki har tillsammans med ROCKWOOL säkerställt att taket på den nya anläggningen håller toppklass.</t>
  </si>
  <si>
    <t>http://www.rockwool.dk/referencer/u/2011.case/2780/sportcenter-hoeganaes?lang=da</t>
  </si>
  <si>
    <t>a51c2f5c84aca8834893ef6089278c20</t>
  </si>
  <si>
    <t>http://www.rockwool.dk/rådgivning/facadeisolering/redair+flex+-+ventilerede+facader</t>
  </si>
  <si>
    <t>Ventilerede facader isoleret med REDAir FLEX</t>
  </si>
  <si>
    <t>REDAir FLEX er et innovativt, system, til ventilerede facader, som giver en energieffektiv, enkel og holdbar løsning med en attraktiv totaløkonomi.</t>
  </si>
  <si>
    <t>d0631bf27445bec2e016c68f59e3dd8b</t>
  </si>
  <si>
    <t>http://www.rockwool.dk/produkter/u/9170/Terrændæk%2C+nybyggeri+og+renovering/Generelt+om+Terrændæk</t>
  </si>
  <si>
    <t>Generelt om Terrændæk</t>
  </si>
  <si>
    <t>Kapillarbrydende lag</t>
  </si>
  <si>
    <t>http://www.rockwool.dk/produkter/u/9170/terraen--og-krybekaelderdaek/terraendaek-nybyggeri-og-renovering/generelt-om-terraendaek</t>
  </si>
  <si>
    <t>d3775fa522dd193dbed213a66b5ca1ed</t>
  </si>
  <si>
    <t>http://www.rockwool.dk/produkter/u/8731/Facadeisolering</t>
  </si>
  <si>
    <t>Systemer til facade med indbygget isolering</t>
  </si>
  <si>
    <t>Udvendig facadeisolering fra ROCKWOOL kan anvendes på alle typer af byggeri. På såvel tunge som lette bagvægge, samt til både facaderenovering og nybyg.</t>
  </si>
  <si>
    <t>Isolering af facade uden kompromis</t>
  </si>
  <si>
    <t>Systemer til facade fra ROCKWOOL med effektiv installation og montering</t>
  </si>
  <si>
    <t>http://www.rockwool.dk/produkter/u/8731/facadeisolering-og-facaderenovering</t>
  </si>
  <si>
    <t>38d67fef23727fafdb393a972e1ec322</t>
  </si>
  <si>
    <t>http://www.rockwool.dk/rådgivning/for+boligejere/gode+råd+til+efterisolering+af+boligen/derfor+bør+du+efterisolere</t>
  </si>
  <si>
    <t>Loftisolering - Derfor bør du efterisolere</t>
  </si>
  <si>
    <t>Loftisolering kan reducere energiforbruget og varmetabet i huset. Spar op til 10.000 kr. om året på varmeregningen. Få et tilbud på loftisolering.</t>
  </si>
  <si>
    <t>Derfor bør du efterisolere</t>
  </si>
  <si>
    <t>Bygninger står i dag for omkring 40% af energiforbruget. Udgifterne til opvarmning er i dag de højeste nogensinde, og tendensen er fortsat stigende. I den sammenhæng er et stort problem, at vi faktisk spilder størstedelen af vores dyrt betalte energi som følge af for dårligt isolerede bygninger. Bl.a. er der en stor gevinst ved at foretage en loftisolering.</t>
  </si>
  <si>
    <t>68753e5a9239cbc732e9889877da6a1c</t>
  </si>
  <si>
    <t>http://rockwool.dk/beregninger/tilstandstjek</t>
  </si>
  <si>
    <t>http://www.rockwool.dk/beregninger/tilstandstjek</t>
  </si>
  <si>
    <t>http://www.rockwool.dk/referencer/u/2011.case/2817/treet-verdens-hoeyeste-trehus?lang=da&amp;p=RW-NO</t>
  </si>
  <si>
    <t>Treet - verdens høyeste trehus</t>
  </si>
  <si>
    <t>Det var et godt valg å bruke fasadeisoleringssystemet REDAir Flex da verdens høyeste trehus skulle bygges.</t>
  </si>
  <si>
    <t>Ytterveggene i Treet er isolert utvendig med 250 mm REDAir FLEX.</t>
  </si>
  <si>
    <t>http://www.rockwool.dk/referencer/u/2011.case/2817/treet-verdens-hoeyeste-trehus?lang=da</t>
  </si>
  <si>
    <t>2f05ff6b4f184347ae1ba77523118dc3</t>
  </si>
  <si>
    <t>http://www.rockwool.dk/produkter/u/7667/udvendig-tagisolering/rockwool-miljoepallevogn</t>
  </si>
  <si>
    <t>ROCKWOOL Miljøpallevogn</t>
  </si>
  <si>
    <t>ROCKWOOL Miljøpallevogn </t>
  </si>
  <si>
    <t>59e8c34f9277fa22cb6f1d2e88efdb6f</t>
  </si>
  <si>
    <t>http://www.rockwool.dk/redair</t>
  </si>
  <si>
    <t>REDAir FLEX + REDAir LINK</t>
  </si>
  <si>
    <t>Minus er det nye plus</t>
  </si>
  <si>
    <t>af23d9bdcb2a3a1b15f88e81d4db7569</t>
  </si>
  <si>
    <t>http://www.rockwool.dk/produkter/u/1393/vvs-isolering/industribatts-50</t>
  </si>
  <si>
    <t>INDUSTRIBATTS 50</t>
  </si>
  <si>
    <t>INDUSTRIBATTS 50 </t>
  </si>
  <si>
    <t>e22b1d444cf215fdbce85de77a03d726</t>
  </si>
  <si>
    <t>Isolering og efterisolering af loft og tag - få et godt tilbud | ROCKWOOL A/S</t>
  </si>
  <si>
    <t>Spar på varmeregningen ved at foretage en efterisolering af loft og tag. Læs hvad du kan spare og få et uforpligtende tilbud på isolering af loft og tag.</t>
  </si>
  <si>
    <t>Efterisolering af loft og tag - Få et uforpligtende tilbud</t>
  </si>
  <si>
    <t>Tilbud på loftisolering med granulat</t>
  </si>
  <si>
    <t>En af de største besparelser på varmeregningen kan hentes hjem ved en efterisolering af loft og tag. Det kan godt tage nogle år, før investeringen er tjent hjem, men i mellemtiden kan du nyde godt af et forbedret Indeklima, som gør boligen behagelig at opholde sig i og lettere at sælge.</t>
  </si>
  <si>
    <t>d244f39a33e1c77d0b40f4bdc9a422f2</t>
  </si>
  <si>
    <t>http://www.rockwool.dk/produkter/u/8031/bygningsisolering/granulat-pro</t>
  </si>
  <si>
    <t>Granulat Pro - maskinudlagt granulat isolering</t>
  </si>
  <si>
    <t>Maskinudlagt ROCKWOOL Granulat Pro isolering anvendes i større tagrum og i loftkonstruktioner med hældning 0°- 90°.</t>
  </si>
  <si>
    <t>Granulat Pro </t>
  </si>
  <si>
    <t>51ea5bd8d249fd26ebbb394f95078c6a</t>
  </si>
  <si>
    <t>http://www.rockwool.dk/rådgivning/brochurer+og+vejledninger/arbejdsvejledninger/u/11361/arbejdsvejledninger/rejste-tage/oversigt---vejledninger-til-rejste-tage</t>
  </si>
  <si>
    <t>Oversigt - vejledninger til rejste tage | ROCKWOOL A/S</t>
  </si>
  <si>
    <t>Oversigt - vejledninger til rejste tage</t>
  </si>
  <si>
    <t>224e636ec951123be6ba247095f314fb</t>
  </si>
  <si>
    <t>http://rockwool.dk/rådgivning/brochurer+og+vejledninger/arbejdsvejledninger/u/7261/arbejdsvejledninger/teknisk-isolering/kedler-og-roegroer---vejledning</t>
  </si>
  <si>
    <t>http://www.rockwool.dk/rådgivning/brochurer+og+vejledninger/arbejdsvejledninger/u/7261/arbejdsvejledninger/teknisk-isolering/kedler-og-roegroer---vejledning</t>
  </si>
  <si>
    <t>http://rockwool.dk/rådgivning/for+boligejere/find+en+rockwool+partner/hvad+er+en+rockwool+partner</t>
  </si>
  <si>
    <t>http://www.rockwool.dk/rådgivning/for+boligejere/find+en+rockwool+partner/hvad+er+en+rockwool+partner</t>
  </si>
  <si>
    <t>http://www.rockwool.dk/produkter/u/9413/flade-tage/generelt-om-flade-tage/lyd</t>
  </si>
  <si>
    <t>Lyd</t>
  </si>
  <si>
    <t>Arbejdstilsynet krav:</t>
  </si>
  <si>
    <t>Generelt om ROCKWOOL lydegenskaber</t>
  </si>
  <si>
    <t>Bygningsreglement 2010:</t>
  </si>
  <si>
    <t>41eac07303cfc5d7cf75cfc2e2357b64</t>
  </si>
  <si>
    <t>http://www.rockwool.dk/referencer/u/2011.case/2831/fuglevaenget?lang=da&amp;p=RW-DK</t>
  </si>
  <si>
    <t>Skeptiske beboere blev overbevist</t>
  </si>
  <si>
    <t>Fire boligblokke i afdeling Fuglevænget under Grenaa Andelsboligforening har fået et nyt og moderne udseende samt et bedre indeklima takket være en omfattende udvendig facadeisolering med ROCKWOOL REDAir FLEX.</t>
  </si>
  <si>
    <t>Fire boligblokke i afdeling Fuglevænget under Grenaa Andelsboligforening har fået et nyt og moderne udseende samt et bedre indeklima takket være en omfattende udvendig facadeisolering med ROCKWOOL REDAir FLEX</t>
  </si>
  <si>
    <t>http://www.rockwool.dk/referencer/u/2011.case/2831/fuglevaenget?lang=da</t>
  </si>
  <si>
    <t>2ddf18fe01786a41ba22467fbb45b3bc</t>
  </si>
  <si>
    <t>http://www.rockwool.dk/rådgivning/facadeisolering/redair+flex+-+ventilerede+facader/projektering</t>
  </si>
  <si>
    <t>REDAir FLEX - CAD, BIPS og monteringsvejledning</t>
  </si>
  <si>
    <t>Læs om de 4 komponenter i REDAir FLEX (BATTS, skruer, LVL planke og friktionsplade) og hvor let det er at montere. Download CAD tegninger og BIPS 1.000.</t>
  </si>
  <si>
    <t>Projektering</t>
  </si>
  <si>
    <t>REDAir FLEX er opbygget af 4 komponenter (REDAir BATTS, skruer, LVL planke og friktionsplade), der monteres på en eksisterende eller ny bygning i op til 30 meters højde som statisk, isolerende og vindtæt underlag for facadebeklædninger op til 50 kg/m2.</t>
  </si>
  <si>
    <t>Du kan anvende REDAir FLEX CAD filer som projekterende. Tegningerne indeholder konstruktioner, som er optimerede til kravene i BR10.</t>
  </si>
  <si>
    <t>2db83fb41a94b7b723a9d5733db717bc</t>
  </si>
  <si>
    <t>http://www.rockwool.dk/rådgivning/brochurer+og+vejledninger/arbejdsvejledninger/u/10146/arbejdsvejledninger/brandbeskyttelse/brandbeskyttelse-af-ventilationskanaler---conlit-brandmaatte</t>
  </si>
  <si>
    <t>Brandbeskyttelse af ventilationskanaler - CONLIT Brandmåtte | ROCKWOOL A/S</t>
  </si>
  <si>
    <t>Brandbeskyttelse af ventilationskanaler - CONLIT Brandmåtte</t>
  </si>
  <si>
    <t>d4759d70180faba93acf48e0169d2a6d</t>
  </si>
  <si>
    <t>http://www.rockwool.dk/referencer/u/2011.cases/1272/?lang=da&amp;opco=&amp;highlightopco=RW-DK&amp;buildingType=&amp;segment=&amp;country=1114&amp;sortBy=date</t>
  </si>
  <si>
    <t>1b6ce56a8c8dd6ed9493baffd3084d32</t>
  </si>
  <si>
    <t>http://www.rockwool.dk/produkter/u/9663/brandbeskyttelse/brandbeskyttelser-af-beton</t>
  </si>
  <si>
    <t>Brandbeskyttelser af beton</t>
  </si>
  <si>
    <t>Vælg konstruktionstype</t>
  </si>
  <si>
    <t>755a081d42cd41d44711b16f3b4e857c</t>
  </si>
  <si>
    <t>http://www.rockwool.dk/rådgivning/for+boligejere/find+en+rockwool+partner/find+en+autoriseret+facadeentreprenør</t>
  </si>
  <si>
    <t>Efterisolering af facade af en Facadeentreprenør</t>
  </si>
  <si>
    <t>Der er mange fordele ved at få foretaget en efterisolering af facaden af en autoriseret facadeentreprenør fra ROCKWOOL. Kontakt en facadeentreprenør her.</t>
  </si>
  <si>
    <t>Find facadeentreprenør:</t>
  </si>
  <si>
    <t>Facadeentreprenører</t>
  </si>
  <si>
    <t>519ee75161c594319f8b9bff9ba08444</t>
  </si>
  <si>
    <t>http://www.rockwool.dk/rådgivning/brochurer+og+vejledninger/arbejdsvejledninger/u/10603/arbejdsvejledninger/terraen--og-krybekaelderdaek/a-batts---efterisolering-af-kaeldervaeg-indefra</t>
  </si>
  <si>
    <t>A-BATTS - Efterisolering af kældervæg indefra | ROCKWOOL A/S</t>
  </si>
  <si>
    <t>A-BATTS - Efterisolering af kældervæg indefra</t>
  </si>
  <si>
    <t>bb5d65edb4f37961eed8b40c79af4276</t>
  </si>
  <si>
    <t>http://www.rockwool.dk/rådgivning/facadeisolering/redair+link+-+montering+af+vinduer+i+ventilerede+facader</t>
  </si>
  <si>
    <t>http://www.rockwool.dk/rådgivning/facadeisolering/redair+flex+-+ventilerede+facader/systemfordele</t>
  </si>
  <si>
    <t>Fordele ved REDAir FLEX til ventilerede facader</t>
  </si>
  <si>
    <t>REDAir FLEX er et energieffektivt system til facaderenovering og nybyggeri. Læs om fordelene ved REDAir FLEX for bygningsejer, arkitekten og entreprenøren.</t>
  </si>
  <si>
    <t>Systemfordele</t>
  </si>
  <si>
    <t>For entreprenøren, bygningsejeren og arkitekten: Fordelene er mange – og de er lette at få øje på for alle involverede parter.</t>
  </si>
  <si>
    <t>Norden har en stolt tradition for bygninger, der forener funktionalitet, energieffektivitet og æstetik.</t>
  </si>
  <si>
    <t>cae874af6996061ac9cd40230da19f0d</t>
  </si>
  <si>
    <t>http://www.rockwool.dk/rådgivning/brochurer+og+vejledninger/arbejdsvejledninger/u/10124/arbejdsvejledninger/brandbeskyttelse/brandbeskyttelse-af-staal---trapez-staalpladetag</t>
  </si>
  <si>
    <t>Brandbeskyttelse af stål - Trapez stålpladetag | ROCKWOOL A/S</t>
  </si>
  <si>
    <t>Brandbeskyttelse af stål - Trapez stålpladetag</t>
  </si>
  <si>
    <t>6cac5bf0d2cfb9831ec0b151dc5acbf5</t>
  </si>
  <si>
    <t>http://www.rockwool.dk/produkter/u/9225/Etageadskillelse/Etageadskillelse+af+træ</t>
  </si>
  <si>
    <t>http://www.rockwool.dk/produkter/redair+flex</t>
  </si>
  <si>
    <t>http://www.rockwool.dk/referencer/u/2011.case/2853/kids-city?lang=da&amp;p=RW-DK</t>
  </si>
  <si>
    <t>Verdens bedste børneby - En miniby for børn med REDAir FLEX i væggene</t>
  </si>
  <si>
    <t>En miniby for børn med REDAir FLEX i væggene.</t>
  </si>
  <si>
    <t>http://www.rockwool.dk/referencer/u/2011.case/2853/kids-city?lang=da</t>
  </si>
  <si>
    <t>e7645606e6c18b0611984dd00b421c70</t>
  </si>
  <si>
    <t>http://www.rockwool.dk/miljøprofil/bæredygtigt+byggeri/bellona+hq+i+oslo</t>
  </si>
  <si>
    <t>Bellona HQ i Oslo</t>
  </si>
  <si>
    <t>Bellonahuset er klassificeret som en bygning i energiklasse A. Dette er medvirkende til, at Bellonahuset er et af Norges mest energieffektive kontorhuse.</t>
  </si>
  <si>
    <t>Bellonas nye hovedkontor i Oslo bliver en miljøorganisation værdig</t>
  </si>
  <si>
    <t>Bellonahuset er klassificeret som en bygning i energiklasse A. Hele bygningen er isoleret næsten som et passivhus med ROCKWOOL. Dette er medvirkende til, at Bellonahuset er et af Norges mest energieffektive kontorhuse.</t>
  </si>
  <si>
    <t>a6de1fb395d4dda9f5716abc854e3621</t>
  </si>
  <si>
    <t>http://www.rockwool.dk/rådgivning/brochurer+og+vejledninger/arbejdsvejledninger/u/12136/arbejdsvejledninger/teknisk-isolering/industribatts-80-(armeret-alufolie)---vejledning</t>
  </si>
  <si>
    <t>INDUSTRIBATTS 80 (Armeret Alufolie) - vejledning | ROCKWOOL A/S</t>
  </si>
  <si>
    <t>INDUSTRIBATTS 80 (Armeret Alufolie) - vejledning</t>
  </si>
  <si>
    <t>8cb89469c4982765f81411dcadcfef9c</t>
  </si>
  <si>
    <t>http://www.rockwool.dk/beregninger/redair+link+beregner</t>
  </si>
  <si>
    <t>Online beregningsprogram til REDAir LINK</t>
  </si>
  <si>
    <t>REDAir LINK beregneren anvendes til beregning af den vejledende mængde plader og beslag til dit projekt.</t>
  </si>
  <si>
    <t>REDAir LINK beregner</t>
  </si>
  <si>
    <t>REDAir LINK beregneren anvendes til beregning af den vejledende mængde plader og beslag til dit projekt. Download brochurer og læs om fordelene ved REDAir LINK - Montage af vinduer mm.</t>
  </si>
  <si>
    <t>4fe757a8b2bfa637278afc85d038bfb4</t>
  </si>
  <si>
    <t>http://www.rockwool.dk/rådgivning/brochurer+og+vejledninger/arbejdsvejledninger/u/12138/arbejdsvejledninger/teknisk-isolering/lamelmaatte-(armeret-alufolie)---vejledning</t>
  </si>
  <si>
    <t>Lamelmåtte (Armeret Alufolie) - vejledning | ROCKWOOL A/S</t>
  </si>
  <si>
    <t>Lamelmåtte (Armeret Alufolie) - vejledning</t>
  </si>
  <si>
    <t>48bb984420398d4808ef3206ee9033ff</t>
  </si>
  <si>
    <t>http://www.rockwool.dk/rådgivning/brochurer+og+vejledninger/arbejdsvejledninger/u/10211/arbejdsvejledninger/facadeisolering/oversigt---vejledning-til-facadeisolering</t>
  </si>
  <si>
    <t>Oversigt - vejledning til facadeisolering | ROCKWOOL A/S</t>
  </si>
  <si>
    <t>Oversigt - vejledning til facadeisolering</t>
  </si>
  <si>
    <t>Arbejdsvejledninger for udvendig facadeisolering fra ROCKWOOL A/S.</t>
  </si>
  <si>
    <t>55e7695f274ed3f590ea7663f9a58c1b</t>
  </si>
  <si>
    <t>http://www.rockwool.dk/produkter/u/6833/bygningsisolering/rockorbit-system</t>
  </si>
  <si>
    <t>ROCKORBIT SYSTEM</t>
  </si>
  <si>
    <t>ROCKORBIT SYSTEM </t>
  </si>
  <si>
    <t>ROCKORBIT Træ/Metalskrue</t>
  </si>
  <si>
    <t>85700472aa8fc63fad5d9aeec727a527</t>
  </si>
  <si>
    <t>http://www.rockwool.dk/referencer/u/2011.case/2813/hoega-krav-paa-snabb-montering?lang=da&amp;p=RW-SE</t>
  </si>
  <si>
    <t>Höga krav på snabb montering</t>
  </si>
  <si>
    <t>Takab valde ROCKWOOL TOPROCK® CTF System till Jönköpings högsta byggnad</t>
  </si>
  <si>
    <t>http://www.rockwool.dk/referencer/u/2011.case/2813/hoega-krav-paa-snabb-montering?lang=da</t>
  </si>
  <si>
    <t>61ecfab86b100b51cbaf09579e30fd4a</t>
  </si>
  <si>
    <t>http://www.rockwool.dk/produkter/u/10346/udvendig-facadeisolering/redart-m-klaeber-og-underpuds/redart-isoleringsklaeber</t>
  </si>
  <si>
    <t>REDArt Isoleringsklæber</t>
  </si>
  <si>
    <t>REDArt Isoleringsklæber </t>
  </si>
  <si>
    <t>e4790342187039edb8203c1c0d461b45</t>
  </si>
  <si>
    <t>http://www.rockwool.dk/rådgivning/brochurer+og+vejledninger/arbejdsvejledninger/u/9913/arbejdsvejledninger/flade-tage/toprock---udlaegning-paa-betonunderlag</t>
  </si>
  <si>
    <t>d721123ee1cbc3e3f340b22f7a718eec</t>
  </si>
  <si>
    <t>http://rockwool.dk/files/media/dk/guidance_and_support/facadeisolering/redair_flexsystem/konstruktion_og_design/dokumentation/EPD-ROCKWOOL-REDAir.pdf</t>
  </si>
  <si>
    <t>http://www.rockwool.dk/files/media/dk/guidance_and_support/facadeisolering/redair_flexsystem/konstruktion_og_design/dokumentation/EPD-ROCKWOOL-REDAir.pdf</t>
  </si>
  <si>
    <t>http://www.rockwool.dk/beregninger/spar+penge+-+til+private</t>
  </si>
  <si>
    <t>spar penge ved energibesparelser - se din energibesparelse her</t>
  </si>
  <si>
    <t>Spar penge og opnå energibesparelser. Beregn hurtigt og nemt, din energibesparelse ved at efterisolere konstruktioner i dit hus.</t>
  </si>
  <si>
    <t>Energibesparelser og spar penge</t>
  </si>
  <si>
    <t>Spar energi og penge. Beregn din besparelse ved at efterisolere forskellige konstruktioner i dit hus. For at beregne den mulige energibesparelse skal du først vælge den energikilde, du bruger til opvarmning. Du kan også Få et TilstandsTjek™ af boligen, som er et program til at beregne den samlede årlige mulige energibesparelse ved at efterisolere. Derudover får du en liste med nærmeste forhandlere af ROCKWOOL produkter.</t>
  </si>
  <si>
    <t>bc53a457790d251f9931ca8a0d09269d</t>
  </si>
  <si>
    <t>http://www.rockwool.dk/referencer/u/2011.case/2799/fritidsbolig-sjusjoeen?lang=da&amp;p=RW-NO</t>
  </si>
  <si>
    <t>Fritidsbolig Sjusjøen</t>
  </si>
  <si>
    <t>Da May-Britt og Jens Helge Borgen planla ny fritidsbolig i massivtre på Sjusjøen søkte de en løsning på isolering av hytta som var rask, fleksibel og enkel. Ved bruk av REDAir FLEX fikk de oppfylt alle sine ønsker.</t>
  </si>
  <si>
    <t>http://www.rockwool.dk/referencer/u/2011.case/2799/fritidsbolig-sjusjoeen?lang=da</t>
  </si>
  <si>
    <t>8b09d237e234450d6475e93c5142f869</t>
  </si>
  <si>
    <t>http://www.rockwool.dk/produkter/u/10746/udvendig-facadeisolering/redart-m-armeringsnet/redart-panservaev</t>
  </si>
  <si>
    <t>REDArt Panservæv</t>
  </si>
  <si>
    <t>REDArt Panservæv </t>
  </si>
  <si>
    <t>22994d06f2fed428d3d067a2d2649309</t>
  </si>
  <si>
    <t>http://www.rockwool.dk/rådgivning/brochurer+og+vejledninger/arbejdsvejledninger/u/12373/arbejdsvejledninger/brandbeskyttelse/brandbeskyttelse-af-ventilationskanaler---conlit-fire-mat-alu</t>
  </si>
  <si>
    <t>Brandbeskyttelse af ventilationskanaler - CONLIT Fire mat Alu | ROCKWOOL A/S</t>
  </si>
  <si>
    <t>Brandbeskyttelse af ventilationskanaler - CONLIT Fire mat Alu</t>
  </si>
  <si>
    <t>7a5a046f7ceebc63f7142314ab297af9</t>
  </si>
  <si>
    <t>http://www.rockwool.dk/produkter/u/10902/teknisk-isolering/isoleringsklasse-4</t>
  </si>
  <si>
    <t>Isoleringsklasse 4</t>
  </si>
  <si>
    <t>327902a8ce4c24451368db1da89c5490</t>
  </si>
  <si>
    <t>http://www.rockwool.dk/produkter/u/9013/ydervaegge</t>
  </si>
  <si>
    <t>Ydervægge</t>
  </si>
  <si>
    <t>4137b5ac4cddb20d0e5cc003b4ce0c9f</t>
  </si>
  <si>
    <t>http://www.rockwool.dk/produkter/u/10902/teknisk-isolering/klasse-4-varme-roer</t>
  </si>
  <si>
    <t>http://www.rockwool.dk/rådgivning/brochurer+og+vejledninger/arbejdsvejledninger/u/10618/arbejdsvejledninger/teknisk-isolering/kolde-roer---vejledning</t>
  </si>
  <si>
    <t>Kolde rør - vejledning | ROCKWOOL A/S</t>
  </si>
  <si>
    <t>Kolde rør - vejledning</t>
  </si>
  <si>
    <t>Ved isolering af kolde rør, stilles der krav til isolering samt dampspærrende membraner. Der skal tages hensyn til både energitab, kondensation og risiko for frysning.</t>
  </si>
  <si>
    <t>5f6b54da155c2243e3796442743c3e19</t>
  </si>
  <si>
    <t>http://www.rockwool.dk/miljøprofil/klima+og+miljø/energieffektivitet+i+bygninger</t>
  </si>
  <si>
    <t>Energieffektivitet i bygninger ved at sænke energiforbruget</t>
  </si>
  <si>
    <t>Energieffektivitet i bygninger er et vigtigt område at have fokus på. Læs om de største CO2-udledere og få gode råd til at reducere energiforbruget i dit hus.</t>
  </si>
  <si>
    <t>Energieffektivitet i bygninger</t>
  </si>
  <si>
    <t>Energieffektivitet i bygninger er et vigtigt emne at have fokus på. Især som en følge af de hurtige klimaforandringer og de stigende energipriser. Et af de vigtigste midler i bestræbelserne på, at øge energieffektiviteten, og nå målet om en reduktion på 50-85 % af CO2-udledningen inden 2050, er at reducere energiforbruget i bygninger. Det er i især afgørende at have fokus på energieffektivitet i et almindeligt hus, for at nå målet.</t>
  </si>
  <si>
    <t>Mere info om energieffektivitet i bygninger</t>
  </si>
  <si>
    <t>c02274cd27654024f1a1cbf7b624a8c1</t>
  </si>
  <si>
    <t>http://www.rockwool.dk/rådgivning/brochurer+og+vejledninger/arbejdsvejledninger/u/10682/arbejdsvejledninger/etageadskillelse/flexibatts---efterisolering-af-etageadskillelse-under-daek-af-beton</t>
  </si>
  <si>
    <t>FLEXIBATTS - Efterisolering af etageadskillelse under dæk af beton | ROCKWOOL A/S</t>
  </si>
  <si>
    <t>FLEXIBATTS - Efterisolering af etageadskillelse under dæk af beton</t>
  </si>
  <si>
    <t>f28aa2f094f3983e6cae0b91118c216f</t>
  </si>
  <si>
    <t>http://rockwool.dk/rådgivning/dampspærre</t>
  </si>
  <si>
    <t>http://www.rockwool.dk/rådgivning/dampspærre</t>
  </si>
  <si>
    <t>http://www.rockwool.dk/produkter/u/10594/ydervaegge/generelt-om-isolering-af-ydervaegge</t>
  </si>
  <si>
    <t>Generelt om isolering af ydervægge</t>
  </si>
  <si>
    <t>Der er flere typer ydervægge, som typisk deles op i ’lette’ og ’tunge’ konstruktioner. Her kan du  vælge hvilken type ydervæg du vil isolere.</t>
  </si>
  <si>
    <t>Der er flere typer ydervægge, som typisk deles op i ’lette’ og ’tunge’ konstruktioner. Herunder kan du vælge hvilken type ydervæg du vil isolere.</t>
  </si>
  <si>
    <t>18a1b875146702127b389138f53bab1d</t>
  </si>
  <si>
    <t>http://www.rockwool.dk/miljøprofil/klima+og+miljø/energieffektivitet+i+bygninger/rockwool+forskningscenter</t>
  </si>
  <si>
    <t>Rockwool forskningscenter</t>
  </si>
  <si>
    <t>Bygning 2000, som er ROCKWOOL koncernens forskningscenter, er en grøn bygning, der kombinere lavt energiforbrug med masser af komfort. Læs mere her.</t>
  </si>
  <si>
    <t>ROCKWOOL forskningscenter</t>
  </si>
  <si>
    <t>ROCKWOOL koncernens forskningscenter kaldes Bygning 2000 og ligger ved ROCKWOOL hovedkvarteret i Hedehusene. Bygningen er en "grøn" bygning, og den er på mange måder revolutionerende:</t>
  </si>
  <si>
    <t>f99e31c5439eb1c08ddc60f67093298a</t>
  </si>
  <si>
    <t>http://www.rockwool.dk/referencer/u/2011.case/2845/soeren-moeller-gades-skole?lang=da&amp;p=RW-DK</t>
  </si>
  <si>
    <t>Boliger på Søren Møllers gades skole i Randers</t>
  </si>
  <si>
    <t>Den tidligere Søren Møllers Gades Skole er blevet ombygget til 40 lejligheder.</t>
  </si>
  <si>
    <t>Skolegård blev til boliger</t>
  </si>
  <si>
    <t>http://www.rockwool.dk/referencer/u/2011.case/2845/soeren-moeller-gades-skole?lang=da</t>
  </si>
  <si>
    <t>bd545530750d324ae4e96daee6c14a98</t>
  </si>
  <si>
    <t>http://rockwool.dk/rådgivning/for+boligejere/gode+råd+til+efterisolering+af+boligen/hyppige+spørgsmål+om+efterisolering</t>
  </si>
  <si>
    <t>http://www.rockwool.dk/rådgivning/for+boligejere/gode+råd+til+efterisolering+af+boligen/hyppige+spørgsmål+om+efterisolering</t>
  </si>
  <si>
    <t>http://www.rockwool.dk/produkter/u/9987/udvendig-facadeisolering/redair-flex-startkit</t>
  </si>
  <si>
    <t>REDAir FLEX Startkit</t>
  </si>
  <si>
    <t>REDAir FLEX Startkit </t>
  </si>
  <si>
    <t>37064a31c566a3fdcccc360759f45fef</t>
  </si>
  <si>
    <t>http://www.rockwool.dk/produkter/u/9448/flade-tage/generelt-om-flade-tage/konstruktionsdetaljer</t>
  </si>
  <si>
    <t>Konstruktionsdetaljer</t>
  </si>
  <si>
    <t>cec45206785fdbd8c99cd0bd752a1de2</t>
  </si>
  <si>
    <t>http://www.rockwool.dk/produkter/conlit+brandsikring/brandisolering+af+stål,+beton+og+ventilation</t>
  </si>
  <si>
    <t>http://www.rockwool.dk/rådgivning/brandsikring/brandisolering+af+stål,+beton+og+ventilation</t>
  </si>
  <si>
    <t>http://www.rockwool.dk/rådgivning/brochurer+og+vejledninger/arbejdsvejledninger/u/7157/arbejdsvejledninger/terraen--og-krybekaelderdaek/flexibatts---efterisolering-af-kaeldervaeg-indefra</t>
  </si>
  <si>
    <t>FLEXIBATTS - Efterisolering af kældervæg indefra | ROCKWOOL A/S</t>
  </si>
  <si>
    <t>FLEXIBATTS - Efterisolering af kældervæg indefra</t>
  </si>
  <si>
    <t>d1f698dbb9a13112ddce73ff274df23</t>
  </si>
  <si>
    <t>http://www.rockwool.dk/rådgivning/brochurer+og+vejledninger/arbejdsvejledninger/u/7228/arbejdsvejledninger/terraen--og-krybekaelderdaek/flexibatts---efterisolering-af-krybekaelder</t>
  </si>
  <si>
    <t>FLEXIBATTS - Efterisolering af krybekælder | ROCKWOOL A/S</t>
  </si>
  <si>
    <t>FLEXIBATTS - Efterisolering af krybekælder</t>
  </si>
  <si>
    <t>82b9555dd0bb9c6e399544ec9c123f67</t>
  </si>
  <si>
    <t>http://www.rockwool.dk/beregninger/hardrock+rentabilitetsberegner</t>
  </si>
  <si>
    <t>Rentabilitetsberegner til HARDROCK ENERGY SYSTEMTAG</t>
  </si>
  <si>
    <t>Rentabilitetsberegner til HARDROCK ENERGY SYSTEMTAG. Beregn rentabiliteten ved at vælge den eksisterende tagopbygning, merisolering og pris.</t>
  </si>
  <si>
    <t>HardRock rentabilitet</t>
  </si>
  <si>
    <t>Rentabilitetsberegner til HARDROCK ENERGY SYSTEMTAG. Beregn rentabilitet ved at vælge den eksisterende tagopbygning, merisolering og pris.</t>
  </si>
  <si>
    <t>dbef95a4e8efc33ff703938c317f2ec6</t>
  </si>
  <si>
    <t>http://www.rockwool.dk/produkter/u/9985/udvendig-facadeisolering/redair-flex-disc</t>
  </si>
  <si>
    <t>REDAir Disc</t>
  </si>
  <si>
    <t>REDAir Disc </t>
  </si>
  <si>
    <t>http://www.rockwool.dk/produkter/u/9985/udvendig-facadeisolering/redair-disc</t>
  </si>
  <si>
    <t>4cf3212826b583b45554d61eef4e0cbf</t>
  </si>
  <si>
    <t>http://www.rockwool.dk/rådgivning/brochurer+og+vejledninger/arbejdsvejledninger/u/11635/arbejdsvejledninger/brandbeskyttelse/brandbeskyttelse-af-roer-og-kabler---brandfugemasse-smp</t>
  </si>
  <si>
    <t>Brandbeskyttelse af rør og kabler - Brandfugemasse SMP | ROCKWOOL A/S</t>
  </si>
  <si>
    <t>Brandbeskyttelse af rør og kabler - Brandfugemasse SMP</t>
  </si>
  <si>
    <t>699c775d7fe04651c41e6d95a721ce2</t>
  </si>
  <si>
    <t>http://www.rockwool.dk/rådgivning/brochurer+og+vejledninger/arbejdsvejledninger/u/3228/arbejdsvejledninger/flade-tage/hardkile-kehl---vejledning</t>
  </si>
  <si>
    <t>Hardkile Kehl - vejledning | ROCKWOOL A/S</t>
  </si>
  <si>
    <t>Hardkile Kehl - vejledning</t>
  </si>
  <si>
    <t>3d5c1fbd214e657ec240850957bd44f5</t>
  </si>
  <si>
    <t>http://www.rockwool.dk/produkter/u/10807/teknisk-isolering</t>
  </si>
  <si>
    <t>Teknisk isolering</t>
  </si>
  <si>
    <t> - Den lille tekniske</t>
  </si>
  <si>
    <t>eb3246ff9dcf48ac8004a28eb647e94b</t>
  </si>
  <si>
    <t>http://www.rockwool.dk/produkter/u/6951/udvendig-tagisolering/trekantliste-140x240</t>
  </si>
  <si>
    <t>Trekantliste 140X240</t>
  </si>
  <si>
    <t>Trekantliste 140X240 </t>
  </si>
  <si>
    <t>2710081c2044c88dd50879c1dee1d88a</t>
  </si>
  <si>
    <t>http://www.rockwool.dk/beregninger/rocktec</t>
  </si>
  <si>
    <t>Rocktec - beregninger for tekniske installationer</t>
  </si>
  <si>
    <t>Beregning af termisk isolering af tekniske installationer. Beregn efter klasse, tykkelse, overfladetemperatur, med flere lag og med ekstra lag.</t>
  </si>
  <si>
    <t>d52ecee3bc85d622c7ed4b2de4166336</t>
  </si>
  <si>
    <t>http://rockwool.dk/rådgivning/for+boligejere/få+tilbud+på+efterisolering+af+loft+og+hulmur/efterisolering+af+loft+og+tag/</t>
  </si>
  <si>
    <t>http://www.rockwool.dk/rådgivning/for+boligejere/få+tilbud+på+efterisolering+af+loft+og+hulmur/efterisolering+af+loft+og+tag/</t>
  </si>
  <si>
    <t>http://www.rockwool.dk/produkter/u/1271/bygningsisolering/super-venti-batts</t>
  </si>
  <si>
    <t>Super VENTI-BATTS</t>
  </si>
  <si>
    <t>Produktet, ROCKWOOL SUPER VENTI-BATTS, er en isoleringsplade, der er specielt udviklet til isolering bag ventilerede pladebeklædninger.</t>
  </si>
  <si>
    <t>Super VENTI-BATTS </t>
  </si>
  <si>
    <t>6be4304d955ebdff6dc7705d0fdb0ae9</t>
  </si>
  <si>
    <t>http://www.rockwool.dk/miljøprofil/klima+og+miljø/energieffektivitet+i+bygninger/offentlige+bygninger+går+forrest</t>
  </si>
  <si>
    <t>Offentlige bygninger går forrest</t>
  </si>
  <si>
    <t>Energioptimering i det offentliges bygninger skal gå forrest med et godt eksempel og være en kilde til inspiration for alle borgerne.</t>
  </si>
  <si>
    <t>1206f0bd644a26e20fe9b35dd39e5c39</t>
  </si>
  <si>
    <t>http://www.rockwool.dk/produkter/u/9468/flade-tage/renovering-af-flade-tage</t>
  </si>
  <si>
    <t>Renovering af flade tage</t>
  </si>
  <si>
    <t>Renovering med udvendig tagisolering</t>
  </si>
  <si>
    <t>5e27985dc3853122e2db2985c53b8f99</t>
  </si>
  <si>
    <t>http://www.rockwool.dk/referencer/referencer-c8-mega</t>
  </si>
  <si>
    <t>2fb820b726abae43f37f09f7341b9470</t>
  </si>
  <si>
    <t>http://www.rockwool.dk/produkter/u/6970/passiv-brandbeskyttelse/conlit-brandsvoeb</t>
  </si>
  <si>
    <t>CONLIT Brandsvøb</t>
  </si>
  <si>
    <t>CONLIT Brandsvøb </t>
  </si>
  <si>
    <t>56cec3efff46f4fa8893ca094a2ad40b</t>
  </si>
  <si>
    <t>http://www.rockwool.dk/produkter/u/3071/udvendig-tagisolering/underlag-energy</t>
  </si>
  <si>
    <t>Underlag Energy</t>
  </si>
  <si>
    <t>Underlag Energy </t>
  </si>
  <si>
    <t>1246a276252931c9276b6189120ecb7e</t>
  </si>
  <si>
    <t>http://www.rockwool.dk/produkter/u/8756/rejste-tage/isolering-af-hanebaand--og-bjaelkespaer</t>
  </si>
  <si>
    <t>Isolering af hanebånd- og bjælkespær</t>
  </si>
  <si>
    <t>2d6b421fd77fc44bc01570ba63860bfb</t>
  </si>
  <si>
    <t>http://www.rockwool.dk/rådgivning/brochurer+og+vejledninger/arbejdsvejledninger/u/10648/arbejdsvejledninger/rejste-tage/a-batts---tagisolering-indefra</t>
  </si>
  <si>
    <t>A-BATTS - Tagisolering indefra | ROCKWOOL A/S</t>
  </si>
  <si>
    <t>A-BATTS - Tagisolering indefra</t>
  </si>
  <si>
    <t>4f9c7e88484ae5975fee05b52795d6ce</t>
  </si>
  <si>
    <t>http://www.rockwool.dk/beregninger/redair+flex+beregner</t>
  </si>
  <si>
    <t>Online beregningsprogram til REDAir FLEX</t>
  </si>
  <si>
    <t>Anvend REDAir FLEX beregneren til at finde den rigtige afstand mellem skruerne, anbefalede systemmængder, og til at udarbejde en stykliste til bestilling.</t>
  </si>
  <si>
    <t>REDAir FLEX beregner</t>
  </si>
  <si>
    <t>REDAir FLEX beregneren anvendes til at finde den rigtige afstand mellem skruerne, de anbefalede systemmængder, samt til at udarbejde en stykliste du kan bruge til bestilling. Download brochurer og læs om systemet, REDAir FLEX - Ventilerede facader.</t>
  </si>
  <si>
    <t>d18cfac0d100545c697b91b0bd91d5bb</t>
  </si>
  <si>
    <t>http://www.rockwool.dk/produkter/u/9158/Brandsikring</t>
  </si>
  <si>
    <t>Brandbeskyttelse</t>
  </si>
  <si>
    <t>f874826b9e016c484705aec76fdd21f9</t>
  </si>
  <si>
    <t>http://www.rockwool.dk/rådgivning/brochurer+og+vejledninger/arbejdsvejledninger/u/2250/arbejdsvejledninger/diverse/opklaebning-af-ROCKWOOL-stenuld</t>
  </si>
  <si>
    <t>Opklæbning af ROCKWOOL stenuld | ROCKWOOL A/S</t>
  </si>
  <si>
    <t>Opklæbning af ROCKWOOL stenuld</t>
  </si>
  <si>
    <t>b92c79a26c370c3763615d6a3f7c2ed3</t>
  </si>
  <si>
    <t>http://www.rockwool.dk/produkter/u/9702/Facadeisolering/Pudset+facader</t>
  </si>
  <si>
    <t>Pudsede facader - En pudset facade med effektiv isolering</t>
  </si>
  <si>
    <t>Med REDArt Facadesystem får du en komplet løsning: En smuk pudset facade og samtidig effektiv isolering og en robust klimaskærm.</t>
  </si>
  <si>
    <t>Her finder du brochurer og andet materiale.</t>
  </si>
  <si>
    <t>http://www.rockwool.dk/produkter/u/9702/facadeisolering-og-facaderenovering/pudsede-facader</t>
  </si>
  <si>
    <t>a6a142ce05746f10c709abc73c48860a</t>
  </si>
  <si>
    <t>http://www.rockwool.dk/produkter/u/11641/bygningsisolering/skillevaegsbatts</t>
  </si>
  <si>
    <t>SKILLEVÆGSBATTS</t>
  </si>
  <si>
    <t>ROCKWOOL SKILLEVÆGSBATTS anvendes til lydisolering af lette skillevægge.</t>
  </si>
  <si>
    <t>SKILLEVÆGSBATTS </t>
  </si>
  <si>
    <t>623e7e2d0f549c3e3f8725dbb320f82a</t>
  </si>
  <si>
    <t>http://www.rockwool.dk/produkter/u/11473/bygningsisolering/rockwool-vapourstop</t>
  </si>
  <si>
    <t>Produktet, ROCKWOOL VapourStop, forhindrer at varm, fugtig rumluft trænger ind i konstruktionen ved diffusion eller luftstrømning.</t>
  </si>
  <si>
    <t>ROCKWOOL VapourStop </t>
  </si>
  <si>
    <t>10caebb86283588495708940d98c966e</t>
  </si>
  <si>
    <t>http://www.rockwool.dk/rådgivning/brochurer+og+vejledninger/arbejdsvejledninger/u/9570/arbejdsvejledninger/brandbeskyttelse/baeringer-til-brandisolerede-ventilationskanaler</t>
  </si>
  <si>
    <t>Bæringer til brandisolerede ventilationskanaler | ROCKWOOL A/S</t>
  </si>
  <si>
    <t>Bæringer til brandisolerede ventilationskanaler</t>
  </si>
  <si>
    <t>Det betyder i praksis følgende maksimale belastninger pr. stang:</t>
  </si>
  <si>
    <t>Bæringer for rektangulære kanaler -  Dimensioner og afstande.</t>
  </si>
  <si>
    <t>21fbaf3de38b6bd087b51de02a547724</t>
  </si>
  <si>
    <t>Gulvisolering - isolering af gulv for håndværkere og gør-det-selv</t>
  </si>
  <si>
    <t>Reducer støjgener fra gulvet med gulvisolering fra ROCKWOOL. Rådgivning til gør-det-selv, samt produkter og monteringsvejledninger til den professionelle.</t>
  </si>
  <si>
    <t>Gulvisolering fra ROCKWOOL</t>
  </si>
  <si>
    <t>Information om gulvisolering, og samt krav og vejledning i, hvornår det bedst kan betale sig at foretage en isolering af gulv. "Gulvisolering for boligejere" er information til "Gør-det-selv", mens information om produkter og vejledninger til gulvisolering, primært er til professionelle.</t>
  </si>
  <si>
    <t>d09686399e072fa0e54f02ae70f36dbe</t>
  </si>
  <si>
    <t>http://www.rockwool.dk/produkter/u/10736/udvendig-facadeisolering/redart-m-klaeber-og-underpuds/heck-k+a</t>
  </si>
  <si>
    <t>HECK K+A</t>
  </si>
  <si>
    <t>Produktet, HECK K+A, er en cementbaseret tørmørtel. Det Kan påføres manuelt, men også med pudsemaskiner og pumpeanlæg, er diffusionsåben for vanddamp mm.</t>
  </si>
  <si>
    <t>HECK K+A </t>
  </si>
  <si>
    <t>8c96015a52c98b16d2961358fc107b15</t>
  </si>
  <si>
    <t>http://www.rockwool.dk/rådgivning/brochurer+og+vejledninger/arbejdsvejledninger/u/3099/arbejdsvejledninger/teknisk-isolering/lamelmaatte-(kraftpapir)---vejledning</t>
  </si>
  <si>
    <t>Lamelmåtte (Kraftpapir) - vejledning | ROCKWOOL A/S</t>
  </si>
  <si>
    <t>Lamelmåtte (Kraftpapir) - vejledning</t>
  </si>
  <si>
    <t>76853c2768a172ea47125fe94604acba</t>
  </si>
  <si>
    <t>http://www.rockwool.dk/rådgivning/brochurer+og+vejledninger/arbejdsvejledninger/u/8144/arbejdsvejledninger/facadeisolering/redair-flex-montagevejledning</t>
  </si>
  <si>
    <t>REDAir FLEX montagevejledning | ROCKWOOL A/S</t>
  </si>
  <si>
    <t>REDAir FLEX montagevejledning</t>
  </si>
  <si>
    <t>bd2a7db67a8a2fb24fd0db57ef517a9d</t>
  </si>
  <si>
    <t>http://www.rockwool.dk/rådgivning/gulvisolering/gode+råd+om+efterisolering+af+gulv</t>
  </si>
  <si>
    <t>Efterisolering af gulv - spar penge ved at isolere dit gulv</t>
  </si>
  <si>
    <t>En efterisolering af dit gulv betaler sig, hvis huset er 10 år eller mere. Slip bl.a. for følelsen af kolde gulve og træk ved at isolere dit gulv.</t>
  </si>
  <si>
    <t>Efterisolering af gulv - spar penge og energi</t>
  </si>
  <si>
    <t>Efterisolering af gulv har stor betydning for den mængde af varme, som kan slippe ud af huset. Hvis isoleringen ikke er tilstrækkelig spilder du en masse varme, og gulvet vil føles koldt. Det er især vigtigt at fokusere på isolere dit gulv hvis du bor i et ældre hus.</t>
  </si>
  <si>
    <t>2fe33d1d74bdd3cb50ea627d1256dcb1</t>
  </si>
  <si>
    <t>http://rockwool.dk/rådgivning/for+boligejere/find+en+rockwool+partner</t>
  </si>
  <si>
    <t>http://www.rockwool.dk/rådgivning/brochurer+og+vejledninger/arbejdsvejledninger/u/8371/arbejdsvejledninger/terraen--og-krybekaelderdaek/gulvrenoveringsplade---terraendaek-beton</t>
  </si>
  <si>
    <t>u | ROCKWOOL A/S</t>
  </si>
  <si>
    <t>cd7b119c177759e7d8b5bcfe523e8130</t>
  </si>
  <si>
    <t>http://www.rockwool.dk/produkter/u/9652/brandbeskyttelse/brandbeskyttelser-af-staal</t>
  </si>
  <si>
    <t>Brandbeskyttelser af stål</t>
  </si>
  <si>
    <t>75583920e557546da98d6ba8251a8efa</t>
  </si>
  <si>
    <t>http://www.rockwool.dk/produkter/u/7487/passiv-brandbeskyttelse/brandbeskyttelse-af-ventilationskanaler</t>
  </si>
  <si>
    <t>Brandbeskyttelse af ventilationskanaler</t>
  </si>
  <si>
    <t>Brandbeskyttelse af ventilationskanaler </t>
  </si>
  <si>
    <t>CONLIT Alu Brandmåtte</t>
  </si>
  <si>
    <t>364c86d4fe1acfb7b6c43ba6f612ce7</t>
  </si>
  <si>
    <t>http://www.rockwool.dk/produkter/u/9662/brandbeskyttelse/brandbeskyttelser-af-staal/staal---traek--og-trykstaenger</t>
  </si>
  <si>
    <t>Stål - Træk- og trykstænger</t>
  </si>
  <si>
    <t>ba0f0bde6a664be6fa2e01159444f04e</t>
  </si>
  <si>
    <t>http://www.rockwool.dk/produkter/u/9491/flade-tage/renovering-af-flade-tage/kolde-tage-med-tagpap</t>
  </si>
  <si>
    <t>Kolde tage med tagpap</t>
  </si>
  <si>
    <t>Ventileret tag med fald og tagpap</t>
  </si>
  <si>
    <t>3c98c47e1dba343a90d9927cfb311503</t>
  </si>
  <si>
    <t>http://www.rockwool.dk/produkter/u/10736/</t>
  </si>
  <si>
    <t>http://www.rockwool.dk/produkter/u/9654/brandbeskyttelse/brandbeskyttelser-af-staal/staal---svejsestritter</t>
  </si>
  <si>
    <t>Stål - Svejsestritter</t>
  </si>
  <si>
    <t>ac71df9f4fe013e4bfade4eedef5425b</t>
  </si>
  <si>
    <t>http://www.rockwool.dk/rådgivning/brochurer+og+vejledninger/arbejdsvejledninger/u/10656/arbejdsvejledninger/ydervaegge/a-batts---efterisolering-af-ydervaeg-udefra</t>
  </si>
  <si>
    <t>A-BATTS - Efterisolering af ydervæg udefra | ROCKWOOL A/S</t>
  </si>
  <si>
    <t>A-BATTS - Efterisolering af ydervæg udefra</t>
  </si>
  <si>
    <t>2513792ccdfe32419f7a169e1a942f12</t>
  </si>
  <si>
    <t>http://www.rockwool.dk/rådgivning/andre+temaer+om+isolering-c8-mega-c8-mega</t>
  </si>
  <si>
    <t>Andre temaer om isolering</t>
  </si>
  <si>
    <t>debe1cefc287fb0d4d51fa122ca9c9e8</t>
  </si>
  <si>
    <t>http://www.rockwool.dk/rådgivning/brochurer+og+vejledninger/arbejdsvejledninger/u/11404/arbejdsvejledninger/flade-tage/generelle-anvisninger-til-udvendig-isolering-af-tag</t>
  </si>
  <si>
    <t>Generelle anvisninger til udvendig isolering af tag | ROCKWOOL A/S</t>
  </si>
  <si>
    <t>Generelle anvisninger til udvendig isolering af tag</t>
  </si>
  <si>
    <t>4312f0b27a6f8128b88fcae6be3e8746</t>
  </si>
  <si>
    <t>http://www.rockwool.dk/produkter/u/11423/bygningsisolering/rockwool-fullline</t>
  </si>
  <si>
    <t>ROCKWOOL Fullline</t>
  </si>
  <si>
    <t>Produktet, ROCKWOOL Fullline, er en fleksibel, armeret PE-tape med akrylklæber og fremragende ældningsbestandighed på en side.</t>
  </si>
  <si>
    <t>ROCKWOOL Fullline </t>
  </si>
  <si>
    <t>2c44b7958882b2dcb2a5832d3c94d88c</t>
  </si>
  <si>
    <t>http://www.rockwool.dk/produkter/u/9043/ydervaegge/lette-ydervaegge/generelt-om-lette-ydervaegge</t>
  </si>
  <si>
    <t>Generelt om lette ydervægge</t>
  </si>
  <si>
    <t>Udvendig beklædning</t>
  </si>
  <si>
    <t>e0708fe0fa4652214df31732f5abcd5d</t>
  </si>
  <si>
    <t>http://www.rockwool.dk/produkter/u/10330/udvendig-facadeisolering/redart-m-armeringsprofiler-og-tilbehoer/redart-drypnaeseprofil</t>
  </si>
  <si>
    <t>REDArt Drypnæseprofil</t>
  </si>
  <si>
    <t>REDArt Drypnæseprofil </t>
  </si>
  <si>
    <t>Instruktion</t>
  </si>
  <si>
    <t>a58d2e9e7e674fda1ce1b1f65e8eb9df</t>
  </si>
  <si>
    <t>http://rockwool.dk/files/media/dk/guidance_and_support/facadeisolering/redair_flexsystem/konstruktion_og_design/dokumentation/FSC-certificate-REDAir-FLEX-LVL.pdf</t>
  </si>
  <si>
    <t>http://www.rockwool.dk/files/media/dk/guidance_and_support/facadeisolering/redair_flexsystem/konstruktion_og_design/dokumentation/FSC-certificate-REDAir-FLEX-LVL.pdf</t>
  </si>
  <si>
    <t>http://www.rockwool.dk/produkter/u/10832/teknisk-isolering/varme-roer</t>
  </si>
  <si>
    <t>http://www.rockwool.dk/rådgivning/brochurer+og+vejledninger/arbejdsvejledninger/u/10652/arbejdsvejledninger/lofter/a-batts---loftisolering-ovenfra</t>
  </si>
  <si>
    <t>A-BATTS - Loftisolering ovenfra | ROCKWOOL A/S</t>
  </si>
  <si>
    <t>A-BATTS - Loftisolering ovenfra</t>
  </si>
  <si>
    <t>c7a6115b838d77aab4e059b6759837c0</t>
  </si>
  <si>
    <t>http://www.rockwool.dk/produkter/u/10390/lofter/efterisolering-af-kaelderloft</t>
  </si>
  <si>
    <t>Efterisolering af kælderloft</t>
  </si>
  <si>
    <t>Ved efterisolering af kælderloft er der flere løsninger, alt afhængig af om kælderen er til beboelse eller kortere personophold.</t>
  </si>
  <si>
    <t>Ved isolering af kælderlofter er der flere løsninger, alt afhængig af om kælderen har længerevarende personophold eller ej.</t>
  </si>
  <si>
    <t>ba762b570d020b9eade28c9c7ce06f7e</t>
  </si>
  <si>
    <t>http://www.rockwool.dk/rådgivning/bygningsreglement/krav+til+dokumentation</t>
  </si>
  <si>
    <t>Krav til dokumentation i BR 2015 ved beregning af energirammen</t>
  </si>
  <si>
    <t>Beregningsforudsætninger og inddata skal, jf. BR 2015, tydeligt fremgå ved beregningerne af energirammen. Download et eksempel på dokumentation her.</t>
  </si>
  <si>
    <t>Krav til dokumentation</t>
  </si>
  <si>
    <t>BR 2015 stiller krav til inddata og resultater ved beregning af energirammen.</t>
  </si>
  <si>
    <t>50a5c2f053bd4400256b6e1c3102c574</t>
  </si>
  <si>
    <t>http://www.rockwool.dk/referencer/u/2011.case/2875/stacken?lang=da&amp;p=RW-NO</t>
  </si>
  <si>
    <t>Stjerneblokk blir passivhus med REDAir® FLEX i veggene</t>
  </si>
  <si>
    <t xml:space="preserve">Den grå stjerneblokken i Teleskopgatan 2 i Göteborg er forvandlet til en bærekraftig bygning med solceller som fasademateriale. </t>
  </si>
  <si>
    <t>http://www.rockwool.dk/referencer/u/2011.case/2875/stacken?lang=da</t>
  </si>
  <si>
    <t>c50bdb7bbd499a27d59762941105deef</t>
  </si>
  <si>
    <t>http://www.rockwool.dk/rådgivning/brochurer+og+vejledninger/arbejdsvejledninger/u/2338/arbejdsvejledninger/diverse/super-venti-batts---vejledning</t>
  </si>
  <si>
    <t>SUPER VENTI-BATTS - vejledning | ROCKWOOL A/S</t>
  </si>
  <si>
    <t>SUPER VENTI-BATTS - vejledning</t>
  </si>
  <si>
    <t>f6fb270aae9c637f2f1f6c6e0fd6147b</t>
  </si>
  <si>
    <t>http://www.rockwool.dk/pressemeddelelser+og+nyheder/tilmeld+nyhedsbrev?utm_source=signup&amp;utm_medium=banner_small&amp;utm_campaign=nyhedsbrev</t>
  </si>
  <si>
    <t>Modtag nyhedsbrev om produkter, prislister mm.</t>
  </si>
  <si>
    <t>Open Window</t>
  </si>
  <si>
    <t>Tilmeld dig og modtag et eller flere af vores nyhedsbreve. Modtag bl.a. nyhedsbrev ang., Presse og Nyheder, tagisolering, Facade og Tekniske installationer.</t>
  </si>
  <si>
    <t>Tilmeld ROCKWOOL nyhedsbrev</t>
  </si>
  <si>
    <t>Tilmeld dig vores nyhedsbrev og få information om produktnyheder, referenceprojekter og anden brancheinformation direkte til din mailboks.</t>
  </si>
  <si>
    <t>Vil du dele din oplevelse med os?</t>
  </si>
  <si>
    <t>53cac750a86f4984a4de10bec742478f</t>
  </si>
  <si>
    <t>http://www.rockwool.dk/produkter/u/10809/teknisk-isolering/regler-og-lovgivning</t>
  </si>
  <si>
    <t>Regler og lovgivning</t>
  </si>
  <si>
    <t>235959b376e38cfc804db3ec55ae6b19</t>
  </si>
  <si>
    <t>http://www.rockwool.dk/referencer/u/2011.case/2795/fjell-barnehage?lang=da&amp;p=RW-NO</t>
  </si>
  <si>
    <t>Fjell barnehage</t>
  </si>
  <si>
    <t>Utformingen av den nye barnehagen på Fjell har vært motivert ut fra et ønske om å utvikle en ny, bærekraftig og robust barnehage, bygget i massivtre og med passivhusstandard.</t>
  </si>
  <si>
    <t>http://www.rockwool.dk/referencer/u/2011.case/2795/fjell-barnehage?lang=da</t>
  </si>
  <si>
    <t>a9cbc46a4429880211d34e3d4cc17f7b</t>
  </si>
  <si>
    <t>http://www.rockwool.dk/rådgivning/brochurer+og+vejledninger/arbejdsvejledninger/u/4055/arbejdsvejledninger/vinterforanstaltninger/vintermaatte---vejledning</t>
  </si>
  <si>
    <t>Vintermåtte - vejledning | ROCKWOOL A/S</t>
  </si>
  <si>
    <t>Vintermåtte - vejledning</t>
  </si>
  <si>
    <t>b8138089e20b524bcd9ead4e1395c860</t>
  </si>
  <si>
    <t>http://www.rockwool.dk/pressemeddelelser+og+nyheder/download+produktfoto</t>
  </si>
  <si>
    <t>Download produktfoto til tryk, web, Word mm.</t>
  </si>
  <si>
    <t>Download ROCKWOOL produktbilleder til tryksager, Powerpoint, web, Word mm.</t>
  </si>
  <si>
    <t>Download produktfoto</t>
  </si>
  <si>
    <t>ROCKWOOL FLEXIBATTS</t>
  </si>
  <si>
    <t>ROCKWOOL SKRÅVÆGSBATTS</t>
  </si>
  <si>
    <t>9af0af145fd9c99835e4001750b33352</t>
  </si>
  <si>
    <t>http://www.rockwool.dk/produkter/u/11122/teknisk-isolering/gennemfoeringer</t>
  </si>
  <si>
    <t>Rørgennemføringer</t>
  </si>
  <si>
    <t>Principper for brandlukninger med CONLIT Systemet</t>
  </si>
  <si>
    <t>Princip for borede huller</t>
  </si>
  <si>
    <t>http://www.rockwool.dk/produkter/u/11122/teknisk-isolering/roergennemfoeringer</t>
  </si>
  <si>
    <t>526cb3723bc41b66b0d69f87d57cb173</t>
  </si>
  <si>
    <t>http://rockwool.dk/files/media/DK/press_and_news/produktfoto/web/SKRAAVAEGSBATTS-low-900x900px.jpg</t>
  </si>
  <si>
    <t>http://www.rockwool.dk/files/media/DK/press_and_news/produktfoto/web/SKRAAVAEGSBATTS-low-900x900px.jpg</t>
  </si>
  <si>
    <t>http://www.rockwool.dk/produkter/u/10321/udvendig-facadeisolering/redart-m-sokkeltilbehoer/redart-alu-sokkelprofil</t>
  </si>
  <si>
    <t>REDArt ALU Sokkelprofil</t>
  </si>
  <si>
    <t>REDArt ALU Sokkelprofil </t>
  </si>
  <si>
    <t>f6783b608787fdb764803271a8c3c07d</t>
  </si>
  <si>
    <t>http://rockwool.dk/files/media/DK/press_and_news/produktfoto/high-rez/SKRAAVAEGSBATTS-high-900x900px.jpg</t>
  </si>
  <si>
    <t>http://www.rockwool.dk/files/media/DK/press_and_news/produktfoto/high-rez/SKRAAVAEGSBATTS-high-900x900px.jpg</t>
  </si>
  <si>
    <t>http://www.rockwool.dk/referencer/u/2011.case/2810/vaeksthus-innovest?lang=da&amp;p=RW-DK</t>
  </si>
  <si>
    <t>Innovationscenter med innovativ tagløsning</t>
  </si>
  <si>
    <t>Det nye væksthus Innovest i Ringkøbing-Skjern Kommune er fyldt med innovative produkter og løsninger bl.a. TOPROCK® CTF System, der skaber et energieffektivt tag med indbygget fald.</t>
  </si>
  <si>
    <t>http://www.rockwool.dk/referencer/u/2011.case/2810/vaeksthus-innovest?lang=da</t>
  </si>
  <si>
    <t>9ad66e3c45baf04cc91324c0b513b7f8</t>
  </si>
  <si>
    <t>http://rockwool.dk/files/media/DK/press_and_news/produktfoto/high-rez/vintermaatte-high.jpeg</t>
  </si>
  <si>
    <t>http://www.rockwool.dk/files/media/DK/press_and_news/produktfoto/high-rez/vintermaatte-high.jpeg</t>
  </si>
  <si>
    <t>http://rockwool.dk/produkter/u/11476/bygningsisolering/taetningssortiment</t>
  </si>
  <si>
    <t>http://www.rockwool.dk/produkter/u/9014/Ydervægge/Tunge+ydervægge</t>
  </si>
  <si>
    <t>Tunge ydervægge</t>
  </si>
  <si>
    <t>http://www.rockwool.dk/produkter/u/9014/ydervaegge/tunge-ydervaegge</t>
  </si>
  <si>
    <t>d1f9036347328af9bd6a0deaef824552</t>
  </si>
  <si>
    <t>http://www.rockwool.dk/om+rockwool/rockwool+koncernen</t>
  </si>
  <si>
    <t>ROCKWOOL koncernen</t>
  </si>
  <si>
    <t>ROCKWOOL koncernen er verdens førende leverandør af innovative produkter og systemer baseret på stenuld. Læs mere om koncernen her.</t>
  </si>
  <si>
    <t>ROCKWOOL koncernen er verdens førende leverandør af innovative produkter og systemer baseret på stenuld, som forbedrer miljøet og livskvaliteten for millioner af mennesker.</t>
  </si>
  <si>
    <t>2377d4fd71a89c4df255d59a3d0cfd56</t>
  </si>
  <si>
    <t>http://www.rockwool.dk/produkter/find+forhandler-c8-mega</t>
  </si>
  <si>
    <t>Find forhandler</t>
  </si>
  <si>
    <t>f6d5590f47d3d3177c033577aa3c3f33</t>
  </si>
  <si>
    <t>http://www.rockwool.dk/produkter/u/10345/udvendig-facadeisolering/redart-m-klaeber-og-underpuds/redart-specialklaeber</t>
  </si>
  <si>
    <t>REDArt Specialklæber</t>
  </si>
  <si>
    <t>REDArt Specialklæber </t>
  </si>
  <si>
    <t>405eb2c7418ec1046282af6802a049a5</t>
  </si>
  <si>
    <t>http://rockwool.dk/beregninger/energiberegning</t>
  </si>
  <si>
    <t>http://www.rockwool.dk/om+rockwool/virksomhedens+sociale+ansvar/rockwool+prisen</t>
  </si>
  <si>
    <t>ROCKWOOL prisen</t>
  </si>
  <si>
    <t>Om ROCKWOOL PRISEN</t>
  </si>
  <si>
    <t>ROCKWOOL PRISEN er stiftet af ROCKWOOL i Danmark med det formål at fremme bestræbelserne på at forbedre det akustiske, termiske og atmosfæriske indeklima samt at fremme udviklingen af dansk byggeri.</t>
  </si>
  <si>
    <t>889734aca0ae3cba5436f982f359f83d</t>
  </si>
  <si>
    <t>http://www.rockwool.dk/produkter/u/1396/vvs-isolering/lamelmaatte-(kraftpapir)</t>
  </si>
  <si>
    <t>Lamelmåtte (Kraftpapir) </t>
  </si>
  <si>
    <t>856196f96d4d829b423ab1ed31c8e050</t>
  </si>
  <si>
    <t>http://www.rockwool.dk/rådgivning/for+boligejere/gode+råd+til+efterisolering+af+boligen/fordele+ved+efterisolering+med+rockwool+frem+for+papiruld</t>
  </si>
  <si>
    <t>Isolering og efterisolering med papiruld vs. ROCKWOOL</t>
  </si>
  <si>
    <t>Vælg efterisolering og isolering med ROCKWOOL frem for papiruld. Så spare du på varmen, mens du beskytter boligen mod brand og undgår fugt.</t>
  </si>
  <si>
    <t>Fordele ved Isolering med ROCKWOOL frem for papiruld</t>
  </si>
  <si>
    <t>Isoleringsevne - lambdaværdi</t>
  </si>
  <si>
    <t>Når man vælger isoleringsprodukt, er der en række forhold, som bør indgå i overvejelserne. Efterisoleringen foretages naturligvis med det hovedformål at spare på varmen, men det er vigtigt at være opmærksom på andre forhold, såsom fugt og brand. Dertil kommer miljøaspektet. Læs nedenfor om fordelene ved at vælge ROCKWOOL isolering frem for isolering med papiruld Find en Aut. ROCKWOOL partner som kan udføre efterisoleringen</t>
  </si>
  <si>
    <t>Brand</t>
  </si>
  <si>
    <t>53218910d24c485e6ab95cedba3105ab</t>
  </si>
  <si>
    <t>http://www.rockwool.dk/produkter/u/9666/brandbeskyttelse/conlit-gips-system</t>
  </si>
  <si>
    <t>CONLIT Gips system</t>
  </si>
  <si>
    <t>e48d133fa56e7d45468def24b123cd7e</t>
  </si>
  <si>
    <t>http://www.rockwool.dk/produkter/u/8768/rejste-tage/isolering-af-aasekonstruktion</t>
  </si>
  <si>
    <t>Isolering af åsekonstruktion</t>
  </si>
  <si>
    <t>1c322c6592d3a534d13deed175b1a287</t>
  </si>
  <si>
    <t>http://www.rockwool.dk/produkter/u/9700/facadeisolering-og-facaderenovering/ventilerede-facader</t>
  </si>
  <si>
    <t>REDAir FLEX til isolering ventilerede facader</t>
  </si>
  <si>
    <t>Ventilerede facader</t>
  </si>
  <si>
    <t>357f957d77ed372cdd37cbe234c6a9d8</t>
  </si>
  <si>
    <t>http://www.rockwool.dk/produkter/u/11147/teknisk-isolering/beklaedning-af-tekniske-installationer</t>
  </si>
  <si>
    <t>Beklædning af tekniske installationer</t>
  </si>
  <si>
    <t>e1e6c74acb89b4237d77ac9ed2e2c3b8</t>
  </si>
  <si>
    <t>http://rockwool.dk/files/media/DK/press_and_news/produktfoto/high-rez/rockfill-pakke-high-1275-1786px.jpg</t>
  </si>
  <si>
    <t>http://www.rockwool.dk/files/media/DK/press_and_news/produktfoto/high-rez/rockfill-pakke-high-1275-1786px.jpg</t>
  </si>
  <si>
    <t>http://www.rockwool.dk/produkter/u/1307/bygningsisolering/vintermaatte</t>
  </si>
  <si>
    <t>Vintermåtte</t>
  </si>
  <si>
    <t>Vintermåtte </t>
  </si>
  <si>
    <t>eda53e2f56a6fb19674c199d23d6ca26</t>
  </si>
  <si>
    <t>http://www.rockwool.dk/rådgivning/brochurer+og+vejledninger/arbejdsvejledninger/u/8532/arbejdsvejledninger/facadeisolering/redart---arbejdsvejledning</t>
  </si>
  <si>
    <t>REDArt - Arbejdsvejledning | ROCKWOOL A/S</t>
  </si>
  <si>
    <t>REDArt - Arbejdsvejledning</t>
  </si>
  <si>
    <t>15cc92ab71ad730ffa551e39310b2a64</t>
  </si>
  <si>
    <t>http://www.rockwool.dk/produkter/u/10704/skillevaegge/generelt-om-isolering-af-skillevaegge</t>
  </si>
  <si>
    <t>Generelt om isolering af skillevægge</t>
  </si>
  <si>
    <t>Find produkter og arbejdsvejledninger vedrørende isolering af skillevægge.</t>
  </si>
  <si>
    <t>2b6e025c84f0e5ac66ddb3b9427bb91e</t>
  </si>
  <si>
    <t>http://www.rockwool.dk/produkter/u/9231/Etageadskillelse/Etageadskillelser+af+letbeton%2F+letklinkerbeton%2F+beton</t>
  </si>
  <si>
    <t>Etageadskillelser af letbeton/ letklinkerbeton/ beton</t>
  </si>
  <si>
    <t>http://www.rockwool.dk/produkter/u/9231/etageadskillelse/etageadskillelser-af-letbeton-letklinkerbeton-beton</t>
  </si>
  <si>
    <t>3aa9f9a1bdaab2c339365b2129af981b</t>
  </si>
  <si>
    <t>http://www.rockwool.dk/produkter/u/9220/Etageadskillelse/Generelt+om+etageadskillelser</t>
  </si>
  <si>
    <t>Isolering og efterisolering af etageadskillelse</t>
  </si>
  <si>
    <t>Løsninger til efterisolering og isolering af etageadskillelse af træ og beton. Læs derudover om brandkrav, lydreduktion og dimensioneringsvejledning.</t>
  </si>
  <si>
    <t>Løsninger til efterisolering og isolering af etageadskillelse. Bl.a. til efterisolering af etageadskillelse af træ og beton</t>
  </si>
  <si>
    <t>http://www.rockwool.dk/produkter/u/9220/etageadskillelse/efterisolering-af-etageadskillelse</t>
  </si>
  <si>
    <t>d0989af027cab7a3b6537909c60bb212</t>
  </si>
  <si>
    <t>http://www.rockwool.dk/produkter/u/9528/flade-tage/funktionsbeskrivelser---flade-tage/underlag-af-staal---lydtagsloesninger</t>
  </si>
  <si>
    <t>Underlag af stål - Lydtagsløsninger</t>
  </si>
  <si>
    <t>Funktionsbeskrivelse NS 21 – RW Lydtag</t>
  </si>
  <si>
    <t>Funktionsbeskrivelse NS 22 – RW Lydtag</t>
  </si>
  <si>
    <t>94089471057bb8c9b0e055b2d385354a</t>
  </si>
  <si>
    <t>http://www.rockwool.dk/referencer/u/2011.case/2728/stoeberiet?lang=da&amp;p=RW-DK</t>
  </si>
  <si>
    <t>Rå New Yorker stil til de unge</t>
  </si>
  <si>
    <t>225 nye ungdomsboliger er på vej i en tidligere industribygning fra 1923 i Sydhavnen. Selvom stilen bliver rå, bliver væggene varme ved hjælp af facadesystemet REDAir Flex bag en ydre beklædning af naturskifter.</t>
  </si>
  <si>
    <t>http://www.rockwool.dk/referencer/u/2011.case/2728/stoeberiet?lang=da</t>
  </si>
  <si>
    <t>9d43c9fee2e4fd81a553ed040e90dc3f</t>
  </si>
  <si>
    <t>Hyppige spørgsmål om efterisolering</t>
  </si>
  <si>
    <t>Find svaret på de mest hyppige spørgsmål om efterisolering. Bl.a. hvor meget du kan spare på at efterisolere.</t>
  </si>
  <si>
    <t>Der er meget at spare, når du efterisolerer din bolig. Her får du svar på de mest hyppige spørgsmål, inden du går i gang med arbejdet.</t>
  </si>
  <si>
    <t>50dc4ac6de43e0a48595bf8b23dd6065</t>
  </si>
  <si>
    <t>http://www.rockwool.dk/rådgivning/brochurer+og+vejledninger/arbejdsvejledninger/u/10733/arbejdsvejledninger/ydervaegge/oversigt---vejledninger-til-ydervaegge</t>
  </si>
  <si>
    <t>Oversigt - vejledninger til ydervægge | ROCKWOOL A/S</t>
  </si>
  <si>
    <t>Oversigt - vejledninger til ydervægge</t>
  </si>
  <si>
    <t>Arbejdsvejledninger til isolering af ydervægge.</t>
  </si>
  <si>
    <t>c593f3a75f800b089f06a6c55811503e</t>
  </si>
  <si>
    <t>http://www.rockwool.dk/produkter/u/9424/flade-tage/generelt-om-flade-tage/fugt</t>
  </si>
  <si>
    <t>Fugt</t>
  </si>
  <si>
    <t>Fugtforhold</t>
  </si>
  <si>
    <t>Fugttekniske krav</t>
  </si>
  <si>
    <t>d37b61a7ed65390665a61505513b2b95</t>
  </si>
  <si>
    <t>http://rockwool.dk/rådgivning/viden+om+isolering/dampspærre</t>
  </si>
  <si>
    <t>http://www.rockwool.dk/rådgivning/viden+om+isolering/dampspærre</t>
  </si>
  <si>
    <t>http://www.rockwool.dk/produkter/u/6316/bygningsisolering/rockwool-kniv-315</t>
  </si>
  <si>
    <t>ROCKWOOL Kniv 315</t>
  </si>
  <si>
    <t>ROCKWOOL Kniv 315 </t>
  </si>
  <si>
    <t>17145b1f500234347bfa2b5a46019c11</t>
  </si>
  <si>
    <t>http://www.rockwool.dk/rådgivning/brochurer+og+vejledninger/arbejdsvejledninger/u/10647/arbejdsvejledninger/rejste-tage/a-batts---tagisolering-ovenfra</t>
  </si>
  <si>
    <t>A-BATTS - Tagisolering ovenfra | ROCKWOOL A/S</t>
  </si>
  <si>
    <t>A-BATTS - Tagisolering ovenfra</t>
  </si>
  <si>
    <t>c858d041579f3b1931f869443f403d4a</t>
  </si>
  <si>
    <t>http://rockwool.dk/rådgivning/brochurer+og+vejledninger/arbejdsvejledninger/u/7228/arbejdsvejledninger/terraen--og-krybekaelderdaek/flexi-super-flexibatts---efterisolering-af-krybekaelder</t>
  </si>
  <si>
    <t>http://www.rockwool.dk/rådgivning/brochurer+og+vejledninger/arbejdsvejledninger/u/7228/arbejdsvejledninger/terraen--og-krybekaelderdaek/flexi-super-flexibatts---efterisolering-af-krybekaelder</t>
  </si>
  <si>
    <t>http://www.rockwool.dk/rådgivning/brochurer+og+vejledninger/arbejdsvejledninger/u/10708/arbejdsvejledninger/ydervaegge/super-ventibatts---efterisolering-af-ydervaeg-udefra</t>
  </si>
  <si>
    <t>http://www.rockwool.dk/referencer/u/2011.case/2734/moltemyrprosjektet-i-arendal?lang=da&amp;p=RW-NO</t>
  </si>
  <si>
    <t>Moltemyrprosjektet i Arendal</t>
  </si>
  <si>
    <t>60-tallshuset i Arendal lakk som en sil og hadde et stort energiforbruk før rehabiliteringen startet. Nå holder elever i byggteknikk på med å tette, isolere og kle huset på nytt for å oppnå TEK10 med energiklasse A.</t>
  </si>
  <si>
    <t>http://www.rockwool.dk/referencer/u/2011.case/2734/moltemyrprosjektet-i-arendal?lang=da</t>
  </si>
  <si>
    <t>38fb1250fabfba5d31109e10816f79f1</t>
  </si>
  <si>
    <t>http://www.rockwool.dk/referencer/u/2011.case/2774/munspelet-i-lund?lang=da&amp;p=RW-SE</t>
  </si>
  <si>
    <t>Ny energismart skola med REDAir FLEX och REDAir LINK</t>
  </si>
  <si>
    <t>Ny energismart skola med REDAir FLEX och REDAir LINK.</t>
  </si>
  <si>
    <t>Munspelet är en skola i Lund för barn upp till årskurs tre. När den drabbades av fukt- och mögel skador beslöt kommunen att bygga en helt ny skolfastighet. Kravet var att den skulle konstrueras med energieffektiva lösningar och ge innovativa miljöer.</t>
  </si>
  <si>
    <t>http://www.rockwool.dk/referencer/u/2011.case/2774/munspelet-i-lund?lang=da</t>
  </si>
  <si>
    <t>3d67ce0fea34faaa82d4aad077fcc144</t>
  </si>
  <si>
    <t>http://www.rockwool.dk/rådgivning/for+boligejere-c8-mega</t>
  </si>
  <si>
    <t>For boligejere</t>
  </si>
  <si>
    <t>ef235862c71c7036d98cb146a90aecf4</t>
  </si>
  <si>
    <t>http://www.rockwool.dk/rådgivning/brochurer+og+vejledninger/arbejdsvejledninger/u/8373/arbejdsvejledninger/terraen--og-krybekaelderdaek/gulvrenoveringsplade-med-22-mm-spaanplade</t>
  </si>
  <si>
    <t>TRINLYDSBATTS plade med 22 mm. spånplade | ROCKWOOL A/S</t>
  </si>
  <si>
    <t>TRINLYDSBATTS plade med 22 mm. spånplade</t>
  </si>
  <si>
    <t>http://www.rockwool.dk/rådgivning/brochurer+og+vejledninger/arbejdsvejledninger/u/8373/arbejdsvejledninger/terraen--og-krybekaelderdaek/trinlydsbatts-plade-med-22-mm-spaanplade</t>
  </si>
  <si>
    <t>1051dcb5385f98b77cc007c05a59fd32</t>
  </si>
  <si>
    <t>http://rockwool.dk/produkter/u/8545/skillevaegge</t>
  </si>
  <si>
    <t>http://www.rockwool.dk/produkter/u/8545/skillevaegge</t>
  </si>
  <si>
    <t>http://www.rockwool.dk/produkter/u/1253/bygningsisolering/a-pladebatts-10</t>
  </si>
  <si>
    <t>A-PLADEBATTS 10</t>
  </si>
  <si>
    <t>A-PLADEBATTS 10 </t>
  </si>
  <si>
    <t>492f6e88abf1d1abf0bd63f0dffd09c8</t>
  </si>
  <si>
    <t>http://www.rockwool.dk/produkter/u/9879/udvendig-facadeisolering/redair-batts</t>
  </si>
  <si>
    <t>REDAir BATTS</t>
  </si>
  <si>
    <t>REDAir BATTS </t>
  </si>
  <si>
    <t>510f0ac7dbfe7063dc2737f573fb583d</t>
  </si>
  <si>
    <t>Rockfill</t>
  </si>
  <si>
    <t>Maskinudlagt ROCKWOOL ROCKFILL anvendes i større tagrum og i loftkonstruktioner, hvor der er snævre pladsforhold.</t>
  </si>
  <si>
    <t>Rockfill </t>
  </si>
  <si>
    <t>f22ddf80fb3b81613889fd43b09653db</t>
  </si>
  <si>
    <t>http://www.rockwool.dk/produkter/u/8246/vvs-isolering/lamelmaatte-(armeret-alufolie)</t>
  </si>
  <si>
    <t>Lamelmåtte (Armeret Alufolie) </t>
  </si>
  <si>
    <t>4cda3cee90b0b6a71909dacf1f689c96</t>
  </si>
  <si>
    <t>http://rockwool.dk/pressemeddelelser+og+nyheder/pressemeddelelse?dkpress=4838</t>
  </si>
  <si>
    <t>http://www.rockwool.dk/pressemeddelelser+og+nyheder/pressemeddelelse?dkpress=4838</t>
  </si>
  <si>
    <t>Pressemeddelelse</t>
  </si>
  <si>
    <t>d06f6f5c9aa14fedfa75f752047e1289</t>
  </si>
  <si>
    <t>http://www.rockwool.dk/beregninger/tilstandstjek?utm_source=internal&amp;utm_medium=right_col_banner_190px&amp;utm_campaign=homeowner</t>
  </si>
  <si>
    <t>TilstandsTjek - beregn besparelsen ved at isolere | ROCKWOOL A/S</t>
  </si>
  <si>
    <t>Med Tilstandsjek kan du beregne hvor meget du kan spare ved at isolere. Der er ofte store besparelser ved at isolere din bolig.</t>
  </si>
  <si>
    <t>7c3dfbc15a8420f094827fcd28a8593b</t>
  </si>
  <si>
    <t>http://www.rockwool.dk/rådgivning/brochurer+og+vejledninger/cad+og+revit+tegninger</t>
  </si>
  <si>
    <t>Revit og CAD tegninger som kan anvendes af projekterende</t>
  </si>
  <si>
    <t>Download Revit og CAD tegninger til skillevægge, loft, tag og dæk. Tegningerne er opdateret til BIPS standarder (lagstruktur i stb- format).</t>
  </si>
  <si>
    <t>Revit og CAD tegninger</t>
  </si>
  <si>
    <t>ROCKWOOL stiller en lang række Revit og CAD filer til rådighed, som du kan anvende som projekterende. Tegningerne indeholder konstruktioner, som er optimerede til kravene i BR15.</t>
  </si>
  <si>
    <t>62227eb63421c6258ccaae87e65a5ad2</t>
  </si>
  <si>
    <t>http://www.rockwool.dk/referencer/u/2011.cases/1272/?lang=da&amp;opco=&amp;highlightopco=RW-DK&amp;buildingType=&amp;segment=&amp;country=1114&amp;sortBy=date&amp;direct=1</t>
  </si>
  <si>
    <t>http://www.rockwool.dk/produkter/u/12107/bygningsisolering/betonelementbatts-34</t>
  </si>
  <si>
    <t>BETONELEMENTBATTS 34</t>
  </si>
  <si>
    <t>BETONELEMENTBATTS 34 </t>
  </si>
  <si>
    <t>cfdd54b7d1ef9fb4dfd80b813ac878ea</t>
  </si>
  <si>
    <t>http://www.rockwool.dk/miljøprofil/klima+og+miljø/miljøcertificering</t>
  </si>
  <si>
    <t>Læs om vores miljøcertificering</t>
  </si>
  <si>
    <t>Download ROCKWOOL miljøcertificeringer ang. de to danske fabrikker i Vamdrup og Øster Doense, samt den årlige miljøredegørelse og miljørapport.</t>
  </si>
  <si>
    <t>Miljøcertificering og miljørapport</t>
  </si>
  <si>
    <t>I vores produktion tænker vi på miljøet og målet er at belaste miljøet mindst muligt. Derfor er begge danske fabrikker miljøcertificeret efter ISO 14001, og ROCKWOOL investerer fortløbende i miljøforbedringer.</t>
  </si>
  <si>
    <t>bb5ea9b3015181bcf5739e23259480f2</t>
  </si>
  <si>
    <t>http://www.rockwool.dk/produkter/u/9153/Bygninger/efterisolering-af-parcelhus-og-rækkehus</t>
  </si>
  <si>
    <t>http://www.rockwool.dk/rådgivning/brochurer+og+vejledninger/arbejdsvejledninger/u/10663/arbejdsvejledninger/terraen--og-krybekaelderdaek/a-pladebatts-10---efterisolering-af-krybekaelder</t>
  </si>
  <si>
    <t>A-PLADEBATTS 10 - Efterisolering af krybekælder | ROCKWOOL A/S</t>
  </si>
  <si>
    <t>A-PLADEBATTS 10 - Efterisolering af krybekælder</t>
  </si>
  <si>
    <t>7e22cacb2edc73553f8760711e52e3d7</t>
  </si>
  <si>
    <t>http://www.rockwool.dk/rådgivning/brochurer+og+vejledninger/arbejdsvejledninger/u/10605/arbejdsvejledninger/lofter/a-batts---loftisolering-nedefra</t>
  </si>
  <si>
    <t>A-BATTS - Loftisolering nedefra | ROCKWOOL A/S</t>
  </si>
  <si>
    <t>A-BATTS - Loftisolering nedefra</t>
  </si>
  <si>
    <t>f8360bd77e73180f478a377a9ca2135c</t>
  </si>
  <si>
    <t>http://www.rockwool.dk/produkter/u/11637/bygningsisolering/murbatts-32</t>
  </si>
  <si>
    <t>MURBATTS 32</t>
  </si>
  <si>
    <t>ROCKWOOL MURBATTS 32 anvendes i murede ydervægge, f.eks. teglstensvægge og kombinationsvægge med letbeton eller letklinker bagvægge mm.</t>
  </si>
  <si>
    <t>MURBATTS 32 </t>
  </si>
  <si>
    <t>7295e5172928b650a7b0f1a04af5da87</t>
  </si>
  <si>
    <t>http://www.rockwool.dk/produkter/u/12257/passiv-brandbeskyttelse/conlit-150-alu</t>
  </si>
  <si>
    <t>CONLIT 150 Alu </t>
  </si>
  <si>
    <t>47cca11e58f4b4e8dace93921af3a5b2</t>
  </si>
  <si>
    <t>http://www.rockwool.dk/produkter/u/10216/bygningsisolering/oversigt---bygningsisolering</t>
  </si>
  <si>
    <t>http://www.rockwool.dk/ansvarsforhold</t>
  </si>
  <si>
    <t>Ansvarsforhold - Info om copyright og varemærker</t>
  </si>
  <si>
    <t>Læs om copyright i forhold til anvendelse af informationen på rockwool.dk, samt en oversigt over registrerede varemærker.</t>
  </si>
  <si>
    <t>Ansvarsforhold</t>
  </si>
  <si>
    <t>Det er tilladt at bruge dokumenter (såsom årsberetning, miljøredegørelse, pressemeddelelser, data-sheets etc.) fra denne hjemmeside forudsat at (1) den nedenfor nævnte copy right bemærkning fremgår af alle kopier, (2) at brugen af sådanne dokumenter fra hjemmesiden er til informationsformål og ikke til kommerciel brug samt at de ikke kopieres eller offentliggøres på nogen netværkscomputer eller bliver offentliggjort i noget media, og (3) at der ikke ændres i dokumenterne. Brug af dokumenterne til andet formål er strengt forbudt og kan blive retsforfulgt.</t>
  </si>
  <si>
    <t>500dbcace494589d585612841b004e7b</t>
  </si>
  <si>
    <t>http://www.rockwool.dk/rådgivning/for+boligejere/gode+råd+til+efterisolering+af+boligen/tips+før+du+starter+med+at+efterisolere</t>
  </si>
  <si>
    <t>Boligrenovering og boligforbedringer - tips før du starter</t>
  </si>
  <si>
    <t>Få gode råd før du starter med boligrenovering og boligforbedring. Bl.a. kan du læse om hvilke regler du skal være opmærksom på før du påbegynder arbejdet.</t>
  </si>
  <si>
    <t>Boligrenovering - Tips før du starter med at efterisolere</t>
  </si>
  <si>
    <t>Vi har samlet nogle gode råd, som du kan benytte dig af, før du kaster dig ud i en boligrenovering og efterisolering.</t>
  </si>
  <si>
    <t>7fd3b335eef1fe626883a4d8c533725e</t>
  </si>
  <si>
    <t>http://rockwool.dk/rådgivning/for+boligejere/få+tilbud+på+efterisolering+af+loft+og+hulmur/efterisolering+af+vinduer+og+døre</t>
  </si>
  <si>
    <t>http://www.rockwool.dk/rådgivning/for+boligejere/få+tilbud+på+efterisolering+af+loft+og+hulmur/efterisolering+af+vinduer+og+døre</t>
  </si>
  <si>
    <t>http://www.rockwool.dk/miljøprofil/klimafilm</t>
  </si>
  <si>
    <t>Klimafilm - Den lavt hængende frugt</t>
  </si>
  <si>
    <t>Hvordan begrænser vi CO2-udledningen og samtidig sikre økonomisk vækst, jobs og bedre livskvalitet? Se filmen den, "Den lavt hængende frugt", og få svaret.</t>
  </si>
  <si>
    <t>Klimafilm "Den lavt hængende frugt"</t>
  </si>
  <si>
    <t>Hvordan kan vi begrænse udledningen af CO2? Og samtidig sikre økonomisk vækst, jobs og bedre livskvalitet? Der er store muligheder for lønsomme CO2 besparelser i vore bygninger. I nord og syd, øst og vest. Filmen tager os på besøg hos mennesker rundt om i verden og viser, hvordan vi plukker "Den lavt hængende frugt".</t>
  </si>
  <si>
    <t>6cb25170b85e7fdb784caaa31e0f9b21</t>
  </si>
  <si>
    <t>http://www.rockwool.dk/produkter/u/6824/bygningsisolering/rockorbit-batts-hvid</t>
  </si>
  <si>
    <t>ROCKORBIT BATTS Hvid</t>
  </si>
  <si>
    <t>ROCKORBIT BATTS Hvid </t>
  </si>
  <si>
    <t>292f5e9c289eaa4a17f939c5f730219e</t>
  </si>
  <si>
    <t>http://www.rockwool.dk/rådgivning/brochurer+og+vejledninger/arbejdsvejledninger/u/2309/arbejdsvejledninger/diverse/a-rullebatts---vejledning</t>
  </si>
  <si>
    <t>A-RULLEBATTS - vejledning | ROCKWOOL A/S</t>
  </si>
  <si>
    <t>A-RULLEBATTS - vejledning</t>
  </si>
  <si>
    <t>d93bbc5df00ba60d7f97889dc2a6d192</t>
  </si>
  <si>
    <t>http://www.rockwool.dk/produkter/u/9077/skillevaegge/lette-skillevaegge</t>
  </si>
  <si>
    <t>Let skillevæg - produkter og vejledninger til skillevægge</t>
  </si>
  <si>
    <t>Produkter og vejledninger til let skillevæg. Herunder information om isoleringsmateriale, brand- og lydreducerende egenskaber, samt konstruktionseksempler.</t>
  </si>
  <si>
    <t>Let skillevæg</t>
  </si>
  <si>
    <t>Isoleringsmateriale</t>
  </si>
  <si>
    <t>39996d6ee4169214ce4d1459b82ec1a9</t>
  </si>
  <si>
    <t>http://www.rockwool.dk/rådgivning/brochurer+og+vejledninger/arbejdsvejledninger/u/3095/arbejdsvejledninger/teknisk-isolering/industribatts-80---vejledning</t>
  </si>
  <si>
    <t>INDUSTRIBATTS 80 - vejledning | ROCKWOOL A/S</t>
  </si>
  <si>
    <t>INDUSTRIBATTS 80 - vejledning</t>
  </si>
  <si>
    <t>25db85653fffb2f11b143f40c408573c</t>
  </si>
  <si>
    <t>http://www.rockwool.dk/produkter/u/10332/udvendig-facadeisolering/redart-m-sokkeltilbehoer/redart-sokkelbeskyttelse</t>
  </si>
  <si>
    <t>REDArt Sokkelbeskyttelse</t>
  </si>
  <si>
    <t>REDArt Sokkelbeskyttelse </t>
  </si>
  <si>
    <t>d8db621ebfabfba466a6e527d9f705f0</t>
  </si>
  <si>
    <t>http://www.rockwool.dk/produkter/u/9659/brandbeskyttelse/brandbeskyttelser-af-staal/staal---kompositbjaelker-(swthsq)</t>
  </si>
  <si>
    <t>Stål - Kompositbjælker (SWT/HSQ)</t>
  </si>
  <si>
    <t>f1a43659503aaa094f8de323869a9fa8</t>
  </si>
  <si>
    <t>http://www.rockwool.dk/miljøprofil/klima+og+miljø/energieffektivitet+i+bygninger/nye+bygninger</t>
  </si>
  <si>
    <t>Nye bygninger</t>
  </si>
  <si>
    <t>En bygning kan holde 50-100 år eller længere. Det er derfor utrolig omkostningseffektivt at indbygge energieffektive teknologier lige fra starten – og meget dyrt at lade være. I dag har mange lange standardkrav om isolering i nye bygninger, men i de fleste tilfælde er disse krav alt for slappe til, at det fulde potentiale bliver udnyttet.</t>
  </si>
  <si>
    <t>Læs mere</t>
  </si>
  <si>
    <t>56063a12360271ce68e66461c81d68ac</t>
  </si>
  <si>
    <t>http://www.rockwool.dk/rådgivning/brochurer</t>
  </si>
  <si>
    <t>http://www.rockwool.dk/rådgivning/brochurer+og+vejledninger/brochurer</t>
  </si>
  <si>
    <t>Brandisolering af ventilationskanaler, beton og stål</t>
  </si>
  <si>
    <t>Passiv brandsikring beskytter et byggeri mod varme og forlænger bygningens stabilitet under en brand. Læs om brandisolering af ventilationskanaler, stål og beton.</t>
  </si>
  <si>
    <t>Brandisolering af stål, beton og ventilationskanaler med CONLIT</t>
  </si>
  <si>
    <t>Læs om passiv brandsikring, brandisolering af stål, beton og ventilationskanaler samt de forskellige CONLIT monteringsmetoder.</t>
  </si>
  <si>
    <t>Passiv brandbeskyttelse med ROCKWOOL CONLIT systemer er vedligeholdelsesfrit og kræver ikke årlige test og afprøvninger.</t>
  </si>
  <si>
    <t>e29635d4f8873d03484a894e6cb3ddc2</t>
  </si>
  <si>
    <t>Dampspærre til gulv, loft og væg</t>
  </si>
  <si>
    <t>Få en tæt bygning med ROCKWOOL tætningssystem. Systemet løser de fleste udfordringer og indeholder bl.a. en dampspærre til gulv, loft og væg.</t>
  </si>
  <si>
    <t>Dampspærre - For professionelle og gør-det-selv</t>
  </si>
  <si>
    <t>Find information og monteringsvejledninger til damspærre anvendt ved loft og væg, så du på forsvarlig vis, kan få løst dit isoleringsprojekt. "Hvad er en dampspærre" indeholder informationer til den som vil gør-det-selv.</t>
  </si>
  <si>
    <t>7febfa8dc59f00dcc406271f850bd78c</t>
  </si>
  <si>
    <t>http://www.rockwool.dk/produkter/u/10213/udvendig-tagisolering/oversigt</t>
  </si>
  <si>
    <t>Produkter til udvendig tagisolering</t>
  </si>
  <si>
    <t>Oversigt over ROCKWOOL systemer til isolering af flade tage. Bl.a. TOPROCK SYSTEM (Plan og kileskåret isolering), samt HARDROCK systemtag.</t>
  </si>
  <si>
    <t>Oversigt - udvendig tagisolering </t>
  </si>
  <si>
    <t>Systemer til udvendig tagisolering</t>
  </si>
  <si>
    <t>http://www.rockwool.dk/produkter/u/10213/udvendig-tagisolering/oversigt---udvendig-tagisolering</t>
  </si>
  <si>
    <t>7ae59e9000b6d08b6823832715a5f6f2</t>
  </si>
  <si>
    <t>http://www.rockwool.dk/produkter/u/9169/terraen--og-krybekaelderdaek/terraendaek-nybyggeri-og-renovering</t>
  </si>
  <si>
    <t>Terrændæk, nybyggeri og renovering</t>
  </si>
  <si>
    <t>659f256adaf319e15df8a9c2938ad33e</t>
  </si>
  <si>
    <t>http://rockwool.dk/pressemeddelelser+og+nyheder/tilmeld+nyhedsbrev</t>
  </si>
  <si>
    <t>http://www.rockwool.dk/pressemeddelelser+og+nyheder/tilmeld+nyhedsbrev</t>
  </si>
  <si>
    <t>http://www.rockwool.dk/rådgivning/dampspærre/produkter+og+montage</t>
  </si>
  <si>
    <t>Udvalg af dampspærre produkter</t>
  </si>
  <si>
    <t>Læs om de forskellige typer dampspærre som ROCKWOOL kan tilbyde. Bl.a. hvad de hvad de anvendes til, og hvilke fordele der er ved de forskellige typer.</t>
  </si>
  <si>
    <t>2282c217952359b7f1d99261820a010e</t>
  </si>
  <si>
    <t>http://www.rockwool.dk/produkter/u/1254/bygningsisolering/a-rullebatts</t>
  </si>
  <si>
    <t>A-RULLEBATTS</t>
  </si>
  <si>
    <t>Produktet, ROCKWOOL A-RULLEBATTS, anvendes til varmeisolering af tagkonstruktioner, lofter, ydervægge, skillevægge, gulve, krybekældre og etageadskillelser.</t>
  </si>
  <si>
    <t>A-RULLEBATTS </t>
  </si>
  <si>
    <t>81e4afa63ee1559b8ab3edce07b4a95d</t>
  </si>
  <si>
    <t>http://rockwool.dk/rådgivning/vejledning+til+bygningsreglementet</t>
  </si>
  <si>
    <t>http://www.rockwool.dk/rådgivning/vejledning+til+bygningsreglementet</t>
  </si>
  <si>
    <t>http://rockwool.dk/produkter/u/8735/rejste-tage</t>
  </si>
  <si>
    <t>http://www.rockwool.dk/produkter/u/8546/lofter</t>
  </si>
  <si>
    <t>Lofter</t>
  </si>
  <si>
    <t>Find systemer til isolering af lofter, samt produkter og arbejdsvejledninger.</t>
  </si>
  <si>
    <t>93a08b01960c63251b55a851de41b990</t>
  </si>
  <si>
    <t>http://www.rockwool.dk/referencer/u/2011.case/2738/hoega-hus-i-massivtrae?lang=da&amp;p=RW-SE</t>
  </si>
  <si>
    <t>Höga hus i massivträ</t>
  </si>
  <si>
    <t>Fristadbostäder har byggt två flervåningshus på Åsbovägen i Fristad - båda helt i trä. Såväl invändigt som utvändigt. Isoleringen utgörs av ROCKWOOL REDAir FLEX.</t>
  </si>
  <si>
    <t>Fristadbostäder har byggt två flervåningshus på Åsbovägen i Fristad – båda helt i trä. Såväl invändigt som utvändigt. Isoleringen utgörs av ROCKWOOL REDAir FLEX.</t>
  </si>
  <si>
    <t>http://www.rockwool.dk/referencer/u/2011.case/2738/hoega-hus-i-massivtrae?lang=da</t>
  </si>
  <si>
    <t>9082efa4fa051fb78b0bb16f4ed8b823</t>
  </si>
  <si>
    <t>http://www.rockwool.dk/rådgivning/brochurer+og+vejledninger/arbejdsvejledninger/u/10616/arbejdsvejledninger/rejste-tage/flexibatts---tagisolering-ovenfra</t>
  </si>
  <si>
    <t>FLEXIBATTS - Tagisolering ovenfra | ROCKWOOL A/S</t>
  </si>
  <si>
    <t>FLEXIBATTS - Tagisolering ovenfra</t>
  </si>
  <si>
    <t>21dfb8f59ffe19cc15aedabf6ff23f54</t>
  </si>
  <si>
    <t>http://www.rockwool.dk/referencer/u/2011.case/2869/saeter-terrasse?lang=da&amp;p=RW-NO</t>
  </si>
  <si>
    <t>Luksusleiligheter i Oslo isoleres med ROCKWOOL isolasjon</t>
  </si>
  <si>
    <t>Takket være en helt unik design er Sæter Terrasse blant Oslos mest spektakulære bygninger.</t>
  </si>
  <si>
    <t>http://www.rockwool.dk/referencer/u/2011.case/2869/saeter-terrasse?lang=da</t>
  </si>
  <si>
    <t>53b622099d52358c304fbde57298f03b</t>
  </si>
  <si>
    <t>http://rockwool.dk/rådgivning/tagisolering</t>
  </si>
  <si>
    <t>http://www.rockwool.dk/rådgivning/tagisolering/toprock+system</t>
  </si>
  <si>
    <t>TOPROCK SYSTEM</t>
  </si>
  <si>
    <t>Tagisolering som bl.a. gør det lettere at udlægge de store isoleringstykkelser, der kræves i Bygningsreglementet. Velegnet til både nybyggeri og renovering.</t>
  </si>
  <si>
    <t>Energieffektiv tagløsning med brandsikker isolering</t>
  </si>
  <si>
    <t>d309410a616f68e91b73b86dc6b91fc</t>
  </si>
  <si>
    <t>http://www.rockwool.dk/rådgivning/tagisolering/toprock+system/systemfordele</t>
  </si>
  <si>
    <t>TOPROCK er en ny generation af tagisolering som er let at bære, effektivt at montere, stærkt at træde på og sikkert at brandsikre med.</t>
  </si>
  <si>
    <t>Mange fordele med TOPROCK</t>
  </si>
  <si>
    <t>Taget har betydning for både bygningens økonomi og sikkerhed, og det er vigtigt at vælge en isolering, der opfylder de høje krav. TOPROCK er løsningen.</t>
  </si>
  <si>
    <t>Takket være den omkostningseffektive installation bidrager TOPROCK til en god byggeøkonomi allerede fra starten.</t>
  </si>
  <si>
    <t>5056c5615c145e0790a7065117c0ad2b</t>
  </si>
  <si>
    <t>http://www.rockwool.dk/rådgivning/brochurer+og+vejledninger/arbejdsvejledninger/u/7252/arbejdsvejledninger/lofter/flexibatts---loftisolering-ovenfra</t>
  </si>
  <si>
    <t>FLEXIBATTS - loftisolering ovenfra | ROCKWOOL A/S</t>
  </si>
  <si>
    <t>FLEXIBATTS - loftisolering ovenfra</t>
  </si>
  <si>
    <t>7dabcd029c29452f2d43d9bde93bce4b</t>
  </si>
  <si>
    <t>http://www.rockwool.dk/produkter/u/6833/Bygningsisolering/ROCKORBIT+SYSTEM</t>
  </si>
  <si>
    <t>http://www.rockwool.dk/produkter/u/10748/udvendig-facadeisolering/redart-m-sokkeltilbehoer/redart-alu-sokkelprofil-flex</t>
  </si>
  <si>
    <t>REDArt ALU Sokkelprofil Flex </t>
  </si>
  <si>
    <t>f690e0b4cdfb394df05b0855b0e3f1e2</t>
  </si>
  <si>
    <t>http://www.rockwool.dk/rådgivning/tagisolering/toprock+system/toprock+(fladt+tag)</t>
  </si>
  <si>
    <t>TOPROCK (Fladt tag)</t>
  </si>
  <si>
    <t>Skærpede krav til energieffektivitet betyder øgede isoleringstykkelser. Løsningen er TOPROCK System, som består af lameller og topplade.</t>
  </si>
  <si>
    <t>Beskrivelse af TOPROCK SYSTEM</t>
  </si>
  <si>
    <t>TOPROCK SYSTEM </t>
  </si>
  <si>
    <t>TOPROCK System er en ny generation af omkostningseffektiv tagisolering</t>
  </si>
  <si>
    <t>9945a5a003abe63edb726ddaf73996f6</t>
  </si>
  <si>
    <t>http://www.rockwool.dk/produkter/toprock+system</t>
  </si>
  <si>
    <t>http://www.rockwool.dk/produkter/u/4232/udvendig-tagisolering/prorock-systemtag</t>
  </si>
  <si>
    <t>http://www.rockwool.dk/rådgivning/tagisolering/toprock+system/referencer+og+downloads</t>
  </si>
  <si>
    <t>Referencer og downloads</t>
  </si>
  <si>
    <t>TOPROCK og TOPROCK CTF System passer til de fleste flade tage. Se nogle udvalgte referencer hvor systemerne er blevet anvendt.</t>
  </si>
  <si>
    <t>Referencer og dokumentation</t>
  </si>
  <si>
    <t>TOPROCK og TOPROCK CTF System passer til de fleste flade tage. Her vises nogle eksempler på installationen.</t>
  </si>
  <si>
    <t>db31ae2aabe65e905d5f4810da7f5d45</t>
  </si>
  <si>
    <t>http://www.rockwool.dk/produkter/u/10906/teknisk-isolering/isoleringsklasse-6</t>
  </si>
  <si>
    <t>Isoleringsklasse 6</t>
  </si>
  <si>
    <t>Varme rør, Klasse 6 - Isolerede bæringer med fuld isoleringstykkelse og Bæringer, hvor metaldele gennembryder isoleringslaget</t>
  </si>
  <si>
    <t>349625473ef650ca3c9c7b0a0b977817</t>
  </si>
  <si>
    <t>http://rockwool.dk/rådgivning/tagisolering/toprock+system/referencer+og+downloads/ikano,+umeå</t>
  </si>
  <si>
    <t>http://www.rockwool.dk/rådgivning/tagisolering/toprock+system/referencer+og+downloads/ikano,+umeå</t>
  </si>
  <si>
    <t>http://www.rockwool.dk/produkter/u/3070/Stålunderlag%20Energy</t>
  </si>
  <si>
    <t>Stålunderlag Energy</t>
  </si>
  <si>
    <t>Stålunderlag Energy </t>
  </si>
  <si>
    <t>http://www.rockwool.dk/produkter/u/3070/udvendig-tagisolering/staalunderlag-energy</t>
  </si>
  <si>
    <t>d93c9ece1cf2c59511473918969ef582</t>
  </si>
  <si>
    <t>http://www.rockwool.dk/rådgivning/brochurer+og+vejledninger/arbejdsvejledninger/u/10662/arbejdsvejledninger/etageadskillelse/a-batts---efterisolering-af-etageadskillelse-i-traekonstruktionen</t>
  </si>
  <si>
    <t>A-BATTS - Efterisolering af etageadskillelse i trækonstruktionen | ROCKWOOL A/S</t>
  </si>
  <si>
    <t>A-BATTS - Efterisolering af etageadskillelse i trækonstruktionen</t>
  </si>
  <si>
    <t>f84bc5988fce1ee541d2e52434abfaa8</t>
  </si>
  <si>
    <t>http://www.rockwool.dk/produkter/u/8268/bygningsisolering/rockorbit-batts-alu</t>
  </si>
  <si>
    <t>ROCKORBIT BATTS Alu</t>
  </si>
  <si>
    <t>ROCKORBIT BATTS Alu </t>
  </si>
  <si>
    <t>11bdec4dab841be01644496343a331a4</t>
  </si>
  <si>
    <t>http://www.rockwool.dk/files/media/dk/press_and_news/newsletter/mailchimpsignupglobal.css</t>
  </si>
  <si>
    <t>http://www.rockwool.dk/404?type=file404&amp;path=/files/media/dk/press_and_news/newsletter/mailchimpsignupglobal.css</t>
  </si>
  <si>
    <t>http://www.rockwool.dk/produkter/u/9496/flade-tage/renovering-af-flade-tage/varme-tage-med-tagpap</t>
  </si>
  <si>
    <t>Tagpap på varme tage - Produkter og vejledning</t>
  </si>
  <si>
    <t>Produkter og vejledninger fra ROCKWOOL til varme tage med tagpap. Både med og uden fald.</t>
  </si>
  <si>
    <t>Varmt tag med tagpap - med fald</t>
  </si>
  <si>
    <t>Varmt tag med tagpap - uden fald</t>
  </si>
  <si>
    <t>32a2461d3a11c5d3e1795abbec86d2fa</t>
  </si>
  <si>
    <t>http://rockwool.dk/rådgivning/facadeisolering/redair+flex+-+ventilerede+facader/projektering</t>
  </si>
  <si>
    <t>http://rockwool.dk/files/media/DK/press_and_news/produktfoto/high-rez/Universalrorskaal-bend-high.jpg</t>
  </si>
  <si>
    <t>http://www.rockwool.dk/files/media/DK/press_and_news/produktfoto/high-rez/Universalrorskaal-bend-high.jpg</t>
  </si>
  <si>
    <t>http://www.rockwool.dk/produkter/u/10747/udvendig-facadeisolering/redart-m-armeringsnet/redart-panserhjoerne</t>
  </si>
  <si>
    <t>REDArt Panserhjørne</t>
  </si>
  <si>
    <t>REDArt Panserhjørne </t>
  </si>
  <si>
    <t>34483e64b5a5bf2875f7dd2be89d1720</t>
  </si>
  <si>
    <t>http://rockwool.dk/produkter/u/8546/lofter</t>
  </si>
  <si>
    <t>http://rockwool.dk/rådgivning/bygningsreglement</t>
  </si>
  <si>
    <t>http://www.rockwool.dk/produkter/u/9158/brandsikring</t>
  </si>
  <si>
    <t>http://www.rockwool.dk/produkter/conlit+brandsikring</t>
  </si>
  <si>
    <t>http://www.rockwool.dk/rådgivning/facadeisolering/redair+multi</t>
  </si>
  <si>
    <t>REDAir MULTI</t>
  </si>
  <si>
    <t>REDAir MULTI™</t>
  </si>
  <si>
    <t>Uorganisk stålskinnesystem til montage af facadeplader.</t>
  </si>
  <si>
    <t>REDAir MULTI er et uorganisk ventileret stålskinnesystem til montage af facadeplader. Systemet har mange fordele uanset om du er entreprenør, bygningsejer eller arkitekt. REDAir MULTI sparer tid. Systemet er hurtigt at montere, og gør det nemt at facadeisolere alle typer af bygninger. REDAir MULTI har indbygget opretningsmulighed, der giver en flot og lige facade og gør det til et oplagt valg ved efterisolering af eksisterende byggeri. Systemet kan bruges både til nybyggeri og renovering, og har ingen begrænsninger i forhold til, hvor højt man må bygge.</t>
  </si>
  <si>
    <t>3c917ba65a7d724dcc3ff95edd6aa37f</t>
  </si>
  <si>
    <t>4b2222b8462cb11fbbf9eb419aa850a1</t>
  </si>
  <si>
    <t>http://www.rockwool.dk/produkter/u/8736/rejste-tage/generelt-om-tagkonstruktioner-og-isolering</t>
  </si>
  <si>
    <t>Tagkonstruktioner generelt og isolering af en tagkonstruktion</t>
  </si>
  <si>
    <t>Tagkonstruktioner kan udføres som gitterspær-, hanebåndsspær-, bjælkespær- og åsekonstruktioner. Find produkter og vejledninger til en tagkonstruktion.</t>
  </si>
  <si>
    <t>Tagspær</t>
  </si>
  <si>
    <t>32ac0c87d46618f80788263fb5d26fb5</t>
  </si>
  <si>
    <t>http://www.rockwool.dk/rådgivning/brandsikring/bedømmelser+og+godkendelser</t>
  </si>
  <si>
    <t>Download godkendelser vedr. brandsikring</t>
  </si>
  <si>
    <t>Download bl.a. godkendelser vedr. CONLIT 150, CONLIT 300, Beton Huldæk med CONLIT Klæber, Stål kompositbjælke, stålpladetag mm.</t>
  </si>
  <si>
    <t>Bedømmelser og godkendelser</t>
  </si>
  <si>
    <t>MK-godkendelse nr: 6.10/1674 - CONLIT Brandbøsning</t>
  </si>
  <si>
    <t>PHA10332a: CONLIT 150 med svejsestritter</t>
  </si>
  <si>
    <t>b47791188c78263b5f4697199224fa55</t>
  </si>
  <si>
    <t>http://www.rockwool.dk/beregninger/redair+multi+beregner</t>
  </si>
  <si>
    <t>REDAir MULTI beregner</t>
  </si>
  <si>
    <t>a7039bf1d4e0362e0f41eb17568fad07</t>
  </si>
  <si>
    <t>http://www.rockwool.dk/produkter/u/2746/bygningsisolering/terraenbatts-erhverv</t>
  </si>
  <si>
    <t>TERRÆNBATTS Erhverv</t>
  </si>
  <si>
    <t>TERRÆNBATTS Erhverv </t>
  </si>
  <si>
    <t>2af564b8c05c3f1132c01e64d12aaf8a</t>
  </si>
  <si>
    <t>http://www.rockwool.dk/produkter/u/6832/bygningsisolering/rockorbit-traemetalskrue</t>
  </si>
  <si>
    <t>ROCKORBIT Træ/Metalskrue </t>
  </si>
  <si>
    <t>a047cc3e0c84f8d494feadabd53a44b</t>
  </si>
  <si>
    <t>http://www.rockwool.dk/rådgivning/bygningsreglement/projekttyper</t>
  </si>
  <si>
    <t>Projekttyper</t>
  </si>
  <si>
    <t xml:space="preserve">Find frem til hvilke krav der gælder for dit byggeprojekt, ved at begynde med at kategorisere dit projekt i 1 af 7 projekttyper.
</t>
  </si>
  <si>
    <t>Vælg projekttype</t>
  </si>
  <si>
    <t>d08c2ea5cae9de9963eb8a18662d19b2</t>
  </si>
  <si>
    <t>http://www.rockwool.dk/rådgivning/facadeisolering/redair+multi/systemet</t>
  </si>
  <si>
    <t>Om systemet</t>
  </si>
  <si>
    <t>REDAir MULTI er et uorganisk ventileret stålskinnesystem til montage af facadeplader. Systemet bygger på samme principper som REDAir FLEX, der sikrer en hurtig og enkel montage til alle typer bagvægge.</t>
  </si>
  <si>
    <t>Systemkomponenter</t>
  </si>
  <si>
    <t>8e8ad49d81d09070e81e597be9ed13dc</t>
  </si>
  <si>
    <t>http://www.rockwool.dk/rådgivning/bygningsreglement/projekttyper/krav+ved+ændret+anvendelse</t>
  </si>
  <si>
    <t>Krav til ændret anvendelse i BR15</t>
  </si>
  <si>
    <t>Der er 2 muligheder for at overholde bygningsreglements krav til ændret anvendelse. Læs om de 2 muligheder, samt andre krav i bygningsreglementet.</t>
  </si>
  <si>
    <t>Krav ved ændret anvendelse</t>
  </si>
  <si>
    <t>Bygningsreglementets U-værdi krav ved ændret anvendelse.</t>
  </si>
  <si>
    <t>7c6af70858c6fa977bce39d9653ca38</t>
  </si>
  <si>
    <t>http://www.rockwool.dk/produkter/u/10893/teknisk-isolering/isoleringsklasse-2</t>
  </si>
  <si>
    <t>Isoleringsklasse 2</t>
  </si>
  <si>
    <t>657b1f4f5028c425b8a35d0d3c42f95a</t>
  </si>
  <si>
    <t>http://rockwool.dk/rådgivning/bygningsreglement/projekttyper/krav+til+tilbygning</t>
  </si>
  <si>
    <t>http://www.rockwool.dk/rådgivning/bygningsreglement/projekttyper/krav+til+tilbygning</t>
  </si>
  <si>
    <t>Krav til tilbygning i BR15</t>
  </si>
  <si>
    <t>Oversigt over bygningsreglements u-værdi krav til tilbygning. Herunder hvilke krav som enten er blevet lempet, eller skærpet i BR15.</t>
  </si>
  <si>
    <t>Krav til tilbygning</t>
  </si>
  <si>
    <t>Bygningsreglementets U-værdi krav til tilbygning.</t>
  </si>
  <si>
    <t>db3a14bd0122163d8b28064d5d47961f</t>
  </si>
  <si>
    <t>http://www.rockwool.dk/rådgivning/bygningsreglement/projekttyper/krav+til+sommerhuse</t>
  </si>
  <si>
    <t>Krav til sommerhuse i BR15</t>
  </si>
  <si>
    <t>Krav til sommerhuse og tilbygning til sommerhuse i bygningsreglementet kan overholdes ved at opfylde én af følgende to krav, som er beskrevet på denne side.</t>
  </si>
  <si>
    <t>Krav til Sommerhuse og tilbygninger til sommerhuse</t>
  </si>
  <si>
    <t>Bygningsreglements U-værdi krav til sommerhuse og tilbygning til sommerhuse.</t>
  </si>
  <si>
    <t>f5a165b65a24c643877319d6a7d6c5af</t>
  </si>
  <si>
    <t>http://www.rockwool.dk/produkter/u/9194/terraen--og-krybekaelderdaek/terraendaek-nybyggeri-og-renovering/efterisolering-af-terraendaek</t>
  </si>
  <si>
    <t>Efterisolering af terrændæk</t>
  </si>
  <si>
    <t>b1219370ba6bd80ac0557b08cbce9c52</t>
  </si>
  <si>
    <t>http://www.rockwool.dk/rådgivning/bygningsreglement/projekttyper/krav+ved+udskiftning</t>
  </si>
  <si>
    <t>Krav ved udskiftning i BR15</t>
  </si>
  <si>
    <t>Der er følgende krav ved udskiftning i BR15. Krav til varmeisolering, krav til vinduer, døre og ovenlysvinduer og samme krav som for ombygning.</t>
  </si>
  <si>
    <t>Krav ved udskiftning</t>
  </si>
  <si>
    <t>Bygningsreglementets U-værdi krav ved udskiftning.</t>
  </si>
  <si>
    <t>afb54c53b31219b8edaa41b907293b87</t>
  </si>
  <si>
    <t>http://www.rockwool.dk/produkter/u/12516/udvendig-facadeisolering/redair-multi-tp-t-profilskinne</t>
  </si>
  <si>
    <t>REDAir MULTI TP T-profilskinne</t>
  </si>
  <si>
    <t>REDAir MULTI TP T-profilskinne </t>
  </si>
  <si>
    <t>d31ea902ad678e62b9b7b594ee14109a</t>
  </si>
  <si>
    <t>http://rockwool.dk/produkter/u/9219/etageadskillelse</t>
  </si>
  <si>
    <t>http://www.rockwool.dk/rådgivning/bygningsreglement/projekttyper/krav+til+nybyggeri</t>
  </si>
  <si>
    <t>Nybyggeri - krav i bygningsreglementet 2015</t>
  </si>
  <si>
    <t>Krav til nybyggeri. Bl.a. Bygningsreglements krav til mindste varmeisolering, til transmissionstab, til energirammen og lufttæthed.</t>
  </si>
  <si>
    <t>Nybyggeri - oversigt over krav</t>
  </si>
  <si>
    <t>Nedenfor kan du finde bygningsreglementets krav i forhold til varmeisolering, transmissionstab, Energirammen og lufttæthed ved nybyggeri.</t>
  </si>
  <si>
    <t>299ee40e13c534e361c15b35bb78f5c1</t>
  </si>
  <si>
    <t>http://www.rockwool.dk/produkter/u/12514/udvendig-facadeisolering/redair-multi-fb-fixbeslag</t>
  </si>
  <si>
    <t>REDAir MULTI FB Fixbeslag</t>
  </si>
  <si>
    <t>REDAir MULTI FB Fixbeslag </t>
  </si>
  <si>
    <t>b6a8b8694388099d3ce8688d65770ad7</t>
  </si>
  <si>
    <t>http://www.rockwool.dk/produkter/u/11640/bygningsisolering/murbatts-37</t>
  </si>
  <si>
    <t>MURBATTS 37</t>
  </si>
  <si>
    <t>ROCKWOOL MURBATTS 37 anvendes i murede ydervægge, f.eks. teglstensvægge og kombinationsvægge med letbeton eller letklinker bagvægge mm.</t>
  </si>
  <si>
    <t>MURBATTS 37 </t>
  </si>
  <si>
    <t>f80425613825eefda4117a566eb75193</t>
  </si>
  <si>
    <t>http://www.rockwool.dk/produkter/u/10893/teknisk-isolering/klasse-2-varme-roer</t>
  </si>
  <si>
    <t>http://www.rockwool.dk/rådgivning/for+private/find+en+autoriseret+facadeentreprenør</t>
  </si>
  <si>
    <t>http://rockwool.dk/pressemeddelelser+og+nyheder/afmeld+nyhedsbrev</t>
  </si>
  <si>
    <t>http://www.rockwool.dk/pressemeddelelser+og+nyheder/afmeld+nyhedsbrev</t>
  </si>
  <si>
    <t>http://www.rockwool.dk/produkter/u/1262/bygningsisolering/gulvrenoveringsplade</t>
  </si>
  <si>
    <t>TRINLYDSBATTS</t>
  </si>
  <si>
    <t>Produktet, ROCKWOOL Gulvrenoveringsplade anvendes til varmeisolering oven på betonklaplaget i gulv mod jord og på letbeton- og betondæk over kryberum.</t>
  </si>
  <si>
    <t>TRINLYDSBATTS </t>
  </si>
  <si>
    <t>http://www.rockwool.dk/produkter/u/1262/bygningsisolering/trinlydsbatts</t>
  </si>
  <si>
    <t>a0cddb7deeb172e3c5ebc8ce4e1503d8</t>
  </si>
  <si>
    <t>http://rockwool.dk/rådgivning/for+boligejere/gode+råd+til+efterisolering+af+boligen/efterisolering+af+rør</t>
  </si>
  <si>
    <t>http://www.rockwool.dk/rådgivning/for+boligejere/gode+råd+til+efterisolering+af+boligen/efterisolering+af+rør</t>
  </si>
  <si>
    <t>http://rockwool.dk/rådgivning/bygningsreglement/projekttyper/krav+ved+ombygning+og+andre+forandringer</t>
  </si>
  <si>
    <t>http://www.rockwool.dk/rådgivning/bygningsreglement/projekttyper/krav+ved+ombygning+og+andre+forandringer</t>
  </si>
  <si>
    <t>http://www.rockwool.dk/referencer/u/2011.case/2871/stacken?lang=da&amp;p=RW-SE</t>
  </si>
  <si>
    <t>Stjärnhus blir passivhus med REDAir® FLEX i väggarna</t>
  </si>
  <si>
    <t>Det gråa stjärnhuset på Teleskopgatan 2 i Göteborg har förvandlats till en hållbar byggnad med solceller som fasadmaterial.</t>
  </si>
  <si>
    <t>http://www.rockwool.dk/referencer/u/2011.case/2871/stacken?lang=da</t>
  </si>
  <si>
    <t>1038da2d7d57314826e47219c5d7ab99</t>
  </si>
  <si>
    <t>http://rockwool.dk/files/media/DK/press_and_news/produktfoto/high-rez/MURBATTS-high-900x900px.jpg</t>
  </si>
  <si>
    <t>http://www.rockwool.dk/files/media/DK/press_and_news/produktfoto/high-rez/MURBATTS-high-900x900px.jpg</t>
  </si>
  <si>
    <t>http://www.rockwool.dk/om+rockwool/rockwool®+varemærket</t>
  </si>
  <si>
    <t>ROCKWOOL® varemærket</t>
  </si>
  <si>
    <t>ROCKWOOL varemærket er et af de største aktiver i ROCKWOOL Gruppen og derfor beskyttes og forsvares det af os over hele verden.</t>
  </si>
  <si>
    <t>431a8eb93c49212f13d65a078846baa2</t>
  </si>
  <si>
    <t>http://rockwool.dk/rådgivning/brochurer+og+vejledninger/arbejdsvejledninger/u/7260/arbejdsvejledninger/teknisk-isolering/roerisolering---vejledning</t>
  </si>
  <si>
    <t>http://www.rockwool.dk/beskyttelse+af+personlige+oplysninger</t>
  </si>
  <si>
    <t>Beskyttelse af personlige oplysninger</t>
  </si>
  <si>
    <t>Erklæring om beskyttelse af personlige oplysninger</t>
  </si>
  <si>
    <t>ROCKWOOL International A/S har forpligtet sig til at sikre dit privatlivs fred online. Al behandling af personlige oplysninger, som genereres via dette websted, vil være i fuld overensstemmelse med den nationale lovgivnings regler om behandling af personlige oplysninger, således som det fremgår af følgende erklæring om beskyttelse af personlige oplysninger, som er udarbejdet af ROCKWOOL International A/S.</t>
  </si>
  <si>
    <t>66b788bf90ad8f7e79406e2ff7e1dc71</t>
  </si>
  <si>
    <t>http://www.rockwool.dk/produkter/u/10739/udvendig-facadeisolering/redart-m-klaeber-og-underpuds/heck-bk-flex</t>
  </si>
  <si>
    <t>HECK BK FLEX</t>
  </si>
  <si>
    <t>Produktet, HECK BK FLEX, er en fleksibel klæber på dispersionsbasis til klæbning af isolering på træ, OSB eller krydsfiner.</t>
  </si>
  <si>
    <t>HECK BK FLEX </t>
  </si>
  <si>
    <t>4a5fd19e05dc3a5bf754aa714039f5a5</t>
  </si>
  <si>
    <t>http://www.rockwool.dk/produkter/u/9058/ydervaegge/lette-ydervaegge/traeskeletvaegge</t>
  </si>
  <si>
    <t>Træskeletvægge</t>
  </si>
  <si>
    <t>769420d0eec6c6470cacffdf73a4d501</t>
  </si>
  <si>
    <t>http://rockwool.dk/produkter/u/9884/udvendig-tagisolering/toprock-system</t>
  </si>
  <si>
    <t>http://www.rockwool.dk/produkter/u/9884/udvendig-tagisolering/toprock-system</t>
  </si>
  <si>
    <t>http://www.rockwool.dk/produkter/u/9984/udvendig-facadeisolering/redair-flex</t>
  </si>
  <si>
    <t>REDAir FLEX</t>
  </si>
  <si>
    <t>REDAir FLEX </t>
  </si>
  <si>
    <t>53fa7869bb949d500f2dbe072b77db52</t>
  </si>
  <si>
    <t>http://www.rockwool.dk/produkter/u/1404/udvendig-tagisolering/hardkile</t>
  </si>
  <si>
    <t>HARDKILE</t>
  </si>
  <si>
    <t>HARDKILE </t>
  </si>
  <si>
    <t>212fe11ebfdf12412a8ff75c125a0416</t>
  </si>
  <si>
    <t>http://www.rockwool.dk/produkter/u/10347/udvendig-facadeisolering/redart-m-grunderesokkelbeskyttelse/redart-silikoneprimer</t>
  </si>
  <si>
    <t>REDArt Silikoneprimer</t>
  </si>
  <si>
    <t>REDArt Silikoneprimer </t>
  </si>
  <si>
    <t>967678fea86a1b4b8c3ff36e01055322</t>
  </si>
  <si>
    <t>http://www.rockwool.dk/produkter/u/10906/teknisk-isolering/klasse-6-varme-roer</t>
  </si>
  <si>
    <t>http://www.rockwool.dk/produkter/u/7429/bygningsisolering/bd-60-flexibatts</t>
  </si>
  <si>
    <t>BD-60 FLEXIBATTS</t>
  </si>
  <si>
    <t>BD-60 FLEXIBATTS </t>
  </si>
  <si>
    <t>67b804fd202d7f539cfaec8a11f08190</t>
  </si>
  <si>
    <t>http://www.rockwool.dk/rådgivning/for+boligejere/få+tilskud+til+isolering+af+huset</t>
  </si>
  <si>
    <t>Håndværkerfradrag - Få tilskud til isolering og boligforbedringer</t>
  </si>
  <si>
    <t>Få et skattemæssigt håndværkerfradrag på op til 12.000 kr., til boligforbedringer og energibesparelser. Læs mere om fradraget og beregn besparelserne.</t>
  </si>
  <si>
    <t>Du kan stadig få tilskud til isolering af din bolig I 2016 og 2017</t>
  </si>
  <si>
    <t>Den 1. januar 2016 blev boligjobordningen målrettet grønne løsninger. Med det nye håndværkerfradrag er det stadig favorabelt at renovere boligen med energivenlige løsninger, herunder at isolere sin bolig.</t>
  </si>
  <si>
    <t>d2840bbf802538e9ca26986fd350d62b</t>
  </si>
  <si>
    <t>http://www.rockwool.dk/om+rockwool/rockwool+fonden</t>
  </si>
  <si>
    <t>ROCKWOOL Fonden</t>
  </si>
  <si>
    <t>ROCKWOOL Fonden har til formål at støtte videnskabelige, humanitære, kunstneriske og sociale aktiviteter samt bidrage til at forbedre miljøet og samfundet.</t>
  </si>
  <si>
    <t>ROCKWOOL Fonden blev grundlagt i 1981 som en almennyttig organisation, der har til formål at støtte videnskabelige, humanitære, kunstneriske og sociale aktiviteter samt at bidrage til at forbedre miljøet og samfundsudviklingen.</t>
  </si>
  <si>
    <t>57b4d4863df428084f10e1d3d9441b10</t>
  </si>
  <si>
    <t>http://www.rockwool.dk/rådgivning/brochurer+og+vejledninger/arbejdsvejledninger/u/3138/arbejdsvejledninger/teknisk-isolering/universal-roerskaal---vejledning-til-isolering</t>
  </si>
  <si>
    <t>Universal Rørskål - vejledning til isolering | ROCKWOOL A/S</t>
  </si>
  <si>
    <t>Universal Rørskål - vejledning til isolering</t>
  </si>
  <si>
    <t>d106aca8d904948ed74a7850d4730a3f</t>
  </si>
  <si>
    <t>http://www.rockwool.dk/rådgivning/brochurer+og+vejledninger/arbejdsvejledninger/u/10126/arbejdsvejledninger/brandbeskyttelse/brandbeskyttelse-af-staal---traek--og-trykstaenger</t>
  </si>
  <si>
    <t>Brandbeskyttelse af stål - Træk- og trykstænger | ROCKWOOL A/S</t>
  </si>
  <si>
    <t>Brandbeskyttelse af stål - Træk- og trykstænger</t>
  </si>
  <si>
    <t>b4a9217e961d8fc7ee8a805d2d7d4c02</t>
  </si>
  <si>
    <t>http://www.rockwool.dk/rådgivning/brochurer+og+vejledninger/arbejdsvejledninger/u/2315/arbejdsvejledninger/diverse/fugestrimmel---vejledning</t>
  </si>
  <si>
    <t>Fugestrimmel - vejledning | ROCKWOOL A/S</t>
  </si>
  <si>
    <t>Fugestrimmel - vejledning</t>
  </si>
  <si>
    <t>1b45ff7114017636ed02d2bb41d37c3f</t>
  </si>
  <si>
    <t>http://www.rockwool.dk/produkter/u/9667/brandbeskyttelse/conlit-gips-system/gips-conlit---staal</t>
  </si>
  <si>
    <t>Gips Conlit - stål</t>
  </si>
  <si>
    <t>4dbddcd81314f51c13ea1c0d5505dd25</t>
  </si>
  <si>
    <t>http://rockwool.dk/files/media/DK/guidance_and_support/facadeisolering/redart/konstruktion-og-design/kvalitetssikring/REDArt-Udbudskontrolplan-41-3.001_Nybyggeri.xlsx</t>
  </si>
  <si>
    <t>http://www.rockwool.dk/files/media/DK/guidance_and_support/facadeisolering/redart/konstruktion-og-design/kvalitetssikring/REDArt-Udbudskontrolplan-41-3.001_Nybyggeri.xlsx</t>
  </si>
  <si>
    <t>http://www.rockwool.dk/produkter/u/8551/Teknisk%20isolering</t>
  </si>
  <si>
    <t>http://www.rockwool.dk/rådgivning/bygningsreglement/bygningsklasse+2020</t>
  </si>
  <si>
    <t>Bygningsklasse 2020</t>
  </si>
  <si>
    <t>Erhvervs- og Byggestyrelsen offentliggjorde d. 24. august den frivillige bygningsklasse 2020. Læs om beregninger af energiramme, lufttæthed mm.</t>
  </si>
  <si>
    <t>Den frivillige bygningsklasse 2020 fortsætter i BR2015.</t>
  </si>
  <si>
    <t>4cabc36e080abf3baef8e071d64c8033</t>
  </si>
  <si>
    <t>http://www.rockwool.dk/produkter/u/10759/udvendig-facadeisolering/redart-m-armeringsprofiler-og-tilbehoer/redart-pvc-afslutningsprofil-w44</t>
  </si>
  <si>
    <t>REDArt PVC Afslutningsprofil W44</t>
  </si>
  <si>
    <t>REDArt PVC Afslutningsprofil W44 </t>
  </si>
  <si>
    <t>d3469d8ca73d82292d71f3dff8a1336d</t>
  </si>
  <si>
    <t>http://www.rockwool.dk/produkter/u/11140/teknisk-isolering/pladskrav</t>
  </si>
  <si>
    <t>Pladskrav</t>
  </si>
  <si>
    <t>Pladskrav: Kanaler</t>
  </si>
  <si>
    <t>20f7335936808be84856653252a5f096</t>
  </si>
  <si>
    <t>http://rockwool.dk/produkter/u/9013/Ydervægge</t>
  </si>
  <si>
    <t>http://www.rockwool.dk/produkter/u/9013/Ydervægge</t>
  </si>
  <si>
    <t>http://www.rockwool.dk/produkter/u/6319/bygningsisolering/rockwool-retursystem-saek</t>
  </si>
  <si>
    <t>ROCKWOOL Retursystem sæk</t>
  </si>
  <si>
    <t>ROCKWOOL Retursystem sæk </t>
  </si>
  <si>
    <t>c5a890733517d47947e2da7329ecc4fc</t>
  </si>
  <si>
    <t>http://www.rockwool.dk/rådgivning/brochurer+og+vejledninger/arbejdsvejledninger/u/3165/arbejdsvejledninger/flade-tage/hardkile-kehl---udlaegning</t>
  </si>
  <si>
    <t>http://www.rockwool.dk/rådgivning/brochurer+og+vejledninger/arbejdsvejledninger/u/10210/arbejdsvejledninger/teknisk-isolering/oversigt---vejledninger-til-teknisk-isolering</t>
  </si>
  <si>
    <t>Oversigt - vejledninger til teknisk isolering | ROCKWOOL A/S</t>
  </si>
  <si>
    <t>Oversigt - vejledninger til teknisk isolering</t>
  </si>
  <si>
    <t>41bfa6f05fd790bcca9f3b198ac66a1c</t>
  </si>
  <si>
    <t>http://www.rockwool.dk/rådgivning/brochurer+og+vejledninger/arbejdsvejledninger/u/3174/arbejdsvejledninger/flade-tage/kasserendekileopbygning</t>
  </si>
  <si>
    <t>Kasserendekileopbygning | ROCKWOOL A/S</t>
  </si>
  <si>
    <t>Kasserendekileopbygning</t>
  </si>
  <si>
    <t>17c66b3e3ff772cc7cd5a392fdb6b25a</t>
  </si>
  <si>
    <t>http://www.rockwool.dk/rådgivning/brochurer+og+vejledninger/arbejdsvejledninger/u/10133/arbejdsvejledninger/brandbeskyttelse/brandbeskyttelse-af-beton---huldaek---klaebet-system</t>
  </si>
  <si>
    <t>Brandbeskyttelse af beton - Huldæk - klæbet system | ROCKWOOL A/S</t>
  </si>
  <si>
    <t>Brandbeskyttelse af beton - Huldæk - klæbet system</t>
  </si>
  <si>
    <t>38c18ca24d0ccff20aed4db36a0b32d7</t>
  </si>
  <si>
    <t>http://www.rockwool.dk/produkter/u/10320/udvendig-facadeisolering/redart-m-isolering/redart-lysningsbatts</t>
  </si>
  <si>
    <t>REDArt LYSNINGSBATTS</t>
  </si>
  <si>
    <t xml:space="preserve">REDArt LysningsBATTS anvendes som udvendig isolering ved vindues lysninger o.l. </t>
  </si>
  <si>
    <t>REDArt LYSNINGSBATTS </t>
  </si>
  <si>
    <t>658befabba7786a8e59a716d60cb0d94</t>
  </si>
  <si>
    <t>http://www.rockwool.dk/produkter/u/9042/Ydervægge/Lette+ydervægge</t>
  </si>
  <si>
    <t>Lette ydervægge</t>
  </si>
  <si>
    <t>http://www.rockwool.dk/produkter/u/9042/ydervaegge/lette-ydervaegge</t>
  </si>
  <si>
    <t>989c557ee401687452999f5419792a3</t>
  </si>
  <si>
    <t>http://www.rockwool.dk/miljøprofil/global+ansvarlighed</t>
  </si>
  <si>
    <t>Global ansvarlighed</t>
  </si>
  <si>
    <t>Læs om ROCKWOOL fokus på global ansvarlighed. Bl.a. ROCKWOOL stenuld - et natur materiale, bæredygtigt byggeri og produktudvikling mm.</t>
  </si>
  <si>
    <t>Global Ansvarlighed</t>
  </si>
  <si>
    <t>549641281e93fd3ef7feb074441ed6d9</t>
  </si>
  <si>
    <t>http://www.rockwool.dk/rådgivning/brochurer+og+vejledninger/arbejdsvejledninger/u/10617/arbejdsvejledninger/teknisk-isolering/varme-roer---vejledning</t>
  </si>
  <si>
    <t>Varme rør - vejledning | ROCKWOOL A/S</t>
  </si>
  <si>
    <t>Varme rør - vejledning</t>
  </si>
  <si>
    <t>dfd37a32e1d9731e057caa4d93aa1fd1</t>
  </si>
  <si>
    <t>http://www.rockwool.dk/produkter/u/9671/brandbeskyttelse/brandbeskyttelse-af-roer-og-kabler/alu-brandmaatte</t>
  </si>
  <si>
    <t>Alu brandmåtte</t>
  </si>
  <si>
    <t>2abd8926f29004f807ae7b896b7b8aa8</t>
  </si>
  <si>
    <t>http://www.rockwool.dk/rådgivning/brochurer+og+vejledninger/arbejdsvejledninger/u/10657/arbejdsvejledninger/skillevaegge/a-batts---efterisolering-af-skillevaeg</t>
  </si>
  <si>
    <t>A-BATTS - Efterisolering af skillevæg | ROCKWOOL A/S</t>
  </si>
  <si>
    <t>A-BATTS - Efterisolering af skillevæg</t>
  </si>
  <si>
    <t>8f1c3faecd2fcc29133ca39cb322d7bd</t>
  </si>
  <si>
    <t>http://www.rockwool.dk/rådgivning/for+boligejere/få+tilbud+på+efterisolering+af+loft+og+hulmur/loftisolering+med+granulat</t>
  </si>
  <si>
    <t>Loftisolering med granulat, få en samlet pris her</t>
  </si>
  <si>
    <t>Loftisolering er en rigtig god investering. Det giver lavere udgifter til opvarmning og et bedre indeklima. Få pris og få et tilbud på loftisolering.</t>
  </si>
  <si>
    <t>Loftisolering med granulat</t>
  </si>
  <si>
    <t>Loftisolering er en rigtig god investering. Det giver lavere udgifter til opvarmning og et bedre indeklima. Derudover øges værdien af dit hus. Anvend formularen nederst på siden og bliv kontaktet af en Aut. ROCKWOOL partner.</t>
  </si>
  <si>
    <t>89f96bbacbd0eff9cd1558a7175d9eae</t>
  </si>
  <si>
    <t>http://www.rockwool.dk/miljøprofil/global+ansvarlighed/rockwool+stenuld+giver+et+sundt+indeklima</t>
  </si>
  <si>
    <t>Et sundt indeklima med ROCKOOL stenuld</t>
  </si>
  <si>
    <t>Få et sundt indeklima der absorberer støj og regulerer lyd. Læs om mere fordelene ved ROCKWOOL stenuld her.</t>
  </si>
  <si>
    <t>Et godt indeklima er en forudsætning for livskvalitet i vores bygninger</t>
  </si>
  <si>
    <t>ROCKWOOL stenuld giver et behageligt indeklima, absorberer støj og regulerer lyd.</t>
  </si>
  <si>
    <t>f213167e76eb5e6d9385d506aac70d9a</t>
  </si>
  <si>
    <t>http://www.rockwool.dk/miljøprofil/global+ansvarlighed/bæredygtighed+starter+hos+os+selv</t>
  </si>
  <si>
    <t>Bæredygtighed starter hos os selv</t>
  </si>
  <si>
    <t>Mange taler om bæredygtighed og CO2 besparelser – ROCKWOOL koncernen gør noget ved det!</t>
  </si>
  <si>
    <t>I ROCKWOOL koncernen er bæredygtig produktion og adfærd en del af vores forretningsstrategi.</t>
  </si>
  <si>
    <t>fa5542d3468fc4e3e99a42eabf132626</t>
  </si>
  <si>
    <t>http://www.rockwool.dk/miljøprofil/global+ansvarlighed/et+varmt+naboskab</t>
  </si>
  <si>
    <t>Et varmt naboskab</t>
  </si>
  <si>
    <t>400 boliger opvarmes med ren genbrugsvarme fra ROCKWOOL fabrikken i Vamdrup</t>
  </si>
  <si>
    <t>ff29848d5274a04a46be6d3d7b761768</t>
  </si>
  <si>
    <t>http://www.rockwool.dk/miljøprofil/global+ansvarlighed/bæredygtig+produktudvikling</t>
  </si>
  <si>
    <t>Bæredygtig produktudvikling</t>
  </si>
  <si>
    <t>Bæredygtig produktudvikling er en del af vores forretningsstrategi</t>
  </si>
  <si>
    <t>9fd956d81bbbe167cf8feae39428205c</t>
  </si>
  <si>
    <t>http://www.rockwool.dk/miljøprofil/global+ansvarlighed/vi+tager+bæredygtighed+alvorligt</t>
  </si>
  <si>
    <t>Vi tager bæredygtighed alvorligt</t>
  </si>
  <si>
    <t>ROCKWOOL koncernen udvikler naturlige løsninger på miljømæssige problemer.</t>
  </si>
  <si>
    <t>abfa9c235d90c371edd4681d097f5b05</t>
  </si>
  <si>
    <t>http://www.rockwool.dk/miljøprofil/global+ansvarlighed/industriel+symbiose</t>
  </si>
  <si>
    <t>Industriel symbiose</t>
  </si>
  <si>
    <t>ROCKWOOL koncernen forvandler årligt mere end 400.000 tons restprodukter fra andre industrier til konkret energibesparelse</t>
  </si>
  <si>
    <t>d4ffa9cb0a2ef9157792acd8edda9961</t>
  </si>
  <si>
    <t>http://www.rockwool.dk/miljøprofil/global+ansvarlighed/ansvarlighed+og+sikkerhed+i+alle+led</t>
  </si>
  <si>
    <t>Ansvarlighed og sikkerhed i alle led</t>
  </si>
  <si>
    <t>ROCKWOOL stenuld er et af de mest gennemtestede byggematerialer overhovedet</t>
  </si>
  <si>
    <t>9639113c64f51efa20faa55f0953e188</t>
  </si>
  <si>
    <t>http://www.rockwool.dk/miljøprofil/global+ansvarlighed/en+tradition+for+genbrug</t>
  </si>
  <si>
    <t>En tradition for genbrug</t>
  </si>
  <si>
    <t>Hvert år tager vi alene i Danmark mere end 1.200 tons ROCKWOOL stenuld retur og forvandler det til nye produkter</t>
  </si>
  <si>
    <t>c167af543c79202d1da753fbd64dd2b3</t>
  </si>
  <si>
    <t>http://www.rockwool.dk/produkter/u/4233/udvendig-tagisolering/hardrock-energy-systemtag</t>
  </si>
  <si>
    <t>HARDROCK ENERGY SYSTEMTAG</t>
  </si>
  <si>
    <t>HARDROCK ENERGY SYSTEMTAG </t>
  </si>
  <si>
    <t>Eksempel på opbygning - Fald i isoleringen</t>
  </si>
  <si>
    <t>d86b990a5222fa3ce136e489167089cf</t>
  </si>
  <si>
    <t>http://rockwool.dk/produkter/u/9457/flade-tage/nybyg/konstruktionsanvisninger</t>
  </si>
  <si>
    <t>http://www.rockwool.dk/produkter/u/9457/flade-tage/nybyg/konstruktionsanvisninger</t>
  </si>
  <si>
    <t>http://www.rockwool.dk/produkter/u/7484/passiv-brandbeskyttelse/conlit-brandplade</t>
  </si>
  <si>
    <t>CONLIT Brandplade</t>
  </si>
  <si>
    <t>CONLIT Brandplade </t>
  </si>
  <si>
    <t>9bb1db41bd243e05d6a1dd59fbfc9fe7</t>
  </si>
  <si>
    <t>Konstruktionsanvisninger</t>
  </si>
  <si>
    <t>Betontag med fald</t>
  </si>
  <si>
    <t>ac983d8e9a8311004ec8907e8695985c</t>
  </si>
  <si>
    <t>http://www.rockwool.dk/produkter/u/9455/flade-tage/nybyg/anvendelse-og-u-vaerdier</t>
  </si>
  <si>
    <t>Anvendelse og u-værdier</t>
  </si>
  <si>
    <t>31fc9f44a5ab1ad6923ea21c4fb5c584</t>
  </si>
  <si>
    <t>http://www.rockwool.dk/produkter/u/8545/Skillevægge</t>
  </si>
  <si>
    <t>Skillevægge</t>
  </si>
  <si>
    <t>e6997219ce585b060b2c5a48cd534058</t>
  </si>
  <si>
    <t>http://www.rockwool.dk/miljøprofil/global+ansvarlighed/rockwool+stenuld+–+et+naturmateriale</t>
  </si>
  <si>
    <t>Stenuld fra ROCKWOOL – et naturmateriale</t>
  </si>
  <si>
    <t>Stenuld fra ROCKWOOL er et af de få materialer, der kan betegnes som et naturmateriale. Læs bl.a. en sammenligning mellem stenuld og jordskopen.</t>
  </si>
  <si>
    <t>Stenuld fra ROCKWOOL - et naturligt valg</t>
  </si>
  <si>
    <t>ROCKWOOL stenuld er et af de få materialer, der kan betegnes som et naturmateriale.</t>
  </si>
  <si>
    <t>cf626fc726c25aa8ca104b63683dd4b0</t>
  </si>
  <si>
    <t>http://www.rockwool.dk/produkter/u/9409/flade-tage/generelt-om-flade-tage/ubraendbar-isolering</t>
  </si>
  <si>
    <t>Ubrændbar isolering</t>
  </si>
  <si>
    <t>ROCKWOOL Brandguide  </t>
  </si>
  <si>
    <t>En guide til tagkonstruktioner med udvendig isolering</t>
  </si>
  <si>
    <t>Godkendelsesdatablad BD-60 / BS-60 Ståltage</t>
  </si>
  <si>
    <t>2e3d77dd1ece1b08d238eb1e9c141fd2</t>
  </si>
  <si>
    <t>http://www.rockwool.dk/rådgivning/vejledning+om+brand</t>
  </si>
  <si>
    <t>http://www.rockwool.dk/rådgivning/brandsikring/vejledning+om+brand</t>
  </si>
  <si>
    <t>http://www.rockwool.dk/produkter/u/9038/ydervaegge/tunge-ydervaegge/efterisolering-af-kaeldervaeg</t>
  </si>
  <si>
    <t>Efterisolering af kældervæg</t>
  </si>
  <si>
    <t>Konstruktionsopbygning for kældervæg</t>
  </si>
  <si>
    <t>Opsætningsmetode</t>
  </si>
  <si>
    <t>5adba7ca4c2eb99937fd2b339d01bb0d</t>
  </si>
  <si>
    <t>http://www.rockwool.dk/referencer/u/2011.case/2873/stacken?lang=da&amp;p=RW-DK</t>
  </si>
  <si>
    <t>Stacken - Stjernehus bliver passivhus med REDAir® FLEX i væggene</t>
  </si>
  <si>
    <t>Det grå stjernehus på Teleskopgatan 2 i Gøteborg i Sverige er blevet forvandlet til en bæredygtig bygning med solceller som facademateriale.</t>
  </si>
  <si>
    <t>http://www.rockwool.dk/referencer/u/2011.case/2873/stacken?lang=da</t>
  </si>
  <si>
    <t>bb1201a548602637d4280ddcc18a59bf</t>
  </si>
  <si>
    <t>http://www.rockwool.dk/rådgivning/for+boligejere/find+en+rockwool+partner/find+en+aut-c8-+rockwool+indblæser-old</t>
  </si>
  <si>
    <t>http://www.rockwool.dk/produkter/u/9072/Skillevægge/Tunge+skillevægge</t>
  </si>
  <si>
    <t>Tunge skillevægge</t>
  </si>
  <si>
    <t>http://www.rockwool.dk/produkter/u/9072/skillevaegge/tunge-skillevaegge</t>
  </si>
  <si>
    <t>c37e124292bdc0665600d2f5ddffe142</t>
  </si>
  <si>
    <t>http://www.rockwool.dk/beregninger/redart+beregner</t>
  </si>
  <si>
    <t>Online beregningsprogram for REDArt</t>
  </si>
  <si>
    <t>REDArt beregneren anvendes til beregning af den vejledende mængde klæber, isolering, skuer, puds og tilbehør til dit projekt.</t>
  </si>
  <si>
    <t>REDArt beregner</t>
  </si>
  <si>
    <t>Med REDArt mængdeberegneren kan du hurtigt og nemt beregne dit materialeforbrug til dit næste projekt. Indtast blot antal kvadratmeter, typen af slutpuds, isoleringstykkelse samt evt. tilbehør. Denne mængdeberegning kan gemmes eller udskrives. Læs mere om systemet, REDArt - pudsede facader.</t>
  </si>
  <si>
    <t>1ae2e9ddc9d2b2506a52272b976589a4</t>
  </si>
  <si>
    <t>http://www.rockwool.dk/miljøprofil/klima+og+miljø/energieffektivitet+i+bygninger/isolering+sparer+energi</t>
  </si>
  <si>
    <t>Bæredygtig energi - spar energi ved at isolere</t>
  </si>
  <si>
    <t>Spar energi med isolering. Den mest vedvarende og økonomisk bæredygtig energi er den energi, vi ikke bruger.  Dette er dokumenteret af adskillige kilder.</t>
  </si>
  <si>
    <t>Bæredygtig energi med isolering</t>
  </si>
  <si>
    <t>Spar energi ved at isolere. Bæredygtig energi er den energi, vi ikke bruger, det er den mest vedvarende og økonomiske. Dette er dokumenteret af adskillige pålidelige kilder.</t>
  </si>
  <si>
    <t>17734fffd83dcf25210ba89c6c341da</t>
  </si>
  <si>
    <t>http://www.rockwool.dk/produkter/u/9441/flade-tage/generelt-om-flade-tage/fastgoerelse</t>
  </si>
  <si>
    <t>Fastgørelse</t>
  </si>
  <si>
    <t>Generelt</t>
  </si>
  <si>
    <t>Fastgørelsesmetoder</t>
  </si>
  <si>
    <t>bf35b8dbb97af196a737be7c605f8d49</t>
  </si>
  <si>
    <t>http://www.rockwool.dk/produkter/u/10986/teknisk-isolering/vandfyldte-slangevinder-(brandslanger)</t>
  </si>
  <si>
    <t>Vandfyldte slangevinder (brandslanger)</t>
  </si>
  <si>
    <t>bb88d81c5e08dbbb7772d1d66ead33fe</t>
  </si>
  <si>
    <t>http://www.rockwool.dk/rådgivning/brochurer+og+vejledninger/arbejdsvejledninger/u/7519/arbejdsvejledninger/brandbeskyttelse/rektangulaere-kanaler---brandsikret-med-conlit-alu-brandmaatte-60-mm</t>
  </si>
  <si>
    <t>Rektangulære kanaler - brandsikret med CONLIT Alu Brandmåtte, 60 mm | ROCKWOOL A/S</t>
  </si>
  <si>
    <t>Rektangulære kanaler - brandsikret med CONLIT Alu Brandmåtte, 60 mm</t>
  </si>
  <si>
    <t>1284d4905d2b281554c08ffd7c682ef9</t>
  </si>
  <si>
    <t>http://www.rockwool.dk/produkter/u/11157/teknisk-isolering/lambda-vaerdier</t>
  </si>
  <si>
    <t>Lambda-værdi - definition og beregning af lambda-værdier</t>
  </si>
  <si>
    <t>Beskrivelse og definition af lambda-værdi med beregningseksempel.</t>
  </si>
  <si>
    <t>Omregning af energienheder</t>
  </si>
  <si>
    <t>5527adcf59bbc92818144c18fc859efc</t>
  </si>
  <si>
    <t>http://www.rockwool.dk/produkter/u/3072/udvendig-tagisolering/hardrock-energy</t>
  </si>
  <si>
    <t>HARDROCK ENERGY</t>
  </si>
  <si>
    <t>HARDROCK ENERGY </t>
  </si>
  <si>
    <t>656a9b2e0a987a0326596cbbf4e4a3ab</t>
  </si>
  <si>
    <t>http://www.rockwool.dk/produkter/u/10328/udvendig-facadeisolering/redart-m-isolering/redart-facadelamel-energy</t>
  </si>
  <si>
    <t>REDArt Facadelamel Energy</t>
  </si>
  <si>
    <t>REDArt Facadelamel Energy er en stiv hård lamel, fremstillet af fugt- og vandafvisende stenuld. Lamellen er specielt velegnet til nybyggeri.</t>
  </si>
  <si>
    <t>REDArt Facadelamel Energy </t>
  </si>
  <si>
    <t>7b1497de556482caae387f7c2a24da14</t>
  </si>
  <si>
    <t>http://www.rockwool.dk/referencer/u/2011.case/2865/saeter-terrasse?lang=da&amp;p=RW-SE</t>
  </si>
  <si>
    <t>Lyxlägenheter i Oslo isoleras med ROCKWOOL</t>
  </si>
  <si>
    <t>Med en alldeles unik design är Sæter Terrasse bland de mest spektakulära husen i Oslo. Endast det bästa har varit gott nog i projektet och därför föll valet på ROCKWOOL REDAir FLEX som fasadisolering.</t>
  </si>
  <si>
    <t>http://www.rockwool.dk/referencer/u/2011.case/2865/saeter-terrasse?lang=da</t>
  </si>
  <si>
    <t>76e6c0bf0aa9cb3866bf3caf13b0ceb0</t>
  </si>
  <si>
    <t>http://www.rockwool.dk/rådgivning/vejledning+til+bygningsreglementet/krav+ved+ombygning,+vedligeholdelse+og+udskiftning</t>
  </si>
  <si>
    <t>http://www.rockwool.dk/rådgivning/bygningsreglement/krav+ved+ombygning,+vedligeholdelse+og+udskiftning</t>
  </si>
  <si>
    <t>http://rockwool.dk/rådgivning/bygningsreglement/projekttyper/krav+til+nybyggeri/</t>
  </si>
  <si>
    <t>http://www.rockwool.dk/rådgivning/bygningsreglement/projekttyper/krav+til+nybyggeri/</t>
  </si>
  <si>
    <t>http://rockwool.dk/files/media/DK/press_and_news/produktfoto/web/Universalrorskaal-bend-low.jpg</t>
  </si>
  <si>
    <t>http://www.rockwool.dk/files/media/DK/press_and_news/produktfoto/web/Universalrorskaal-bend-low.jpg</t>
  </si>
  <si>
    <t>http://www.rockwool.dk/rådgivning/brochurer+og+vejledninger/arbejdsvejledninger/u/10122/arbejdsvejledninger/brandbeskyttelse/brandbeskyttelse-af-staal---kompositbjaelker-(swthsq)</t>
  </si>
  <si>
    <t>Brandbeskyttelse af stål - Kompositbjælker (SWT/HSQ) | ROCKWOOL A/S</t>
  </si>
  <si>
    <t>Brandbeskyttelse af stål - Kompositbjælker (SWT/HSQ)</t>
  </si>
  <si>
    <t>f8e81e9bbeae5f769b4528dddb6ccbc8</t>
  </si>
  <si>
    <t>http://www.rockwool.dk/referencer/u/2011.case/2806/grantoften-i-ballerup?lang=da&amp;p=RW-DK</t>
  </si>
  <si>
    <t>Renovering af Grantoften</t>
  </si>
  <si>
    <t>Der er omgående bonus for beboerne ved en stor renovering af tre boligblokke i Grantoften i Ballerup. Lige så snart ROCKWOOL REDAir FLEX systemet bliver monteret på facaden, stiger temperaturen inde i lejlighederne mærkbart.</t>
  </si>
  <si>
    <t>En omfattende renovering er i gang bebyggelsen Kollektivbyen Grantoften i Ballerup, hvor beboerne i 854 lejligheder fordelt i tre højhuse nu kan glæde sig over bedre og lunere boliger. En af de berørte lejere er afdelingsbestyrelsesformand Jette Fesner, som fortæller:</t>
  </si>
  <si>
    <t>http://www.rockwool.dk/referencer/u/2011.case/2806/grantoften-i-ballerup?lang=da</t>
  </si>
  <si>
    <t>4da9f947640fc7caa4c454ce2dc64e08</t>
  </si>
  <si>
    <t>http://www.rockwool.dk/produkter/u/10490/udvendig-facadeisolering/redair-link-hjoernebeslag</t>
  </si>
  <si>
    <t>REDAir LINK Hjørnebeslag</t>
  </si>
  <si>
    <t>REDAir LINK Hjørnebeslag anvendes til samling og fastgørelse af REDAir LINK til bagvæggen.</t>
  </si>
  <si>
    <t>REDAir LINK Hjørnebeslag </t>
  </si>
  <si>
    <t>4e1f7049230cf32b36ae1774b0c0e36d</t>
  </si>
  <si>
    <t>http://www.rockwool.dk/rådgivning/facadeisolering/redair+multi/systemfordele</t>
  </si>
  <si>
    <t>e3c2d79bcf7f189b3814bc07a43f5ea7</t>
  </si>
  <si>
    <t>http://www.rockwool.dk/produkter/u/9669/brandbeskyttelse/brandbeskyttelse-af-roer-og-kabler/brandskotplade</t>
  </si>
  <si>
    <t>Brandskotplade</t>
  </si>
  <si>
    <t>49a4a56e3d1374317aaa77db2a3fc38</t>
  </si>
  <si>
    <t>http://www.rockwool.dk/produkter/u/9077/Skillevægge/Lette+skillevægge</t>
  </si>
  <si>
    <t>http://www.rockwool.dk/produkter/u/12499/udvendig-facadeisolering/redair-multi-mr-montageskinne</t>
  </si>
  <si>
    <t>REDAir Multi MR Montageskinne</t>
  </si>
  <si>
    <t>REDAir Multi MR Montageskinne </t>
  </si>
  <si>
    <t>b563713ec6598aa4e3280002e0e87002</t>
  </si>
  <si>
    <t>http://www.rockwool.dk/produkter/u/11489/udvendig-tagisolering/toprock-ctf-system</t>
  </si>
  <si>
    <t>TOPROCK CTF SYSTEM</t>
  </si>
  <si>
    <t>TOPROCK CTF SYSTEM </t>
  </si>
  <si>
    <t>3a35b6a2bc6b9f5dbf1b5d70af609cbe</t>
  </si>
  <si>
    <t>http://www.rockwool.dk/produkter/u/9668/brandbeskyttelse/brandbeskyttelse-af-roer-og-kabler</t>
  </si>
  <si>
    <t>Brandbeskyttelse af rør og kabler</t>
  </si>
  <si>
    <t>a04c2c09222f56040b239973ac41209a</t>
  </si>
  <si>
    <t>http://www.rockwool.dk/produkter/find+ydeevne-+deklaration-c8-mega</t>
  </si>
  <si>
    <t>Find ydeevnedeklaration</t>
  </si>
  <si>
    <t>a53d1f6cc7354c1195317878409f3ac9</t>
  </si>
  <si>
    <t>http://www.rockwool.dk/produkter/u/10215/passiv-brandsikring/oversigt---passiv-brandsikring</t>
  </si>
  <si>
    <t>Oversigt - brandbeskyttelse</t>
  </si>
  <si>
    <t>Passiv brandbeskyttelse er den grundlæggende forudsætning for at sikre bygningen mod brand. Find produkter og vejledninger til passiv brandbeskyttelse her.</t>
  </si>
  <si>
    <t>Oversigt - brandbeskyttelse </t>
  </si>
  <si>
    <t>Produkter til passiv brandbeskyttelse</t>
  </si>
  <si>
    <t>http://www.rockwool.dk/produkter/u/10215/passiv-brandbeskyttelse/oversigt---brandbeskyttelse</t>
  </si>
  <si>
    <t>54804e393998000e90050d759e055d84</t>
  </si>
  <si>
    <t>http://www.rockwool.dk/produkter/u/9666/Brandsikring/Conlit+Gips+system</t>
  </si>
  <si>
    <t>http://rockwool.dk/rådgivning/brandsikring/brandsikkert+byggeri</t>
  </si>
  <si>
    <t>http://www.rockwool.dk/rådgivning/brandsikring/brandsikkert+byggeri</t>
  </si>
  <si>
    <t>http://www.rockwool.dk/referencer/u/2011.case/2857/moholt?lang=da&amp;p=RW-DK&amp;direct=1</t>
  </si>
  <si>
    <t>79f233d8be068e6c2f8ef4ec7a652209</t>
  </si>
  <si>
    <t>http://www.rockwool.dk/produkter/u/1264/bygningsisolering/hulrumsfyld</t>
  </si>
  <si>
    <t>Hulrumsfyld</t>
  </si>
  <si>
    <t>ROCKWOOL HULRUMSFYLD anvendes til indblæsning i hulmure og etageadskillelser samt visse built-up tage.</t>
  </si>
  <si>
    <t>Hulrumsfyld </t>
  </si>
  <si>
    <t>2ea61807d2465205d38e45699f2ceca2</t>
  </si>
  <si>
    <t>http://www.rockwool.dk/rådgivning/for+boligejere/find+en+ROCKWOOL+partner/find+en+aut-c8-+ROCKWOOL+indblæser</t>
  </si>
  <si>
    <t>Indblæsning af isolering - find en aut. indblæser</t>
  </si>
  <si>
    <t>Landsdækkende professionel indblæsning af isolering. Find en ROCKWOOL indblæser i København, Sjælland og øerne, Sydjylland og på Fyn og i Jylland</t>
  </si>
  <si>
    <t>ROCKWOOL Autoriseret indblæsning af isolering</t>
  </si>
  <si>
    <t>Alle autoriserede firmaer, som udfører indblæsning af isolering, er underkastet en løbende stikprøvekontrol af ROCKWOOL A/S.</t>
  </si>
  <si>
    <t>e9e2bb6bb74dfb2047b6fb43d28f070e</t>
  </si>
  <si>
    <t>http://www.rockwool.dk/referencer/u/2011.case/2823/energieffektiv-skola-fick-guld-i-vaexjoe?lang=da&amp;p=RW-SE</t>
  </si>
  <si>
    <t>Energieffektiv skola fick guld i Växjö</t>
  </si>
  <si>
    <t>Målsättningen var att uppnå Miljöbyggnad Silver. Det blev bättre än så. I slutet av 2015 fick Pär Lagerkvists skola i Växjö betyget Guld. Isoleringssystemen på skolan är ROCKWOOL REDAir FLEX och REDAir LINK.</t>
  </si>
  <si>
    <t>FAKTA: Pär Lagerkvists skola</t>
  </si>
  <si>
    <t>http://www.rockwool.dk/referencer/u/2011.case/2823/energieffektiv-skola-fick-guld-i-vaexjoe?lang=da</t>
  </si>
  <si>
    <t>f4c027b962ac749a07cf8de0a32f0ae4</t>
  </si>
  <si>
    <t>http://www.rockwool.dk/produkter/u/11422/bygningsisolering/rockwool-easykit</t>
  </si>
  <si>
    <t>ROCKWOOL Easykit</t>
  </si>
  <si>
    <t>Easykit er en tynd, dobbeltsidet klæbende tape med en kerne af polyethylenskum. Kernen er dækket på begge sider med en meget stærk akrylklæber.</t>
  </si>
  <si>
    <t>ROCKWOOL Easykit </t>
  </si>
  <si>
    <t>efd4d4058e6d5276c4886ef92f515347</t>
  </si>
  <si>
    <t>http://www.rockwool.dk/rådgivning/brochurer+og+vejledninger/arbejdsvejledninger/u/10612/arbejdsvejledninger/lofter/flexibatts---loftisolering-nedefra</t>
  </si>
  <si>
    <t>FLEXIBATTS - Loftisolering nedefra | ROCKWOOL A/S</t>
  </si>
  <si>
    <t>FLEXIBATTS - Loftisolering nedefra</t>
  </si>
  <si>
    <t>41b42abc134a37c8a7ca12bf7a0a5af3</t>
  </si>
  <si>
    <t>http://www.rockwool.dk/miljøprofil/klima+og+miljø/det+usynlige+klimaproblem</t>
  </si>
  <si>
    <t>Det usynlige klimaproblem</t>
  </si>
  <si>
    <t>Potentialet for at løse de globale klimaproblemer er større, end du måske lige regner med.</t>
  </si>
  <si>
    <t>72afc462edc9e3822881f3b001c38641</t>
  </si>
  <si>
    <t>http://www.rockwool.dk/beregninger/energiberegning/kurser+i+energy+design</t>
  </si>
  <si>
    <t>Kurser i Energy Design</t>
  </si>
  <si>
    <t>Kurser: Introduktion til energibestemmelser og ROCKWOOL dokumentation, Kursus i ROCKWOOL Energy Design, Energioptimering - Integreret Energi Design.</t>
  </si>
  <si>
    <t>Kursus i ROCKWOOL Energy Design og Energiberegning</t>
  </si>
  <si>
    <t>bd8f6852b6dc00debfc21af8c3b229b</t>
  </si>
  <si>
    <t>http://www.rockwool.dk/produkter/u/9157/Bygninger/Industri</t>
  </si>
  <si>
    <t>http://www.rockwool.dk/rådgivning/brochurer+og+vejledninger/arbejdsvejledninger/u/11816/arbejdsvejledninger/skillevaegge/oversigt---vejledninger-til-skillevaegge</t>
  </si>
  <si>
    <t>Oversigt - vejledninger til skillevægge | ROCKWOOL A/S</t>
  </si>
  <si>
    <t>Oversigt - vejledninger til skillevægge</t>
  </si>
  <si>
    <t>Arbejdsvejledninger til isolering af skillevægge.</t>
  </si>
  <si>
    <t>1c8e2cba547dbd4ffc01b788afa9b237</t>
  </si>
  <si>
    <t>http://www.rockwool.dk/dokumentation/dokumentation+og+certifikater-c8-mega</t>
  </si>
  <si>
    <t>Dokumentation og certifikater</t>
  </si>
  <si>
    <t>bbe2200baefdfa0bd5c80039c07893c1</t>
  </si>
  <si>
    <t>http://www.rockwool.dk/produkter/u/10395/udvendig-facadeisolering/heck-produkter---oversigt</t>
  </si>
  <si>
    <t>HECK produkter - oversigt</t>
  </si>
  <si>
    <t>Oversigt over HECK produkter, bl.a. tørmørtel, grunder, armeringsvæv samt en fleksibel klæber.</t>
  </si>
  <si>
    <t>HECK produkter - oversigt </t>
  </si>
  <si>
    <t>df33edbc2ed1f34fc62cc4be9280f6f8</t>
  </si>
  <si>
    <t>http://www.rockwool.dk/produkter/u/11421/bygningsisolering/rockwool-climate</t>
  </si>
  <si>
    <t>ROCKWOOL Climate</t>
  </si>
  <si>
    <t>Produktet, ROCKWOOL Climate, er en højtydende fugtvariabel dampspærre. Diffusionsmodstanden indstiller sig afhængigt af den omgivende lufts fugtighed.</t>
  </si>
  <si>
    <t>ROCKWOOL Climate </t>
  </si>
  <si>
    <t>e55dfb3eeced4e3e3226469176bd7da2</t>
  </si>
  <si>
    <t>http://www.rockwool.dk/rådgivning/brandsikring/brochurer+og+videoer</t>
  </si>
  <si>
    <t>Brochurer og videoer til brandsikring med CONLIT</t>
  </si>
  <si>
    <t>Download guide til brandisolering med CONLIT. Derudover kan du se videoer om brandisolering med CONLIT i praksis.</t>
  </si>
  <si>
    <t>Brochurer og monteringsvideoer</t>
  </si>
  <si>
    <t>Læs om brandisolering med CONLIT.</t>
  </si>
  <si>
    <t>CONLIT Brandsikring</t>
  </si>
  <si>
    <t>20d930c6cde2e1f088306bf4698d1438</t>
  </si>
  <si>
    <t>http://www.rockwool.dk/produkter/u/8267/bygningsisolering/rockorbit-batts-sort</t>
  </si>
  <si>
    <t>ROCKORBIT BATTS Sort</t>
  </si>
  <si>
    <t>ROCKORBIT BATTS Sort </t>
  </si>
  <si>
    <t>e5fc85a3b655377331a9c0e4a42dc067</t>
  </si>
  <si>
    <t>Kedler og røgrør - vejledning | ROCKWOOL A/S</t>
  </si>
  <si>
    <t>Kedler og røgrør - vejledning</t>
  </si>
  <si>
    <t>456c5dcbaace3f6b62cb82ed4d949db4</t>
  </si>
  <si>
    <t>http://www.rockwool.dk/produkter/u/8731/facadeisolering</t>
  </si>
  <si>
    <t>http://www.rockwool.dk/miljøprofil/fakta+om+rockwool+produkter/fri+for+ozonskadelige+stoffer+og+drivhusgasser</t>
  </si>
  <si>
    <t>Fri for ozonskadelige stoffer og drivhusgasser</t>
  </si>
  <si>
    <t>ROCKWOOL indeholder ingen CFC, HFC og HCFC gasser</t>
  </si>
  <si>
    <t>ROCKWOOL stenuldsisolering indeholder ingen ozonskadelige stoffer eller drivhusgasser - hverken CFC, HFC eller HCFC.</t>
  </si>
  <si>
    <t>eb43921fd6a3676aa17af9e69f1babf9</t>
  </si>
  <si>
    <t>http://www.rockwool.dk/miljøprofil/fakta+om+rockwool+produkter/livscyklus+analyse+(lca)</t>
  </si>
  <si>
    <t>Livscyklus analyse (LCA)</t>
  </si>
  <si>
    <t>ROCKWOOL livscyklus analyse (LCA) er en sammensat undersøgelse af data i overensstemmelse med ISO 14040, som bl.a. analyserer det totale energiforbrug - vugge til grav - til fremskaffelse af råvarer, produktion, transport samt bortskaffelse.</t>
  </si>
  <si>
    <t>Få mere viden</t>
  </si>
  <si>
    <t>436a1c807a59033c175c9112bbcb5d10</t>
  </si>
  <si>
    <t>http://www.rockwool.dk/miljøprofil/csr+politik</t>
  </si>
  <si>
    <t>CSR politik - en naturlig del af ROCKWOOL</t>
  </si>
  <si>
    <t>ROCKWOOL Fonden understøtter menneskerettigheder, bedre arbejdsbetingelser, kampen mod børnearbejde, og forskelsbehandling. Læs om vores CSR politik her.</t>
  </si>
  <si>
    <t>Corporate Social Responsibility (CSR) – en naturlig del af ROCKWOOL</t>
  </si>
  <si>
    <t>En del af overskuddet i ROCKWOOL A/S går gennem ROCKWOOL Fonden videre til gode formål verden over. Det er ikke noget nyt, for ROCKWOOL har i mange år støttet projekter, som har til formål at hjælpe mennesker.</t>
  </si>
  <si>
    <t>Vil du vide mere om CSR-arbejdet</t>
  </si>
  <si>
    <t>1a775772739fd05cff2c70df75cfd668</t>
  </si>
  <si>
    <t>http://www.rockwool.dk/miljøprofil/fakta+om+rockwool+produkter/carbon+footprint</t>
  </si>
  <si>
    <t>Carbon footprint</t>
  </si>
  <si>
    <t>Carbon footprint og positiv CO2 balance</t>
  </si>
  <si>
    <t>Carbon footprint for ROCKWOOL stenuldsisoleringsprodukter:</t>
  </si>
  <si>
    <t>8a1bf38ac1a12d813dd715f4766d3f1c</t>
  </si>
  <si>
    <t>http://www.rockwool.dk/miljøprofil/fakta+om+rockwool+produkter/fri+for+miljøskadelige+stoffer</t>
  </si>
  <si>
    <t>Fri for miljøskadelige stoffer</t>
  </si>
  <si>
    <t>ROCKWOOL indeholder ingen miljøskadelige stoffer</t>
  </si>
  <si>
    <t>ROCKWOOL stenuldsisolering indeholder generelt ingen miljøskadelige stoffer. Der henvises her til EPD miljødeklarationen efter ISO 14025.</t>
  </si>
  <si>
    <t>8619163bbbef8e53cec4aa34427e38e9</t>
  </si>
  <si>
    <t>http://www.rockwool.dk/miljøprofil/fakta+om+rockwool+produkter/rockwool+retursystem</t>
  </si>
  <si>
    <t>Læs om ROCKWOOL genanvendelsesordning</t>
  </si>
  <si>
    <t>Du kan returnere isoleringsrester, fra montage af vores produkter. Det er vigtigt, at der udelukkende kommes rester af ROCKWOOL stenuld i sækkene.</t>
  </si>
  <si>
    <t>ROCKWOOL Retursystem - mere end blot en genbrugstanke</t>
  </si>
  <si>
    <t>Hvad må kommes i sækken?</t>
  </si>
  <si>
    <t>http://www.rockwool.dk/miljøprofil/fakta+om+ROCKWOOL+produkter/rockwool+retursystem</t>
  </si>
  <si>
    <t>653ade37907c95c57b28186a0d84753d</t>
  </si>
  <si>
    <t>http://www.rockwool.dk/miljøprofil/csr+politik/lokale+csr+aktiviteter</t>
  </si>
  <si>
    <t>Lokale CSR aktiviteter</t>
  </si>
  <si>
    <t>Her kan du se eksempler på CSR – arbejde:</t>
  </si>
  <si>
    <t>fd602bae012c3bcb5bc815e00408024e</t>
  </si>
  <si>
    <t>http://www.rockwool.dk/isolering+og+efterisolering+af+byggeri</t>
  </si>
  <si>
    <t>http://www.rockwool.dk/rådgivning/brochurer+og+vejledninger/arbejdsvejledninger/u/10130/arbejdsvejledninger/brandbeskyttelse/brandbeskyttelse-af-beton---huldaek---mekanisk-fastgoeroerelse</t>
  </si>
  <si>
    <t>Brandbeskyttelse af beton - Huldæk - mekanisk fastgørørelse | ROCKWOOL A/S</t>
  </si>
  <si>
    <t>Brandbeskyttelse af beton - Huldæk - mekanisk fastgørørelse</t>
  </si>
  <si>
    <t>c8c76bd8b0a94290e854c56d07801f18</t>
  </si>
  <si>
    <t>http://www.rockwool.dk/rådgivning/brochurer+og+vejledninger/arbejdsvejledninger/u/7032/arbejdsvejledninger/efterisolering/om-isolering-med-flexibatts</t>
  </si>
  <si>
    <t>Om isolering med FLEXIBATTS | ROCKWOOL A/S</t>
  </si>
  <si>
    <t>Om isolering med FLEXIBATTS</t>
  </si>
  <si>
    <t>e5c4660f1cff39bf39f0667ddaf6b21e</t>
  </si>
  <si>
    <t>http://www.rockwool.dk/miljøprofil/fakta+om+rockwool+produkter/leed</t>
  </si>
  <si>
    <t>LEED</t>
  </si>
  <si>
    <t>ROCKWOOL i forhold til LEED standarden</t>
  </si>
  <si>
    <t>Det er ikke muligt at vurdere og klassificere enkeltprodukter i selve LEED standarden.</t>
  </si>
  <si>
    <t>c64f7a61171afc4147712cf560045842</t>
  </si>
  <si>
    <t>http://www.rockwool.dk/produkter/u/9433/flade-tage/generelt-om-flade-tage/varme</t>
  </si>
  <si>
    <t>Varme</t>
  </si>
  <si>
    <t>58e885b648871b4771a65d7efb329eb</t>
  </si>
  <si>
    <t>http://www.rockwool.dk/produkter/u/12513/udvendig-facadeisolering/redair-multi-sc-skrueclips</t>
  </si>
  <si>
    <t>REDAir MULTI SC Skrueclips</t>
  </si>
  <si>
    <t>REDAir MULTI SC Skrueclips </t>
  </si>
  <si>
    <t>b29c224ef7395beedf3ca84084bfd6d7</t>
  </si>
  <si>
    <t>http://www.rockwool.dk/rådgivning/facadeisolering/redair+flex+-+ventilerede+facader/systemet</t>
  </si>
  <si>
    <t>Effektiv facadeløsning til ventilerede facader</t>
  </si>
  <si>
    <t>REDAir FLEX kan anvendes til de fleste nybyggeri og renoveringsprojekter, op til 30 m høje med bagmurskonstruktioner af teglsten, beton og massivt.</t>
  </si>
  <si>
    <t>Beskrivelse af REDAir FLEX</t>
  </si>
  <si>
    <t>Grundtanken bag REDAir FLEX ventileret facadeløsning er enkel: Det skal være muligt at arbejde frit med formgivning, beklædning og isoleringstykkelse, samtidig med at man får en brandsikker løsning. Systemets få komponenter medfører en rationel og effektiv byggeproces.</t>
  </si>
  <si>
    <t>c7b47758845c5338e0ce28967eac5d67</t>
  </si>
  <si>
    <t>http://www.rockwool.dk/inspiration/inspiration+til+at+bygge+et+lavenergihus</t>
  </si>
  <si>
    <t>http://www.rockwool.dk/produkter/u/10769/udvendig-facadeisolering/redart-m-montageelementer/redart-montagequader</t>
  </si>
  <si>
    <t>REDArt Montagequader</t>
  </si>
  <si>
    <t>REDArt Montagequader </t>
  </si>
  <si>
    <t>7f33cfae342d6768a92a29f228f40761</t>
  </si>
  <si>
    <t>http://www.rockwool.dk/produkter/u/9663/Brandsikring/Brandbeskyttelse+af+beton</t>
  </si>
  <si>
    <t>http://www.rockwool.dk/produkter/u/8251/vvs-isolering/industribatts-80-(armeret-alufolie)</t>
  </si>
  <si>
    <t>INDUSTRIBATTS 80 (Armeret Alufolie) </t>
  </si>
  <si>
    <t>dd57f6a195fc14af686e2b7e9473ea35</t>
  </si>
  <si>
    <t>http://rockwool.dk/files/media/DK/miljoeprofil/ok_symbol.jpg</t>
  </si>
  <si>
    <t>http://www.rockwool.dk/files/media/DK/miljoeprofil/ok_symbol.jpg</t>
  </si>
  <si>
    <t>Efterisolering af rør ved at anvende rørskåle til isolering</t>
  </si>
  <si>
    <t>Isolering af rør betaler sig. Varmetabet fra dårligt isolerede
varmerør er væsentlig større end man forventer. Læs om rørisolering med rørskåle.</t>
  </si>
  <si>
    <t>Efterisolering af rør</t>
  </si>
  <si>
    <t>Rørisolering - vejledning </t>
  </si>
  <si>
    <t>ROCKWOOL Universal Rørskål egner sig til efterisolering af varmerør samt kondensisolering på koldtvandsrør.</t>
  </si>
  <si>
    <t>Se film der forklarer, hvordan du bruger ROCKWOOL UNIVERSAL RØRSKÅL i praksis, når du skal foretage en efterisolering af rør:</t>
  </si>
  <si>
    <t>29587402e1206aac77c8e320d6948634</t>
  </si>
  <si>
    <t>http://www.rockwool.dk/produkter/u/10773/udvendig-facadeisolering/redart-m-mineralske-slutpudser/heck-ed-wp-aedel-dekor</t>
  </si>
  <si>
    <t>HECK ED WP Ædel-Dekor</t>
  </si>
  <si>
    <t>HECK ED WP Ædel-Dekor </t>
  </si>
  <si>
    <t>ba19fd69c43ee21af7e93a807ed37861</t>
  </si>
  <si>
    <t>http://rockwool.dk/files/media/dk/contact/landekort_med_oversigter/distriktsoversigt_ROCKWOOL_salgskonsulenter/vcard/Henrik-Hoest.vcf</t>
  </si>
  <si>
    <t>http://www.rockwool.dk/files/media/dk/contact/landekort_med_oversigter/distriktsoversigt_ROCKWOOL_salgskonsulenter/vcard/Henrik-Hoest.vcf</t>
  </si>
  <si>
    <t>http://rockwool.dk/files/media/DK/press_and_news/produktfoto/high-rez/SKILLEVAEGSBATTS-high-900x900px.jpg</t>
  </si>
  <si>
    <t>http://www.rockwool.dk/files/media/DK/press_and_news/produktfoto/high-rez/SKILLEVAEGSBATTS-high-900x900px.jpg</t>
  </si>
  <si>
    <t>http://www.rockwool.dk/produkter/u/8768/Rejste+tage/Åsekonstruktioner</t>
  </si>
  <si>
    <t>http://www.rockwool.dk/rådgivning/brochurer+og+vejledninger/arbejdsvejledninger/u/7308/arbejdsvejledninger/efterisolering/arbejdsvejledninger-til-efterisolering</t>
  </si>
  <si>
    <t>Arbejdsvejledninger til efterisolering | ROCKWOOL A/S</t>
  </si>
  <si>
    <t>Arbejdsvejledninger til efterisolering</t>
  </si>
  <si>
    <t>a3e3d0255423b5389b713aa705282478</t>
  </si>
  <si>
    <t>http://www.rockwool.dk/miljøprofil/fakta+om+rockwool+produkter/indeklima</t>
  </si>
  <si>
    <t>Fakta om ROCKWOOL produkter og indeklima</t>
  </si>
  <si>
    <t>ROCKWOOL produkter og indeklima</t>
  </si>
  <si>
    <t>ROCKWOOL stenuldsisoleringsprodukter bidrager væsentligt til et godt indeklima - både i nybyggeri og ved renoveringsprojekter.</t>
  </si>
  <si>
    <t>1a55249ba8d0368ee919e6808f787213</t>
  </si>
  <si>
    <t>http://www.rockwool.dk/produkter/u/10818/teknisk-isolering/ds-452-3-udgave</t>
  </si>
  <si>
    <t>Termisk isolering af tekniske installationer - DS 452 3. udgave</t>
  </si>
  <si>
    <t>DS 452, 3. udgave, ”Termisk isolering af tekniske installationer”, udstikker regler for tekniske installationers varmetab.</t>
  </si>
  <si>
    <t>be3f025969044c0a0a6bbe5a32039e50</t>
  </si>
  <si>
    <t>http://www.rockwool.dk/produkter/u/10737/udvendig-facadeisolering/redart-m-klaeber-og-underpuds/heck-k+a-plus</t>
  </si>
  <si>
    <t>HECK K+A Plus</t>
  </si>
  <si>
    <t>Produktet, HECK K+A PLUS, er en cementbaseret letvægts tørmørtel, som kan anvendes som isoleringsklæber, underpuds og slutpuds.</t>
  </si>
  <si>
    <t>HECK K+A Plus </t>
  </si>
  <si>
    <t>90bcb2aaf52ceb0aa20f0e344f4990c4</t>
  </si>
  <si>
    <t>http://www.rockwool.dk/rådgivning/brochurer+og+vejledninger/arbejdsvejledninger/u/7229/arbejdsvejledninger/ydervaegge/flexi-super-flexibatts---ydervaeg-efterisoleret-udefra</t>
  </si>
  <si>
    <t>FLEXIBATTS - Ydervæg efterisoleret udefra | ROCKWOOL A/S</t>
  </si>
  <si>
    <t>FLEXIBATTS - Ydervæg efterisoleret udefra</t>
  </si>
  <si>
    <t>http://www.rockwool.dk/rådgivning/brochurer+og+vejledninger/arbejdsvejledninger/u/7229/arbejdsvejledninger/ydervaegge/flexibatts---ydervaeg-efterisoleret-udefra</t>
  </si>
  <si>
    <t>41916856ac71d52e837d6fc71466f32a</t>
  </si>
  <si>
    <t>http://www.rockwool.dk/rådgivning/brochurer+og+vejledninger/arbejdsvejledninger/u/7254/arbejdsvejledninger/ydervaegge/flexi-super-flexibatts---efterisolering-af-skraavaeg</t>
  </si>
  <si>
    <t>http://www.rockwool.dk/rådgivning/brochurer+og+vejledninger/arbejdsvejledninger/u/7252/arbejdsvejledninger/lofter/flexi-super-flexibatts---loftisolering-ovenfra</t>
  </si>
  <si>
    <t>http://www.rockwool.dk/produkter/u/8756/Rejste+tage/Hanebånd-+og+bjælkespær</t>
  </si>
  <si>
    <t>http://www.rockwool.dk/produkter/u/9668/Brandsikring/Brandbeskyttelse+af+rør+og+kabler</t>
  </si>
  <si>
    <t>http://www.rockwool.dk/rådgivning/brochurer+og+vejledninger/arbejdsvejledninger/u/7157/arbejdsvejledninger/efterisolering/kaeldervaeg---efterisolering-indefra</t>
  </si>
  <si>
    <t>http://www.rockwool.dk/rådgivning/brochurer+og+vejledninger/arbejdsvejledninger/u/8367/arbejdsvejledninger/efterisolering/om-isolering-med-super-flexibatts-</t>
  </si>
  <si>
    <t>http://www.rockwool.dk/rådgivning/for+boligejere/få+tilbud+på+efterisolering+af+loft+og+hulmur/udskiftning+af+varmeanlæg</t>
  </si>
  <si>
    <t>Varmeanlæg - skift til en energibesparende type</t>
  </si>
  <si>
    <t>Opnå energibesparelser i boligen ved at få foretaget en udskiftning af boligens varmeanlæg til en energibesparende type.</t>
  </si>
  <si>
    <t>Udskiftning af varmeanlæg</t>
  </si>
  <si>
    <t>Få et tilbud på udskiftning af varmeanlæg</t>
  </si>
  <si>
    <t>Opnå energibesparelser i boligen ved at få foretaget en udskiftning af boligens varmeanlæg til en energibesparende type. Anvend formularen nederst på siden og bliv kontaktet af en Aut. ROCKWOOL partner.</t>
  </si>
  <si>
    <t>fbfe372577c516f4bd9f17d028e7fb22</t>
  </si>
  <si>
    <t>http://www.rockwool.dk/produkter/u/10323/udvendig-facadeisolering/redart-m-armeringsprofiler-og-tilbehoer/redart-lysningsprofil</t>
  </si>
  <si>
    <t>REDArt Lysningsprofil</t>
  </si>
  <si>
    <t>REDArt Lysningsprofil </t>
  </si>
  <si>
    <t>46704f79d0cdcadeecbbf9874e388466</t>
  </si>
  <si>
    <t>http://www.rockwool.dk/rådgivning/brochurer+og+vejledninger/arbejdsvejledninger/u/6385/arbejdsvejledninger/flade-tage/staalunderlag-energy---vejledning</t>
  </si>
  <si>
    <t>Stålunderlag Energy - vejledning | ROCKWOOL A/S</t>
  </si>
  <si>
    <t>Stålunderlag Energy - vejledning</t>
  </si>
  <si>
    <t>8ef3100da461793cb9e16e66fa92d7c9</t>
  </si>
  <si>
    <t>http://www.rockwool.dk/rådgivning/brochurer+og+vejledninger/arbejdsvejledninger/u/10612/arbejdsvejledninger/lofter/flexi-super-flexibatts---loftisolering-nedefra</t>
  </si>
  <si>
    <t>Afmeld ROCKWOOL nyhedsbrev</t>
  </si>
  <si>
    <t>Hvis du ikke længere er interesseret i at modtage nyhedsbreve fra ROCKWOOL A/S, så kan du afmelde dig her, ved at indtaste din email.</t>
  </si>
  <si>
    <t>Indtast din e-mail for at afmelde dig ROCKWOOL A/S nyhedsbrev.</t>
  </si>
  <si>
    <t>c2cdd13cbf703e69cab052323990d648</t>
  </si>
  <si>
    <t>http://www.rockwool.dk/produkter/u/1310/passiv-brandbeskyttelse/conlit-150-hvid-vlies</t>
  </si>
  <si>
    <t>CONLIT 150 Hvid vlies</t>
  </si>
  <si>
    <t>CONLIT 150 Hvid vlies </t>
  </si>
  <si>
    <t>1b5c6e40a5f6620d5dc03056aee13598</t>
  </si>
  <si>
    <t>http://www.rockwool.dk/produkter/u/12515/udvendig-facadeisolering/redair-multi-sb-glidebeslag</t>
  </si>
  <si>
    <t>REDAir MULTI SB Glidebeslag</t>
  </si>
  <si>
    <t>REDAir MULTI SB Glidebeslag </t>
  </si>
  <si>
    <t>fba6cf6b87d24f6816296a809ae0f323</t>
  </si>
  <si>
    <t>http://www.rockwool.dk/rådgivning/for+boligejere/find+en+rockwool+partner/find+en+aut-c8-+rockwool+indblæser</t>
  </si>
  <si>
    <t>http://www.rockwool.dk/rådgivning/brochurer+og+vejledninger/arbejdsvejledninger/u/3208/arbejdsvejledninger/flade-tage/tf-kile---vejledning</t>
  </si>
  <si>
    <t>TF-Kile - vejledning | ROCKWOOL A/S</t>
  </si>
  <si>
    <t>TF-Kile - vejledning</t>
  </si>
  <si>
    <t>b197a281b365ee610471d2f204899c27</t>
  </si>
  <si>
    <t>http://www.rockwool.dk/rådgivning/brochurer+og+vejledninger/arbejdsvejledninger/u/10209/arbejdsvejledninger/brandbeskyttelse/oversigt---vejledninger-til-brandbeskyttelse</t>
  </si>
  <si>
    <t>Oversigt - vejledninger til brandbeskyttelse | ROCKWOOL A/S</t>
  </si>
  <si>
    <t>Oversigt - vejledninger til brandbeskyttelse</t>
  </si>
  <si>
    <t>Arbejdsvejledninger til brandsikring fra ROCKWOOL A/S.</t>
  </si>
  <si>
    <t>bc908e191e62a2c9d41a4ba6154d6083</t>
  </si>
  <si>
    <t>http://rockwool.dk/files/media/DK/press_and_news/produktfoto/web/MURBATTS-low-900x900px.jpg</t>
  </si>
  <si>
    <t>http://www.rockwool.dk/files/media/DK/press_and_news/produktfoto/web/MURBATTS-low-900x900px.jpg</t>
  </si>
  <si>
    <t>http://www.rockwool.dk/rådgivning/brochurer+og+vejledninger/arbejdsvejledninger/u/10715/arbejdsvejledninger/teknisk-isolering/beholdere-og-smaa-tanke---vejledning</t>
  </si>
  <si>
    <t>Beholdere og små tanke - vejledning | ROCKWOOL A/S</t>
  </si>
  <si>
    <t>Beholdere og små tanke - vejledning</t>
  </si>
  <si>
    <t>Varme beholdere og tanke, uanset størrelse, er omfattet af det samme regelsæt som andre tekniske installationer, nemlig DS 452.</t>
  </si>
  <si>
    <t>ca0edbaf3f7fa5a39b419ee1f396dec4</t>
  </si>
  <si>
    <t>http://www.rockwool.dk/rådgivning/brochurer+og+vejledninger/arbejdsvejledninger/u/10150/arbejdsvejledninger/brandbeskyttelse/brandbeskyttelse-af-staal-–-gipssystem</t>
  </si>
  <si>
    <t>Brandbeskyttelse af stål – Gipssystem | ROCKWOOL A/S</t>
  </si>
  <si>
    <t>Brandbeskyttelse af stål – Gipssystem</t>
  </si>
  <si>
    <t>b7d8010eeb78100f8febea21d0ef06e0</t>
  </si>
  <si>
    <t>http://www.rockwool.dk/pressemeddelelser+og+nyheder/messekit+-+byggeri+'16</t>
  </si>
  <si>
    <t>Messekit - BYGGERI '16</t>
  </si>
  <si>
    <t>Download brochurerne enkeltvis</t>
  </si>
  <si>
    <t>e456ab35a260ee8707790cc9cc0def2e</t>
  </si>
  <si>
    <t>http://rockwool.dk/files/media/dk/press_and_news/byggeri16-messekit/redart-detaljemappe-80x113px.jpg</t>
  </si>
  <si>
    <t>http://www.rockwool.dk/files/media/dk/press_and_news/byggeri16-messekit/redart-detaljemappe-80x113px.jpg</t>
  </si>
  <si>
    <t>http://www.rockwool.dk/produkter/u/10337/udvendig-facadeisolering/redart-m-facadedybler/redart-facadedybel-str-u</t>
  </si>
  <si>
    <t>REDArt Facadedybel STR-U</t>
  </si>
  <si>
    <t>REDArt Facadedybel STR-U </t>
  </si>
  <si>
    <t>43df224c5ff4a5c62b83c0a68f71f1b3</t>
  </si>
  <si>
    <t>http://www.rockwool.dk/produkter/u/1259/bygningsisolering/fugestrimmel</t>
  </si>
  <si>
    <t>Fugestrimmel til isolering omkring vinduer og døre</t>
  </si>
  <si>
    <t>Produktet, ROCKWOOL Fugestrimmel, anvendes til isolering (stopning) af fuger omkring vinduer og døre, mellem elementer og i øvrigt, hvor træ og murværk mødes.</t>
  </si>
  <si>
    <t>Fugestrimmel </t>
  </si>
  <si>
    <t>5669bd13d4c8e2f4c4c2fc2d47f5f379</t>
  </si>
  <si>
    <t>http://www.rockwool.dk/pressemeddelelser+og+nyheder/pressekit+-+roskilde+festival</t>
  </si>
  <si>
    <t>Pressekit - Roskilde Festival</t>
  </si>
  <si>
    <t>Pressekit - Roskilde festival 2015</t>
  </si>
  <si>
    <t>bdc6be46f44f29891ee720e8e98f6d2c</t>
  </si>
  <si>
    <t>http://www.rockwool.dk/rådgivning/brochurer+og+vejledninger/arbejdsvejledninger/u/10619/arbejdsvejledninger/teknisk-isolering/ventilationskanaler---vejledning</t>
  </si>
  <si>
    <t>Ventilationskanaler - vejledning | ROCKWOOL A/S</t>
  </si>
  <si>
    <t>Ventilationskanaler - vejledning</t>
  </si>
  <si>
    <t>Vejledningerne i dette afsnit er generelle og dækker alle typer ventilationskanaler, der er fremstillet af materialer med et smeltepunkt på mindst 850º C.</t>
  </si>
  <si>
    <t>d9a7d6081e93fdee546f0ffaf8799638</t>
  </si>
  <si>
    <t>http://www.rockwool.dk/referencer/u/2011.case/2772/passivhustennishallen?lang=da&amp;p=RW-SE</t>
  </si>
  <si>
    <t>Passivhustennishallen</t>
  </si>
  <si>
    <t>Växjös nya tennishall i trä blir världens första hall som kan kallas passivhus. För att få byggnaden så energieffektiv som möjligt används ROCKWOOL nya takisolering TOPROCK.</t>
  </si>
  <si>
    <t>Växjös nya tennishall i trä blir världens första hall som kan kallas passivhus. För att få byggnaden så energieffektiv som möjligt används TOPROCK SYSTEM, nya takisolering från ROCKWOOL</t>
  </si>
  <si>
    <t>http://www.rockwool.dk/referencer/u/2011.case/2772/passivhustennishallen?lang=da</t>
  </si>
  <si>
    <t>91288520fc420024a49d7c4cf44d32be</t>
  </si>
  <si>
    <t>http://www.rockwool.dk/rådgivning/brochurer+og+vejledninger/arbejdsvejledninger/u/10145/arbejdsvejledninger/brandbeskyttelse/brandbeskyttelse-af-roer-og-kabler---brandsvoeb-og-elkabler</t>
  </si>
  <si>
    <t>Brandbeskyttelse af rør og kabler - Brandsvøb og elkabler | ROCKWOOL A/S</t>
  </si>
  <si>
    <t>Brandbeskyttelse af rør og kabler - Brandsvøb og elkabler</t>
  </si>
  <si>
    <t>2718133e1f626f0e4a1f6921ff493275</t>
  </si>
  <si>
    <t>http://rockwool.dk/rådgivning/for+boligejere/gode+råd+til+efterisolering+af+boligen/tips+før+du+starter+med+at+efterisolere</t>
  </si>
  <si>
    <t>http://rockwool.dk/files/media/DK/press_and_news/produktfoto/web/A-Batts-pakker-A-Red-White-low.jpg</t>
  </si>
  <si>
    <t>http://www.rockwool.dk/files/media/DK/press_and_news/produktfoto/web/A-Batts-pakker-A-Red-White-low.jpg</t>
  </si>
  <si>
    <t>http://www.rockwool.dk/produkter/u/10326/udvendig-facadeisolering/redart-m-armeringsprofiler-og-tilbehoer/redart-hjoerneprofiler</t>
  </si>
  <si>
    <t>REDArt Hjørneprofiler</t>
  </si>
  <si>
    <t>REDArt Hjørneprofiler </t>
  </si>
  <si>
    <t>85994ca1d912d7e33ae278f784a463d8</t>
  </si>
  <si>
    <t>http://www.rockwool.dk/produkter/u/10756/udvendig-facadeisolering/redart-m-armeringsprofiler-og-tilbehoer/redart-pvc-hjoerneprofil-w11</t>
  </si>
  <si>
    <t>REDArt PVC Hjørneprofil W11</t>
  </si>
  <si>
    <t>REDArt PVC Hjørneprofil W11 </t>
  </si>
  <si>
    <t>cfdb8b4ebf4c6c4f0c856acc99601912</t>
  </si>
  <si>
    <t>http://www.rockwool.dk/referencer/u/2011.case/1754/tomasjord-renseanlegg?lang=da&amp;p=RW-NO</t>
  </si>
  <si>
    <t>Tomasjord renseanlegg</t>
  </si>
  <si>
    <t xml:space="preserve">Arkitekt Steinsvik Arkitektkontor AS i Tromsø valgte en løsning med utvendig isolering med REDAir FLEX 150mm. </t>
  </si>
  <si>
    <t>Ved å isolere fra yttersiden blir det ingen kuldebroer, og man sparer i tillegg innvendig areal.</t>
  </si>
  <si>
    <t>http://www.rockwool.dk/referencer/u/2011.case/1754/tomasjord-renseanlegg?lang=da</t>
  </si>
  <si>
    <t>5106de00604c6f75cb20c3b3506d3ef7</t>
  </si>
  <si>
    <t>http://www.rockwool.dk/pressemeddelelser+og+nyheder/tilmeld+nyhedsbrev?utm_source=signup&amp;utm_medium=banner_big&amp;utm_campaign=nyhedsbrev</t>
  </si>
  <si>
    <t>http://www.rockwool.dk/produkter/u/11150/teknisk-isolering/isoler-klimabevidst</t>
  </si>
  <si>
    <t>Isoler klimabevidst</t>
  </si>
  <si>
    <t>f7d384f4bb5e92b611c374e98b2b7984</t>
  </si>
  <si>
    <t>http://www.rockwool.dk/rådgivning/brochurer+og+vejledninger/arbejdsvejledninger/u/12269/arbejdsvejledninger/brandbeskyttelse/brandbeskyttelse-af-roer-og-kabler---conlit-150-alu</t>
  </si>
  <si>
    <t>Brandbeskyttelse af rør og kabler - CONLIT 150 Alu | ROCKWOOL A/S</t>
  </si>
  <si>
    <t>Brandbeskyttelse af rør og kabler - CONLIT 150 Alu</t>
  </si>
  <si>
    <t>267b9a99556b1bf6291411893b2fc513</t>
  </si>
  <si>
    <t>http://www.rockwool.dk/rådgivning/brochurer,+bips,+cad+og+vejledning-c8-mega</t>
  </si>
  <si>
    <t>Brochurer, BIPS, CAD og vejledning</t>
  </si>
  <si>
    <t>f0e086149b3a07af87df76197ae97898</t>
  </si>
  <si>
    <t>http://www.rockwool.dk/rådgivning/brochurer+og+vejledninger/arbejdsvejledninger/u/10634/arbejdsvejledninger/terraen--og-krybekaelderdaek/terraenbatts-erhverv---efterisolering-af-kaeldervaeg-udvendig</t>
  </si>
  <si>
    <t>Terrænbatts Erhverv - Efterisolering af kældervæg udvendig | ROCKWOOL A/S</t>
  </si>
  <si>
    <t>Terrænbatts Erhverv - Efterisolering af kældervæg udvendig</t>
  </si>
  <si>
    <t>Kælderydervægge opføres normalt i beton støbt på stedet eller opmures af bloksten af beton eller klinkerbeton. Isoleringstykkelsen vælges ud fra kælderens anvendelse og kældergulvets placering i forhold til terræn, samt materialevalg i den bærende væg.</t>
  </si>
  <si>
    <t>d4f74506a137ea2dc33c42407baf9c9</t>
  </si>
  <si>
    <t>http://rockwool.dk/files/media/DK/press_and_news/produktfoto/high-rez/roerskaal01-800-high.jpg</t>
  </si>
  <si>
    <t>http://www.rockwool.dk/files/media/DK/press_and_news/produktfoto/high-rez/roerskaal01-800-high.jpg</t>
  </si>
  <si>
    <t>http://www.rockwool.dk/rådgivning/bygningsreglement/konstruktioner+der+er+rentable+af+efterisolere</t>
  </si>
  <si>
    <t>http://rockwool.dk/produkter/u/8777/flade-tage</t>
  </si>
  <si>
    <t>http://www.rockwool.dk/miljøprofil/rockwool+genanvendelses-+ordning-c8-mega</t>
  </si>
  <si>
    <t>ROCKWOOL genanvendelsesordning</t>
  </si>
  <si>
    <t>3a3cf8f529a4712ca18deb642f582909</t>
  </si>
  <si>
    <t>http://www.rockwool.dk/rådgivning/brochurer+og+vejledninger/arbejdsvejledninger/u/7020/arbejdsvejledninger/lofter/rockorbit-system---vejledning</t>
  </si>
  <si>
    <t>ROCKORBIT SYSTEM - vejledning | ROCKWOOL A/S</t>
  </si>
  <si>
    <t>ROCKORBIT SYSTEM - vejledning</t>
  </si>
  <si>
    <t>Sådan gør du</t>
  </si>
  <si>
    <t>320bde039f1d0664c2cea4aa231a3e04</t>
  </si>
  <si>
    <t>http://www.rockwool.dk/produkter/u/10214/udvendig-facadeisolering/oversigt---udvendig-facadeisolering</t>
  </si>
  <si>
    <t>Oversigt - udvendig facadeisolering</t>
  </si>
  <si>
    <t>Oversigt over ROCKWOOL systemer til isolering af facade. Bl.a. REDArt til pudsede facader, og REDAir FLEX samt REDAir LINK til ventilerede facader.</t>
  </si>
  <si>
    <t>Oversigt - udvendig facadeisolering </t>
  </si>
  <si>
    <t>Systemer til udvendig facadeisolering</t>
  </si>
  <si>
    <t>8c6e4119e36affba8379aaf07490a1e5</t>
  </si>
  <si>
    <t>http://www.rockwool.dk/produkter/u/1419/udvendig-tagisolering/tf-plade</t>
  </si>
  <si>
    <t>TF-Plade</t>
  </si>
  <si>
    <t>TF-Plade </t>
  </si>
  <si>
    <t>2657c0f9294de5f25838997c2c140c00</t>
  </si>
  <si>
    <t>http://www.rockwool.dk/produkter/u/9882/udvendig-facadeisolering/redair-flex-fp</t>
  </si>
  <si>
    <t>REDAir FLEX FP</t>
  </si>
  <si>
    <t>REDAir FLEX FP </t>
  </si>
  <si>
    <t>77be202cc79232aa73302a183e5ad0cc</t>
  </si>
  <si>
    <t>http://www.rockwool.dk/produkter/u/9881/udvendig-facadeisolering/redair-flex-lvl-planke</t>
  </si>
  <si>
    <t>REDAir FLEX LVL Planke</t>
  </si>
  <si>
    <t>REDAir FLEX LVL Planke </t>
  </si>
  <si>
    <t>dd978bed46f71c4d6fd17c8fcbe042bc</t>
  </si>
  <si>
    <t>http://www.rockwool.dk/produkter/u/10839/teknisk-isolering/isoleringsklasse-1</t>
  </si>
  <si>
    <t>Isoleringsklasse 1</t>
  </si>
  <si>
    <t>8084cef89fab5ce45a9ed42d81df407b</t>
  </si>
  <si>
    <t>http://www.rockwool.dk/produkter/u/10839/teknisk-isolering/isoleringstykkelser-klasse-1</t>
  </si>
  <si>
    <t>http://www.rockwool.dk/rådgivning/brochurer+og+vejledninger/arbejdsvejledninger/u/11533/arbejdsvejledninger/flade-tage/toprock-ctf---udlaegning-paa-underlag-af-profileret-staalplade</t>
  </si>
  <si>
    <t>TOPROCK CTF - Udlægning på underlag af profileret stålplade | ROCKWOOL A/S</t>
  </si>
  <si>
    <t>TOPROCK CTF - Udlægning på underlag af profileret stålplade</t>
  </si>
  <si>
    <t>ffc2e9453b27a2bc5ec7aba20fc326c6</t>
  </si>
  <si>
    <t>http://rockwool.dk/kontakt</t>
  </si>
  <si>
    <t>http://www.rockwool.dk/kontakt</t>
  </si>
  <si>
    <t>http://www.rockwool.dk/produkter/u/11428/bygningsisolering/rockwool-primer</t>
  </si>
  <si>
    <t>ROCKWOOL Primer</t>
  </si>
  <si>
    <t>Produktet, ROCKWOOL Primer, anvendes til forbedring af vedhæftningen af ROCKWOOL dampspærretape mm. på mineralske og sugende overflader.</t>
  </si>
  <si>
    <t>ROCKWOOL Primer </t>
  </si>
  <si>
    <t>23fb3f1df7223e7a432c3f5ded16a76e</t>
  </si>
  <si>
    <t>http://www.rockwool.dk/produkter/u/11643/bygningsisolering/flexibatts-34</t>
  </si>
  <si>
    <t>FLEXIBATTS 34</t>
  </si>
  <si>
    <t>ROCKWOOL SKRÅVÆGSBATTS 34 er formstabile isoleringsplader fremstillet af fugt- og vandafvisende stenuld. De er fleksible i både længde og bredde retningen.</t>
  </si>
  <si>
    <t>FLEXIBATTS 34 </t>
  </si>
  <si>
    <t>b317c3a2af0ed962370120bc07c2d8af</t>
  </si>
  <si>
    <t>http://www.rockwool.dk/produkter/u/10331/udvendig-facadeisolering/redart-m-silikone-slutpudser/redart-silikonepuds</t>
  </si>
  <si>
    <t>REDArt Silikonepuds</t>
  </si>
  <si>
    <t>REDArt Silikonepuds </t>
  </si>
  <si>
    <t>d34d1c7b58ead752f49ac21afa11af67</t>
  </si>
  <si>
    <t>http://www.rockwool.dk/rådgivning/brochurer+og+vejledninger/arbejdsvejledninger/u/10141/arbejdsvejledninger/brandbeskyttelse/brandbeskyttelse-af-roer-og-kabler---brandboesning</t>
  </si>
  <si>
    <t>Brandbeskyttelse af rør og kabler - Brandbøsning | ROCKWOOL A/S</t>
  </si>
  <si>
    <t>Brandbeskyttelse af rør og kabler - Brandbøsning</t>
  </si>
  <si>
    <t>9a52f179c5d1e5522856c99ec2672e2c</t>
  </si>
  <si>
    <t>http://www.rockwool.dk/rådgivning/brochurer+og+vejledninger/arbejdsvejledninger/u/10626/arbejdsvejledninger/lofter/granulat-pro---vejledning</t>
  </si>
  <si>
    <t>Granulat Pro - vejledning | ROCKWOOL A/S</t>
  </si>
  <si>
    <t>Granulat Pro - vejledning</t>
  </si>
  <si>
    <t>a69338cf42e930b5da4f473c227c8465</t>
  </si>
  <si>
    <t>http://www.rockwool.dk/pressemeddelelser+og+nyheder/pressekit+-+nyt+produktionsanlæg</t>
  </si>
  <si>
    <t>Pressekit - Nyt produktionsanlæg</t>
  </si>
  <si>
    <t>ROCKWOOL koncernen har investeret over en halv milliard kroner i danske produktionsarbejdspladser</t>
  </si>
  <si>
    <t>c4dd76e0987121d17df72779e70d4c8c</t>
  </si>
  <si>
    <t>http://www.rockwool.dk/rådgivning/brochurer+og+vejledninger/arbejdsvejledninger/u/7251/arbejdsvejledninger/ydervaegge/flexi-super-flexibatts---ydervaeg-efterisoleret-indefra</t>
  </si>
  <si>
    <t>http://www.rockwool.dk/produkter/u/11104/teknisk-isolering/beholdere-og-smaa-tanke</t>
  </si>
  <si>
    <t>Beholdere og små tanke</t>
  </si>
  <si>
    <t>Beholdere</t>
  </si>
  <si>
    <t>7dcc2f618c2e518849dd9f6c3ac7a891</t>
  </si>
  <si>
    <t>http://www.rockwool.dk/beregninger/energiberegning/ofte+stillede+spørgsmål+til+energiberegninger</t>
  </si>
  <si>
    <t>Ofte stillede spørgsmål til energiberegninger</t>
  </si>
  <si>
    <t>Find svaret på de hyppigste spørgsmål om energiberegning. Bl.a. 10 typiske fejl ved energiberegninger, beregningsforudsætninger og renovering og nybyggeri.</t>
  </si>
  <si>
    <t>Vælg kategori nedenfor:</t>
  </si>
  <si>
    <t>151c1f40ba46617a854fdf28505ee180</t>
  </si>
  <si>
    <t>http://www.rockwool.dk/produkter/u/1409/udvendig-tagisolering/lydunderlag</t>
  </si>
  <si>
    <t>Lydunderlag</t>
  </si>
  <si>
    <t>Lydunderlag </t>
  </si>
  <si>
    <t>7b82acf505ed101b1609c96a71fff351</t>
  </si>
  <si>
    <t>http://www.rockwool.dk/produkter/u/11639/bygningsisolering/murbatts-34</t>
  </si>
  <si>
    <t>MURBATTS 34</t>
  </si>
  <si>
    <t>ROCKWOOL MURBATTS 34 anvendes i murede ydervægge, f.eks. teglstensvægge og kombinationsvægge med letbeton eller letklinker bagvægge mm.</t>
  </si>
  <si>
    <t>MURBATTS 34 </t>
  </si>
  <si>
    <t>d4ec34d972c84f9e0b26e7c130a2c292</t>
  </si>
  <si>
    <t>http://www.rockwool.dk/produkter/u/11643/bygningsisolering/flexibatts-32</t>
  </si>
  <si>
    <t>http://www.rockwool.dk/produkter/u/11427/bygningsisolering/rockwool-partline</t>
  </si>
  <si>
    <t>ROCKWOOL Partline</t>
  </si>
  <si>
    <t>Produktet, ROCKWOOL Partline, er en fleksibel, armeret PE-tape med ensidet akrylklæber med fremragende ældningsbestandighed.</t>
  </si>
  <si>
    <t>ROCKWOOL Partline </t>
  </si>
  <si>
    <t>e723f175c163b360b2d1b6b01acfc182</t>
  </si>
  <si>
    <t>http://www.rockwool.dk/beregninger/energiberegning/ofte+stillede+spørgsmål+til+energiberegninger/bevaringsværdige+bygninger</t>
  </si>
  <si>
    <t>Bevaringsværdige bygninger</t>
  </si>
  <si>
    <t>Få svar på hvordan kommunens sagsbehandlere forholder sig til de fritagelsesbestemmelser, der er gældende for bevaringsværdige bygninger.</t>
  </si>
  <si>
    <t>Hyppige spørgsmål om bevaringsværdige bygninger:</t>
  </si>
  <si>
    <t>e442ffcfc079e45e573f814dc454187</t>
  </si>
  <si>
    <t>http://www.rockwool.dk/beregninger/energiberegning/ofte+stillede+spørgsmål+til+energiberegninger/sommerhus</t>
  </si>
  <si>
    <t>Spørgsmål om sommerhus ved energiberegning -</t>
  </si>
  <si>
    <t>Få svar på spørgsmål om sommerhus. Bl.a. om et sommerhus indberettes inden byggetilladelsen og om et sommerhus skal energimærkes.</t>
  </si>
  <si>
    <t>Hyppige spørgsmål om sommerhus</t>
  </si>
  <si>
    <t>82e3a5d5a508f96e5b62e1e106e5c760</t>
  </si>
  <si>
    <t>http://www.rockwool.dk/beregninger/energiberegning/ofte+stillede+spørgsmål+til+energiberegninger/ombygning,+renovering,+efterisolering</t>
  </si>
  <si>
    <t>Ombygning, Renovering, Efterisolering</t>
  </si>
  <si>
    <t>Få svar på spørgsmål om ombygning, renovering og efterisolering. Bl.a. om hvilke krav som skal være opfyldt ved ejerskifte.</t>
  </si>
  <si>
    <t>Hyppige spørgsmål om Ombygning/Renovering/Efterisolering</t>
  </si>
  <si>
    <t>904a7003edeec1d7ea9be7c41648b80f</t>
  </si>
  <si>
    <t>http://www.rockwool.dk/beregninger/energiberegning/ofte+stillede+spørgsmål+til+energiberegninger/10+typiske+fejl+ved+energiberegninger</t>
  </si>
  <si>
    <t>10 typiske fejl ved energiberegninger</t>
  </si>
  <si>
    <t xml:space="preserve">Kom bedre fra start med den pågældende energiberegning, ved at få svar på de hyppigst forekomne fejl ved energiberegninger. </t>
  </si>
  <si>
    <t>De hyppigst forekommende fejl i energiberegninger</t>
  </si>
  <si>
    <t>af1ea88915ad586a6da8491f146290cc</t>
  </si>
  <si>
    <t>http://www.rockwool.dk/beregninger/energiberegning/ofte+stillede+spørgsmål+til+energiberegninger/beregningsforudsætninger</t>
  </si>
  <si>
    <t>Beregningsforudsætninger</t>
  </si>
  <si>
    <t>Kom bedre fra start med den pågældende energiberegning, ved at få svar på spørgsmål om beregningsforudsætninger. Bl.a. hvordan en klimaskærm defineres.</t>
  </si>
  <si>
    <t>Hyppige spørgsmål om beregningsforudsætninger:</t>
  </si>
  <si>
    <t>d7b225802e9405d85137e61171e593b8</t>
  </si>
  <si>
    <t>http://rockwool.dk/files/media/DK/press_and_news/produktfoto/high-rez/A-Batts-pakker-A-Red-White-high.jpg</t>
  </si>
  <si>
    <t>http://www.rockwool.dk/files/media/DK/press_and_news/produktfoto/high-rez/A-Batts-pakker-A-Red-White-high.jpg</t>
  </si>
  <si>
    <t>http://www.rockwool.dk/produkter/u/9386/flade-tage/generelt-om-flade-tage/varmt-eller-koldt-tag</t>
  </si>
  <si>
    <t>Varmt eller koldt tag - fordele ved et varmt tag</t>
  </si>
  <si>
    <t>Læs om forskellen på koldt og varmt tag, om fordelene ved et varmt tag, hvilke bygningstyper hvor taget kan anvendes, samt om produkter til isolering,</t>
  </si>
  <si>
    <t>“Varme tage” kaldes ofte også for “flade tage”. Det er dog ikke helt retvisende, da man i dag ofte ser varme tage med ret store taghældninger. Forskellen på varme og kolde tage er kortsagt:</t>
  </si>
  <si>
    <t>562d7b88911c557a1a9170c2e56b0f74</t>
  </si>
  <si>
    <t>http://rockwool.dk/rådgivning/bygningsreglement/bygningsklasse+2020</t>
  </si>
  <si>
    <t>http://www.rockwool.dk/beregninger/energiberegning/ofte+stillede+spørgsmål+til+energiberegninger/nybyggeri</t>
  </si>
  <si>
    <t>Energiberegning - spørgsmål om nybyggeri</t>
  </si>
  <si>
    <t>Få svar på spørgsmål om nybyggeribyggeri. Bl.a. hvordan energirammen for bygninger som indeholder både bolig og butik beregnes. Dvs. ved blandet anvendelse.</t>
  </si>
  <si>
    <t>Hyppige spørgsmål om nybyggeri</t>
  </si>
  <si>
    <t>8b84d755388705ad95b68e860adb63c7</t>
  </si>
  <si>
    <t>http://www.rockwool.dk/referencer/u/2011.case/2851/kids-city?lang=da&amp;p=RW-SE</t>
  </si>
  <si>
    <t>Kids City- en miniatyrstad för barn med REDAir® FLEX i väggarna</t>
  </si>
  <si>
    <t>En miniatyrstad för barn med REDAir® FLEX i väggarna.</t>
  </si>
  <si>
    <t>http://www.rockwool.dk/referencer/u/2011.case/2851/kids-city?lang=da</t>
  </si>
  <si>
    <t>ea892bbb669f550651c5f9a3a8783482</t>
  </si>
  <si>
    <t>http://www.rockwool.dk/beregninger/energiberegning/ofte+stillede+spørgsmål+til+energiberegninger/tilbygning</t>
  </si>
  <si>
    <t>Spørgsmål om tilbygning ved energiberegning</t>
  </si>
  <si>
    <t>Få svar på spørgsmål om tilbygning. Bl.a. svar på om hvis der indrettes lejligheder i et tørreloft er det så nybyggeri, tilbygning eller ombygning.</t>
  </si>
  <si>
    <t>Hyppige spørgsmål om tilbygning:</t>
  </si>
  <si>
    <t>1d61e8ee82408360d8febf5680120302</t>
  </si>
  <si>
    <t>http://rockwool.dk/produkter/u/10807/teknisk-isolering</t>
  </si>
  <si>
    <t>http://www.rockwool.dk/om+rockwool/rockwool+koncernen/purpose+and+values</t>
  </si>
  <si>
    <t>Purpose and values</t>
  </si>
  <si>
    <t>We are committed to empowering everyone to rise to the development challenges of modern living. By using stone, one of the world's most abundant natural resources, you can have a lasting impact across generations. From classrooms to stadiums, land to landmarks, people need spaces not only to dream big, but to act on those dreams, making the world a better place for everyone. This commitment is set in stone.</t>
  </si>
  <si>
    <t>9fa40e45f200bf9566783d6cd6e70e43</t>
  </si>
  <si>
    <t>http://www.rockwool.dk/rådgivning/brochurer+og+vejledninger/arbejdsvejledninger/u/11528/arbejdsvejledninger/flade-tage/TOPROCK-CTF---Udlaegning-paa-betonunderlag</t>
  </si>
  <si>
    <t>TOPROCK CTF - Udlægning på betonunderlag | ROCKWOOL A/S</t>
  </si>
  <si>
    <t>TOPROCK CTF - Udlægning på betonunderlag</t>
  </si>
  <si>
    <t>http://www.rockwool.dk/rådgivning/brochurer+og+vejledninger/arbejdsvejledninger/u/11528/arbejdsvejledninger/flade-tage/toprock-ctf---udlaegning-paa-betonunderlag</t>
  </si>
  <si>
    <t>fdca7a4fe24e5c9ebd6abdaa23c3c11a</t>
  </si>
  <si>
    <t>http://www.rockwool.dk/rådgivning/bygningsreglement/projekttyper/krav+ved+reparationer+og+vedligeholdelse</t>
  </si>
  <si>
    <t>Krav ved reparationer og vedligeholdelse</t>
  </si>
  <si>
    <t>Der er en række krav fra bygningsreglementet som du skal være opmærksom på ved ombygning, vedligeholdelse og udskiftning. Få et overblik her.</t>
  </si>
  <si>
    <t>Bygningsreglements krav ved reparationer og vedligeholdelse.</t>
  </si>
  <si>
    <t>2b102122d1813b3c196cb383afa36056</t>
  </si>
  <si>
    <t>http://www.rockwool.dk/produkter/u/10366/udvendig-facadeisolering/redart-m-armeringsprofiler-og-tilbehoer/redart-pvc-loeskantsprofil</t>
  </si>
  <si>
    <t>REDArt PVC Løskantsprofil</t>
  </si>
  <si>
    <t>REDArt PVC Løskantsprofil </t>
  </si>
  <si>
    <t>d96e9d23478e608615ab81925956f06e</t>
  </si>
  <si>
    <t>http://www.rockwool.dk/produkter/u/9517/flade-tage/funktionsbeskrivelser---flade-tage/underlag-af-staal---opbygning-af-fald</t>
  </si>
  <si>
    <t>Underlag af stål - Opbygning af fald</t>
  </si>
  <si>
    <t>Funktionsbeskrivelse NS 03 – Nybyg Stål</t>
  </si>
  <si>
    <t>Funktionsbeskrivelse NS 04 – Nybyg Stål</t>
  </si>
  <si>
    <t>b58dbf9416d67a8fec349beaf45f22c5</t>
  </si>
  <si>
    <t>http://www.rockwool.dk/produkter/u/9661/brandbeskyttelse/brandbeskyttelser-af-staal/staal---trapez-staalpladetag</t>
  </si>
  <si>
    <t>Stål - Trapez stålpladetag</t>
  </si>
  <si>
    <t>27196f4e67615aeeb12bb837106c0729</t>
  </si>
  <si>
    <t>http://rockwool.dk/rådgivning/tagisolering/toprock+system/toprock+ctf+(kileskåret)</t>
  </si>
  <si>
    <t>http://www.rockwool.dk/rådgivning/tagisolering/toprock+system/toprock+ctf+(kileskåret)</t>
  </si>
  <si>
    <t>http://rockwool.dk/rådgivning/brochurer+og+vejledninger/arbejdsvejledninger/u/7257/arbejdsvejledninger/facadeisolering/facadeisolering-med-puds---vejledning</t>
  </si>
  <si>
    <t>http://www.rockwool.dk/rådgivning/brochurer+og+vejledninger/arbejdsvejledninger/u/7257/arbejdsvejledninger/facadeisolering/facadeisolering-med-puds---vejledning</t>
  </si>
  <si>
    <t>http://www.rockwool.dk/produkter/u/9026/ydervaegge/tunge-ydervaegge/hule-mure</t>
  </si>
  <si>
    <t>Hule mure</t>
  </si>
  <si>
    <t>U-værdier og isoleringstykkelser</t>
  </si>
  <si>
    <t>ad0790cfd2e528612962aa32f7e783f1</t>
  </si>
  <si>
    <t>http://www.rockwool.dk/referencer/u/2011.case/2843/danfoss-power?lang=da&amp;p=RW-DK</t>
  </si>
  <si>
    <t>DANFOSS Power</t>
  </si>
  <si>
    <t>Renovering og udvidelse af indgangsparti. Ny 1.sal og komplet efterisolering med udvendigt facadesystem.</t>
  </si>
  <si>
    <t>http://www.rockwool.dk/referencer/u/2011.case/2843/danfoss-power?lang=da</t>
  </si>
  <si>
    <t>40471b3c96667168cc0c2a75bfb6115e</t>
  </si>
  <si>
    <t>http://www.rockwool.dk/produkter/u/8082/bygningsisolering/rockorbit-betonskrue</t>
  </si>
  <si>
    <t>ROCKORBIT Betonskrue</t>
  </si>
  <si>
    <t>ROCKORBIT Betonskrue </t>
  </si>
  <si>
    <t>d1e47d9c8b072ecc84a88fa58b257971</t>
  </si>
  <si>
    <t>http://www.rockwool.dk/produkter/u/7484/passiv-brandsikring/conlit-brandplade</t>
  </si>
  <si>
    <t>http://www.rockwool.dk/rådgivning/facadeisolering/redart+-+facader+med+puds</t>
  </si>
  <si>
    <t>Facadeisolering med puds - REDArt Facadesystem</t>
  </si>
  <si>
    <t>REDArt facadeisolering med puds er et energieffektivt system, der opfylder alle krav til fremtidens facadeløsninger.</t>
  </si>
  <si>
    <t>Rådgivning om REDArt</t>
  </si>
  <si>
    <t>REDArt</t>
  </si>
  <si>
    <t>Få information om muligheder tilbud og leveringstid</t>
  </si>
  <si>
    <t>Et nyt system til facadeisolering med puds</t>
  </si>
  <si>
    <t>5862b988783682ef795b96b67a096ef0</t>
  </si>
  <si>
    <t>http://rockwool.dk/rådgivning/facadeisolering/redart+-+facader+med+puds/systemet</t>
  </si>
  <si>
    <t>http://www.rockwool.dk/rådgivning/facadeisolering/redart+-+facader+med+puds/systemet</t>
  </si>
  <si>
    <t>Nybyg og renovering af facader med puds - REDArt</t>
  </si>
  <si>
    <t>REDArt dig mulighed for at skabe komplette facader i høj kvalitet – facader, der ikke alene er energieffektive, men også æstetiske, robuste og brandsikre.</t>
  </si>
  <si>
    <t>Beskrivelse af REDArt</t>
  </si>
  <si>
    <t>Med REDArt opnår du en tredobbelt gevinst: En meget høj isoleringsevne, en bestandig klimaskærm og en smuk facade med puds. REDArt sortimentet indeholder et bredt udvalg af nyudviklede letvægtspudser, nye farver og strukturer og optimerede isoleringsplader til både nybyg og renovering.</t>
  </si>
  <si>
    <t>67734b42f203124502e68a3bc8aedc95</t>
  </si>
  <si>
    <t>http://www.rockwool.dk/rådgivning/facadeisolering/redart+-+facader+med+puds/redart+projekteringsvejledning</t>
  </si>
  <si>
    <t>REDArt projekteringsvejledning</t>
  </si>
  <si>
    <t>Informationer omkring håndtering af BR10 krav, bygningsfysik, brandkrav og godkendelser, og valg af sikkerhedsfaktorer for dit konkrete byggeri.</t>
  </si>
  <si>
    <t>Projekteringsvejledning for REDArt FACADESYSTEM</t>
  </si>
  <si>
    <t>I projekteringsvejledningen finder du alle nødvendige informationer omkring håndtering af BR 2010 krav, bygningsfysik, brandkrav og godkendelser, statik og valg af sikkerhedsfaktorer for dit konkrete byggeri.</t>
  </si>
  <si>
    <t>303389ed17b76e471558623556c5a46c</t>
  </si>
  <si>
    <t>http://www.rockwool.dk/rådgivning/facadeisolering/redart+-+facader+med+puds/autoriserede+facadeentreprenører</t>
  </si>
  <si>
    <t>Autoriserede Facadeentreprenører</t>
  </si>
  <si>
    <t>Facaderenovering eller nybyg med REDArt, udført af en Autoriseret ROCKWOOL facadeentreprenør. Din sikkerhed for veludført arbejde.</t>
  </si>
  <si>
    <t>Ønsker du kontaktoplysninger på den nærmeste Facadeentreprenør kan du finde oplysningerne nedenfor.</t>
  </si>
  <si>
    <t>7ac35c94dac3689468abeb264fbafa3d</t>
  </si>
  <si>
    <t>http://www.rockwool.dk/rådgivning/facadeisolering/redart+-+facader+med+puds/redart+projekteringsvejledning/fugtberegninger+og+korrekt+fugtbalance+i+konstruktioner+og+bygningen</t>
  </si>
  <si>
    <t>Fugtberegninger og korrekt fugtbalance i bygninger</t>
  </si>
  <si>
    <t xml:space="preserve">Ved anvendelse af REDArt undgås risikoen for kondens i den eksisterende facadekonstruktion og dermed også frostsprængninger. </t>
  </si>
  <si>
    <t>Fugtberegninger og korrekt fugtbalance i konstruktioner og bygningen</t>
  </si>
  <si>
    <t>e5bed0d0f67f166469da6890f18ac22e</t>
  </si>
  <si>
    <t>http://www.rockwool.dk/rådgivning/facadeisolering/redart+-+facader+med+puds/redart+projekteringsvejledning/bygningsfysik+og+indeklima</t>
  </si>
  <si>
    <t>Bygningsfysik og indeklima</t>
  </si>
  <si>
    <t>I følge Bygningsreglementet skal bygninger varmeisoleres, således at unødvendigt energiforbrug undgås, samt at der opnås et tilfredsstillende indeklima.</t>
  </si>
  <si>
    <t>Boligmiljø og kvarterløft</t>
  </si>
  <si>
    <t>9892467344e8e39e7c065c4aa1d3ebd5</t>
  </si>
  <si>
    <t>http://www.rockwool.dk/rådgivning/facadeisolering/redart+-+facader+med+puds/inspiration+og+downloads</t>
  </si>
  <si>
    <t>Download brochure om facaderenovering med REDArt</t>
  </si>
  <si>
    <t>Læs om den brede vifte af designmuligheder med REDArt. Download derudover brochure og vejledninger og læs om projekter hvor REDArt er blevet anvendt.</t>
  </si>
  <si>
    <t>Inspiration og downloads</t>
  </si>
  <si>
    <t>Design i fuld tiltro til at ROCKWOOL løsninger vil beskytte din bygning.</t>
  </si>
  <si>
    <t>Eksperimenter med farver til en pudset facade med REDArt farvevælger</t>
  </si>
  <si>
    <t>102bfc20e8bdd8e9e507dbbb739ca9b3</t>
  </si>
  <si>
    <t>http://www.rockwool.dk/rådgivning/facadeisolering/redart+-+facader+med+puds/inspiration+og+referencer</t>
  </si>
  <si>
    <t>http://www.rockwool.dk/rådgivning/facadeisolering/redart+-+facader+med+puds/redart+projekteringsvejledning/godkendelser,+beklædningsklasser+og+brandkrav</t>
  </si>
  <si>
    <t>Godkendelser, beklædningsklasser og brandkrav</t>
  </si>
  <si>
    <t>Gennemgang af de forskellige brandkrav til facadekonstruktioner og materialerne, som indgår i konstruktioner. Bl.a. materialeklasser og beklædningsklasser.</t>
  </si>
  <si>
    <t>Krav til materialer og beklædninger i forskellige bygninger</t>
  </si>
  <si>
    <t>Bygningsreglementet samt tilhørende tekniske bestemmelser om brandforhold, siger at bygninger skal udføres og indrettes, så der opnås tilfredsstillende tryghed mod brand og mod brandspredning til andre bygninger på egen og omliggende grunde.</t>
  </si>
  <si>
    <t>Definitioner på typer af beklædninger og materialer</t>
  </si>
  <si>
    <t>8dd25bae54e87f307cbc8a1697daa5b2</t>
  </si>
  <si>
    <t>http://rockwool.dk/produkter/redart+-+facader+med+puds/inspiration+og+referencer/cases</t>
  </si>
  <si>
    <t>http://www.rockwool.dk/produkter/redart+-+facader+med+puds/inspiration+og+referencer/cases</t>
  </si>
  <si>
    <t>http://www.rockwool.dk/rådgivning/facadeisolering/redart+-+facader+med+puds/inspiration+og+downloads/redart+farvevælger</t>
  </si>
  <si>
    <t>REDArt farvevælger</t>
  </si>
  <si>
    <t>Med REDArt farvevælger kan du klikke dig ind på forskellige bygningstyper og eksperimentere med REDArt farver. Du kan printe de forslag du vil gemme.</t>
  </si>
  <si>
    <t>c984f9ee533edc647663616ced9feed7</t>
  </si>
  <si>
    <t>http://www.rockwool.dk/rådgivning/facadeisolering/redart+-+facader+med+puds/redart+projekteringsvejledning/bygningsreglementets+krav+til+bygningernes+energibehov</t>
  </si>
  <si>
    <t>Bygningsreglementets krav til energieffektivitet</t>
  </si>
  <si>
    <t>De vigtigste funktionskrav til isoleringslag som underlag for udvendig puds er, god isoleringsevne, gode brandegenskaber, lang levetid og holdbarhed mm.</t>
  </si>
  <si>
    <t>Krav til mindste varmeisolering</t>
  </si>
  <si>
    <t>De vigtigste funktionskrav til isoleringslag som underlag for udvendig puds er:</t>
  </si>
  <si>
    <t>Enkelte konstruktioner skal som minimum isoleres svarende til de U-værdier, linjetab og krav til vinduer, som er angivet i tabel 1. Disse mindstekrav skal forhindre, at der bygges så dårligt isolerede konstruktioner, at der opstår kuldebroer, kondensproblemer eller stort varmetab via den enkelte bygningsdel. U-værdier og linjetab beregnes iht. DS-418, ”Beregningen af bygningens varmetab”, 7. udgave.</t>
  </si>
  <si>
    <t>3674f3597543e535c63d25d735a6ef0f</t>
  </si>
  <si>
    <t>http://rockwool.dk/produkter/redart+-+facader+med+puds/konstruktion+og+design</t>
  </si>
  <si>
    <t>http://www.rockwool.dk/produkter/redart+-+facader+med+puds/konstruktion+og+design</t>
  </si>
  <si>
    <t>http://www.rockwool.dk/rådgivning/facadeisolering/redart+-+facader+med+puds/inspiration+og+downloads/cases</t>
  </si>
  <si>
    <t>http://rockwool.dk/rådgivning/facadeisolering/redart+-+facader+med+puds/inspiration+og+downloads/redart+farvevælger</t>
  </si>
  <si>
    <t>http://www.rockwool.dk/rådgivning/facadeisolering/redart+-+facader+med+puds/projektering</t>
  </si>
  <si>
    <t>http://rockwool.dk/rådgivning/facadeisolering/redart+-+facader+med+puds/inspiration+og+referencer</t>
  </si>
  <si>
    <t>http://www.rockwool.dk/produkter/u/10771/udvendig-facadeisolering/redart-m-montageelementer/redart-spiraldybel</t>
  </si>
  <si>
    <t>REDArt Spiraldybel</t>
  </si>
  <si>
    <t>REDArt Spiraldybel </t>
  </si>
  <si>
    <t>60779cb003a2d10f165e68b2b541541d</t>
  </si>
  <si>
    <t>http://www.rockwool.dk/rådgivning/facadeisolering/redart+-+facader+med+puds/redart+projekteringsvejledning/statiske+beregninger+-+sikkerhedsfaktorer</t>
  </si>
  <si>
    <t>Statiske beregninger - Sikkerhedsfaktorer</t>
  </si>
  <si>
    <t>Læs om sikkerhedsfaktorer for produkterne som anvendes i REDArt. Der er inkluderet illustrative tabeller angående beregning af sikkerhedsfaktorerne.</t>
  </si>
  <si>
    <t>Sikkerhedsfaktorer for delaminering i toplaget ROCKWOOL FACADEBATTS og ROCKWOOL FACADEBATTS Plus</t>
  </si>
  <si>
    <t>Sikkerhedsfaktoren for delaminering i toplaget på FACADEBATTS defineres som:</t>
  </si>
  <si>
    <t>786ca9a697bb43a3e2ed2b7de7708ce4</t>
  </si>
  <si>
    <t>http://www.rockwool.dk/referencer/u/2011.case/2829/egeparken?lang=da&amp;p=RW-DK</t>
  </si>
  <si>
    <t>Let arbejdsproces og store konstruktionsmæssige fordele</t>
  </si>
  <si>
    <t>Som led i et stort byudviklingsprojekt ved Egedal Station opfører Egedal Kommune et nyt plejecenter, Egeparken, på 7400 m&amp;lt;sup&amp;gt;2&amp;lt;/sup&amp;gt; med plads til 72 boliger, tre kontorer, fælles opholdsarealer og servicefunktioner.</t>
  </si>
  <si>
    <t>På et nyt plejecenter i Egedal Kommune har arkitekten valgt ROCKWOOL REDAir FLEX og ROCKWOOL REDArt facadesystemer for at sikre en nem og rationel arbejdsproces</t>
  </si>
  <si>
    <t>http://www.rockwool.dk/referencer/u/2011.case/2829/egeparken?lang=da</t>
  </si>
  <si>
    <t>88c5adf0bc6975eeeda9cb9e748bc2d2</t>
  </si>
  <si>
    <t>http://www.rockwool.dk/produkter/u/9672/brandbeskyttelse/brandbeskyttelse-af-roer-og-kabler/brandsvoeb-og-elkabler</t>
  </si>
  <si>
    <t>Brandsvøb og elkabler</t>
  </si>
  <si>
    <t>ea8ea72bf0a565102f7f67898767fa81</t>
  </si>
  <si>
    <t>http://www.rockwool.dk/referencer/u/2011.case/2821/massivtraehus-mitt-i-centrum?lang=da&amp;p=RW-SE</t>
  </si>
  <si>
    <t>Massivträhus mitt i centrum</t>
  </si>
  <si>
    <t>REDAir FLEX var pusselbiten som saknades</t>
  </si>
  <si>
    <t>http://www.rockwool.dk/referencer/u/2011.case/2821/massivtraehus-mitt-i-centrum?lang=da</t>
  </si>
  <si>
    <t>1c0bdc4cb3c286963a83739c4fc45b54</t>
  </si>
  <si>
    <t>http://www.rockwool.dk/rådgivning/for+boligejere/få+tilbud+på+efterisolering+af+loft+og+hulmur/efterisolering+af+ydervæg</t>
  </si>
  <si>
    <t>Isolering og efterisolering af ydervæg og hulmur</t>
  </si>
  <si>
    <t>Det er 30 procent mere effektivt at foretage en isolering og efterisolering af ydervæg og hulmur udefra end indefra. Få et uforpligtende tilbud her.</t>
  </si>
  <si>
    <t>Få et uforpligtende tilbud på isolering og efterisolering af ydervæg og hulmur</t>
  </si>
  <si>
    <t>Få et tilbud på hulmursisolering</t>
  </si>
  <si>
    <t>Den bedste løsning er at foretage en efterisolering af ydervæg og hulmur udefra, men undertiden er man nødt til at vælge indvendig efterisolering.</t>
  </si>
  <si>
    <t>cbcada80c19ae6dcd3b1f9025096872b</t>
  </si>
  <si>
    <t>http://rockwool.dk/rådgivning/for+boligejere/få+tilbud+på+efterisolering+af+loft+og+hulmur/hulmursisolering</t>
  </si>
  <si>
    <t>http://www.rockwool.dk/rådgivning/for+boligejere/få+tilbud+på+efterisolering+af+loft+og+hulmur/hulmursisolering</t>
  </si>
  <si>
    <t>http://www.rockwool.dk/produkter/u/9652/Brandsikring/Brandbeskyttelser+af+stål</t>
  </si>
  <si>
    <t>http://rockwool.dk/rådgivning/for+boligejere/få+tilbud+på+efterisolering+af+loft+og+hulmur/efterisolering+af+ydervæg/</t>
  </si>
  <si>
    <t>http://www.rockwool.dk/rådgivning/for+boligejere/få+tilbud+på+efterisolering+af+loft+og+hulmur/efterisolering+af+ydervæg/</t>
  </si>
  <si>
    <t>http://www.rockwool.dk/rådgivning/brochurer+og+vejledninger/arbejdsvejledninger/u/10683/arbejdsvejledninger/etageadskillelse/flexibatts---efterisolering-af-etageadskillelse-i-traekonstruktioner</t>
  </si>
  <si>
    <t>FLEXIBATTS - Efterisolering af etageadskillelse i trækonstruktioner | ROCKWOOL A/S</t>
  </si>
  <si>
    <t>FLEXIBATTS - Efterisolering af etageadskillelse i trækonstruktioner</t>
  </si>
  <si>
    <t>7cc0686cec76cc6a0e1ac4efe0455297</t>
  </si>
  <si>
    <t>http://rockwool.dk/files/media/DK/guidance_and_support/facadeisolering/redart/konstruktion-og-design/kvalitetssikring/REDArt-Udbudskontrolplan-41-3.001-Renovering.xlsx</t>
  </si>
  <si>
    <t>http://www.rockwool.dk/files/media/DK/guidance_and_support/facadeisolering/redart/konstruktion-og-design/kvalitetssikring/REDArt-Udbudskontrolplan-41-3.001-Renovering.xlsx</t>
  </si>
  <si>
    <t>http://www.rockwool.dk/produkter/u/8247/vvs-isolering/lamelmaatte-(armeret-alubelagt-papir)</t>
  </si>
  <si>
    <t>Lamelmåtte (Armeret Alubelagt papir) </t>
  </si>
  <si>
    <t>b68e42736f12decc3d8b43d9146d5260</t>
  </si>
  <si>
    <t>http://www.rockwool.dk/produkter/u/1313/passiv-brandbeskyttelse/conlit-roerskaal--brandboesning</t>
  </si>
  <si>
    <t>CONLIT Rørskål / Brandbøsning</t>
  </si>
  <si>
    <t>CONLIT Rørskål / Brandbøsning </t>
  </si>
  <si>
    <t>c3302807660a5de4a1ed9eb07032c4df</t>
  </si>
  <si>
    <t>http://rockwool.dk/files/media/DK/press_and_news/produktfoto/web/FLEXIBATTS-low-900x900px.jpg</t>
  </si>
  <si>
    <t>http://www.rockwool.dk/files/media/DK/press_and_news/produktfoto/web/FLEXIBATTS-low-900x900px.jpg</t>
  </si>
  <si>
    <t>http://www.rockwool.dk/miljøprofil/fakta+om+rockwool+produkter/epd+miljødeklaration</t>
  </si>
  <si>
    <t>EPD miljødeklaration</t>
  </si>
  <si>
    <t>ROCKWOOL A/S EPD miljødeklaration gældende for det skandinaviske marked.</t>
  </si>
  <si>
    <t>Miljødeklarationen er lavet i samarbejde med den norske miljøcertificeringspartner EPD i Oslo. Miljødeklarationen er lavet iht. ISO 14025 standarden. Deklarationen er gældende for ROCKWOOL produkter i hele Skandinavien.</t>
  </si>
  <si>
    <t>7d72640be30707a820e227b1060aa140</t>
  </si>
  <si>
    <t>http://www.rockwool.dk/produkter/u/9665/brandbeskyttelse/brandbeskyttelser-af-beton/beton---huldaek---klaebet-system</t>
  </si>
  <si>
    <t>Beton - Huldæk - klæbet system</t>
  </si>
  <si>
    <t>Anvendelse </t>
  </si>
  <si>
    <t>9c016fcfc6c613e7bbd9bde907b929e7</t>
  </si>
  <si>
    <t>http://www.rockwool.dk/pressemeddelelser+og+nyheder/tilmeld+nyhedsbrev?utm_source=signup&amp;utm_medium=banner_tabbed&amp;utm_campaign=nyhedsbrev</t>
  </si>
  <si>
    <t>http://www.rockwool.dk/produkter/u/10743/udvendig-facadeisolering/redart-m-grunderesokkelbeskyttelse/rajasil-tg-w-dybdegrunder</t>
  </si>
  <si>
    <t>Rajasil TG W Dybdegrunder</t>
  </si>
  <si>
    <t>Rajasil TG W Dybdegrunder </t>
  </si>
  <si>
    <t>525bb595c99a27817db4fce72c906f21</t>
  </si>
  <si>
    <t>http://www.rockwool.dk/produkter/u/1415/udvendig-tagisolering/kondensplade</t>
  </si>
  <si>
    <t>Kondensplade</t>
  </si>
  <si>
    <t>Kondensplade </t>
  </si>
  <si>
    <t>ea4838a8618de16f19e67946eb33c84b</t>
  </si>
  <si>
    <t>http://www.rockwool.dk/produkter/u/10772/udvendig-facadeisolering/redart-m-mineralske-slutpudser/heck-str-strukturpuds-kc2</t>
  </si>
  <si>
    <t>HECK STR Strukturpuds KC2</t>
  </si>
  <si>
    <t>HECK STR Strukturpuds KC2 </t>
  </si>
  <si>
    <t>3b5879d82a845979e80869f18ab7f395</t>
  </si>
  <si>
    <t>http://www.rockwool.dk/miljøprofil/fakta+om+rockwool+produkter</t>
  </si>
  <si>
    <t>Fakta om ROCKWOOL produkter</t>
  </si>
  <si>
    <t>Vigtige faktorer du bør vide om ROCKWOOL isolering:</t>
  </si>
  <si>
    <t>88397fbf70a612ce5244980da654dc50</t>
  </si>
  <si>
    <t>http://www.rockwool.dk/produkter/u/10367/udvendig-facadeisolering/redart-m-montageelementer/redart-montagerondel-pe</t>
  </si>
  <si>
    <t>REDArt Montagerondel PE</t>
  </si>
  <si>
    <t>REDArt Montagerondel PE </t>
  </si>
  <si>
    <t>a383eed299e48441f2072c5f0fd48c17</t>
  </si>
  <si>
    <t>http://rockwool.dk/files/media/DK/press_and_news/produktfoto/high-rez/FLEXIBATTS-high-900x900px.jpg</t>
  </si>
  <si>
    <t>http://www.rockwool.dk/files/media/DK/press_and_news/produktfoto/high-rez/FLEXIBATTS-high-900x900px.jpg</t>
  </si>
  <si>
    <t>http://www.rockwool.dk/referencer/u/2011.case/2797/enebolig-paa-biristrand?lang=da&amp;p=RW-NO</t>
  </si>
  <si>
    <t>Enebolig på Biristrand</t>
  </si>
  <si>
    <t>Vi har brukt REDAir FLEX till en enebolig på Biristrand. Huset er bygget av massivtreelementer og det var spesielt denne konstruksjonsløsningen som gjorde at vi valgte å benytte denne løsningen.</t>
  </si>
  <si>
    <t>http://www.rockwool.dk/referencer/u/2011.case/2797/enebolig-paa-biristrand?lang=da</t>
  </si>
  <si>
    <t>6f629f31c4557678da48b56bcb97e42d</t>
  </si>
  <si>
    <t>http://www.rockwool.dk/beregninger/energiberegning/ofte+stillede+spørgsmål+til+energiberegninger/tekniske+installationer</t>
  </si>
  <si>
    <t>Tekniske installationer</t>
  </si>
  <si>
    <t>Få svar på spørgsmål om tekniske installationer. Bl.a. definition på blokvarme, hvordan en varmepumpe fungere og hvordan årstider defineres ved ventilation.</t>
  </si>
  <si>
    <t>Hyppige spørgsmål om tekniske installationer</t>
  </si>
  <si>
    <t>f1b6a29573e64b5331df2835e50bd817</t>
  </si>
  <si>
    <t>http://www.rockwool.dk/produkter/u/7481/passiv-brandsikring/conlit-alu-brandmaatte</t>
  </si>
  <si>
    <t>CONLIT Alu Brandmåtte </t>
  </si>
  <si>
    <t>http://www.rockwool.dk/produkter/u/7481/passiv-brandbeskyttelse/conlit-alu-brandmaatte</t>
  </si>
  <si>
    <t>2f35acf29058f13b28d60a085e214a2a</t>
  </si>
  <si>
    <t>http://www.rockwool.dk/produkter/u/10595/rejste-tage/isolering-af-skunk</t>
  </si>
  <si>
    <t>Isolering af skunk - så du undgår et større varmetab</t>
  </si>
  <si>
    <t>Har man hanehåndspærkonstruktion på sit hus, har man også skunkrum. Foretag en isolering skunk, så du undgår et større varmetab.</t>
  </si>
  <si>
    <t>Find produkter og arbejdsvejledninger vedrørende isolering og efterisolering af skunk.</t>
  </si>
  <si>
    <t>ead7c57fbe22d21bcf0bdeb9f0e0b6e1</t>
  </si>
  <si>
    <t>http://www.rockwool.dk/referencer/u/2011.case/1538/plusenergihus-i-aakarp?lang=da&amp;p=RW-SE</t>
  </si>
  <si>
    <t>Karin bygger Sveriges energieffektivaste hus</t>
  </si>
  <si>
    <t>Karin Adalberth, doktor i byggnadsfysik och författare till flera böcker om energieffektivt byggande, har byggt Sveriges energieffektivaste hus</t>
  </si>
  <si>
    <t>Nu bygger Karin Adalberth, doktor i byggnadsfysik och författare till flera böcker om energieffektivt byggande, Sveriges energieffektivaste hus. Ett hus som inte bara minskar energianvändningen till en fjärdedel. Det producerar egen hushållsel, med överskott.</t>
  </si>
  <si>
    <t>http://www.rockwool.dk/referencer/u/2011.case/1538/plusenergihus-i-aakarp?lang=da</t>
  </si>
  <si>
    <t>9e799cf01c9130762139caa2d45d635f</t>
  </si>
  <si>
    <t>Montering af vinduer og døre - REDAir LINK</t>
  </si>
  <si>
    <t>REDAir LINK er et system til hurtig og simpel montering af vinduer og døre i ventilerede facader. Læs om systemet og se videopræsentationen her.</t>
  </si>
  <si>
    <t>REDAir LINK™</t>
  </si>
  <si>
    <t>Montagesystem til vinduer og døre i ventilerede facader.</t>
  </si>
  <si>
    <t>REDAir LINK er et patenteret system der giver et hurtigt og simpelt montageunderlag for bl.a. vinduer og døre i ventilerede facader. REDAir LINK er fremstillet af hårdt højkomprimeret ROCKWOOL stenuld, der skaber en vandafvisende, isolerende plade. Når du anvender de specialudviklede beslag til samling af hjørner, forlængelse af plader og underlag til montering af vinduer og døre, er det nemt at montere vinduer og døre i de ventilerede facader. Derudover er det nye system let at bearbejde med normalt træværktøj. REDAir LINK er brandtestet og patenteret sammen med det ventilerede facadesystem REDAir FLEX. Se video om montering af vinduer og døre med REDAir LINK.</t>
  </si>
  <si>
    <t>2c804d14e981f9c8f41ea9165d874a6b</t>
  </si>
  <si>
    <t>http://www.rockwool.dk/produkter/u/10764/udvendig-facadeisolering/redart-m-armeringsprofiler-og-tilbehoer/redart-alu-tagudluftningsprofil</t>
  </si>
  <si>
    <t>REDArt ALU Tagudluftningsprofil</t>
  </si>
  <si>
    <t>REDArt ALU Tagudluftningsprofil </t>
  </si>
  <si>
    <t>1223d7781eb467efb22cbb8283cb5dfb</t>
  </si>
  <si>
    <t>http://www.rockwool.dk/referencer/u/2011.case/2133/kvamstykket-barnehage?lang=da&amp;p=RW-NO</t>
  </si>
  <si>
    <t>Kvamstykket barnehage i Tromsø</t>
  </si>
  <si>
    <t>Tromsøs første passivhusbarnehage.</t>
  </si>
  <si>
    <t>Tromsøs første passivhusbarnehage</t>
  </si>
  <si>
    <t>http://www.rockwool.dk/referencer/u/2011.case/2133/kvamstykket-barnehage?lang=da</t>
  </si>
  <si>
    <t>d47eb33fd4a3f24c10f972d01575a193</t>
  </si>
  <si>
    <t>http://www.rockwool.dk/produkter/redair+link/systemet</t>
  </si>
  <si>
    <t>http://www.rockwool.dk/rådgivning/facadeisolering/redair+link+-+montering+af+vinduer+i+ventilerede+facader/systemet</t>
  </si>
  <si>
    <t>Energieffektiv montage af vinduer og døre</t>
  </si>
  <si>
    <t>REDAir LINK er en innovativ og gennemtænkt montagekasse til valgfri placering af vinduer, typisk i forbindelse med en udvendig facadeisolering.</t>
  </si>
  <si>
    <t>Beskrivelse af REDAir LINK</t>
  </si>
  <si>
    <t>REDAir LINK Plader</t>
  </si>
  <si>
    <t>REDAir LINK er en innovativ og gennemtænkt montagekasse til valgfri placering af vinduer, typisk i forbindelse med en udvendig facadeisolering. REDAir LINK er et nyudviklet, enkelt og energieffektivt system, som opfylder alle krav til fremtidens facadeløsninger.</t>
  </si>
  <si>
    <t>REDAir LINK plader er uorganiske plader af hårdt højkomprimeret ROCKWOOL stenuld, som er upåvirket af fugt og temperatursvingninger.</t>
  </si>
  <si>
    <t>284f597889c3571dec03f51c80d819da</t>
  </si>
  <si>
    <t>http://www.rockwool.dk/produkter/u/10324/udvendig-facadeisolering/redart-m-facadedybler/redart-isoleringsbeslag</t>
  </si>
  <si>
    <t>REDArt Isoleringsbeslag</t>
  </si>
  <si>
    <t>REDArt Isoleringsbeslag </t>
  </si>
  <si>
    <t>975513824bd505e20dc9e71b97c69514</t>
  </si>
  <si>
    <t>http://www.rockwool.dk/rådgivning/facadeisolering/redair+link+-+montering+af+vinduer+i+ventilerede+facader/inspiration+og+downloads</t>
  </si>
  <si>
    <t>Læs referencer og download brochure om REDAir LINK</t>
  </si>
  <si>
    <t>Download brochure og monteringsvejledning vedrørende den isolerende montagekasse, REDAir LINK, og læs om projekter hvor produkterne er blevet anvendt.</t>
  </si>
  <si>
    <t>Munspelet i LUND</t>
  </si>
  <si>
    <t>Læs mere om REDAir LINK:</t>
  </si>
  <si>
    <t>139e0961c6aa80e181ecb21c41dba83a</t>
  </si>
  <si>
    <t>http://rockwool.dk/files/media/dk/guidance_and_support/facadeisolering/redair-link/inspiration/referencer/redair-link-reference-munspelet-i-lund.pdf</t>
  </si>
  <si>
    <t>http://www.rockwool.dk/files/media/dk/guidance_and_support/facadeisolering/redair-link/inspiration/referencer/redair-link-reference-munspelet-i-lund.pdf</t>
  </si>
  <si>
    <t>http://rockwool.dk/rådgivning/facadeisolering</t>
  </si>
  <si>
    <t>http://rockwool.dk/produkter/u/9665/brandbeskyttelse/brandbeskyttelser-af-beton/beton---huldaek---klaebet-system</t>
  </si>
  <si>
    <t>http://www.rockwool.dk/rådgivning/facadeisolering/redair+flex+-+ventilerede+facader/inspiration+og+downloads</t>
  </si>
  <si>
    <t>Facadebeklædning til ventilerede facader</t>
  </si>
  <si>
    <t>Læs om design og muligheder for facadebeklædning med REDAir FLEX. Se referencer fra ind- og udland, og download brochure og monteringsvejledning.</t>
  </si>
  <si>
    <t>Facadebeklædning og inspiration</t>
  </si>
  <si>
    <t>Valg af facadebeklædning til REDAir.</t>
  </si>
  <si>
    <t>7bd1c52fac62f6ec1315d93721759535</t>
  </si>
  <si>
    <t>http://www.rockwool.dk/produkter/u/8546/Lofter</t>
  </si>
  <si>
    <t>http://rockwool.dk/referencer/u/2011.case/2106/havdrup-skole?lang=da&amp;p=RW-DK</t>
  </si>
  <si>
    <t>http://www.rockwool.dk/referencer/u/2011.case/2106/havdrup-skole?lang=da&amp;p=RW-DK</t>
  </si>
  <si>
    <t>http://www.rockwool.dk/produkter/redair+flexsystem/inspiration+og+downloads</t>
  </si>
  <si>
    <t>Brandsikring af stål, beton og ventilationskanaler</t>
  </si>
  <si>
    <t>Produkter til brandsikring af stål, beton og rør samt brandsikring af ventilationskanaler. Se monteringsvideoer, download brochure og læs om fordelene.</t>
  </si>
  <si>
    <t>Se fordelene ved CONLIT til brandsikring af byggeri</t>
  </si>
  <si>
    <t>CONLIT brandsikring er et system, der baserer sig på passiv brandbeskyttelse af bygninger og konstruktioner, ved at benytte de gode ROCKWOOL isoleringsegenskaber, samt høje smeltepunkt. ROCKWOOL har udviklet systemer og produkter til brandsikring af bærende stålelementer, brandsikring af betonelementer, brandsikring af stålpladetage samt brandsikring af ventilationskanaler. CONLIT kan ofte anvendes, som alternativ til brandbeskyttelse, med f.eks. sprinkleranlæg, og som alternativ til brandgips, kalcium silikat plader og brandmaling.</t>
  </si>
  <si>
    <t>fb0ab2bd6e61d156e6bcfe010e2857d5</t>
  </si>
  <si>
    <t>5a23ff83f7b994398999e5b43e099348</t>
  </si>
  <si>
    <t>http://www.rockwool.dk/referencer/u/2011.case/1544/golfen,-kolding?lang=da&amp;p=RW-DK</t>
  </si>
  <si>
    <t>http://www.rockwool.dk/produkter/u/1311/passiv-brandbeskyttelse/conlit-150-p-(uden-vaev)</t>
  </si>
  <si>
    <t>CONLIT 150 P (Uden væv) </t>
  </si>
  <si>
    <t>bcb3fec4b3bca3fa44fdedd2f555258b</t>
  </si>
  <si>
    <t>http://www.rockwool.dk/rådgivning/brochurer+og+vejledninger/arbejdsvejledninger/u/7258/arbejdsvejledninger/rejste-tage/udvendig-tagisolering</t>
  </si>
  <si>
    <t>Udvendig tagisolering | ROCKWOOL A/S</t>
  </si>
  <si>
    <t>Udvendig tagisolering</t>
  </si>
  <si>
    <t>25ecc4770809dcc6fa52610664245097</t>
  </si>
  <si>
    <t>http://www.rockwool.dk/produkter/u/10758/udvendig-facadeisolering/redart-m-sokkeltilbehoer/redart-pvc-sokkelprofil-w66-0-forkant</t>
  </si>
  <si>
    <t>REDArt PVC Sokkelprofil W66-0 forkant</t>
  </si>
  <si>
    <t>REDArt PVC Sokkelprofil W66-0 forkant </t>
  </si>
  <si>
    <t>9bfb45693e25a09a305e17abfdabe2ff</t>
  </si>
  <si>
    <t>http://www.rockwool.dk/rådgivning/bygningsreglement/anbefalede+minimumstykkelser+for+isolering</t>
  </si>
  <si>
    <t>Anbefalede minimumstykkelser for isolering</t>
  </si>
  <si>
    <t>ROCKWOOL anbefalede minimumstykkelser for isolering. Læs om hvilke punkter som i høj grad har indvirkning på energirammen.</t>
  </si>
  <si>
    <t>ROCKWOOL anbefalede minimumstykkelser for isolering</t>
  </si>
  <si>
    <t>Følgende punkter får i højere grad indvirkning på energirammen:</t>
  </si>
  <si>
    <t>2212ba5351124a1c4926dc707631fe07</t>
  </si>
  <si>
    <t>http://www.rockwool.dk/produkter/u/10752/udvendig-facadeisolering/redart-m-sokkeltilbehoer/redart-sokkel-slagdybel</t>
  </si>
  <si>
    <t>REDArt Sokkel Slagdybel</t>
  </si>
  <si>
    <t>REDArt Sokkel Slagdybel </t>
  </si>
  <si>
    <t>7d12fddc627768691694a34db4e6eb37</t>
  </si>
  <si>
    <t>http://www.rockwool.dk/rådgivning/facadeisolering/redair+link+-+montering+af+vinduer+i+ventilerede+facader/systemfordele</t>
  </si>
  <si>
    <t>Fordele ved montering af vinduer og døre</t>
  </si>
  <si>
    <t>Systemet giver økonomiske fordele i og med at tiden brugt på montage af REDAir LINK vindueskassen er kortere og enklere end med traditionelle systemer.</t>
  </si>
  <si>
    <t>13f9dfbbe06c7f5e89ff8916fb8d0e36</t>
  </si>
  <si>
    <t>http://www.rockwool.dk/produkter/u/9190/terraen--og-krybekaelderdaek/terraendaek-nybyggeri-og-renovering/anbefalede-tykkelser-nybyggeri</t>
  </si>
  <si>
    <t>Anbefalede tykkelser, nybyggeri</t>
  </si>
  <si>
    <t>2be4dfc1bc79ae2429affc7fbdb25214</t>
  </si>
  <si>
    <t>http://rockwool.dk/produkter/redair+flex</t>
  </si>
  <si>
    <t>http://www.rockwool.dk/produkter/u/10329/udvendig-facadeisolering/redart-m-facadedybler/redart-facadedybel-str-h</t>
  </si>
  <si>
    <t>REDArt Facadedybel STR-H</t>
  </si>
  <si>
    <t>REDArt Facadedybel STR-H </t>
  </si>
  <si>
    <t>baa64e8aea67b940c27e831b73403</t>
  </si>
  <si>
    <t>http://www.rockwool.dk/produkter/u/11014/teknisk-isolering/plastfaldstammer-og--afloebsroer</t>
  </si>
  <si>
    <t>Plastfaldstammer og -afløbsrør</t>
  </si>
  <si>
    <t>348437079e357abbc12340dd6f79a57a</t>
  </si>
  <si>
    <t>http://www.rockwool.dk/rådgivning/oversigt-c8-mega</t>
  </si>
  <si>
    <t>Oversigt</t>
  </si>
  <si>
    <t>9978f80fa51e638735c1423802c3df1e</t>
  </si>
  <si>
    <t>http://rockwool.dk/rådgivning/brochurer+og+vejledninger/arbejdsvejledninger/u/7032/arbejdsvejledninger/efterisolering/om-isolering-med-flexibatts</t>
  </si>
  <si>
    <t>http://www.rockwool.dk/rådgivning/brochurer+og+vejledninger/arbejdsvejledninger/u/10655/arbejdsvejledninger/ydervaegge/a-batts---efterisolering--af-ydervaeg-indefra</t>
  </si>
  <si>
    <t>A-BATTS - Efterisolering af ydervæg indefra | ROCKWOOL A/S</t>
  </si>
  <si>
    <t>A-BATTS - Efterisolering af ydervæg indefra</t>
  </si>
  <si>
    <t>27b5405f49ad36b7fdf73169989ff19c</t>
  </si>
  <si>
    <t>http://www.rockwool.dk/rådgivning/brochurer+og+vejledninger/arbejdsvejledninger/u/10144/arbejdsvejledninger/brandbeskyttelse/brandbeskyttelse-af-roer-og-kabler---alu-brandmaatte</t>
  </si>
  <si>
    <t>Brandbeskyttelse af rør og kabler - Alu brandmåtte | ROCKWOOL A/S</t>
  </si>
  <si>
    <t>Brandbeskyttelse af rør og kabler - Alu brandmåtte</t>
  </si>
  <si>
    <t>450203259158bdeb303de3bf542d0ebd</t>
  </si>
  <si>
    <t>Energirenovering af parcelhuse og rækkehuse med REDArt</t>
  </si>
  <si>
    <t>Cases hvor REDArt er blevet anvendt til energirenovering af parcelhuse og rækkehuse. Det har bl.a. sat en stopper for kolde vægge og træk.</t>
  </si>
  <si>
    <t>Energirenovering med REDArt</t>
  </si>
  <si>
    <t>Familie efter energirenovering: Vi har fået et smukt og varmt hus</t>
  </si>
  <si>
    <t>REDArt er vores nyeste pudssystem og indeholder en optimeret produktlinje og en række nye fordele. Det baserer sig på ROCKWOOL koncernens over 35 års erfaring med løsninger, der kombinerer puds med isolering.</t>
  </si>
  <si>
    <t>Ved at udføre en energirenovering af et parcelhus fra 1966, med REDArt® Facadesystem, er boligen blevet forvandlet fra et koldt, træt og tidstypisk parcelhus til en komfortabel bolig med et moderne arkitektonisk udtryk.</t>
  </si>
  <si>
    <t>d9febd988efead01c98de8bf7447b56</t>
  </si>
  <si>
    <t>http://www.rockwool.dk/rådgivning/indeklima</t>
  </si>
  <si>
    <t>Indeklima - rådgivning og gode råd</t>
  </si>
  <si>
    <t>Læs gode råd om hvordan du kan forbedre indeklimaet i nyt og gammelt byggeri, om hvordan du forebygger skimmelsvamp, samt WHO's definition på indeklima.</t>
  </si>
  <si>
    <t>Indeklima i nyt og eksisterende byggeri</t>
  </si>
  <si>
    <t>Ændringer i Bygningsreglementet betyder nye og skrappere krav til bygningers tæthed og isoleringsniveau. Dermed er der nu øget fokus på indeklima.</t>
  </si>
  <si>
    <t>249c129e6893311b589f12c6f82f7d61</t>
  </si>
  <si>
    <t>http://www.rockwool.dk/pressemeddelelser+og+nyheder/download+rockwool+logo</t>
  </si>
  <si>
    <t>Download ROCKWOOL logo</t>
  </si>
  <si>
    <t>Download ROCKWOOL logo i et format som passer til formålet. EPS og PANTONE til tryksager og JPG til Powerpoint og Word mm.</t>
  </si>
  <si>
    <t>Vælg til hvilket formål du skal bruge logoet:</t>
  </si>
  <si>
    <t>6dfdd570134a49b811276683fab2d595</t>
  </si>
  <si>
    <t>http://rockwool.dk/rådgivning/facadeisolering/redart+-+facader+med+puds</t>
  </si>
  <si>
    <t>http://www.rockwool.dk/rådgivning/indeklima/hvad+er+indeklima-c7-</t>
  </si>
  <si>
    <t>Forskellige definitioner på indeklimaet i en bolig | ROCKWOOL A/S</t>
  </si>
  <si>
    <t xml:space="preserve">Læs om WHO's forskellige definitioner på indeklimaet i en bolig. </t>
  </si>
  <si>
    <t>Læs om forskellige definitioner på indeklimaet i en bolig</t>
  </si>
  <si>
    <t>De fleste mennesker har oplevet at være i en bygning, hvor indeklimaet var dårligt. De fleste mennesker har også oplevet at være i en bygning, hvor det var godt - men der ligger man ofte bare ikke mærke til det.</t>
  </si>
  <si>
    <t>4ad0aa43db661a024dbf471ad54c79ca</t>
  </si>
  <si>
    <t>http://www.rockwool.dk/rådgivning/indeklima/indeklima+i+nyt+byggeri</t>
  </si>
  <si>
    <t>Indeklima i nyt byggeri - Rådgivning | ROCKWOOL A/S</t>
  </si>
  <si>
    <t>Gode råd til at forbedre indeklimaet i nyt byggeri. F.eks. 10 gode råd til hvordan indeklimaet kan optimere, samt information om et hus kan blive for tæt.</t>
  </si>
  <si>
    <t>Indeklima i nybyggeri</t>
  </si>
  <si>
    <t>Her kan du læse om og få gode råd til indeklima i nybyggeri ...</t>
  </si>
  <si>
    <t>2cbe3c1beae2ddc4bc8d43ff90eb4dbf</t>
  </si>
  <si>
    <t>http://www.rockwool.dk/miljøprofil/fakta+om+rockwool+produkter/rockwool+produkter+opfylder+nordiske+miljøkrav</t>
  </si>
  <si>
    <t>Rockwool produkter opfylder nordiske miljøkrav</t>
  </si>
  <si>
    <t>ROCKWOOL produkter opfylder nordiske miljøkrav</t>
  </si>
  <si>
    <t>Miljøspørgsmål er komplekse, og det kan tage lang tid at sætte sig ind i forskellige forhold, når man skal vælge varen. Det gælder også bygninger.</t>
  </si>
  <si>
    <t>Nyttige links</t>
  </si>
  <si>
    <t>227bf4742332cb3de308501d54f707be</t>
  </si>
  <si>
    <t>http://www.rockwool.dk/rådgivning/indeklima/indeklima+i+nyt+byggeri/10+gode+råd+om+indeklima</t>
  </si>
  <si>
    <t>Gode råd om indeklima i nybyggeri</t>
  </si>
  <si>
    <t>Opnå et tilfredsstillende indeklima i nybyggeri ved at læse 10 gode råd. Bl.a. hvordan du begrænser fugt og hvordan du undgår træk og kuldebroer.</t>
  </si>
  <si>
    <t>10 gode råd</t>
  </si>
  <si>
    <t>Sådan sikrer du et tilfredsstillende indeklima i din bolig</t>
  </si>
  <si>
    <t>e358e27289e0b8d38c43c75250300448</t>
  </si>
  <si>
    <t>http://www.rockwool.dk/produkter/u/9153/Bygninger/efterisolering-af-parcelhus-og-enfamiliehus</t>
  </si>
  <si>
    <t>http://www.rockwool.dk/rådgivning/indeklima/skimmelsvamp,+symptomer+og+bekæmpelse</t>
  </si>
  <si>
    <t>Skimmelsvamp, symptomer og bekæmpelse</t>
  </si>
  <si>
    <t>Skimmelsvamp opstår i ikke kun i ældre dårligt isolerede boliger. Læs om skimmelsvamp og kendte symptomer samt metoder til forebyggelse og bekæmpelse.</t>
  </si>
  <si>
    <t>Skimmelsvamp - symptomer, årsager og bekæmpelse</t>
  </si>
  <si>
    <t>Udluftning morgen og aften er vigtig. Hvis du har en fugtig bolig er der fare for udvikling af skimmelsvamp og sym. Skimmelsvampe kan være sygdomsfremkaldende, og du bør derfor undgå at de får fodfæste. Læs bl.a. om symptomer samt hvordan du forebygger og fjerner skimmelsvamp.</t>
  </si>
  <si>
    <t>Hvad er skimmelsvamp</t>
  </si>
  <si>
    <t>1dbbad26101e21fcfd3f8a344955f7cd</t>
  </si>
  <si>
    <t>http://www.rockwool.dk/rådgivning/indeklima/indeklima+i+eksisterende+byggeri</t>
  </si>
  <si>
    <t>Indeklima i eksisterende byggeri - Rådgivning | ROCKWOOL A/S</t>
  </si>
  <si>
    <t>Gode råd til at forbedre indeklimaet i eksisterende byggeri samt nyttige links til yderligere viden om indeklima i eksisterende byggeri.</t>
  </si>
  <si>
    <t>Indeklima i eksisterende byggeri</t>
  </si>
  <si>
    <t>Her kan du læse mere om indeklimaet i din eksisterende bolig og få gode ideer til, hvordan du kan forbedre dit eget indeklima:</t>
  </si>
  <si>
    <t>632b1a6511480bf4b4c1c1b38756beac</t>
  </si>
  <si>
    <t>http://www.rockwool.dk/referencer/u/2011.case/2867/saeter-terrasse?lang=da&amp;p=RW-DK</t>
  </si>
  <si>
    <t>Luksuslejligheder i Oslo isoleret med ROCKWOOL isolering</t>
  </si>
  <si>
    <t>Med deres helt unikke design er Sæter Terrasse nogle af de mest spektakulære boliger i Oslo. Kun det bedste var godt nok i projektet, og derfor faldt valget på ROCKWOOL REDAir® FLEX som facadeisolering.</t>
  </si>
  <si>
    <t>http://www.rockwool.dk/referencer/u/2011.case/2867/saeter-terrasse?lang=da</t>
  </si>
  <si>
    <t>893fcfe204cd52e08ad0756f38d872cf</t>
  </si>
  <si>
    <t>http://www.rockwool.dk/rådgivning/indeklima/indeklima+i+eksisterende+byggeri/ventilation+og+luftskifte+i+nye+huse</t>
  </si>
  <si>
    <t>Ventilation og luftskifte i nye huse</t>
  </si>
  <si>
    <t>En husstand producerer hvad der svarer til en stor spand vand/fugt (10 liter vand) om dagen. Fugt og forurening skal fjernes vha. ventilation/udluftning.</t>
  </si>
  <si>
    <t>En almindelig husstand med 2 voksne og 2 børn producerer hvad der svarer til en stor spand vand/fugt (10 liter vand) om dagen. Denne fugt skal sammen med andre forureninger fjernes fra boligen hver dag vha. ventilation/udluftning.</t>
  </si>
  <si>
    <t>dcca484e6ae16ce45f266c779340c87</t>
  </si>
  <si>
    <t>http://www.rockwool.dk/rådgivning/indeklima/indeklima+i+eksisterende+byggeri/kan+et+hus+blive+for+tæt-c7-</t>
  </si>
  <si>
    <t>Kan et hus blive for tæt?Vejledning om indeklima | ROCKWOOL A/S</t>
  </si>
  <si>
    <t>Få information om, hvad tætning af revner og sprækker kan betyde for indeklimaet i dit hus, samt hvordan en renovering af dit hus kan forbedre indeklimaet.</t>
  </si>
  <si>
    <t>Kan et hus blive for tæt?</t>
  </si>
  <si>
    <t>Nej - et hus kan ikke blive for tæt! Husets klimaskærm skal være så tæt som mulig!</t>
  </si>
  <si>
    <t>1b2548e0008665a24209b67d5efcc91d</t>
  </si>
  <si>
    <t>http://www.rockwool.dk/rådgivning/indeklima/indeklima+i+eksisterende+byggeri/10+gode+råd+om+indeklima</t>
  </si>
  <si>
    <t>Gode råd om indeklima i eksisterende byggeri</t>
  </si>
  <si>
    <t>Opnå et tilfredsstillende indeklima i eksisterende byggeri ved at læse 10 gode råd. Bl.a. hvordan du holder boligen varm og undgår skimmelsvamp.</t>
  </si>
  <si>
    <t>Få et tilfredsstillende indeklima i boligen</t>
  </si>
  <si>
    <t>10 gode råd om indeklima.</t>
  </si>
  <si>
    <t>7586f5d16bf2f1810887b982fcfef614</t>
  </si>
  <si>
    <t>http://www.rockwool.dk/produkter/u/9874/bygningsisolering/a-batts</t>
  </si>
  <si>
    <t>A-BATTS</t>
  </si>
  <si>
    <t>A-BATTS fra ROCKWOOL anvendes til varmeisolering af lette skillevægge, lette væg-, loft- og tagkonstruktioner, herunder skunk og skråvægskonstruktioner, mm.</t>
  </si>
  <si>
    <t>A-BATTS </t>
  </si>
  <si>
    <t>aed9ced78125d91fcafbec3b2954999</t>
  </si>
  <si>
    <t>http://www.rockwool.dk/rådgivning/for+boligejere/få+tilbud+på+efterisolering+af+loft+og+hulmur/udskiftning+af+vinduer+og+døre</t>
  </si>
  <si>
    <t>Udskiftning af vinduer og døre til en god pris</t>
  </si>
  <si>
    <t>Vinduer udgør op til halvdelen varmetabet i et hus, der er således mange penge at spare ved en udskiftning og efterisolering af gamle vinduer og døre.</t>
  </si>
  <si>
    <t>Udskiftning af vinduer og døre - få et uforpligtende tilbud</t>
  </si>
  <si>
    <t>Få et tilbud på udskiftning af vinduer og døre</t>
  </si>
  <si>
    <t>Opnå energibesparelser i boligen ved at få foretaget en udskiftning af dine gamle vinduer og døre, til nye energibesparende typer. Få et tilbud her.</t>
  </si>
  <si>
    <t>2005bd30ed231f3ffe2db842c3538473</t>
  </si>
  <si>
    <t>http://www.rockwool.dk/rådgivning/facadeisolering/redart+-+facader+med+puds/redart+projekteringsvejledning/statiske+beregninger+-+generelt</t>
  </si>
  <si>
    <t>Statiske beregninger - generelt</t>
  </si>
  <si>
    <t>Beregningerne gælder ikke indenfor en randzone på 25 km fra den jyske vestkyst, hvor der jf. DS 410 og EuroCodes skal regnes med en vindhastighed på 27 m/s.</t>
  </si>
  <si>
    <t>Der anvendes vindlast svarende til et hastighedstryk på 24 m/s, som er gældende i Danmark på nær den jyske vestkyst. Beregningerne gælder ikke indenfor en randzone på 25 km fra den jyske vestkyst, hvor der jf. DS 410 og tilhørende EuroCodes skal regnes med en basisvindhastighed på 27 m/s. Basisvindhastigheden aftager lineært til 24 m/s ved randzonens ophør.</t>
  </si>
  <si>
    <t>bdf5a3ffca906f84303d6ba183e16fac</t>
  </si>
  <si>
    <t>http://rockwool.dk/rådgivning/viden+om+isolering/indeklima/skimmelsvamp</t>
  </si>
  <si>
    <t>http://www.rockwool.dk/rådgivning/viden+om+isolering/indeklima/skimmelsvamp</t>
  </si>
  <si>
    <t>http://www.rockwool.dk/rådgivning/indeklima/skimmelsvamp</t>
  </si>
  <si>
    <t>http://www.rockwool.dk/referencer/u/2011.case/2863/moholt?lang=da&amp;p=RW-NO</t>
  </si>
  <si>
    <t>Moholt 50/50, REDAir® FLEX i et av Europas største byggeprosjekter i massivtre</t>
  </si>
  <si>
    <t>REDAir® FLEX i et av Europas største byggeprosjekter i massivtre.</t>
  </si>
  <si>
    <t>http://www.rockwool.dk/referencer/u/2011.case/2863/moholt?lang=da</t>
  </si>
  <si>
    <t>5f55a419f3fca1d7f75629be38a3b62e</t>
  </si>
  <si>
    <t>http://www.rockwool.dk/beregninger/energiberegning/ofte+stillede+spørgsmål+til+energiberegninger/generelle+spørgsmål</t>
  </si>
  <si>
    <t>Generelle spørgsmål</t>
  </si>
  <si>
    <t>Få svar på en lang række spørgsmål om energiberegning.</t>
  </si>
  <si>
    <t>bad88df67369b843f937b88a763ed860</t>
  </si>
  <si>
    <t>http://www.rockwool.dk/beregninger/u-værdi+beregner+tag</t>
  </si>
  <si>
    <t>U-værdi beregner Tag - beregning af u-værdien på varme tage</t>
  </si>
  <si>
    <t>Anvend u-værdi beregneren ved at vælge type af underlaget, type af tagdækningen, produkt for toplag samt mellemlag og bundlag.</t>
  </si>
  <si>
    <t>U-værdi beregner Tag</t>
  </si>
  <si>
    <t>Programmet bruges til beregning af U-værdi af forskellige typer varme tage.</t>
  </si>
  <si>
    <t>7996e27949bd8221e7631c5dc449e41f</t>
  </si>
  <si>
    <t>http://www.rockwool.dk/rådgivning/brochurer+og+vejledninger/arbejdsvejledninger/u/12137/arbejdsvejledninger/teknisk-isolering/lamelmaatte-(armeret-alubelagt-papir)---vejledning</t>
  </si>
  <si>
    <t>Lamelmåtte (Armeret Alubelagt papir) - vejledning | ROCKWOOL A/S</t>
  </si>
  <si>
    <t>Lamelmåtte (Armeret Alubelagt papir) - vejledning</t>
  </si>
  <si>
    <t>ebe5e81b1d7878fb587d90720c6dc31d</t>
  </si>
  <si>
    <t>Bolig-isolering udført af en Aut. ROCKWOOL partner</t>
  </si>
  <si>
    <t>Få den bedst mulige Bolig-isolering, og opnå de størst mulige energibesparelser. Få et godt tilbud fra en Autoriseret ROCKWOOL Partner.</t>
  </si>
  <si>
    <t>Effektiv bolig-isolering ved at anvende Aut. ROCKWOOL partner</t>
  </si>
  <si>
    <t>Gennem mere end 75 år har ROCKWOOL stået for innovation og nytænkning i isoleringsbranchen. Men kvalitetsprodukter alene gør det ikke. En væsentlig del af en god bolig isoleringsløsning er kvaliteten af det udførte håndværk. Ved at anvende en ROCKWOOL Autoriseret Partner, får du et godt tilbud på bolig-isolering.</t>
  </si>
  <si>
    <t>a4fa6472023214755b4f3a04bae76372</t>
  </si>
  <si>
    <t>Lydisolering til gulv, loft og væg</t>
  </si>
  <si>
    <t>Kvalitetsprodukter fra ROCKWOOL, som kan anvendes til lydisolering af gulv, loft og væg. Læs om fordele, produkter og find monteringsvejledninger.</t>
  </si>
  <si>
    <t>Lydisolering - For professionelle og gør-det-selv</t>
  </si>
  <si>
    <t>Nedenfor kan du søge information om forskellige typer lydisolering, samt hvilke produkter ROCKWOOL kan tilbyde. Se bl.a. en oversigt over produkter til lydisolering af gulv, loft og væg.</t>
  </si>
  <si>
    <t>f5708d6ad9044a4edc7a744f04c4f730</t>
  </si>
  <si>
    <t>http://rockwool.dk/rådgivning/for+boligejere/få+tilbud+på+efterisolering+af+loft+og+hulmur</t>
  </si>
  <si>
    <t>http://www.rockwool.dk/rådgivning/for+boligejere/få+tilbud+på+efterisolering+af+loft+og+hulmur</t>
  </si>
  <si>
    <t>http://www.rockwool.dk/miljøprofil/fakta+om+rockwool+produkter/rockwool+og+reach</t>
  </si>
  <si>
    <t>ROCKWOOL og REACH</t>
  </si>
  <si>
    <t>EU’s nye kemikalielovgivning - REACH - trådte i kraft den 1. juni 2007 og implementeres trinvist over 15 år. Læs mere om REACH betydning for ROCKWOOL.</t>
  </si>
  <si>
    <t>EU’s nye kemikalielovgivning - REACH - trådte i kraft den 1. juni 2007 og implementeres trinvist over 15 år. Ud over EU's medlemslande har Norge desuden valgt at tilslutte sig det samme regelsæt</t>
  </si>
  <si>
    <t>Få mere viden om REACH</t>
  </si>
  <si>
    <t>8885ba38bfdebb44618ea7f8054f2519</t>
  </si>
  <si>
    <t>http://www.rockwool.dk/referencer/u/2011.case/2815/rockwool-isolasjon-loeser-de-arktiske-utfordringene-paa-unikt-byggeprosjekt-ved-79-grader-nord!?lang=da&amp;p=RW-NO</t>
  </si>
  <si>
    <t>ROCKWOOL isolasjon løser de arktiske utfordringene på unikt byggeprosjekt ved 79 grader nord!</t>
  </si>
  <si>
    <t>Kartverkets nye geodetiske jordobservatorium i Ny-Ålesund på Svalbard er i ferd med å reise seg.</t>
  </si>
  <si>
    <t>Kartverkets nye geodetiske* jordobservatorium i Ny-Ålesund på Svalbard er i ferd med å reise seg. Observatoriet, som skal inngå i et verdensomspennende forskningsnettverk, skal bl. a. bidra til en mer nøyaktig klimaovervåking og er det nordligste observatoriet i verden.</t>
  </si>
  <si>
    <t>http://www.rockwool.dk/referencer/u/2011.case/2815/rockwool-isolasjon-loeser-de-arktiske-utfordringene-paa-unikt-byggeprosjekt-ved-79-grader-nord!?lang=da</t>
  </si>
  <si>
    <t>2dfb6f42972f778baa474e6111320374</t>
  </si>
  <si>
    <t>http://www.rockwool.dk/rådgivning/lydisolering/gode+råd+om+lydisolering</t>
  </si>
  <si>
    <t>Gode råd om lyddæmpning og støjisolering</t>
  </si>
  <si>
    <t>Ved anvendelse af ROCKWOOL produkter til lydisolering, opnås en væsentlig lyddæmpning. Læs om forskellige anvendelser af lydisolering og få et godt tilbud.</t>
  </si>
  <si>
    <t>Gode råd om lyddæmpning</t>
  </si>
  <si>
    <t>Lyddæmpning har stor betydning for vores arbejds- og privatliv. Unødig støj kan bl.a. føre til stress, søvn- og koncentrationsbesvær.</t>
  </si>
  <si>
    <t>c78951151a5df5891591e3b0719a121</t>
  </si>
  <si>
    <t>http://www.rockwool.dk/rådgivning/lydisolering/produkter+til+lydisolering</t>
  </si>
  <si>
    <t>Produkter til støjdæmpning og støjisolering</t>
  </si>
  <si>
    <t>Få overblik over ROCKWOOL produkter til støjisolering og støjdæmpning. Du får en kort introduktion til hvilke dele af boligen produkterne kan anvendes i.</t>
  </si>
  <si>
    <t>Støjdæmpning og støjisolering med ROCKWOOL produkter</t>
  </si>
  <si>
    <t>Følgende produkter kan anvendes til støjisolering og støjdæmpning ved forskellige bygningsdele.</t>
  </si>
  <si>
    <t>A-Pladebatts 10</t>
  </si>
  <si>
    <t>aa2bd8162becc5a97abffc353e1576a1</t>
  </si>
  <si>
    <t>http://rockwool.dk/produkter/u/8268/bygningsisolering/rockorbit-batts-alu</t>
  </si>
  <si>
    <t>http://rockwool.dk/produkter/u/11640/bygningsisolering/murbatts-37</t>
  </si>
  <si>
    <t>http://rockwool.dk/produkter/u/8267/bygningsisolering/rockorbit-batts-sort</t>
  </si>
  <si>
    <t>http://rockwool.dk/produkter/u/1409/udvendig-tagisolering/lydunderlag</t>
  </si>
  <si>
    <t>http://www.rockwool.dk/rådgivning/for+boligejere/find+en+rockwool+partner/hvad+er+en+rockwool+partner/bliv+rockwool+partner</t>
  </si>
  <si>
    <t>Bliv ROCKWOOL partner</t>
  </si>
  <si>
    <t>Blev en del af det store netværk af Autoriserede ROCKWOOL partnere.</t>
  </si>
  <si>
    <t>Synes du idéen om at tilbyde et håndværkskoncept med fokus på kvalitet og tillid, og vil du være med blandt vores Autoriserede ROCKWOOL Partner, så kontakt Jesper Madsen og få en samtale om mulighederne for at blive Autoriseret ROCKWOOL Partner.</t>
  </si>
  <si>
    <t>11549a00637117b76673bf7e05b29131</t>
  </si>
  <si>
    <t>http://rockwool.dk/produkter/u/11639/bygningsisolering/murbatts-34</t>
  </si>
  <si>
    <t>http://rockwool.dk/produkter/u/1389/vvs-isolering/industribatts-sort</t>
  </si>
  <si>
    <t>http://rockwool.dk/produkter/u/1262/bygningsisolering/gulvrenoveringsplade</t>
  </si>
  <si>
    <t>http://www.rockwool.dk/rådgivning/lydisolering/monteringsvejledninger</t>
  </si>
  <si>
    <t>Monteringsvejledninger til lydisoleringsprodukter</t>
  </si>
  <si>
    <t>Find trinvise vejledninger til de produkter fra ROCKWOOL som kan anvendes til lydisolering. Derudover kan du læse om hvilke produkter som kan lydisolering.</t>
  </si>
  <si>
    <t>Vejledninger vedrørende produkter til lydisolering</t>
  </si>
  <si>
    <t>68183899079295ad55b50ab662f87100</t>
  </si>
  <si>
    <t>http://rockwool.dk/produkter/u/1253/bygningsisolering/a-pladebatts-10</t>
  </si>
  <si>
    <t>http://rockwool.dk/produkter/u/7427/bygningsisolering/flexibatts</t>
  </si>
  <si>
    <t>http://www.rockwool.dk/produkter/u/7427/bygningsisolering/flexibatts</t>
  </si>
  <si>
    <t>http://rockwool.dk/rådgivning/for+boligejere/få+tilbud+på+efterisolering+af+loft+og+hulmur/loftisolering+med+granulat</t>
  </si>
  <si>
    <t>Kontakt ROCKWOOL Danmark A/S</t>
  </si>
  <si>
    <t>Har du spørgsmål til produkter, byggesystemer eller services fra ROCKWOOL A/S, er du velkommen til at benytte vores kontaktside til ROCKWOOL Danmark.</t>
  </si>
  <si>
    <t>Kontakt ROCKWOOL A/S</t>
  </si>
  <si>
    <t>Generelle henvendelser:</t>
  </si>
  <si>
    <t>Find din ROCKWOOL konsulent:</t>
  </si>
  <si>
    <t>e5f05567bdbd8e2b78d8a1699d0617b7</t>
  </si>
  <si>
    <t>http://rockwool.dk/rådgivning/for+boligejere/find+din+nærmeste+forhandler</t>
  </si>
  <si>
    <t>http://www.rockwool.dk/miljøprofil/klima+og+miljø/rockwool+og+det+globale+klima</t>
  </si>
  <si>
    <t>Rockwool og det globale klima</t>
  </si>
  <si>
    <t>Isolering er en billig løsning til at mindske udledningen af CO2. Der er et stort uudnyttet potentiale for at nedbringe energiforbruget. Læs mere her.</t>
  </si>
  <si>
    <t>ROCKWOOL og det globale klima</t>
  </si>
  <si>
    <t>Mængden af ROCKWOOL isolering solgt i 2007 vil over 50 år spare kloden for mere end 200 mio. tons CO2.</t>
  </si>
  <si>
    <t>1da3ad35bedd00aceda0f8a4e6b48d70</t>
  </si>
  <si>
    <t>FLEXIBATTS 37</t>
  </si>
  <si>
    <t>FLEXIBATTS fra ROCKWOOL anvendes til varmeisolering af lette skillevægge, lette loft-, væg- og tagkonstruktioner, samt etageadskillelser og krybekælderdæk.</t>
  </si>
  <si>
    <t>FLEXIBATTS 37 </t>
  </si>
  <si>
    <t>http://www.rockwool.dk/produkter/u/7427/bygningsisolering/flexibatts-37</t>
  </si>
  <si>
    <t>144e6e2f4a08511adcb3e2c43f48a7f9</t>
  </si>
  <si>
    <t>http://rockwool.dk/files/media/dk/contact/forhandlere_haendverkere/vcard/Peter-Saaby.vcf</t>
  </si>
  <si>
    <t>http://www.rockwool.dk/files/media/dk/contact/forhandlere_haendverkere/vcard/Peter-Saaby.vcf</t>
  </si>
  <si>
    <t>http://rockwool.dk/files/media/dk/contact/landekort_med_oversigter/projekterende/vcard/Simon-Bullinger.vcf</t>
  </si>
  <si>
    <t>http://www.rockwool.dk/files/media/dk/contact/landekort_med_oversigter/projekterende/vcard/Simon-Bullinger.vcf</t>
  </si>
  <si>
    <t>http://rockwool.dk/files/media/dk/contact/landekort_med_oversigter/facade/vcard/August-Piper.vcf</t>
  </si>
  <si>
    <t>http://www.rockwool.dk/files/media/dk/contact/landekort_med_oversigter/facade/vcard/August-Piper.vcf</t>
  </si>
  <si>
    <t>http://rockwool.dk/files/media/dk/contact/landekort_med_oversigter/distriktsoversigt_ROCKWOOL_salgskonsulenter/vcard/Rene-Binder-Rasmussen.vcf</t>
  </si>
  <si>
    <t>http://www.rockwool.dk/files/media/dk/contact/landekort_med_oversigter/distriktsoversigt_ROCKWOOL_salgskonsulenter/vcard/Rene-Binder-Rasmussen.vcf</t>
  </si>
  <si>
    <t>http://rockwool.dk/files/media/dk/contact/landekort_med_oversigter/projekterende/vcard/Lene-Bommer.vcf</t>
  </si>
  <si>
    <t>http://www.rockwool.dk/files/media/dk/contact/landekort_med_oversigter/projekterende/vcard/Lene-Bommer.vcf</t>
  </si>
  <si>
    <t>http://rockwool.dk/files/media/dk/contact/landekort_med_oversigter/tagdaekkere/vcard/poul-erik-halkjaer.vcf</t>
  </si>
  <si>
    <t>http://www.rockwool.dk/files/media/dk/contact/landekort_med_oversigter/tagdaekkere/vcard/poul-erik-halkjaer.vcf</t>
  </si>
  <si>
    <t>http://rockwool.dk/files/media/dk/contact/landekort_med_oversigter/facade/vcard/Gert-Spetzler-Larsen.vcf</t>
  </si>
  <si>
    <t>http://www.rockwool.dk/files/media/dk/contact/landekort_med_oversigter/facade/vcard/Gert-Spetzler-Larsen.vcf</t>
  </si>
  <si>
    <t>http://rockwool.dk/files/media/dk/contact/forhandlere_haendverkere/vcard/Peter-Habekost-Johansen-ROCKWOOL.vcf</t>
  </si>
  <si>
    <t>http://www.rockwool.dk/files/media/dk/contact/forhandlere_haendverkere/vcard/Peter-Habekost-Johansen-ROCKWOOL.vcf</t>
  </si>
  <si>
    <t>http://www.rockwool.dk/miljøprofil/klima+og+miljø/rockwool+og+det+globale+klima/det+halter+når+danskerne+skal+gøre+en+indsats+for+klimaet</t>
  </si>
  <si>
    <t>Det halter når danskerne skal gøre en indsats for klimaet</t>
  </si>
  <si>
    <t>I 2007 gennemførte ROCKWOOL en undersøgelse af danskernes opfattelse af klimaspørgsmålet. Læs de interessante resultater af undersøgelsen.</t>
  </si>
  <si>
    <t>Det halter med varmebesparelserne, når danskerne skal gøre en indsats for klimaet</t>
  </si>
  <si>
    <t>ROCKWOOL gennemførte i 2007 en undersøgelse af danskernes opfattelse af klimaspørgsmålet. I den forbindelse blev undersøgelsens deltagere også spurgt om, hvad de selv havde gjort allerede for at spare på energien, og hvad de havde planer om at gøre fremadrettet.</t>
  </si>
  <si>
    <t>c2b93248fe163ddf374cbc1b10028375</t>
  </si>
  <si>
    <t>http://www.rockwool.dk/produkter/u/10760/udvendig-facadeisolering/redart-m-sokkeltilbehoer/redart-pvc-hjoernesamlestykke-z15</t>
  </si>
  <si>
    <t>REDArt PVC Hjørnesamlestykke Z15</t>
  </si>
  <si>
    <t>REDArt PVC Hjørnesamlestykke Z15 </t>
  </si>
  <si>
    <t>8c0e3795a0ef8eed73baf1e023c4281f</t>
  </si>
  <si>
    <t>http://www.rockwool.dk/miljøprofil/klima+og+miljø/rockwool+og+det+globale+klima/isolering+er+den+mest+rentable+klimaløsning</t>
  </si>
  <si>
    <t>Isolering er den mest rentable klimaløsning</t>
  </si>
  <si>
    <t>To internationale analyser har fastslået, at isolering er det mest rentable tiltag til at reducere udledningen af drivhusgasser.</t>
  </si>
  <si>
    <t>To internationale analyser har vurderet de globale muligheder for og omkostninger ved at reducere udledningen af drivhusgasser. Begge har fastslået, at isolering er det mest rentable tiltag til at reducere udledningen af drivhusgasser.</t>
  </si>
  <si>
    <t>caf454a444bacc47196ca137436ef3af</t>
  </si>
  <si>
    <t>http://www.rockwool.dk/rådgivning/den+lille+lune</t>
  </si>
  <si>
    <t>Den lille lune, - BR15 - Nybyggeri - energirenovering og efterisolering</t>
  </si>
  <si>
    <t>Råd og vejledning om BR15, nybyggeri, energirenovering og efterisolering samt udvendig facadeisolering - Den lille lune fra ROCKWOOL A/S.</t>
  </si>
  <si>
    <t>Den lille lune</t>
  </si>
  <si>
    <t>Råd om Bygningsreglement 2015, konstruktioner og U-værdier til nybyggeri, energirenovering og efterisolering samt udvendig facadeisolering.</t>
  </si>
  <si>
    <t>476e11958055e1d31abab8d7319d6268</t>
  </si>
  <si>
    <t>http://www.rockwool.dk/rådgivning/indeklima/indeklima+i+eksisterende+byggeri/nyttige+links+om+indeklima</t>
  </si>
  <si>
    <t>Nyttige links om indeklima</t>
  </si>
  <si>
    <t>Nyttige links om forskellige emner til forbedring af indeklimaet. Bl.a. en tjekliste vedr. årsager til lugt, fugt og mug, tætning af huse og den sunde bolig.</t>
  </si>
  <si>
    <t>Her finder du nyttige links, hvis du vil vide mere om indeklima.</t>
  </si>
  <si>
    <t>c2373bfa2d9f537bf51567750ca44d1f</t>
  </si>
  <si>
    <t>http://www.rockwool.dk/rådgivning/den+lille+lune/bygningsreglement/nybyggeri</t>
  </si>
  <si>
    <t>Nybyggeri - 5 vigtige krav - Den lille lune</t>
  </si>
  <si>
    <t>Ved nybyggeri skal disse 5 krav opfyldes: Mindste varmeisolering, Transmissionstab, Energiramme, Lufttæthed og Sommerkomfort.</t>
  </si>
  <si>
    <t>Bygningsreglementets krav til nybyggeri</t>
  </si>
  <si>
    <t>Nybyggeri (Kap. 7.6 i BR15)</t>
  </si>
  <si>
    <t>BR2015</t>
  </si>
  <si>
    <t>2ceeb8e00f33629f242102887a30068c</t>
  </si>
  <si>
    <t>http://www.rockwool.dk/rådgivning/den+lille+lune/nybyggeri</t>
  </si>
  <si>
    <t>Få U-værdier for tag, loft og ydervæg til nybyggeri</t>
  </si>
  <si>
    <t>Detaljerede konstruktionsforslag med isoleringstykkelser baseret på U-værdier, for gitterspær, hanebånd, samt lette og tunge ydervægge.</t>
  </si>
  <si>
    <t>U-værdier og isoleringstykkelser for væg og tag (Nybyggeri)</t>
  </si>
  <si>
    <t>Hver konstruktion har en klar markering af de anbefalede minimumstykkelser for nybyggeri samt markering af krav til U-værdier for tilbygninger og sommerhuse.</t>
  </si>
  <si>
    <t>b2bc333d615ba3270573f7a688d4bd08</t>
  </si>
  <si>
    <t>http://www.rockwool.dk/rådgivning/den+lille+lune/fugt-+og+vandafvisning</t>
  </si>
  <si>
    <t>Fugt- og vandafvisning</t>
  </si>
  <si>
    <t>Den imprægnerede ROCKWOOL stenuld er vandafvisende og optager kun vand, når dette presses eller trykkes ind i materialet. Når trykket ophører, vil vandet forsvinde, og stenulden tørrer ud igen. Derved genskabes den oprindelige isoleringsevne.</t>
  </si>
  <si>
    <t>57cb5a275f94904b21905da5f0b6c98c</t>
  </si>
  <si>
    <t>http://www.rockwool.dk/rådgivning/den+lille+lune/energirenovering+og+efterisolering/efterisolering+af+hulmur</t>
  </si>
  <si>
    <t>Hulmur- efterisolering - Konstruktionsdetaljer og vejledning</t>
  </si>
  <si>
    <t>U-værdi krav og isoleringstykkelser samt detaljetegninger og beskrivelser af hulmur</t>
  </si>
  <si>
    <t>Efterisolering af hulmur</t>
  </si>
  <si>
    <t>Konstruktionsdetaljer og vejledning i hvad du skal være opmærksom på ved isolering af hulmur.</t>
  </si>
  <si>
    <t>40b64348b0c2aff18df5b92d1b6fa2fd</t>
  </si>
  <si>
    <t>http://www.rockwool.dk/rådgivning/den+lille+lune/bygningsreglement/ændret+anvendelse+og+tilbygninger</t>
  </si>
  <si>
    <t>Ændret anvendelse og tilbygninger</t>
  </si>
  <si>
    <t>Hvad er ændret anvendelse?</t>
  </si>
  <si>
    <t>48ccf35acba4bb03f55318d126d3fead</t>
  </si>
  <si>
    <t>http://www.rockwool.dk/rådgivning/den+lille+lune/bygningsreglement</t>
  </si>
  <si>
    <t>Bygningsreglement - Nybyggeri, energirammer, sommerhuse m.m.</t>
  </si>
  <si>
    <t>Få overblik over regler og krav til bl.a. Energirammer for nybyggeri, ændret anvendelse og tilbygninger, sommerhuse og tilbygninger - samt oversigt over isoleringstykkelser i forhold til bygningsreglement 2015.</t>
  </si>
  <si>
    <t>Bygningsreglement 2015</t>
  </si>
  <si>
    <t>Energistyrelsen udsendte BR15 den 1. januar 2016 med en overgangsperiode frem til 30. juni 2016. Endelig ikrafttræden er gældende efter den 30. juni 2016. I overgangsperioden skal der tages stilling til, om der skal bygges iht. BR10 eller til BR15.</t>
  </si>
  <si>
    <t>9cff4853b68c57c095ce5aee6c781569</t>
  </si>
  <si>
    <t>http://www.rockwool.dk/rådgivning/den+lille+lune/energirenovering+og+efterisolering</t>
  </si>
  <si>
    <t>Energirenovering og efterisoleringskrav i BR 2015</t>
  </si>
  <si>
    <t>Konstruktionsdetaljer og U-værdier for hanebåndsspær, gitterspær, Built-up tag, dampspærre, etageadskillelse, ydervæg, hulmur, terrændæk og kælder</t>
  </si>
  <si>
    <t>Energirenovering og efterisoleringskrav i forhold til Bygningsreglement 2015</t>
  </si>
  <si>
    <t>Vælg konstruktionsdetalje og få vejledning for efterisolering og energioptimering:</t>
  </si>
  <si>
    <t>25804e1e745c4223cfddede85900e1ff</t>
  </si>
  <si>
    <t>http://www.rockwool.dk/produkter/u/9700/Facadeisolering/Ventilerede+facader</t>
  </si>
  <si>
    <t>http://www.rockwool.dk/rådgivning/den+lille+lune/bygningsreglement/isoleringstykkelser</t>
  </si>
  <si>
    <t>U-Værdi og isoleringstykkelser - Bygningsreglement 2015</t>
  </si>
  <si>
    <t>Anbefalinger og krav til konstruktioners U-værdier (nybyggeri, Klasse 2020, tilbygninger, renovering og sommerhus)</t>
  </si>
  <si>
    <t>Bygningsreglement 2015 (BR15) oversigt med isoleringstykkelser</t>
  </si>
  <si>
    <t>U-værdi krav og isoleringstykkelser for nybyggeri, klasse 2015 og 2020, tilbygninger, renovering og sommerhus.</t>
  </si>
  <si>
    <t>8a8f8d24db9698ef348e9663bde45871</t>
  </si>
  <si>
    <t>http://www.rockwool.dk/rådgivning/den+lille+lune/energirenovering+og+efterisolering/efterisolering+af+hanebåndsspær</t>
  </si>
  <si>
    <t>Hanebåndsspær - efterisolering - Konstruktionsdetaljer og vejledning</t>
  </si>
  <si>
    <t>U-værdi krav og isoleringstykkelser samt detaljetegninger og beskrivelser af hanebåndsspær</t>
  </si>
  <si>
    <t>Efterisolering af hanebåndsspær</t>
  </si>
  <si>
    <t>Konstruktionsdetaljer og vejledning i hvad du skal være opmærksom på ved isolering af hanebåndsspær.</t>
  </si>
  <si>
    <t>132a1b3001c34c0af059e25daf3bab48</t>
  </si>
  <si>
    <t>http://www.rockwool.dk/rådgivning/den+lille+lune/bygningsreglement/energiramme+2015</t>
  </si>
  <si>
    <t>Punkter der har indvirkning på energirammeberegning</t>
  </si>
  <si>
    <t>Guide til energirammen 2015 for nybyggeri</t>
  </si>
  <si>
    <t>Følgende punkter har stor indvirkning på din energirammeberegning.</t>
  </si>
  <si>
    <t>f1fb6eed2c4f2fee3ccc8c7baea55714</t>
  </si>
  <si>
    <t>http://www.rockwool.dk/rådgivning/den+lille+lune/ce-mærkning+af+mineraluld</t>
  </si>
  <si>
    <t>CE-mærkning af mineraluld</t>
  </si>
  <si>
    <t>99344698142f0b881d4178f6c40d44f1</t>
  </si>
  <si>
    <t>http://www.rockwool.dk/rådgivning/den+lille+lune/nybyggeri/tæthed</t>
  </si>
  <si>
    <t>Tæthedskrav i Bygningsreglement 2015 og 2020</t>
  </si>
  <si>
    <t>Oversigt over de forskellige tæthedskrav, samt hvad det betyder for tætte huse og deres energibehov</t>
  </si>
  <si>
    <t>Krav til tæthed i bygningsreglement 2015</t>
  </si>
  <si>
    <t>Tæthedskrav for nybyggeri og 2020</t>
  </si>
  <si>
    <t>a8aa554bc71672f1756403902d7e882e</t>
  </si>
  <si>
    <t>http://www.rockwool.dk/rådgivning/den+lille+lune/energirenovering+og+efterisolering/efterisolering+af+kælder</t>
  </si>
  <si>
    <t>Kælder - efterisolering - Konstruktionsdetaljer og vejledning</t>
  </si>
  <si>
    <t>U-værdi krav og isoleringstykkelser samt detaljetegninger og beskrivelser af kælder</t>
  </si>
  <si>
    <t>Efterisolering og energirenovering af kælder</t>
  </si>
  <si>
    <t>Konstruktionsdetaljer og vejledning i hvad du skal være opmærksom på ved isolering af kælder.</t>
  </si>
  <si>
    <t>1fce7027ea76dc4896f31b6174aafbf1</t>
  </si>
  <si>
    <t>http://www.rockwool.dk/rådgivning/den+lille+lune/brandkrav</t>
  </si>
  <si>
    <t>Krav og regler om brand (Brandklassificeringer)</t>
  </si>
  <si>
    <t>Krav og regler om brand</t>
  </si>
  <si>
    <t>Brandklassificeringer og overtænding</t>
  </si>
  <si>
    <t>Røgintensitet</t>
  </si>
  <si>
    <t>b49e62786051244799fd5fa781c589f</t>
  </si>
  <si>
    <t>http://www.rockwool.dk/rådgivning/den+lille+lune/omregning+af+energienheder</t>
  </si>
  <si>
    <t>Med denne omregningsstjerne kan du nemt skifte mellem de enkelte energienheder.</t>
  </si>
  <si>
    <t>2994226825cd2274e6d2330bc4183b5e</t>
  </si>
  <si>
    <t>http://www.rockwool.dk/rådgivning/den+lille+lune/nybyggeri/ydervægge</t>
  </si>
  <si>
    <t>Ydervægge - konstruktionsforslag ved nybyggeri</t>
  </si>
  <si>
    <t>Anbefalede U-værdier og isoleringstykkelser for ydervægge</t>
  </si>
  <si>
    <t>Konstruktioner og U-værdier til ydervægge ved nybyggeri</t>
  </si>
  <si>
    <t>REDArt Facadesystem</t>
  </si>
  <si>
    <t>e3374e76bfa415fc823dd2ddf98be4e9</t>
  </si>
  <si>
    <t>http://www.rockwool.dk/rådgivning/den+lille+lune/energirenovering+og+efterisolering/efterisolering+af+terrændæk</t>
  </si>
  <si>
    <t>Terrændæk - efterisolering - Konstruktionsdetaljer og vejledning</t>
  </si>
  <si>
    <t>U-værdi krav og isoleringstykkelser samt detaljetegninger og beskrivelser af terrændæk</t>
  </si>
  <si>
    <t>Konstruktionsdetaljer og vejledning i hvad du skal være opmærksom på ved isolering af terrændæk.</t>
  </si>
  <si>
    <t>55685560acd258a629d0031cccf624cd</t>
  </si>
  <si>
    <t>http://www.rockwool.dk/rådgivning/den+lille+lune/energirenovering+og+efterisolering/efterisolering+af+gitterspær</t>
  </si>
  <si>
    <t>Gitterspær - efterisolering - Konstruktionsdetaljer og vejledning</t>
  </si>
  <si>
    <t>U-værdi krav og isoleringstykkelser samt detaljetegninger og beskrivelser af gitterspær</t>
  </si>
  <si>
    <t>Efterisolering af gitterspær</t>
  </si>
  <si>
    <t>Konstruktionsdetaljer og vejledning i hvad du skal være opmærksom på ved isolering af gitterspær.</t>
  </si>
  <si>
    <t>bb6d793092c89cbcd754b83517523f5f</t>
  </si>
  <si>
    <t>http://www.rockwool.dk/rådgivning/den+lille+lune/bygningsreglement/vedligeholdelse,+ombygning+og+udskiftning</t>
  </si>
  <si>
    <t>Krav til renovering i Bygningsreglement 2015</t>
  </si>
  <si>
    <t>Se eksempler på ændringer af eksisterende bygningsdele i forbindelse med: vedligeholdelse, ombygning, udskiftning, bygningsmæssige ændringer der forøger energiforbruget m.m.</t>
  </si>
  <si>
    <t>Vedligeholdelse, ombygning og udskiftning</t>
  </si>
  <si>
    <t>7ab2c801b87547541704a05f198366cc</t>
  </si>
  <si>
    <t>http://www.rockwool.dk/rådgivning/den+lille+lune/energirenovering+og+efterisolering/efterisolering+af+etageadskillelse</t>
  </si>
  <si>
    <t>Etageadskillelse - efterisolering - Konstruktionsdetaljer og vejledning</t>
  </si>
  <si>
    <t>U-værdi krav og isoleringstykkelser samt detaljetegninger og beskrivelser af etageadskillelse</t>
  </si>
  <si>
    <t>Efterisolering af etageadskillelse</t>
  </si>
  <si>
    <t>Konstruktionsdetaljer og vejledning i hvad du skal være opmærksom på ved isolering af etageadskillelse.</t>
  </si>
  <si>
    <t>7359da8bd75d935a95685edc1fcd046b</t>
  </si>
  <si>
    <t>http://www.rockwool.dk/rådgivning/den+lille+lune/energirenovering+og+efterisolering/efterisolering+af+built-up+tag</t>
  </si>
  <si>
    <t>Built-up tag - efterisolering - Konstruktionsdetaljer og vejledning</t>
  </si>
  <si>
    <t>U-værdi krav og isoleringstykkelser samt detaljetegninger og beskrivelser af Built-up tag</t>
  </si>
  <si>
    <t>Efterisolering af Built-up tag</t>
  </si>
  <si>
    <t>Konstruktionsdetaljer og vejledning i hvad du skal være opmærksom på ved isolering af Built-up tag.</t>
  </si>
  <si>
    <t>2aaffed2502e5199f22f5a8757442049</t>
  </si>
  <si>
    <t>http://rockwool.dk/rådgivning/brochurer+og+vejledninger/arbejdsvejledninger/u/8367/arbejdsvejledninger/efterisolering/om-isolering-med-super-flexibatts-</t>
  </si>
  <si>
    <t>http://rockwool.dk/files/media/DK/press_and_news/produktfoto/web/roerskaal01-800-low.jpg</t>
  </si>
  <si>
    <t>http://www.rockwool.dk/files/media/DK/press_and_news/produktfoto/web/roerskaal01-800-low.jpg</t>
  </si>
  <si>
    <t>http://rockwool.dk/referencer/u/2011.case/2728/stoeberiet?lang=da&amp;p=RW-DK</t>
  </si>
  <si>
    <t>http://www.rockwool.dk/rådgivning/den+lille+lune/energirenovering+og+efterisolering/efterisolering+af+ydervæg</t>
  </si>
  <si>
    <t>Ydervæg - efterisolering - Konstruktionsdetaljer og vejledning</t>
  </si>
  <si>
    <t xml:space="preserve">U-værdi krav og isoleringstykkelser samt detaljetegninger og beskrivelser af ydervæg </t>
  </si>
  <si>
    <t>Efterisolering af ydervæg</t>
  </si>
  <si>
    <t>Konstruktionsdetaljer og vejledning i hvad du skal være opmærksom på ved isolering af ydervæg.</t>
  </si>
  <si>
    <t>be53fb99608cb47e2511c7bc71ff4e43</t>
  </si>
  <si>
    <t>http://www.rockwool.dk/produkter/u/6962/passiv-brandbeskyttelse/conlit-betonklaeber</t>
  </si>
  <si>
    <t>CONLIT Betonklæber</t>
  </si>
  <si>
    <t>CONLIT Betonklæber </t>
  </si>
  <si>
    <t>529b94ab685809eb940a8c9367a9738c</t>
  </si>
  <si>
    <t>REDArt - CAD, BIPS, montering og dokumentation</t>
  </si>
  <si>
    <t>Med REDArt får du en komplet løsning til en robust klimaskærm: En smuk pudset facade, effektiv isolering. Download CAD, BIPS og monteringsvejledning.</t>
  </si>
  <si>
    <t>Med facadesystemet REDArt får du 4 stærke produktfordele.</t>
  </si>
  <si>
    <t>Herunder kan du downloade vores standard systemdetaljer for REDArt filer.</t>
  </si>
  <si>
    <t>61563032ce2dd3514c92bf3933076ff</t>
  </si>
  <si>
    <t>http://rockwool.dk/beregninger/redart+beregner</t>
  </si>
  <si>
    <t>http://www.rockwool.dk/rådgivning/facadeisolering/redart+-+facader+med+puds/systemfordele</t>
  </si>
  <si>
    <t>Fordele ved REDArt til facaderenovering og nybyg</t>
  </si>
  <si>
    <t>REDArt.giver bl.a. en optimal klimaskærm, der opfylder nuværende og kommende krav til energieffektivt byggeri og høj brandsikkerhed. Læs om fordelene her.</t>
  </si>
  <si>
    <t>b934f38bf6d95bdb763d0005ed6be17f</t>
  </si>
  <si>
    <t>http://www.rockwool.dk/rådgivning/brochurer+og+vejledninger/arbejdsvejledninger/u/10674/arbejdsvejledninger/skillevaegge/skillevaegsbatts---efterisolering-af-skillevaeg</t>
  </si>
  <si>
    <t>SKILLEVÆGSBATTS - Efterisolering af skillevæg | ROCKWOOL A/S</t>
  </si>
  <si>
    <t>SKILLEVÆGSBATTS - Efterisolering af skillevæg</t>
  </si>
  <si>
    <t>ae3850a0c1f7a170d06f2f96b3160e5c</t>
  </si>
  <si>
    <t>http://www.rockwool.dk/rådgivning/dampspærre/hvad+er+en+dampspærre</t>
  </si>
  <si>
    <t>Efterisolering, fugt og dampspærre</t>
  </si>
  <si>
    <t>I dag monterer man dampspærre alle steder i huset, hvor der kræves tætte konstruktioner. Når huset er tæt undgår man fugt, råd og skimmelsvamp.</t>
  </si>
  <si>
    <t>Hvad er en dampspærre</t>
  </si>
  <si>
    <t>Når huset skal efterisoleres monterer man i dag en dampspærre alle de steder, hvor der kræves tætte konstruktioner. Ved at sørge for at huset er tæt undgår man ophobning af fugt, råd og skimmelsvamp.</t>
  </si>
  <si>
    <t>7ba777bfebd2b65e279c6c22bdefa223</t>
  </si>
  <si>
    <t>http://rockwool.dk/rådgivning/vejledning+til+bygningsreglementet/krav+til+nybyggeri</t>
  </si>
  <si>
    <t>http://www.rockwool.dk/rådgivning/vejledning+til+bygningsreglementet/krav+til+nybyggeri</t>
  </si>
  <si>
    <t>http://www.rockwool.dk/rådgivning/bygningsreglement/krav+til+nybyggeri</t>
  </si>
  <si>
    <t>http://rockwool.dk/rådgivning/dampspærre/produkter+og+montage</t>
  </si>
  <si>
    <t>http://www.rockwool.dk/miljøprofil/global+ansvarlighed/som+ringe+i+vandet</t>
  </si>
  <si>
    <t>Som ringe i vandet</t>
  </si>
  <si>
    <t>Alt procesvand recirkuleres på de danske fabrikker, og siden 2002 er koncernens vandforbrug reduceret med ca. 20%</t>
  </si>
  <si>
    <t>fda42acbdfccdcf3a9a07813079342bf</t>
  </si>
  <si>
    <t>http://rockwool.dk/files/media/DK/press_and_news/produktfoto/web/SKILLEVAEGSBATTS-low-900x900px.jpg</t>
  </si>
  <si>
    <t>http://www.rockwool.dk/files/media/DK/press_and_news/produktfoto/web/SKILLEVAEGSBATTS-low-900x900px.jpg</t>
  </si>
  <si>
    <t>http://www.rockwool.dk/referencer/u/2011.case/2784/myhrerenga-borettslag?lang=da&amp;p=RW-NO</t>
  </si>
  <si>
    <t>Myhrerenga Borettslag</t>
  </si>
  <si>
    <t>Oppgradert bokvalitet og energibruk nær passivhusstandard.</t>
  </si>
  <si>
    <t>Oppgradert bokvalitet og energibruk nær passivhusstandard</t>
  </si>
  <si>
    <t>http://www.rockwool.dk/referencer/u/2011.case/2784/myhrerenga-borettslag?lang=da</t>
  </si>
  <si>
    <t>3b48d2fa37b12d518f164430580df2c3</t>
  </si>
  <si>
    <t>http://www.rockwool.dk/miljøprofil/brandsikkerhed+-+et+væsentligt+aspekt+i+bæredygtighed</t>
  </si>
  <si>
    <t>Brandsikkerhed - et væsentligt aspekt i bæredygtighed</t>
  </si>
  <si>
    <t>ROCKWOOL stenuld kan modstå temperaturer på mere end 1.000° C og virker som en effektiv brandbarriere, der kan forhindre en brand i at sprede sig.</t>
  </si>
  <si>
    <t>Miljøskader ved brande</t>
  </si>
  <si>
    <t>8da00db9ac4f9679d04565a2c5bcb95f</t>
  </si>
  <si>
    <t>http://www.rockwool.dk/miljøprofil/klima+og+miljø/hvorfor+spare+på+energien-c7-</t>
  </si>
  <si>
    <t>Hvorfor spare på energien?</t>
  </si>
  <si>
    <t>Energipriserne er mangedoblet i løbet af de sidste par år, mens efterspørgslen på energi er fortsat med at vokse. Se bl.a. udviklingen i olieprisen mm.</t>
  </si>
  <si>
    <t>Energipriserne er mangedoblet i løbet af de sidste par år, mens efterspørgslen på energi er fortsat med at vokse.</t>
  </si>
  <si>
    <t>534ef90ca69ecbb9c9e8c44b3dbed148</t>
  </si>
  <si>
    <t>http://www.rockwool.dk/miljøprofil/klima+og+miljø/miljøpolitik</t>
  </si>
  <si>
    <t>Miljøpolitik</t>
  </si>
  <si>
    <t>Læs de punkter som indgår miljøpolitikken hos ROCKWOOL Scandinavia.</t>
  </si>
  <si>
    <t>På miljøområdet vil ROCKWOOL Scandinavia:</t>
  </si>
  <si>
    <t>fcea4f0928a8a225ad1e5cf9bf516170</t>
  </si>
  <si>
    <t>http://rockwool.dk/rådgivning/facadeisolering/redair+flex+-+ventilerede+facader</t>
  </si>
  <si>
    <t>http://www.rockwool.dk/produkter/u/10218/industriisolering/prorox---industriisolering</t>
  </si>
  <si>
    <t>http://www.rockwool.dk/referencer/u/2011.case/2135/passivhus-ladeveien,-oslo?lang=da&amp;p=RW-NO</t>
  </si>
  <si>
    <t>Passivhus Ladeveien, Oslo</t>
  </si>
  <si>
    <t>For ethvert passivhus er det helt avgjørende med gode og energieffektive løsninger.</t>
  </si>
  <si>
    <t>For ethvert passivhus er det helt avgjørende med gode og energieffektive løsninger. I praksis innebærer dette bl. a. en kompakt og enkel bygningskropp, godt isolerte konstruksjonsdeler, minimum av kuldebroer, vinduer med lav U-verdi og lavt lekkasjetall i klimaskjermen.</t>
  </si>
  <si>
    <t>http://www.rockwool.dk/referencer/u/2011.case/2135/passivhus-ladeveien,-oslo?lang=da</t>
  </si>
  <si>
    <t>34bf5f38a4294dafc19ca3da78516500</t>
  </si>
  <si>
    <t>http://www.rockwool.dk/rådgivning/brochurer+og+vejledninger/arbejdsvejledninger/u/11525/arbejdsvejledninger/flade-tage/toprock-ctf---palleplacering</t>
  </si>
  <si>
    <t>TOPROCK CTF - Palleplacering | ROCKWOOL A/S</t>
  </si>
  <si>
    <t>TOPROCK CTF - Palleplacering</t>
  </si>
  <si>
    <t>cbdc19c726aa82391d312dbf40fb8ea6</t>
  </si>
  <si>
    <t>http://www.rockwool.dk/produkter/find+konstruktion-c8-mega</t>
  </si>
  <si>
    <t>Find konstruktion</t>
  </si>
  <si>
    <t>1610aafb9dd51c47d0e540513f825a6</t>
  </si>
  <si>
    <t>http://www.rockwool.dk/produkter/u/9165/lofter/rockfon</t>
  </si>
  <si>
    <t>ROCKFON</t>
  </si>
  <si>
    <t>7a955e553c4debca5875c2e062d72476</t>
  </si>
  <si>
    <t>http://www.rockwool.dk/rådgivning/facadeisolering/redart+-+facader+med+puds/redart+projekteringsvejledning/typer+af+egnede+bagvægge</t>
  </si>
  <si>
    <t>Egnede bagvægge til opsætning med REDArt</t>
  </si>
  <si>
    <t>Der findes flere former for lette bagvægge, hvorpå REDArt FACADESYSTEM er velegnet til opsætning. Bl.a. let stålbyggesystem, let bagvæg med trærigler mm.</t>
  </si>
  <si>
    <t>Typer af egnede bagvægge</t>
  </si>
  <si>
    <t>Lette bagvægge</t>
  </si>
  <si>
    <t>2db6e0e80882c6396c75bcc84af76938</t>
  </si>
  <si>
    <t>http://www.rockwool.dk/rådgivning/facadeisolering/redair+link+-+montering+af+vinduer+i+ventilerede+facader/projektering</t>
  </si>
  <si>
    <t>Montering af vinduer og døre, vejledning og CAD</t>
  </si>
  <si>
    <t>REDAir LINK er opbygget er 3 komponenter - Plader, montagebeslag og vinduesbeslag. Disse monteres på en facade som en isolerende kasse til vinduer og døre.</t>
  </si>
  <si>
    <t>REDAir LINK er opbygget af 3 komponenter - Plader, montagebeslag og vinduesbeslag. Disse monteres på en eksisterende eller ny bygningsfacade op til 30 meters højde, som en statisk, isolerende og vindtæt montagekasse til vinduer og døre.</t>
  </si>
  <si>
    <t>Det er let at montere REDAir LINK. Montagen kan udføres på to måder:</t>
  </si>
  <si>
    <t>4ba15c03e8147ac55135c9967665fe7</t>
  </si>
  <si>
    <t>http://rockwool.dk/produkter/redair+link/beregner</t>
  </si>
  <si>
    <t>http://www.rockwool.dk/produkter/redair+link/beregner</t>
  </si>
  <si>
    <t>e7d09c88558efca726825206818d0bce</t>
  </si>
  <si>
    <t>http://www.rockwool.dk/produkter/u/9664/brandbeskyttelse/brandbeskyttelser-af-beton/beton---huldaek---mekanisk-fastgoerelse</t>
  </si>
  <si>
    <t>Beton - Huldæk - mekanisk fastgørelse</t>
  </si>
  <si>
    <t>e64efde5834df29f5b9bbf6cb7d9b849</t>
  </si>
  <si>
    <t>http://www.rockwool.dk/referencer/u/2011.case/2847/moholt?lang=da&amp;p=RW-SE</t>
  </si>
  <si>
    <t>Moholt 50/50. REDAir® FLEX i ett av Europas största byggprojekt i massivträ</t>
  </si>
  <si>
    <t>Studenterna i Trondheim har fått 632 nya klimatvänliga bostäder. 
Projektet innefattar bland annat fem niovåningshus i massivträ. 
Som fasadisolering används ROCKWOOL REDAir® FLEX.</t>
  </si>
  <si>
    <t>http://www.rockwool.dk/referencer/u/2011.case/2847/moholt?lang=da</t>
  </si>
  <si>
    <t>742a5a3c33fc81e1047b635be6531dd5</t>
  </si>
  <si>
    <t>http://www.rockwool.dk/rådgivning/brochurer+og+vejledninger/arbejdsvejledninger/u/2310/arbejdsvejledninger/diverse/flexibatts---vejledning</t>
  </si>
  <si>
    <t>FLEXIBATTS - vejledning | ROCKWOOL A/S</t>
  </si>
  <si>
    <t>FLEXIBATTS - vejledning</t>
  </si>
  <si>
    <t>21d4d7ce44ba3b7dc6788863cc850c7e</t>
  </si>
  <si>
    <t>http://www.rockwool.dk/produkter/u/7427/bygningsisolering/flexibatts-32</t>
  </si>
  <si>
    <t>http://www.rockwool.dk/miljøprofil/naturlige+og+genanvendelige+råstoffer</t>
  </si>
  <si>
    <t>Naturlige og genanvendelige råstoffer</t>
  </si>
  <si>
    <t>Råmaterialerne i produktionen er primært geologiske ressourcer, som naturen selv skaber, og ROCKWOOL stenuld er fremstillet af fornybare materialer.</t>
  </si>
  <si>
    <t>ROCKWOOL stenuld er produceret på naturlige og genanvendelige råstoffer</t>
  </si>
  <si>
    <t>ROCKWOOL stenuld - et naturmateriale:</t>
  </si>
  <si>
    <t>873e06af0304a2eb129cdf9c5f89c02</t>
  </si>
  <si>
    <t>http://www.rockwool.dk/rådgivning/brochurer+og+vejledninger/arbejdsvejledninger/u/7255/arbejdsvejledninger/lofter/flexibatts---efterisolering-af-skunkvaeg</t>
  </si>
  <si>
    <t>FLEXIBATTS - Efterisolering af skunkvæg | ROCKWOOL A/S</t>
  </si>
  <si>
    <t>FLEXIBATTS - Efterisolering af skunkvæg</t>
  </si>
  <si>
    <t>41f686831bb11ed826922c2502aa08a0</t>
  </si>
  <si>
    <t>http://www.rockwool.dk/miljøprofil/global+ansvarlighed/miljøskader+ved+brande</t>
  </si>
  <si>
    <t>ROCKWOOL stenuld kan være med til at reducere CO2 udslippet ved en bygningsbrand</t>
  </si>
  <si>
    <t>2e0230b537f300a868c31829c1499171</t>
  </si>
  <si>
    <t>http://www.rockwool.dk/referencer/u/2011.case/2859/kids-city?lang=da&amp;p=RW-NO</t>
  </si>
  <si>
    <t>Kids City - En miniatyrby for barn med REDAir® FLEX i veggene</t>
  </si>
  <si>
    <t>En miniatyrby for barn med REDAir® FLEX i veggene</t>
  </si>
  <si>
    <t>http://www.rockwool.dk/referencer/u/2011.case/2859/kids-city?lang=da</t>
  </si>
  <si>
    <t>463a230c5769982e818f7a01d1f23668</t>
  </si>
  <si>
    <t>http://www.rockwool.dk/produkter/u/11634/passiv-brandbeskyttelse/conlit-brandfugemasse-smp</t>
  </si>
  <si>
    <t>CONLIT Brandfugemasse SMP</t>
  </si>
  <si>
    <t>CONLIT Brandfugemasse SMP </t>
  </si>
  <si>
    <t>c6c0ab56a18ce4790b4d971b76195c9</t>
  </si>
  <si>
    <t>http://www.rockwool.dk/rådgivning/brochurer+og+vejledninger/arbejdsvejledninger/u/10653/arbejdsvejledninger/lofter/a-batts---efterisolering-af-skunkvaeg</t>
  </si>
  <si>
    <t>A-BATTS - Efterisolering af skunkvæg | ROCKWOOL A/S</t>
  </si>
  <si>
    <t>A-BATTS - Efterisolering af skunkvæg</t>
  </si>
  <si>
    <t>c5d9135cfd34ff20f9eabe24efc629f4</t>
  </si>
  <si>
    <t>http://www.rockwool.dk/produkter/u/11198/udvendig-tagisolering/toprock-lamel</t>
  </si>
  <si>
    <t>TOPROCK Lamel</t>
  </si>
  <si>
    <t>TOPROCK Lamel </t>
  </si>
  <si>
    <t>32b852cd1a71ac449462d5b30ecd5ef5</t>
  </si>
  <si>
    <t>http://www.rockwool.dk/pressemeddelelser+og+nyheder/pressemeddelelse?newsid=9475</t>
  </si>
  <si>
    <t>The ROCKWOOL Group concludes a successful transformation and announces expansion plans | Pressemeddelelse</t>
  </si>
  <si>
    <t>The ROCKWOOL Group concludes a successful transformation and announces expansion plans</t>
  </si>
  <si>
    <t>With new facilities planned in Sweden, Romania and the United States, the company aims to provide an enhanced customer offering while strengthening its prominent position in the Nordics, Eastern Europe and North America.</t>
  </si>
  <si>
    <t>a89188fd27cd82db490c9b8a035d42e0</t>
  </si>
  <si>
    <t>http://www.rockwool.dk/rådgivning/facadeisolering/redair+multi/projektering</t>
  </si>
  <si>
    <t>REDAir MULTI er et 100 % uorganisk facadesystem, bestående af galvaniserede stålprofiler, pulverlakerede aluminiumsbeslag og T-formede aluminiumprofiler.</t>
  </si>
  <si>
    <t>Montagevejledning for REDAír MULTI</t>
  </si>
  <si>
    <t>9e4c09cbbe5967930b90564dffa3eb8e</t>
  </si>
  <si>
    <t>http://www.rockwool.dk/rådgivning/for+boligejere/gode+råd+til+efterisolering+af+boligen</t>
  </si>
  <si>
    <t>Efterisolering af boligen for gør-det-selv</t>
  </si>
  <si>
    <t>Efterisoler din bolig og spar penge på varmeregningen. Udgifterne til efterisolering er
tjent ind på få år. Beregn din besparelse ved en efterisolering her.</t>
  </si>
  <si>
    <t>Beregn besparelsen ved en efterisolering af dit hjem</t>
  </si>
  <si>
    <t>fe2edb7757fde39987029cc3b4353f27</t>
  </si>
  <si>
    <t>http://www.rockwool.dk/rådgivning/den+lille+lune/nybyggeri/loft</t>
  </si>
  <si>
    <t>Gitterspær og hanebånd - konstruktionsforslag ved nybyggeri</t>
  </si>
  <si>
    <t xml:space="preserve">Anbefalede U-værdier og isoleringstykkelser for hanebånd og gitterspær. </t>
  </si>
  <si>
    <t>Loftkonstruktioner til nybyggeri (Gitterspær og hanebånd)</t>
  </si>
  <si>
    <t>Loft: Gitterspær</t>
  </si>
  <si>
    <t>Loft: Hanebånd</t>
  </si>
  <si>
    <t>daff2e0c412ccf2327fbb130ac413074</t>
  </si>
  <si>
    <t>http://www.rockwool.dk/beregninger/tilstandstjek?utm_source=internal&amp;utm_medium=gode_raad_hub_banner&amp;utm_campaign=homeowner</t>
  </si>
  <si>
    <t>http://www.rockwool.dk/beregninger/energiberegning/rockwool+energy+design+manual</t>
  </si>
  <si>
    <t>ROCKWOOL Energy Design Manual</t>
  </si>
  <si>
    <t>Download manualen til ROCKWOOL Energy Design til energiberegning. Læs derudover hvilke forudsætninger som kræves for at udarbejde en energirammeberegning.</t>
  </si>
  <si>
    <t>Her kan du hente manualen til ROCKWOOL Energy Design - til energiberegning.</t>
  </si>
  <si>
    <t>c81f85f6e1685e1cf1686e6936b3054f</t>
  </si>
  <si>
    <t>http://rockwool.dk/files/media/DK/calculation_programmes/rockwool_energy_design/ROCKWOOL_ED_Manual.pdf</t>
  </si>
  <si>
    <t>http://www.rockwool.dk/files/media/DK/calculation_programmes/rockwool_energy_design/ROCKWOOL_ED_Manual.pdf</t>
  </si>
  <si>
    <t>http://www.rockwool.dk/rådgivning/brochurer+og+vejledninger/arbejdsvejledninger/u/10116/arbejdsvejledninger/brandbeskyttelse/brandbeskyttelse-af-staal---svejsestritter</t>
  </si>
  <si>
    <t>Brandbeskyttelse af stål - Svejsestritter | ROCKWOOL A/S</t>
  </si>
  <si>
    <t>Brandbeskyttelse af stål - Svejsestritter</t>
  </si>
  <si>
    <t>b6467123dea55a73543451d517c72ab2</t>
  </si>
  <si>
    <t>http://www.rockwool.dk/referencer/u/2011.case/2835/syvstjerneskolen?lang=da&amp;p=RW-DK</t>
  </si>
  <si>
    <t>Nyt liv til træt facade</t>
  </si>
  <si>
    <t>En gennemgribende renovering af en nedslidt facade fra 60'erne har givet Syvstjerneskolen i Værløse et moderne indbydende udtryk og samtidig forbedret skolens indeklima markant.</t>
  </si>
  <si>
    <t>En gennemgribende renovering af en nedslidt facade fra 60'erne har givet Syvstjerneskolen i Værløse et moderne indbydende udtryk og samtidig forbedret skolens indeklima markant</t>
  </si>
  <si>
    <t>http://www.rockwool.dk/referencer/u/2011.case/2835/syvstjerneskolen?lang=da</t>
  </si>
  <si>
    <t>4a6086095f3fcbb2c46754792c23cc7b</t>
  </si>
  <si>
    <t>http://www.rockwool.dk/produkter/u/8777/Flade%20tage</t>
  </si>
  <si>
    <t>http://www.rockwool.dk/pressemeddelelser+og+nyheder</t>
  </si>
  <si>
    <t>Oversigt over pressemeddelelser og nyheder</t>
  </si>
  <si>
    <t>Nyheder og pressemeddelelser fra ROCKWOOL A/S. Læs. om nye produkter, systemer samt tilbud til boligejere med fokus på energibesparelser, og tilmeld dig vores nyhedsbrev.</t>
  </si>
  <si>
    <t>The ROCKWOOL Group concludes a successful transformation and announces expansion plans ›</t>
  </si>
  <si>
    <t>Pris skal gøre Danmark førende i bæredygtigt byggeri ›</t>
  </si>
  <si>
    <t>cb55bad3b88e9d0d178209bf821a0b51</t>
  </si>
  <si>
    <t>http://www.rockwool.dk/produkter/u/8052/vvs-isolering/roerskaal-800</t>
  </si>
  <si>
    <t>Rørskål 800</t>
  </si>
  <si>
    <t>Rørskål 800 </t>
  </si>
  <si>
    <t>98a2b2fb2156e7b1d39c80d707299227</t>
  </si>
  <si>
    <t>http://www.rockwool.dk/miljøprofil/arbejdsmiljø+og+mineraluld</t>
  </si>
  <si>
    <t>Mineraluldsisolering og arbejdsmiljø</t>
  </si>
  <si>
    <t>Hvordan Mineraluldsisolering er klassificeret, og hvordan du finder ud af, hvilke retningslinjer der gælder, når du skal arbejde med mineraluldsisolering.</t>
  </si>
  <si>
    <t>Arbejdsmiljø og Mineraluldsisolering</t>
  </si>
  <si>
    <t>Mineraluldsisolering er sikkert at arbejde med. Der er blot nogle få retningslinjer, du bør overholde.</t>
  </si>
  <si>
    <t>ROCKWOOL A/S har udarbejdet en leverandørbrugsanvisning, som bl.a. angiver, hvilke retningslinjer for arbejdsmiljø der bør følges</t>
  </si>
  <si>
    <t>edcfd7f8d1a376abc8e9f137ba002176</t>
  </si>
  <si>
    <t>http://www.rockwool.dk/pressemeddelelser+og+nyheder/pressemeddelelse?newsid=8940</t>
  </si>
  <si>
    <t>Vigtig dom: Forbrugerne har ret til korrekt information om isoleringsprodukter | Pressemeddelelse</t>
  </si>
  <si>
    <t>Vigtig dom: Forbrugerne har ret til korrekt information om isoleringsprodukter</t>
  </si>
  <si>
    <t>SPU Isolering, som er ejet af Kingspan Insulation AB og leverandør af isoleringsprodukter af PIR (polyisocyanurat), har netop modtaget en dom for vildledende markedsføring. Den svenske dom bygger på EU-lovgivning, og er derfor også interessant på det danske marked.</t>
  </si>
  <si>
    <t>c4f5fbfa0a276951dbe8a83091415ea4</t>
  </si>
  <si>
    <t>http://www.rockwool.dk/pressemeddelelser+og+nyheder/pressemeddelelse?newsid=9398</t>
  </si>
  <si>
    <t>ROCKWOOL koncernen forpligter sig til at bidrage med at løse nogle af verdens udviklingsmæssige udfordringer | Pressemeddelelse</t>
  </si>
  <si>
    <t>ROCKWOOL koncernen forpligter sig til at bidrage med at løse nogle af verdens udviklingsmæssige udfordringer</t>
  </si>
  <si>
    <t>3649249a32788ba374c8bdb8d6b0e8cf</t>
  </si>
  <si>
    <t>http://www.rockwool.dk/pressemeddelelser+og+nyheder/pressemeddelelse?newsid=8956</t>
  </si>
  <si>
    <t>ROCKWOOL åbner dørene til fremtidens hus på BYGGERI '16 | Pressemeddelelse</t>
  </si>
  <si>
    <t>ROCKWOOL åbner dørene til fremtidens hus på BYGGERI '16</t>
  </si>
  <si>
    <t>Når BYGGERI ’16 slår dørene op kan kunder og samarbejdspartnere få et glimt af fremtidens hus ved ROCKWOOL standen. Her afslører virksomheden en vægkonstruktion af komprimeret stenuld, der erstatter beton som bærende væg og som er nøglen til at opfylde byggeriets 2020 krav allerede i dag.</t>
  </si>
  <si>
    <t>7c19541ed9722fde4d3d48827caea57c</t>
  </si>
  <si>
    <t>http://rockwool.dk/</t>
  </si>
  <si>
    <t>http://www.rockwool.dk/pressemeddelelser+og+nyheder/pressemeddelelse?newsid=8938</t>
  </si>
  <si>
    <t>ROCKWOOL nomineret til byggeriets to prestigefyldte priser | Pressemeddelelse</t>
  </si>
  <si>
    <t>ROCKWOOL nomineret til byggeriets to prestigefyldte priser</t>
  </si>
  <si>
    <t>ROCKWOOL koncernen er blevet nomineret til to prestigefyldte priser, som uddeles på én af Skandinaviens største byggemesser, BYGGERI ’16. Mens virksomhedens montagesystem til vinduer bejler til Energiprisen, er et særligt ressourcebesparende system til tagisolering nomineret til Miljøprisen.</t>
  </si>
  <si>
    <t>afd35c14d8bc041f0d97dede50308ed3</t>
  </si>
  <si>
    <t>http://www.rockwool.dk/pressemeddelelser+og+nyheder/pressemeddelelse?newsid=8939</t>
  </si>
  <si>
    <t>Be somebody’s valentine | Pressemeddelelse</t>
  </si>
  <si>
    <t>Be somebody’s valentine</t>
  </si>
  <si>
    <t>Dagen hvor vi fejrer kærligheden er på søndag den 14. februar.</t>
  </si>
  <si>
    <t>8052bc766dc950df01a618cce83ee4d2</t>
  </si>
  <si>
    <t>http://www.rockwool.dk/pressemeddelelser+og+nyheder/pressemeddelelse?newsid=7322</t>
  </si>
  <si>
    <t>Husejer: "Investeringen tjener sig hurtigt hjem igen" | Pressemeddelelse</t>
  </si>
  <si>
    <t>Husejer: "Investeringen tjener sig hurtigt hjem igen"</t>
  </si>
  <si>
    <t>Isolering af loft og hulmur betaler sig bedst, viser en liste over de fem mest effektive energibesparende tiltag. Det mærker en familie fra Hvidovre, der samtidig er kommet træk- og kuldegener til livs i deres hus fra 60’erne.</t>
  </si>
  <si>
    <t>e66c9be11e8c6bea4927510c702820cc</t>
  </si>
  <si>
    <t>http://www.rockwool.dk/pressemeddelelser+og+nyheder/pressemeddelelse?newsid=7548</t>
  </si>
  <si>
    <t>København er værtsby for nordisk konference om bæredygtigt byggeri | Pressemeddelelse</t>
  </si>
  <si>
    <t>København er værtsby for nordisk konference om bæredygtigt byggeri</t>
  </si>
  <si>
    <t>Den 28. april er målet for en nordisk konference, at fremme udveksling af erfaringer mellem nordiske aktører om bæredygtighed på bygnings- og bydelsniveau.</t>
  </si>
  <si>
    <t>a2e1abb3ab66cd9baa9ffe5ad061cac4</t>
  </si>
  <si>
    <t>http://www.rockwool.dk/pressemeddelelser+og+nyheder/pressemeddelelse?newsid=8634</t>
  </si>
  <si>
    <t>Dansk isolering til verdens koldeste jordobservatorium | Pressemeddelelse</t>
  </si>
  <si>
    <t>Dansk isolering til verdens koldeste jordobservatorium</t>
  </si>
  <si>
    <t>Når verdens nordligste jordobservatorium åbner i Norge i 2018, er bygningerne isoleret med stenuld fra den danske isoleringsproducent, ROCKWOOL. Her kan forskere fra hele verden følge med i Jordens rotation og foretage helt nøjagtige klimamålinger.</t>
  </si>
  <si>
    <t>d73124a3ad2b6fc12d942d695e136872</t>
  </si>
  <si>
    <t>http://www.rockwool.dk/rådgivning/brandsikring/brandsikkert+byggeri/viden+om+brandsikkerhed/does+it+burn-c7-</t>
  </si>
  <si>
    <t>Does it burn?</t>
  </si>
  <si>
    <t>Se videoer hvor forskellige værdifulde genstande testes, ved at lægge dem ind i et lille hus lavet af ROCKWOOL, for så at sætte ild til det.</t>
  </si>
  <si>
    <t>Does it burn? Thermometer</t>
  </si>
  <si>
    <t>50c603fe453c5b212ecb1cae387d8abd</t>
  </si>
  <si>
    <t>http://www.rockwool.dk/rådgivning/brandsikring/brandsikkert+byggeri/viden+om+brandsikkerhed/konsekvenser+ved+brande</t>
  </si>
  <si>
    <t>Konsekvenser ved brande</t>
  </si>
  <si>
    <t>En brand har en række konskvenser og omkostninger både direkte og indirekte. Bl.a. tab af værdier, menneskelige tab og samfundsmæssige tab. Læs mere her.</t>
  </si>
  <si>
    <t>Samfundstab</t>
  </si>
  <si>
    <t>En rapport fra beredskabsstyrelsen, viser at de samlede årlige omkostninger til brand løber op på 1 % af bruttonationalproduktet - svarende til ca. 12 mia. kr.</t>
  </si>
  <si>
    <t>De direkte tab, som findes i skadesudbetalinger fra forsikringsselskaber, anslås at ligge på ca. 3 mia. kr. årligt.</t>
  </si>
  <si>
    <t>53541a31ef6661b3893cd8a0e357a724</t>
  </si>
  <si>
    <t>http://www.rockwool.dk/pressemeddelelser+og+nyheder/pressemeddelelse?newsid=8296</t>
  </si>
  <si>
    <t>ROCKWOOL investerer over en halv milliard i danske produktionsarbejdspladser | Pressemeddelelse</t>
  </si>
  <si>
    <t>ROCKWOOL investerer over en halv milliard i danske produktionsarbejdspladser</t>
  </si>
  <si>
    <t>Isoleringseksperten trodser tidens tendens om at flytte produktionsarbejdspladser ud af Danmark. I stedet investerer virksomheden i teknologi og uddannelse til fabriksarbejderne på nyt produktionsanlæg. Den første palle isolering bliver pakket i dag, når Statsminister Lars Løkke Rasmussen klipper snoren for fabrikken i Nordjylland.</t>
  </si>
  <si>
    <t>54a5ffb771cd16512ec8242c854c6615</t>
  </si>
  <si>
    <t>http://www.rockwool.dk/rådgivning/brandsikring/brandsikkert+byggeri/brandsikkert+design</t>
  </si>
  <si>
    <t>Brandsikkert design</t>
  </si>
  <si>
    <t>Læs om brandsikkert design. Bl.a. passiv og aktiv brandsikring og brandsikring af konstruktioner efter bygningsreglementet og tekniske forskrifter.</t>
  </si>
  <si>
    <t>Ødelæggelse af hele byer på grund af brand var tidligere almindeligt, men det er ikke tilfældet i dag - selv om vores byer og bygninger er vokset betydeligt i størrelse. Det skyldes den udbredte anvendelse af brandsikkerhed i form af forebyggende og beskyttende foranstaltninger, og på grund af brugen af ikke-brændbare bygningsmaterialer.</t>
  </si>
  <si>
    <t>3f21cb22c640ae0a3206b100cdc398b0</t>
  </si>
  <si>
    <t>http://www.rockwool.dk/rådgivning/brochurer+og+vejledninger/arbejdsvejledninger/u/7741/arbejdsvejledninger/gode-raad-til-at-arbejde-med-mineraluld/mineraluld-og-sikkerhed</t>
  </si>
  <si>
    <t>http://www.rockwool.dk/rådgivning/brochurer+og+vejledninger/arbejdsvejledninger/u/11852/arbejdsvejledninger/mineraluld-og-sikkerhed/gode-raad-til-arbejde-med-mineraluld</t>
  </si>
  <si>
    <t>http://www.rockwool.dk/rådgivning/brandsikring/brandsikkert+byggeri/brandsikkert+design/passiv+brandsikring</t>
  </si>
  <si>
    <t>Viden om passiv brandsikring - undgå spredning af brand</t>
  </si>
  <si>
    <t>Passiv brandsikring er den grundlæggende forudsætning for at sikre bygningen mod spredning af brand. Læs om hvad passiv brandsikring omfatter.</t>
  </si>
  <si>
    <t>Passiv brandsikring</t>
  </si>
  <si>
    <t>Passiv brandsikring kan defineres som foranstaltninger, der er integreret i en bygnings grundkonstruktion og dermed en indbygget brandbeskyttelse af bygningens bærende og adskillende dele. Det er den grundlæggende forudsætning for at sikre bygningen mod spredning af brand.</t>
  </si>
  <si>
    <t>f2b57cc529916e4c48f6cc4550ba5700</t>
  </si>
  <si>
    <t>http://www.rockwool.dk/rådgivning/brandsikring/brandsikkert+byggeri/brandsikkert+design/konstruktioner</t>
  </si>
  <si>
    <t>Konstruktioner</t>
  </si>
  <si>
    <t>Oversigt over brandsikring af konstruktioner efter bygningsreglementet og efter tekniske forskrifter. Bl.a. vedr. stålpladetage og trækonstruktioner mm.</t>
  </si>
  <si>
    <t>ROCKWOOL stenuld, enten materiale klasse A2-sl, d0 [ubrændbart materiale] eller materiale klasse B-sl, d0 [klasse A materiale]</t>
  </si>
  <si>
    <t>223d85eb474eb6a2d2912c908d8d9caf</t>
  </si>
  <si>
    <t>http://www.rockwool.dk/pressemeddelelser+og+nyheder/pressemeddelelse?newsid=8482</t>
  </si>
  <si>
    <t>Fremtidens hus ligner naboens | Pressemeddelelse</t>
  </si>
  <si>
    <t>Fremtidens hus ligner naboens</t>
  </si>
  <si>
    <t>De fleste familier drømmer om at bo i et bæredygtigt lavenergihus, hvor varmeregningen er minimal og komforten i top. De færreste ønsker dog at bo i noget, som ligner en scene fra en science fiktion film. Nyt samarbejde forener fordelene ved fremtidens hus med ønsket om at bo i et ukompliceret hus.</t>
  </si>
  <si>
    <t>e0eb2edf98f9ce035e186c41fa201d2d</t>
  </si>
  <si>
    <t>http://www.rockwool.dk/rådgivning/brandsikring/brandsikkert+byggeri/viden+om+brandsikkerhed/brandteori</t>
  </si>
  <si>
    <t>Brandteori</t>
  </si>
  <si>
    <t>Viden omkring brande, brandforløb og brandspredning. Se hvordan materiale- og konstruktionsvalg, kan mindske skadernes omfang, hvis en brand skulle opstå.</t>
  </si>
  <si>
    <t>Brandtrekanten</t>
  </si>
  <si>
    <t>Brande opstår, når en række uheldige omstændigheder er til stede. Og jo flere af disse der er tilstede samtidig - jo værre bliver brandens omfang.</t>
  </si>
  <si>
    <t>En brand er ild der brænder ukontrolleret. En brand forudsætter, at tre faktorer er tilstede samtidig, nemlig: ilt, tilstrækkelig varme og brændbart materiale.</t>
  </si>
  <si>
    <t>c5e59484dab15994ae5f2a45d43b372e</t>
  </si>
  <si>
    <t>http://www.rockwool.dk/rådgivning/brandsikring/brandsikkert+byggeri/brandsikkert+design/aktiv+brandsikring</t>
  </si>
  <si>
    <t>Aktiv brandsikring</t>
  </si>
  <si>
    <t>Aktiv brandsikring kræver speciel aktivering for at fungere og vil medføre en speciel, løbende vedligeholdelse og kontrol. Læs mere om aktiv brandsikring.</t>
  </si>
  <si>
    <t>Aktiv brandsikring kræver speciel aktivering for at fungere og vil medføre en speciel, løbende vedligeholdelse og kontrol.</t>
  </si>
  <si>
    <t>9de7fbf579ca43055a2e517ff678a094</t>
  </si>
  <si>
    <t>http://www.rockwool.dk/rådgivning/brandsikring/brandsikkert+byggeri/viden+om+brandsikkerhed</t>
  </si>
  <si>
    <t>Viden om brandsikkerhed</t>
  </si>
  <si>
    <t>Få viden om brandsikkerhed og konsekvenser ved brande. Derudover kan du se videoer om brandsikkert byggeri med forskellige ROCKWOOL produkter.</t>
  </si>
  <si>
    <t>Brandsikkerhed i bygninger handler om at beskytte mennesker, dyr, værdier og miljøet fra de ofte voldsomme konsekvenser af brand.</t>
  </si>
  <si>
    <t>a04f2e9483f4ba36e1fb105141945f01</t>
  </si>
  <si>
    <t>http://www.rockwool.dk/pressemeddelelser+og+nyheder/pressemeddelelse?newsid=9270</t>
  </si>
  <si>
    <t>ROCKWOOL bruger Roskilde Festival som innovationslaboratorium | Pressemeddelelse</t>
  </si>
  <si>
    <t>ROCKWOOL bruger Roskilde Festival som innovationslaboratorium</t>
  </si>
  <si>
    <t>Roskilde Festival er ikke bare en stor fest – det er også et levende laboratorium for test af nye produkter for erhvervslivet. ROCKWOOL koncernen er til stede på festivalen for fjerde år i træk med løsninger, der ligger uden for virksomhedens traditionelle kerneområde.</t>
  </si>
  <si>
    <t>d777573880528db87b6b281b6b5a1a19</t>
  </si>
  <si>
    <t>http://www.rockwool.dk/pressemeddelelser+og+nyheder/pressemeddelelse?newsid=8845</t>
  </si>
  <si>
    <t>Det nye håndværkerfradrag | Pressemeddelelse</t>
  </si>
  <si>
    <t>Det nye håndværkerfradrag</t>
  </si>
  <si>
    <t>Med det nye håndværkerfradrag er det stadig favorabelt at renovere boligen med energivenlige løsninger, herunder at isolere sin bolig.</t>
  </si>
  <si>
    <t>4e4e74988b1ec438ca7221e9f5b5c7b8</t>
  </si>
  <si>
    <t>http://rockwool.dk/rådgivning/for+boligejere/få+tilskud+til+isolering+af+huset</t>
  </si>
  <si>
    <t>http://www.rockwool.dk/pressemeddelelser+og+nyheder/pressemeddelelse?newsid=7978</t>
  </si>
  <si>
    <t>Skelsættende dom om vildledende markedsføring i byggebranchen | Pressemeddelelse</t>
  </si>
  <si>
    <t>Skelsættende dom om vildledende markedsføring i byggebranchen</t>
  </si>
  <si>
    <t>Højesteret har i dag dømt Papiruld Danmark for vildledende markedsføring. Det er første gang, at Højesteret dømmer i en sag om greenwashing, og isoleringsvirksomheden må som konsekvens ikke længere markedsføre papiruld som ’miljørigtigt’. Desuden må de ikke kalde papiruld lige så brandsikkert som stenuld. Ifølge ROCKWOOL Danmark er dommen en sejr for forbrugerbeskyttelsen generelt og for byggebranchen specifikt. Dommen hilses velkommen af Dansk Byggeri.</t>
  </si>
  <si>
    <t>4b6cf0426a8346583129493a847443d9</t>
  </si>
  <si>
    <t>http://www.rockwool.dk/pressemeddelelser+og+nyheder/pressemeddelelse?newsid=8574</t>
  </si>
  <si>
    <t>Test skal forbedre flygtningelejre | Pressemeddelelse</t>
  </si>
  <si>
    <t>Test skal forbedre flygtningelejre</t>
  </si>
  <si>
    <t>Folkekirkens Nødhjælp og ROCKWOOL koncernen lancerede i sommers et nyt samarbejde. Nu skal parterne til Kakuma lejren i Kenya, hvor de sammen med flygtninge skal teste mulige løsninger, der skal gøre det tåleligt at bo i en lejr.</t>
  </si>
  <si>
    <t>4ca9eff52c2ac18cb2671aa4e755622b</t>
  </si>
  <si>
    <t>http://www.rockwool.dk/pressemeddelelser+og+nyheder/pressemeddelelse?newsid=9401</t>
  </si>
  <si>
    <t>Isolér dit hus og få samtidig råd til nyt køkken | Pressemeddelelse</t>
  </si>
  <si>
    <t>Isolér dit hus og få samtidig råd til nyt køkken</t>
  </si>
  <si>
    <t>Husejere behøver ikke at vælge mellem at efterisolere huset eller få et nyt køkken. Ny beregning viser, at besparelserne på varmeregningen ved efterisolering af huset tjener sig selv hjem allerede efter knap tre år. Herefter kan den årlige besparelse få køkkendrømmene til at spire.</t>
  </si>
  <si>
    <t>498af047e5b62c235d296463e5ae2809</t>
  </si>
  <si>
    <t>http://www.rockwool.dk/pressemeddelelser+og+nyheder/pressemeddelelse?newsid=9408</t>
  </si>
  <si>
    <t>ROCKWOOL sikrer det gode naboskab i Ørestaden | Pressemeddelelse</t>
  </si>
  <si>
    <t>ROCKWOOL sikrer det gode naboskab i Ørestaden</t>
  </si>
  <si>
    <t>Besøgende kan se frem til store musikoplevelser, når Københavns nye superarena i Ørestaden, Royal Arena, står færdig i starten af 2017. Det stiller store krav til lydisoleringen, hvis musikken samtidig ikke skal være til gene for naboerne. Derfor er valget faldet på ROCKWOOL Tagisolering til tagkonstruktionen, som skal sikre nabofreden.</t>
  </si>
  <si>
    <t>a8ba0d8e3f3f9140d063601a0e7379b1</t>
  </si>
  <si>
    <t>http://rockwool.dk/rådgivning/for+boligejere/gode+råd+til+efterisolering+af+boligen</t>
  </si>
  <si>
    <t>http://www.rockwool.dk/pressemeddelelser+og+nyheder/pressemeddelelse?newsid=8761</t>
  </si>
  <si>
    <t>ROCKWOOL luner Det Kongelige Teater | Pressemeddelelse</t>
  </si>
  <si>
    <t>ROCKWOOL luner Det Kongelige Teater</t>
  </si>
  <si>
    <t>Det Kongelige Teater har fået nyt tag over danse- og teatersalen. Høje krav til brandsikkerhed i den historiske bygning fik tagdækkeren til at vælge stenuldsisolering fra danske ROCKWOOL.</t>
  </si>
  <si>
    <t>9c199959799a0bb4575f57cb8de9c26a</t>
  </si>
  <si>
    <t>http://rockwool.dk/files/media/dk/contact/landekort_med_oversigter/tagdaekkere/vcard/Morten-Schalck.vcf</t>
  </si>
  <si>
    <t>http://www.rockwool.dk/files/media/dk/contact/landekort_med_oversigter/tagdaekkere/vcard/Morten-Schalck.vcf</t>
  </si>
  <si>
    <t>http://www.rockwool.dk/referencer/u/2011.case/2853/kids-city?lang=da&amp;p=RW-DK&amp;direct=1</t>
  </si>
  <si>
    <t>b504ac3fb079c71538e38816d08af6ee</t>
  </si>
  <si>
    <t>http://www.rockwool.dk/rådgivning/den+lille+lune/bygningsreglement/sommerhuse+og+tilbygninger</t>
  </si>
  <si>
    <t>Sommerhuse og tilbygninger - U-værdi krav</t>
  </si>
  <si>
    <t>Bygningsreglement 2015 krav til nybyg og tilbygning af sommerhus</t>
  </si>
  <si>
    <t>U-værdi krav til sommerhuse og tilbygninger</t>
  </si>
  <si>
    <t>Krav til nybyggeri og tilbygning til sommerhus kan overholdes ved at opfylde et af følgende to krav:</t>
  </si>
  <si>
    <t>ece953f2b8a2e33fc5dbe6f638bd27e6</t>
  </si>
  <si>
    <t>http://www.rockwool.dk/rådgivning/den+lille+lune/energirenovering+og+efterisolering/efterisolering+med+dampspærre</t>
  </si>
  <si>
    <t>Placering af dampspærre ved efterisolering af loft</t>
  </si>
  <si>
    <t>Detaljetegninger og beskrivelser af dampspærre i loftkonstruktioner</t>
  </si>
  <si>
    <t>Dampspærreplacering ved efterisolering af loft</t>
  </si>
  <si>
    <t>fca726859c08bf3c14c1363d590d4962</t>
  </si>
  <si>
    <t>http://www.rockwool.dk/rådgivning/brochurer+og+vejledninger/arbejdsvejledninger/u/7255/arbejdsvejledninger/lofter/flexi-super-flexibatts---efterisolering-af-skunkvaeg</t>
  </si>
  <si>
    <t>http://www.rockwool.dk/rådgivning/brochurer+og+vejledninger/arbejdsvejledninger/u/11525/arbejdsvejledninger/flade-tage/TOPROCK-CTF---Palleplacering</t>
  </si>
  <si>
    <t>http://www.rockwool.dk/produkter/u/10231/udvendig-tagisolering/toprock-topplade</t>
  </si>
  <si>
    <t>TOPROCK Topplade</t>
  </si>
  <si>
    <t>TOPROCK Topplade er en 30 mm meget stiv og hård plade, der er fremstillet af ubrændbar, fugt- og vandafvisende ROCKWOOL stenuld.</t>
  </si>
  <si>
    <t>TOPROCK Topplade </t>
  </si>
  <si>
    <t>95b6ea0dfd86630257aee8a4f8daf782</t>
  </si>
  <si>
    <t>http://www.rockwool.dk/miljøprofil/global+ansvarlighed/byggeri+i+et+bæredygtigt+perspektiv</t>
  </si>
  <si>
    <t>Byggeri i et bæredygtigt perspektiv</t>
  </si>
  <si>
    <t>Isolering af bygninger er en af de mest profitable måder at spare energi og CO2 på.</t>
  </si>
  <si>
    <t>b6493e119c77c8d57181ec7df6b120d3</t>
  </si>
  <si>
    <t>http://www.rockwool.dk/rådgivning/brochurer+og+vejledninger/arbejdsvejledninger/u/3099/arbejdsvejledninger/teknisk-isolering/lamelmaatte---vejledning</t>
  </si>
  <si>
    <t>http://www.rockwool.dk/pressemeddelelser+og+nyheder/pressemeddelelse?newsid=9242</t>
  </si>
  <si>
    <t>ROCKWOOL koncernen investerer over halv milliard i polsk fabrik | Pressemeddelelse</t>
  </si>
  <si>
    <t>ROCKWOOL koncernen investerer over halv milliard i polsk fabrik</t>
  </si>
  <si>
    <t>Isoleringseksperten ROCKWOOL styrker sin position i Polen med en betydelig investering i helt ny produktionslinje. En mere moderne, bæredygtig og effektiv produktion skal ruste virksomheden til at imødekomme den øgede efterspørgsel på stenuldsisolering på det polske marked.</t>
  </si>
  <si>
    <t>af6caeffd374054cab7f511ba614c697</t>
  </si>
  <si>
    <t>http://www.rockwool.dk/referencer/u/2011.case/2825/campus-living-kolding?lang=da&amp;p=RW-DK</t>
  </si>
  <si>
    <t>Attraktive studieboliger til nyt Campus</t>
  </si>
  <si>
    <t>Til Koldings mange studerende byggede Lejerbo 83 moderne, lækre ungdomsboliger som stod klar til indflytning i november 2015. Til isolering af facader er anvendt ROCKWOOL REDAir FLEX ventileret facadesystem.</t>
  </si>
  <si>
    <t>http://www.rockwool.dk/referencer/u/2011.case/2825/campus-living-kolding?lang=da</t>
  </si>
  <si>
    <t>821e3bbf7d84b9f0d49a4897a16305bc</t>
  </si>
  <si>
    <t>http://www.rockwool.dk/rådgivning/facadeisolering/redart+-+facader+med+puds/redart+projekteringsvejledning/rådgivning+-+disclaimer</t>
  </si>
  <si>
    <t>Rådgivning - disclaimer</t>
  </si>
  <si>
    <t>ROCKWOOL A/S er leverandør af byggematerialer. ROCKWOOL A/S kan ikke påtage sig projekteringsansvar, eller ansvar for projekterede detaljer.</t>
  </si>
  <si>
    <t>ROCKWOOL A/S er leverandør af byggematerialer og er i øvrigt tilsluttet Dansk Byggevare Leverance klausul. ROCKWOOL A/S kan ikke påtage sig projekteringsansvar, eller ansvar for projekterede detaljer som til enhver tid påhviler den projekterende arkitekt eller rådgivende ingeniør.</t>
  </si>
  <si>
    <t>509c338aab135795397099b3e366f682</t>
  </si>
  <si>
    <t>Brandsikre bygninger</t>
  </si>
  <si>
    <t>Når du skal vælge isoleringsmaterialer, kan det have stor betydning for redningsarbejdet ved en brand. Læs om brandsikkert byggeri med ROCKWOOL.</t>
  </si>
  <si>
    <t>Brandsikre bygninger - forebyg brand</t>
  </si>
  <si>
    <t>90 % af vores tid bruger vi indendørs. Bygninger kan desuden indeholde store værdier. Derfor er det vigtigt at brandsikre bygninger, så de er sikre at opholde sig i.</t>
  </si>
  <si>
    <t>4a80b1ceaebef16dcfba5dc54fff3e69</t>
  </si>
  <si>
    <t>http://www.rockwool.dk/rådgivning/for+private/få+tilbud+på+efterisolering+af+loft+og+hulmur</t>
  </si>
  <si>
    <t>http://www.rockwool.dk/rådgivning/brandsikring/brandsikkert+byggeri/vurdering+af+brandsikkerhed/klassifikation+af+materialer</t>
  </si>
  <si>
    <t>Klassifikation af materialers brandmodstandsevne</t>
  </si>
  <si>
    <t>Brandklassifikation angiver, hvordan produktet reagerer på brand, samt hvordan det bidrager til brandens udvikling, røgudvikling og brændende dråber.</t>
  </si>
  <si>
    <t>Reaktion på brand - klassifikation af materialer</t>
  </si>
  <si>
    <t>For at kunne vurdere byggevarers og bygningsdeles brandegenskaber klassificeres de efter det europæiske klassifikationssystem. Størstedelen af ROCKWOOL stenuld isoleringsprodukter er klassificeret som Euroclass A1 – den bedste klasse for ubrændbare materialer.</t>
  </si>
  <si>
    <t>b95bfe963d42fca74882ffaf61722380</t>
  </si>
  <si>
    <t>Hulmursisolering - pris og tilbud på indblæsning</t>
  </si>
  <si>
    <t>Opnå store besparelser med hulmursisolering fra ROCKWOOL, som sikrer et godt indeklima. Anvend formularen nederst på siden og få en samlet pris.</t>
  </si>
  <si>
    <t>Hulmursisolering - pris og tilbud</t>
  </si>
  <si>
    <t>Se pris og besparelser ved at anvende en aut. ROCKWOOL indblæser til hulmursisolering. Anvend formularen nederst på siden og bliv kontaktet af en Aut. ROCKWOOL indblæser for at få en samlet pris.</t>
  </si>
  <si>
    <t>380d88d6a1d483af04a0567ee4986558</t>
  </si>
  <si>
    <t>http://www.rockwool.dk/rådgivning/brochurer+og+vejledninger/arbejdsvejledninger/u/8518/arbejdsvejledninger/facadeisolering/redart---vedligeholdelsesvejledning</t>
  </si>
  <si>
    <t>REDArt - Vedligeholdelsesvejledning | ROCKWOOL A/S</t>
  </si>
  <si>
    <t>REDArt - Vedligeholdelsesvejledning</t>
  </si>
  <si>
    <t>9e92fa15674723bb9c274b7d26ef2ef1</t>
  </si>
  <si>
    <t>http://rockwool.dk/rådgivning/for+boligejere/find+en+rockwool+partner/find+en+aut-c8-+rockwool+indblæser</t>
  </si>
  <si>
    <t>http://www.rockwool.dk/produkter/u/9786/lofter/rockorbit</t>
  </si>
  <si>
    <t>RockOrbit</t>
  </si>
  <si>
    <t>c7dd6d1877306292772a15bcad65c5f</t>
  </si>
  <si>
    <t>http://www.rockwool.dk/produkter/u/1312/passiv-brandbeskyttelse/conlit-klaeber</t>
  </si>
  <si>
    <t>CONLIT Klæber</t>
  </si>
  <si>
    <t>CONLIT Klæber </t>
  </si>
  <si>
    <t>d420f2236aa22c3fa6cdd5d161881691</t>
  </si>
  <si>
    <t>http://www.rockwool.dk/miljøprofil/bæredygtigt+byggeri/green+light+house</t>
  </si>
  <si>
    <t>Green Light House</t>
  </si>
  <si>
    <t>Green Lighthouse er bygget så energieffektivt og bæredygtigt som muligt. Ud over isolering er bygningen udstyret med solceller, intelligente tagvinduer mm.</t>
  </si>
  <si>
    <t>ROCKWOOL A/S leverandør til Green Lighthouse</t>
  </si>
  <si>
    <t>e31b82fded9d2892d9bd23d7a0fc66ff</t>
  </si>
  <si>
    <t>http://www.rockwool.dk/rådgivning/brandsikring/brandsikkert+byggeri/vurdering+af+brandsikkerhed/klassifikation+af+konstruktioner</t>
  </si>
  <si>
    <t>Klassifikation af konstruktioner</t>
  </si>
  <si>
    <t>Brandmodstand giver oplysning om, hvor godt en bygningsdel, som f.eks. en væg, et loft, et gulv, en dør etc., kan modstå en fuldt udviklet brand.</t>
  </si>
  <si>
    <t>Brandmodstand - klassifikation af konstruktioner</t>
  </si>
  <si>
    <t>Brandmodstand giver oplysning om, hvor godt en bygningsdel (en væg, et loft, et gulv, en dør etc.) kan modstå en fuldt udviklet brand. Brandmodstand handler alene om, hvad der sker efter overtændingen (flash over) i det rum, hvor branden opstår.</t>
  </si>
  <si>
    <t>e4792b8b645493cda60a2efbe2aba234</t>
  </si>
  <si>
    <t>http://www.rockwool.dk/produkter/u/9698/terraen--og-krybekaelderdaek/efterisolering-af-krybekaelder</t>
  </si>
  <si>
    <t>http://www.rockwool.dk/rådgivning/brochurer+og+vejledninger/arbejdsvejledninger/u/11533/arbejdsvejledninger/flade-tage/TOPROCK-CTF---Udlaegning-paa-underlag-af--profileret-staalplade</t>
  </si>
  <si>
    <t>http://rockwool.dk/rådgivning/for+boligejere/få+tilbud+på+efterisolering+af+loft+og+hulmur/hulmursisolering/</t>
  </si>
  <si>
    <t>http://www.rockwool.dk/rådgivning/for+boligejere/få+tilbud+på+efterisolering+af+loft+og+hulmur/hulmursisolering/</t>
  </si>
  <si>
    <t>http://www.rockwool.dk/produkter/u/10762/udvendig-facadeisolering/redart-m-armeringsprofiler-og-tilbehoer/redart-pvc-lysningsprofil-w28</t>
  </si>
  <si>
    <t>REDArt PVC Lysningsprofil W28</t>
  </si>
  <si>
    <t>REDArt PVC Lysningsprofil W28 </t>
  </si>
  <si>
    <t>a2164c72d62859110616d987f6ebeed1</t>
  </si>
  <si>
    <t>http://www.rockwool.dk/rådgivning/brochurer+og+vejledninger/arbejdsvejledninger/u/11392/arbejdsvejledninger/teknisk-isolering/industribatts-sort---vejledning</t>
  </si>
  <si>
    <t>INDUSTRIBATTS sort - vejledning | ROCKWOOL A/S</t>
  </si>
  <si>
    <t>INDUSTRIBATTS sort - vejledning</t>
  </si>
  <si>
    <t>Med 2 profiltyper et U-profil og et Z-profil monteres INDUSTRIBATTS SORT hurtigt og effektivt i kanalsektionen.</t>
  </si>
  <si>
    <t>70534f0f3662c8d8e06867adf8456d00</t>
  </si>
  <si>
    <t>http://www.rockwool.dk/pressemeddelelser+og+nyheder/pressemeddelelse?newsid=9453</t>
  </si>
  <si>
    <t>Sådan undgår du en løbsk varmeregning i vintermånederne | Pressemeddelelse</t>
  </si>
  <si>
    <t>Sådan undgår du en løbsk varmeregning i vintermånederne</t>
  </si>
  <si>
    <t>Efteråret har for længst fået sit tag i det danske vejr, og der er en endnu koldere og vådere tid i vente. Udgifterne til opvarmning er på det højeste nogensinde, og tendensen er fortsat stigende. Heldigvis kan man isolere sig til en lavere varmeregning.</t>
  </si>
  <si>
    <t>7ecd78fe96b4cf45de62e8b4670784b0</t>
  </si>
  <si>
    <t>Krav ved ombygning og andre forandringer</t>
  </si>
  <si>
    <t>Der er 2 muligheder for at overholde bygningsreglements krav ved ombygning og andre forandringer. Læs om de 2 muligheder her.</t>
  </si>
  <si>
    <t>Bygningsreglements U-værdi krav ved ombygning og andre forandringer.</t>
  </si>
  <si>
    <t>6c5f42806cf9cb7ebbed814fa423fe2a</t>
  </si>
  <si>
    <t>http://www.rockwool.dk/rådgivning/den+lille+lune/lydisolering+og+støjdæmpning</t>
  </si>
  <si>
    <t>Lydisolering og støjdæmpning, lovgivning og eksempler</t>
  </si>
  <si>
    <t>Lydisolering og støjdæmpning</t>
  </si>
  <si>
    <t>Hvad siger lovgivningen? Funktionskravet for boliger anses for opfyldt, når de udføres som klasse C i DS 490, Lydklassifikation af boliger.</t>
  </si>
  <si>
    <t>4a04096724329f601349bae114e1291e</t>
  </si>
  <si>
    <t>Renovering af hus - pris på isolering og efterisolering</t>
  </si>
  <si>
    <t>Landsdækkende efterisolering af loft, væg og hulmur. Se fordelene og besparelserne ved en renovering af dit hus og få et uforpligtende tilbud.</t>
  </si>
  <si>
    <t>906d7d6af8a04c3bc48407d5162105c8</t>
  </si>
  <si>
    <t>http://rockwool.dk/rådgivning/for+boligejere/få+tilbud+på+efterisolering+af+loft+og+hulmur/efterisolering+af+ydervæg</t>
  </si>
  <si>
    <t>http://rockwool.dk/rådgivning/for+boligejere/få+tilbud+på+efterisolering+af+loft+og+hulmur/udskiftning+af+vinduer+og+døre</t>
  </si>
  <si>
    <t>http://rockwool.dk/rådgivning/bygningsreglement/beregningsmetoder</t>
  </si>
  <si>
    <t>http://rockwool.dk/files/media/DK/press_and_news/produktfoto/web/rockfill-pakke-1275-1786px.jpg</t>
  </si>
  <si>
    <t>http://www.rockwool.dk/files/media/DK/press_and_news/produktfoto/web/rockfill-pakke-1275-1786px.jpg</t>
  </si>
  <si>
    <t>http://www.rockwool.dk/produkter/u/10904/teknisk-isolering/isoleringsklasse-5</t>
  </si>
  <si>
    <t>Isoleringsklasse 5</t>
  </si>
  <si>
    <t>56d1779dbd36f336306b810e4fa4a95d</t>
  </si>
  <si>
    <t>http://www.rockwool.dk/produkter/u/8551/teknisk-isolering</t>
  </si>
  <si>
    <t>http://www.rockwool.dk/produkter/u/11426/bygningsisolering/rockwool-multikit</t>
  </si>
  <si>
    <t>ROCKWOOL Multikit</t>
  </si>
  <si>
    <t>Produktet, ROCKWOOL Multikit, tætningsmasse i patron, til lufttætning af samlinger og forbindelser mellem ROCKWOOL Climate, ROCKWOOL VapourStop mm.</t>
  </si>
  <si>
    <t>ROCKWOOL Multikit </t>
  </si>
  <si>
    <t>2bae749b64556f8964c8c7ce43a29c</t>
  </si>
  <si>
    <t>http://www.rockwool.dk/produkter/u/10213/udvendig-tagisolering/oversigt---tagisolering</t>
  </si>
  <si>
    <t>http://www.rockwool.dk/produkter/u/10767/udvendig-facadeisolering/redart-m-armeringsprofiler-og-tilbehoer/redart-pvc-hjoerneprofil-vario</t>
  </si>
  <si>
    <t>REDArt PVC Hjørneprofil Vario</t>
  </si>
  <si>
    <t>REDArt PVC Hjørneprofil Vario </t>
  </si>
  <si>
    <t>80d442fa994fd2406a9141d4f26b44fa</t>
  </si>
  <si>
    <t>http://www.rockwool.dk/referencer/u/2011.case/2768/redair-flex-naer-nytt-passivhus-byggs-i-falkenberg?lang=da&amp;p=RW-SE</t>
  </si>
  <si>
    <t>Om - och tillbyggnad av ICA Maxi, Eurostop Örebro</t>
  </si>
  <si>
    <t>300 meter från Stortorget i centrala Falkenberg byggs ett trevåningshus rymmande 24 lägenheter.</t>
  </si>
  <si>
    <t>300 meter från Stortorget i centrala Falkenberg byggs ett trevåningshus rymmande 24 lägenheter. Huset är ett passivhus där kraven på energieffektivitet är extra stora. Som isolermaterial används REDAir FLEX från ROCKWOOL. - Det är en bra lösning som vi gärna använder igen, förklarar Ulrika Ferdman, miljöansvarig på Fredblad Arkitekter som ritat huset.</t>
  </si>
  <si>
    <t>http://www.rockwool.dk/referencer/u/2011.case/2768/redair-flex-naer-nytt-passivhus-byggs-i-falkenberg?lang=da</t>
  </si>
  <si>
    <t>7a6709249666861f9047a95bf49d91d1</t>
  </si>
  <si>
    <t>http://www.rockwool.dk/produkter/u/10900/teknisk-isolering/isoleringsklasse-3</t>
  </si>
  <si>
    <t>Isoleringsklasse 3</t>
  </si>
  <si>
    <t>8b00fa2a534b3233e8b369ce2f7a7329</t>
  </si>
  <si>
    <t>http://www.rockwool.dk/rådgivning/brochurer+og+vejledninger/arbejdsvejledninger/u/10119/arbejdsvejledninger/brandbeskyttelse/brandbeskyttelse-af-staal---conlit-klaebet-system</t>
  </si>
  <si>
    <t>Brandbeskyttelse af stål - CONLIT klæbet system | ROCKWOOL A/S</t>
  </si>
  <si>
    <t>Brandbeskyttelse af stål - CONLIT klæbet system</t>
  </si>
  <si>
    <t>ec6d41c4c7e3b68ff8c69893a6abf09f</t>
  </si>
  <si>
    <t>http://www.rockwool.dk/pressemeddelelser+og+nyheder/pressemeddelelse?newsid=9464</t>
  </si>
  <si>
    <t>Garanti og stikprøvekontrol på hulmursisolering giver husejere tryghed | Pressemeddelelse</t>
  </si>
  <si>
    <t>Garanti og stikprøvekontrol på hulmursisolering giver husejere tryghed</t>
  </si>
  <si>
    <t>I de sidste 80 år har ROCKWOOL leveret isoleringsløsninger med fokus på kvalitet. Men kvalitetprodukter alene gør det ikke. En væsentlig del af en god isoleringsløsning er også kvaliteten af det udførte håndværk.</t>
  </si>
  <si>
    <t>b473a1a1424e560431b8660a7922cc0e</t>
  </si>
  <si>
    <t>http://www.rockwool.dk/produkter/u/10900/teknisk-isolering/klasse-3-varme-roer</t>
  </si>
  <si>
    <t>http://www.rockwool.dk/pressemeddelelser+og+nyheder/pressemeddelelse?newsid=8130</t>
  </si>
  <si>
    <t>Festivalgæster som frivillige forsøgskaniner | Pressemeddelelse</t>
  </si>
  <si>
    <t>Festivalgæster som frivillige forsøgskaniner</t>
  </si>
  <si>
    <t>De fleste naboer til Roskilde Festival forbinder festivalugen med støjgener, proppede supermarkeder og beskidte gader. For én af naboerne er festivalen mere end velkommen. Her betragter man festivalen som et stort laboratorium med de musikglade gæster som frivillige testpersoner.</t>
  </si>
  <si>
    <t>40ca98b6c462f41f2cc5bdd0466ee01e</t>
  </si>
  <si>
    <t>Gode råd til arbejde med mineraluld | ROCKWOOL A/S</t>
  </si>
  <si>
    <t>Gode råd til arbejde med mineraluld</t>
  </si>
  <si>
    <t>ROCKWOOL koncernen er medlem af EURIMA (European Insulation Manufactures Association). I den forbindelse er der en række sikkerhedsregler, som skal overholdes, når der arbejdes med mineraluld.</t>
  </si>
  <si>
    <t>84f1913e40a2e1712a244b1042d46650</t>
  </si>
  <si>
    <t>http://www.rockwool.dk/rådgivning/brochurer+og+vejledninger/arbejdsvejledninger/u/7259/arbejdsvejledninger/ydervaegge/hulrumsfyld---hulrumsisolering</t>
  </si>
  <si>
    <t>http://www.rockwool.dk/produkter/u/9673/brandbeskyttelse/brandbeskyttelse-af-roer-og-kabler/brandbeskyttelse---ventilationskanaler</t>
  </si>
  <si>
    <t>Brandbeskyttelse - ventilationskanaler</t>
  </si>
  <si>
    <t>37264abf2c555345ea012bebe195f5a5</t>
  </si>
  <si>
    <t>http://www.rockwool.dk/pressemeddelelser+og+nyheder/pressemeddelelse?newsid=9469</t>
  </si>
  <si>
    <t>Pris skal gøre Danmark førende i bæredygtigt byggeri | Pressemeddelelse</t>
  </si>
  <si>
    <t>Pris skal gøre Danmark førende i bæredygtigt byggeri</t>
  </si>
  <si>
    <t>Danmark er verdenskendt for sine grønne løsninger og skrappe energikrav til bygninger. Et nyt projekt skal udvide fokus fra energieffektive til bæredygtige bygninger. Projektet, der kan gøre Danmark førende i feltet, har netop modtaget ROCKWOOL Prisen 2017 på en kvart million danske kroner.</t>
  </si>
  <si>
    <t>fc47132a269852827561060e46536d8d</t>
  </si>
  <si>
    <t>http://www.rockwool.dk/miljøprofil/rockwool+genanvendelsesordning</t>
  </si>
  <si>
    <t>ROCKWOOL genanvendelsesordning - nu også for ROCKFON</t>
  </si>
  <si>
    <t>Genanvendelse er et nøgleord hos ROCKWOOL. Akustikplader fra ROCKFON nu – ligesom ROCKWOOL isolering – kan indleveres på RGS 90’s modtageanlæg.</t>
  </si>
  <si>
    <t>ROCKWOOL A/S har udvidet sit samarbejde med miljø- og genanvendelsesvirksomheden RGS 90, så ROCKFON er kommet med i ordningen.</t>
  </si>
  <si>
    <t>e90c705530e70b54abdfbc666a96fbf6</t>
  </si>
  <si>
    <t>http://www.rockwool.dk/beregninger/energiberegning/ofte+stillede+spørgsmål+til+energiberegninger/sammenbyggede+boliger</t>
  </si>
  <si>
    <t>Sammenbyggede boliger</t>
  </si>
  <si>
    <t>Få svar på spørgsmål om sammenbyggede boliger. Bl.a. om enkelte boligenheder i et rækkehus anses som værende enkelte fritstående boliger.</t>
  </si>
  <si>
    <t>Hyppige spørgsmål om sammenbyggede boliger</t>
  </si>
  <si>
    <t>d38afe3538e61efdd5d6db7dd08ba90a</t>
  </si>
  <si>
    <t>http://www.rockwool.dk/miljøprofil/klima+og+miljø/energieffektivitet+i+bygninger/renovering</t>
  </si>
  <si>
    <t>Renovering - klima og miljø</t>
  </si>
  <si>
    <t>Renovering</t>
  </si>
  <si>
    <t>Selvom nye bygninger har en økonomisk og miljømæssig virkning, udgør de kun en brøkdel af bygningsmassen.</t>
  </si>
  <si>
    <t>6848abad6ec2d0e6fb28289161915c47</t>
  </si>
  <si>
    <t>http://www.rockwool.dk/produkter/u/10364/udvendig-facadeisolering/redart-m-armeringsprofiler-og-tilbehoer/redart-dilatationsfugeprofil</t>
  </si>
  <si>
    <t>REDArt Dilatationsfugeprofil</t>
  </si>
  <si>
    <t>REDArt Dilatationsfugeprofil </t>
  </si>
  <si>
    <t>e1c6b12ad2a90d7e250bd98d44c94046</t>
  </si>
  <si>
    <t>http://www.rockwool.dk/referencer/u/2011.case/2855/kungsaengen?lang=da&amp;p=RW-DK&amp;direct=1</t>
  </si>
  <si>
    <t>946456ceff7a21bf60c58f54705aae6f</t>
  </si>
  <si>
    <t>http://www.rockwool.dk/rådgivning/facadeisolering/redart+-+facader+med+puds/redart+projekteringsvejledning/eksisterende+byggeri</t>
  </si>
  <si>
    <t>Eksisterende byggeri</t>
  </si>
  <si>
    <t>Der er generelt et stort energibesparelsespotentiale i eksisterende byggeri. Læs om krav til eksisterende byggeri i REDArt projekteringsvejledning.</t>
  </si>
  <si>
    <t>Der er stor forskel på ældre bygningers varmeisolering og nutidens krav. Der er derfor generelt et stort energibesparelsespotential i det eksisterende byggeri. De krav der stilles i BR10 til efterisolering af eksisterende byggeri afhænger af det arbejde, der skal udføres på bygningen. Der skelnes mellem:</t>
  </si>
  <si>
    <t>1. Vedligeholdelse</t>
  </si>
  <si>
    <t>213ffb24487871c3e56bc562f2531491</t>
  </si>
  <si>
    <t>Brochurer</t>
  </si>
  <si>
    <t>Download brochurer fra ROCKWOOL A/S til samtlige produktområder. Bl.a. angående bygningsisolering, tagisolering, facadeisolering og teknisk isolering mm.</t>
  </si>
  <si>
    <t>Din bestilling</t>
  </si>
  <si>
    <t>Download brochurer fra ROCKWOOL A/S</t>
  </si>
  <si>
    <t>deb69f9f77f77b1ebc95ac1d06b9a150</t>
  </si>
  <si>
    <t>http://rockwool.dk/files/media/DK/press_and_news/produktfoto/web/vintermaatte-low.jpg</t>
  </si>
  <si>
    <t>http://www.rockwool.dk/files/media/DK/press_and_news/produktfoto/web/vintermaatte-low.jpg</t>
  </si>
  <si>
    <t>http://www.rockwool.dk/produkter/u/9450/flade-tage/generelt-om-flade-tage/rockwool-loesninger</t>
  </si>
  <si>
    <t>ROCKWOOL løsninger</t>
  </si>
  <si>
    <t>ROCKWOOL løsninger til isolering af varme tage</t>
  </si>
  <si>
    <t>41b211dae156a13f9b70634bf61cbed0</t>
  </si>
  <si>
    <t>http://rockwool.dk/produkter/u/9664/brandbeskyttelse/brandbeskyttelser-af-beton/beton---huldaek---mekanisk-fastgoeroerelse</t>
  </si>
  <si>
    <t>http://www.rockwool.dk/produkter/u/9664/brandbeskyttelse/brandbeskyttelser-af-beton/beton---huldaek---mekanisk-fastgoeroerelse</t>
  </si>
  <si>
    <t>http://www.rockwool.dk/produkter/u/9452/flade-tage/nybyg</t>
  </si>
  <si>
    <t>Nybyg</t>
  </si>
  <si>
    <t>Nybyg med udvendig tagisolering</t>
  </si>
  <si>
    <t>394b9e82151db2d6e9171b0b3cd0625a</t>
  </si>
  <si>
    <t>http://www.rockwool.dk/rådgivning/indeklima/indeklima+i+nyt+byggeri/kan+et+hus+blive+for+tæt-c7-</t>
  </si>
  <si>
    <t>Kan et nyt hus blive for tæt?</t>
  </si>
  <si>
    <t>Et hus kan ikke blive for tæt. Husets klimaskærm skal være så tæt som mulig. Læs om de fordele som et moderne lufttæt hus har, sammenlignet med et utæt hus.</t>
  </si>
  <si>
    <t>dd6184d00ac5a510f4e8264252b449</t>
  </si>
  <si>
    <t>http://www.rockwool.dk/produkter/u/9034/ydervaegge/tunge-ydervaegge/med-pladebeklaedning</t>
  </si>
  <si>
    <t>Med pladebeklædning</t>
  </si>
  <si>
    <t>Fastholdelse og udførelse</t>
  </si>
  <si>
    <t>e46034fb6af99f01ca6755805826d856</t>
  </si>
  <si>
    <t>http://www.rockwool.dk/rådgivning/brochurer+og+vejledninger/arbejdsvejledninger/u/10146/arbejdsvejledninger/brandbeskyttelse/brandbeskyttelse-af-roer-og-kabler---brandsikring-af-ventilationskanaler</t>
  </si>
  <si>
    <t>http://www.rockwool.dk/rådgivning/den+lille+lune/produktegenskaber</t>
  </si>
  <si>
    <t>ROCKWOOL Produkter giver god komfort og stor sikkerhed - f.eks. mod brand.</t>
  </si>
  <si>
    <t>Viden om varmeisolering, hvad er lambda-værdi, U-værdier, strukturforskelle i mineraluld, kuldebroer og hvordan de undgås samt stenuldsegenskaber ved brand</t>
  </si>
  <si>
    <t>ROCKWOOL Produktegenskaber</t>
  </si>
  <si>
    <t>Stenuld har en lang række unikke egenskaber, der giver velisolerede løsninger, og god komfort og stor sikkerhed - f.eks. mod brand.</t>
  </si>
  <si>
    <t>Hvad er lambda-værdi?</t>
  </si>
  <si>
    <t>37053b40f4b14708b81c7908c3a755b2</t>
  </si>
  <si>
    <t>http://www.rockwool.dk/produkter/u/10768/udvendig-facadeisolering/redart-m-armeringsprofiler-og-tilbehoer/redart-fugebaand-2d</t>
  </si>
  <si>
    <t>REDArt Fugebånd 2D</t>
  </si>
  <si>
    <t>REDArt Fugebånd 2D </t>
  </si>
  <si>
    <t>3dbd2c8f390b18ed14acc8ddc804e052</t>
  </si>
  <si>
    <t>http://www.rockwool.dk/pressemeddelelser+og+nyheder/pressemeddelelse?newsid=9438</t>
  </si>
  <si>
    <t>Sådan beskytter du sommerhuset mod fugtskader om vinteren | Pressemeddelelse</t>
  </si>
  <si>
    <t>Sådan beskytter du sommerhuset mod fugtskader om vinteren</t>
  </si>
  <si>
    <t>Et sommerhus af ældre dato kan godt blive en dyr fornøjelse, hvis huset rammes af fugt-, svamp-, eller rådskader. I værste fald kan det betyde en stor og dyr forsikringsskade. Fugtafvisende isolering kan være vejen til at undgå de dyre skader.</t>
  </si>
  <si>
    <t>fa4802be5cd785fc9d26cdd820ecd9c9</t>
  </si>
  <si>
    <t>http://www.rockwool.dk/produkter/u/10338/udvendig-facadeisolering/redart-m-klaeber-og-underpuds/redart-underpuds</t>
  </si>
  <si>
    <t>REDArt Underpuds</t>
  </si>
  <si>
    <t>REDArt Underpuds </t>
  </si>
  <si>
    <t>d895baae4a8e534e6572f0fef5866c6d</t>
  </si>
  <si>
    <t>http://www.rockwool.dk/rådgivning/den+lille+lune/nybyggeri/terrændæk</t>
  </si>
  <si>
    <t>Terrændæk - konstruktionsforslag ved nybyggeri</t>
  </si>
  <si>
    <t>Anbefalede U-værdier og isoleringstykkelser for terrændæk</t>
  </si>
  <si>
    <t>Konstruktioner og U-værdier for terrændæk ved nybyggeri</t>
  </si>
  <si>
    <t>eb9f1d1409b42a59f7317e1e767a6145</t>
  </si>
  <si>
    <t>http://www.rockwool.dk/pressemeddelelser+og+nyheder/pressemeddelelse?newsid=9437</t>
  </si>
  <si>
    <t>ROCKWOOL facader sparer tid i byggeriet af Danmarks største børneby | Pressemeddelelse</t>
  </si>
  <si>
    <t>ROCKWOOL facader sparer tid i byggeriet af Danmarks største børneby</t>
  </si>
  <si>
    <t>Byggeriet af Danmarks største børneby på Christianshavn står i fuldt flor. Børnebyen bliver Danmarks største institution, hvor mere end 600 børn og unge skal have deres daglige gang i blandt andet børnehave, fritidsklub eller ungdomsklub. De voksende ventelister for børnepasning i Københavns Kommune stiller krav til tempoet for byggeriet. ROCKWOOL facader med talrige beklædningsmuligheder er svaret.</t>
  </si>
  <si>
    <t>5c67218f13a7b3ee9d94d44beae996e2</t>
  </si>
  <si>
    <t>http://www.rockwool.dk/produkter/u/10493/udvendig-facadeisolering/redair-link-vinduesbeslag</t>
  </si>
  <si>
    <t>Vinduesbeslag til montage af vinduer i REDAir LINK</t>
  </si>
  <si>
    <t>REDAir LINK Vinduesbeslag anvendes ved montage af vinduer i REDAir LINK.</t>
  </si>
  <si>
    <t>REDAir LINK Vinduesbeslag </t>
  </si>
  <si>
    <t>14f8918ddb34a40eff9e0c14a6352f3b</t>
  </si>
  <si>
    <t>http://rockwool.dk/produkter/u/8731/facadeisolering-og-facaderenovering</t>
  </si>
  <si>
    <t>TOPROCK CTF (Kileskåret)</t>
  </si>
  <si>
    <t>Beskrivelse af TOPROCK CTF SYSTEM</t>
  </si>
  <si>
    <t>TOPROCK CTF System skaber hurtigt energieffektivt tag med indbygget fald.</t>
  </si>
  <si>
    <t>be7892db7b3d059e50bbe2b5a86c69f7</t>
  </si>
  <si>
    <t>http://www.rockwool.dk/produkter/u/11642/bygningsisolering/skraavaegsbatts-32</t>
  </si>
  <si>
    <t>http://www.rockwool.dk/produkter/u/11643/bygningsisolering/skraavaegsbatts-34</t>
  </si>
  <si>
    <t>http://www.rockwool.dk/produkter/u/10753/udvendig-facadeisolering/redart-m-sokkeltilbehoer/redart-sokkel-afstandsklods</t>
  </si>
  <si>
    <t>REDArt Sokkel Afstandsklods</t>
  </si>
  <si>
    <t>REDArt Sokkel Afstandsklods </t>
  </si>
  <si>
    <t>152c3aa2bcde4ee90568c92b77f1419a</t>
  </si>
  <si>
    <t>http://www.rockwool.dk/produkter/u/9657/brandbeskyttelse/brandbeskyttelser-af-staal/staal---conlit-klaebet-system</t>
  </si>
  <si>
    <t>Stål - Conlit klæbet system</t>
  </si>
  <si>
    <t>d1c3209c61e839bd869eaa62e7ab4d32</t>
  </si>
  <si>
    <t>http://www.rockwool.dk/rådgivning/for+forhandlere</t>
  </si>
  <si>
    <t>For forhandlere</t>
  </si>
  <si>
    <t>Find genveje til ROCKWOOL prislister, E-shop og ROCKWOOL produktoversigt. Derudover kan du finde kontaktoplysninger til kundeservice.</t>
  </si>
  <si>
    <t>Er du forhandler af ROCKWOOL produkter og løsninger?</t>
  </si>
  <si>
    <t>Vi har samlet en række nyttige genveje til dig.</t>
  </si>
  <si>
    <t>19f86d97d2a44dc5244adfd1cefa0299</t>
  </si>
  <si>
    <t>http://www.rockwool.dk/rådgivning/den+lille+lune/udvendig+facadeisolering</t>
  </si>
  <si>
    <t>Isolering af facader - Forslag til pudsede og ventilerede facader</t>
  </si>
  <si>
    <t>Komplet systemløsning til isolering af facader</t>
  </si>
  <si>
    <t>Systemløsninger til udvendig facadeisolering</t>
  </si>
  <si>
    <t>Inspiration til pudset og ventileret facadeløsninger</t>
  </si>
  <si>
    <t>bc70dca8462fe5714a5d38a163cc5fda</t>
  </si>
  <si>
    <t>http://www.rockwool.dk/beregninger/energiberegning/ofte+stillede+spørgsmål+til+energiberegninger/lavenergibyggeri</t>
  </si>
  <si>
    <t>Spørgsmål om lavenergibyggeri ved Energiberegning</t>
  </si>
  <si>
    <t>Få svar på spørgsmål om lavenergibyggeri. Bl.a. ved renovering af huset, som er tilsluttet kollektiv varmeforsyning, så det svarer til lavenergiklasse 2015.</t>
  </si>
  <si>
    <t>Hyppige spørgsmål om lavenergibyggeri:</t>
  </si>
  <si>
    <t>d099d3877ecae8a5e1da602d7093c32f</t>
  </si>
  <si>
    <t>http://www.rockwool.dk/miljøprofil/global+ansvarlighed/et+langt+liv+med+positiv+co2+balance</t>
  </si>
  <si>
    <t>Et langt liv med positiv CO2 balance</t>
  </si>
  <si>
    <t>Hver gang ROCKWOOL koncernen udleder 1 ton CO2, spares miljøet for 162 tons CO2</t>
  </si>
  <si>
    <t>32fceae24215ec283ce10ce8a0a9276b</t>
  </si>
  <si>
    <t>http://rockwool.dk/rådgivning/for+boligejere/gode+råd+til+efterisolering+af+boligen/derfor+bør+du+efterisolere</t>
  </si>
  <si>
    <t>http://www.rockwool.dk/login+til+prislister</t>
  </si>
  <si>
    <t>ROCKWOOL priser og login til prislister</t>
  </si>
  <si>
    <t>Bliv oprettet som forhandler og få et et login til se ROCKWOOL priser. Find derudover ROCKWOOL priser ved at finde nærmeste forhandler via links på siden.</t>
  </si>
  <si>
    <t>Login til ROCKWOOL prislister</t>
  </si>
  <si>
    <t>394f24ff2594fc3adef3ee350c3983c7</t>
  </si>
  <si>
    <t>http://www.rockwool.dk/rådgivning/vægisolering</t>
  </si>
  <si>
    <t>Vægisolering - indvendig og udvendig isolering af ydervæg</t>
  </si>
  <si>
    <t>Find produkter, vejledninger, brochurer og information om vægrenovering og vægisolering indvendig og udvendig til professionelle og gør-det-selv.</t>
  </si>
  <si>
    <t>Vægisolering indvendig og udvendig</t>
  </si>
  <si>
    <t>a09b7dda781cb6f3a7905563a543ed23</t>
  </si>
  <si>
    <t>http://www.rockwool.dk/rådgivning/facadeisolering-c8-mega</t>
  </si>
  <si>
    <t>Facadeisolering</t>
  </si>
  <si>
    <t>14403a72d43b1ae337ed6355f9166899</t>
  </si>
  <si>
    <t>http://www.rockwool.dk/beregninger/beregninger-c8-mega</t>
  </si>
  <si>
    <t>Beregninger</t>
  </si>
  <si>
    <t>fd6fed34811e1b911c6784419d22c6d0</t>
  </si>
  <si>
    <t>http://www.rockwool.dk/login+til+prislister/sådan+får+du+din+browser+indstillet+til+at+acceptere+cookies</t>
  </si>
  <si>
    <t>Sådan får du din browser indstillet til at acceptere cookies</t>
  </si>
  <si>
    <t>For at kunne logge ind i prislisten, skal din browser indstilles til at acceptere cookies.</t>
  </si>
  <si>
    <t>bcfdee3ee7c3931f1d7f9160ec76c029</t>
  </si>
  <si>
    <t>http://www.rockwool.dk/produkter/u/10904/teknisk-isolering/klasse-5-varme-roer</t>
  </si>
  <si>
    <t>http://www.rockwool.dk/rådgivning/brandsikring/brandsikkert+byggeri/vurdering+af+brandsikkerhed</t>
  </si>
  <si>
    <t>Vurdering af brandsikkerhed</t>
  </si>
  <si>
    <t>Materialer og konstruktioner til en bygning, vurderes ud fra to kriterier; materialers reaktion på brand og konstruktioners brandmodstandsevne.</t>
  </si>
  <si>
    <t>Når man skal vælge brandsikre materialer og konstruktioner til en bygning, sker det ud fra to kriterier; materialers reaktion på brand og konstruktioners brandmodstandsevne.</t>
  </si>
  <si>
    <t>b9607e4734760654bb2bfd994a77002c</t>
  </si>
  <si>
    <t>http://www.rockwool.dk/referencer/u/2011.case/2861/kungsaengen?lang=da&amp;p=RW-NO</t>
  </si>
  <si>
    <t>Kungsängen - Isolerer bærekraftige boliger med REDAir® FLEX</t>
  </si>
  <si>
    <t>Isolerer bærekraftige boliger med REDAir® FLEX</t>
  </si>
  <si>
    <t>http://www.rockwool.dk/referencer/u/2011.case/2861/kungsaengen?lang=da</t>
  </si>
  <si>
    <t>b2e86c5b9770b3b2f58236b899f9d8fb</t>
  </si>
  <si>
    <t>http://www.rockwool.dk/rådgivning/brochurer+og+vejledninger/arbejdsvejledninger/u/11521/arbejdsvejledninger/flade-tage/TOPROCK---Udlaegning-paa-underlag-af--profileret-staalplade</t>
  </si>
  <si>
    <t>http://www.rockwool.dk/produkter/u/10333/udvendig-facadeisolering/redart-m-overfladebehandling/redart-silikonemaling</t>
  </si>
  <si>
    <t>Facademaling til pudsede facader</t>
  </si>
  <si>
    <t>REDArt Facademaling er vandafvisende, smudsafvisende, frostsikker, vejrstabil, korrosionsstabil, alkalisikker og diffusionsåben. Læs mere her.</t>
  </si>
  <si>
    <t>REDArt Silikonemaling </t>
  </si>
  <si>
    <t>e42dd6180d7b0bd2ef9c4ae8132d7542</t>
  </si>
  <si>
    <t>http://www.rockwool.dk/produkter/</t>
  </si>
  <si>
    <t>http://www.rockwool.dk/produkter/vaeg/facadeisolering-og-facaderenovering/</t>
  </si>
  <si>
    <t>http://www.rockwool.dk/om-os/nyheder/2016/rockwool-vinder-pris-for-brandsikkerhed/</t>
  </si>
  <si>
    <t>http://www.rockwool.dk/teknisk-support/</t>
  </si>
  <si>
    <t>http://www.rockwool.dk/teknisk-support/dokumentation/</t>
  </si>
  <si>
    <t>http://www.rockwool.dk/vaerd-at-vide/</t>
  </si>
  <si>
    <t>http://www.rockwool.dk/produkter/tag-og-loft/</t>
  </si>
  <si>
    <t>http://www.rockwool.dk/teknisk-support/dokumentation/bips/</t>
  </si>
  <si>
    <t>http://www.rockwool.dk/teknisk-support/arbejdsvejledninger/</t>
  </si>
  <si>
    <t>http://www.rockwool.dk/vaerd-at-vide/baeredygtighed/certificeret-byggeri/</t>
  </si>
  <si>
    <t>http://www.rockwool.dk/produkter/tag-og-loft/flade-tage/</t>
  </si>
  <si>
    <t>http://www.rockwool.dk/teknisk-support/arbejdsvejledninger/lofter/rockfil-loftgranulat-vejledning/</t>
  </si>
  <si>
    <t>http://www.rockwool.dk/teknisk-support/arbejdsvejledninger/ydervaegge/ydervag-efterisoleret-indefra-med-flexibatts/</t>
  </si>
  <si>
    <t>http://www.rockwool.dk/produkter/gulv/etageadskillelser/</t>
  </si>
  <si>
    <t>http://www.rockwool.dk/teknisk-support/arbejdsvejledninger/etageadskillelse/a-batts-efterisolering-af-etageadskillelse-under-dak-af-beton/</t>
  </si>
  <si>
    <t>http://www.rockwool.dk/referencer/</t>
  </si>
  <si>
    <t>Land</t>
  </si>
  <si>
    <t>DK</t>
  </si>
  <si>
    <t>SE</t>
  </si>
  <si>
    <t>NO</t>
  </si>
  <si>
    <t>Omfang af redirects opgaven</t>
  </si>
  <si>
    <t>I alt</t>
  </si>
  <si>
    <t>Antal sider - Rasmus</t>
  </si>
  <si>
    <t>Status pr. 22/3-2017</t>
  </si>
  <si>
    <t>Spørgsmål</t>
  </si>
  <si>
    <t>301? - Skal der laves redirect på rediect?</t>
  </si>
  <si>
    <t>Svar</t>
  </si>
  <si>
    <t>404? - Skal der laves redirects på slettet sider (404?)</t>
  </si>
  <si>
    <t>Antal sider før Clean up</t>
  </si>
  <si>
    <t>Antal sider Live site (Siteimprove)</t>
  </si>
  <si>
    <t>Antal sider EPIServer(Siteimprove)</t>
  </si>
  <si>
    <t>Nej</t>
  </si>
  <si>
    <t>http://www.rockwool.dk/referencer/reference---moholt-5050/</t>
  </si>
  <si>
    <t>http://www.rockwool.dk/referencer/reference---kungsangen/</t>
  </si>
  <si>
    <t>http://www.rockwool.dk/referencer/reference---danfoss-power/</t>
  </si>
  <si>
    <t>http://www.rockwool.dk/referencer/reference---kompan-as/</t>
  </si>
  <si>
    <t>http://www.rockwool.dk/referencer/reference---verdens-bedste-borneby/</t>
  </si>
  <si>
    <t>http://www.rockwool.dk/referencer/reference---luksuslejligheder-i-oslo/</t>
  </si>
  <si>
    <t>http://www.rockwool.dk/referencer/reference-stjernehus-bliver-passivhus-med-redair-flex-i-vaeggene/</t>
  </si>
  <si>
    <t>http://www.rockwool.dk/referencer/reference---soren-mollers-gades-skole/</t>
  </si>
  <si>
    <t>http://www.rockwool.dk/referencer/reference---fuglevanget/</t>
  </si>
  <si>
    <t>http://www.rockwool.dk/referencer/reference-biltema-boras/</t>
  </si>
  <si>
    <t>http://www.rockwool.dk/referencer/referanse---ikano-umea/</t>
  </si>
  <si>
    <t>http://www.rockwool.dk/teknisk-support/beregninger/</t>
  </si>
  <si>
    <t>http://www.rockwool.dk/teknisk-support/beregninger/energibereginger-energy-design/</t>
  </si>
  <si>
    <t>http://www.rockwool.dk/teknisk-support/beregninger/beregn-redair-flex/</t>
  </si>
  <si>
    <t>http://www.rockwool.dk/teknisk-support/beregninger/beregn-redair-link/</t>
  </si>
  <si>
    <t>http://www.rockwool.dk/teknisk-support/beregninger/beregner-redart/</t>
  </si>
  <si>
    <t>http://www.rockwool.dk/teknisk-support/beregninger/hardrock-rentabilitet/</t>
  </si>
  <si>
    <t>http://www.rockwool.dk/teknisk-support/beregninger/u-verdi-beregner-for-tag/</t>
  </si>
  <si>
    <t>http://www.rockwool.dk/teknisk-support/beregninger/conlit-beregner/</t>
  </si>
  <si>
    <t>http://www.rockwool.dk/teknisk-support/beregninger/rocktec/</t>
  </si>
  <si>
    <t>http://www.rockwool.dk/teknisk-support/beregninger/tilstandstjek/</t>
  </si>
  <si>
    <t>http://www.rockwool.dk/om-os/ansvarsforhold/</t>
  </si>
  <si>
    <t>http://www.rockwool.dk/om-os/personlige-oplysninger/</t>
  </si>
  <si>
    <t>http://www.rockwool.dk/teknisk-support/kontakt/</t>
  </si>
  <si>
    <t>http://www.rockwool.dk/prislister/</t>
  </si>
  <si>
    <t>http://www.rockwool.dk/vaerd-at-vide/baeredygtighed/</t>
  </si>
  <si>
    <t>http://www.rockwool.dk/vaerd-at-vide/baeredygtighed/miljofordele-ved-rockwool-isolering/</t>
  </si>
  <si>
    <t>http://www.rockwool.dk/vaerd-at-vide/brandsikkerhed/</t>
  </si>
  <si>
    <t>http://www.rockwool.dk/vaerd-at-vide/energieffektivitet/</t>
  </si>
  <si>
    <t>http://www.rockwool.dk/om-os/group-sustainability/</t>
  </si>
  <si>
    <t>http://www.rockwool.dk/vaerd-at-vide/om-os/group-sustainability/</t>
  </si>
  <si>
    <t>http://www.rockwool.dk/vaerd-at-vide/baeredygtighed/miljofordele-ved-rockwool-isolering/et-sikkert-materiale/</t>
  </si>
  <si>
    <t>http://www.rockwool.dk/teknisk-support/arbejdsvejledninger/gode-rad-til-arbejde-med-mineraluld/</t>
  </si>
  <si>
    <t>http://www.rockwool.dk/om-os/fordele-ved-stenuld/</t>
  </si>
  <si>
    <t>http://www.rockwool.dk/vaerd-at-vide/indeklima/</t>
  </si>
  <si>
    <t>http://www.rockwool.dk/om-os/ROCKWOOL-varemaerket/</t>
  </si>
  <si>
    <t>http://www.rockwool.dk/om-os/</t>
  </si>
  <si>
    <t>http://www.rockwool.dk/om-os/nyheder/</t>
  </si>
  <si>
    <t>http://www.rockwool.dk/om-os/presserum/logo-og-produktfotos/</t>
  </si>
  <si>
    <t>http://www.rockwool.dk/om-os/presserum/nyhedsbrev/</t>
  </si>
  <si>
    <t>http://www.rockwool.dk/om-os/presserum/nyhedsbrev/afmeld/</t>
  </si>
  <si>
    <t>http://www.rockwool.dk/om-os/nyheder/2017-page-folder/the-rockwool-group-concludes-a-successful-transformation-and-announces-expansion-plans/</t>
  </si>
  <si>
    <t>http://www.rockwool.dk/om-os/nyheder/2016/rockwool-sikrer-det-gode-naboskab-i-orestaden/</t>
  </si>
  <si>
    <t>http://www.rockwool.dk/om-os/nyheder/2016/sadan-undgar-du-en-lobsk-varmeregning-i-vintermanederne/</t>
  </si>
  <si>
    <t>http://www.rockwool.dk/om-os/nyheder/2017-page-folder/pris-skal-gore-danmark-forende-i-baredygtigt-byggeri/</t>
  </si>
  <si>
    <t>http://www.rockwool.dk/om-os/nyheder/2017-page-folder/garanti-og-stikprovekontrol-pa-hulmursisolering-giver-husejere-tryghed/</t>
  </si>
  <si>
    <t>http://www.rockwool.dk/om-os/nyheder/om-os/nyheder/2016/sadan-beskytter-du-sommerhuset-mod-fugtskader-om-vinteren/</t>
  </si>
  <si>
    <t>http://www.rockwool.dk/produkter/brandsikring/</t>
  </si>
  <si>
    <t>http://www.rockwool.dk/teknisk-support/arbejdsvejledninger/arbejdsvejledninger-til-brandsikring/brandbeskyttelse-af-stal-svejsestritter/</t>
  </si>
  <si>
    <t>http://www.rockwool.dk/teknisk-support/arbejdsvejledninger/arbejdsvejledninger-til-brandsikring/brandbeskyttelse-af-staal-conlit-klabet-system/</t>
  </si>
  <si>
    <t>http://www.rockwool.dk/teknisk-support/arbejdsvejledninger/arbejdsvejledninger-til-brandsikring/brandbeskyttelse-af-ventilationskanaler-conlit-brandmatte/</t>
  </si>
  <si>
    <t>http://www.rockwool.dk/teknisk-support/arbejdsvejledninger/arbejdsvejledninger-til-brandsikring/brandbeskyttelse-af-staal-trapez-staalpladetag/</t>
  </si>
  <si>
    <t>http://www.rockwool.dk/teknisk-support/arbejdsvejledninger/arbejdsvejledninger-til-brandsikring/brandbeskyttelse-af-staal-traek-og-trykstaenger/</t>
  </si>
  <si>
    <t>http://www.rockwool.dk/teknisk-support/arbejdsvejledninger/arbejdsvejledninger-til-brandsikring/brandbeskyttelse-af-beton-huldaek-klaebet-system/</t>
  </si>
  <si>
    <t>http://www.rockwool.dk/teknisk-support/arbejdsvejledninger/arbejdsvejledninger-til-brandsikring/brandbeskyttelse-af-staal-kompositbjalker-swthsq/</t>
  </si>
  <si>
    <t>http://www.rockwool.dk/teknisk-support/arbejdsvejledninger/arbejdsvejledninger-til-brandsikring/brandbeskyttelse-af-beton-huldak-mekanisk-fastgoerelse/</t>
  </si>
  <si>
    <t>http://www.rockwool.dk/teknisk-support/arbejdsvejledninger/arbejdsvejledninger-til-brandsikring/brandbeskyttelse-af-staal-gipssystem/</t>
  </si>
  <si>
    <t>http://www.rockwool.dk/teknisk-support/arbejdsvejledninger/arbejdsvejledninger-til-brandsikring/brandbeskyttelse-af-ror-og-kabler---brandsvob-og-elkabler/</t>
  </si>
  <si>
    <t>http://www.rockwool.dk/teknisk-support/arbejdsvejledninger/arbejdsvejledninger-til-brandsikring/brandbeskyttelse-af-roer-og-kabler-brandboesning/</t>
  </si>
  <si>
    <t>http://www.rockwool.dk/teknisk-support/arbejdsvejledninger/arbejdsvejledninger-til-brandsikring/brandbeskyttelse-af-ror-og-kabler---alu-brandmatte/</t>
  </si>
  <si>
    <t>http://www.rockwool.dk/teknisk-support/arbejdsvejledninger/facadeisolering/redart-udbudskontrolplan-for-nybyggeri-og-renovering/</t>
  </si>
  <si>
    <t>http://www.rockwool.dk/teknisk-support/arbejdsvejledninger/terraen-og-krybekaelderdaek/a-batts-efterisolering-af-kaldervag-indefra/</t>
  </si>
  <si>
    <t>http://www.rockwool.dk/teknisk-support/arbejdsvejledninger/lofter/arbejdsvejledning-a-batts-loftisolering-nedefra/</t>
  </si>
  <si>
    <t>http://www.rockwool.dk/teknisk-support/arbejdsvejledninger/rejste-tage/tagisolering-ovenfra-med-flexibatts/</t>
  </si>
  <si>
    <t>http://www.rockwool.dk/teknisk-support/arbejdsvejledninger/lofter/loftisolering-nedefra-med-flexibatts/</t>
  </si>
  <si>
    <t>http://www.rockwool.dk/teknisk-support/arbejdsvejledninger/arbejdsvejledninger-til-brandsikring/runde-kanaler-brandsikret-med-conlit-alu-brandmaatte-60-mm/</t>
  </si>
  <si>
    <t>http://www.rockwool.dk/teknisk-support/arbejdsvejledninger/flade-tage/hardrock-energy/</t>
  </si>
  <si>
    <t>http://www.rockwool.dk/teknisk-support/arbejdsvejledninger/rejste-tage/tagisolering-indefra-med-flexibatts/</t>
  </si>
  <si>
    <t>http://www.rockwool.dk/teknisk-support/arbejdsvejledninger/lofter/a-batts-loftisolering-ovenfra/</t>
  </si>
  <si>
    <t>http://www.rockwool.dk/teknisk-support/arbejdsvejledninger/flade-tage/toprock-udlagning-pa-underlag-af-profileret-stalplade/</t>
  </si>
  <si>
    <t>http://www.rockwool.dk/teknisk-support/arbejdsvejledninger/arbejdsvejledninger-til-brandsikring/rektangulare-kanaler-brandsikret-med-conlit-brandplade-60-mm/</t>
  </si>
  <si>
    <t>http://www.rockwool.dk/teknisk-support/arbejdsvejledninger/teknisk-isolering/rorskal-800/</t>
  </si>
  <si>
    <t>http://www.rockwool.dk/teknisk-support/arbejdsvejledninger/diverse/mekanisk-fastgorelse-af-rockwool-med-skjulte-beslag/</t>
  </si>
  <si>
    <t>http://www.rockwool.dk/teknisk-support/arbejdsvejledninger/flade-tage/toprock-udlagning-pa-betonunderlag/</t>
  </si>
  <si>
    <t>http://www.rockwool.dk/teknisk-support/arbejdsvejledninger/flade-tage/udlagning-af-traditionelle-isoleringsplader/</t>
  </si>
  <si>
    <t>http://www.rockwool.dk/teknisk-support/arbejdsvejledninger/flade-tage/underlag-energy/</t>
  </si>
  <si>
    <t>http://www.rockwool.dk/teknisk-support/arbejdsvejledninger/terraen-og-krybekaelderdaek/a-rullebatts-efterisolering-af-krybekalder/</t>
  </si>
  <si>
    <t>http://www.rockwool.dk/teknisk-support/arbejdsvejledninger/diverse/opmuringsteknik-murbatts-og-value-murbatts/</t>
  </si>
  <si>
    <t>http://www.rockwool.dk/teknisk-support/arbejdsvejledninger/teknisk-isolering/industribatts-50/</t>
  </si>
  <si>
    <t>http://www.rockwool.dk/teknisk-support/arbejdsvejledninger/terraen-og-krybekaelderdaek/terranbatts-erhverv-terrandak/</t>
  </si>
  <si>
    <t>http://www.rockwool.dk/teknisk-support/arbejdsvejledninger/flade-tage/kondensplade/</t>
  </si>
  <si>
    <t>http://www.rockwool.dk/teknisk-support/arbejdsvejledninger/terraen-og-krybekaelderdaek/a-batts-efterisolering-af-krybekalder/</t>
  </si>
  <si>
    <t>http://www.rockwool.dk/teknisk-support/arbejdsvejledninger/etageadskillelse/efterisolering-af-etageadskillelse-over-dak-af-beton-med-flexibatts/</t>
  </si>
  <si>
    <t>http://www.rockwool.dk/teknisk-support/arbejdsvejledninger/diverse/mekanisk-fastgorelse-af-rockwool-med-synlige-skiver/</t>
  </si>
  <si>
    <t>http://www.rockwool.dk/teknisk-support/arbejdsvejledninger/teknisk-isolering/rorisolering/</t>
  </si>
  <si>
    <t>http://www.rockwool.dk/teknisk-support/arbejdsvejledninger/ydervaegge/efterisolering-af-skravag-med-flexibatts/</t>
  </si>
  <si>
    <t>http://www.rockwool.dk/teknisk-support/arbejdsvejledninger/flade-tage/tf-skotrendekile/</t>
  </si>
  <si>
    <t>http://www.rockwool.dk/teknisk-support/arbejdsvejledninger/ydervaegge/super-venti-batts-efterisolering-af-ydervag-udefra/</t>
  </si>
  <si>
    <t>http://www.rockwool.dk/teknisk-support/arbejdsvejledninger/rejste-tage/a-rullebatts-tagisolering-ovenfra/</t>
  </si>
  <si>
    <t>http://www.rockwool.dk/teknisk-support/arbejdsvejledninger/teknisk-isolering/industribatts-80-armeret-alufolie/</t>
  </si>
  <si>
    <t>http://www.rockwool.dk/teknisk-support/arbejdsvejledninger/teknisk-isolering/lamelmatte-armeret-alufolie/</t>
  </si>
  <si>
    <t>http://www.rockwool.dk/teknisk-support/arbejdsvejledninger/arbejdsvejledninger-til-brandsikring/brandbeskyttelse-af-ventilationskanaler-conlit-fire-mat-alu/</t>
  </si>
  <si>
    <t>http://www.rockwool.dk/teknisk-support/arbejdsvejledninger/teknisk-isolering/kolde-roer/</t>
  </si>
  <si>
    <t>http://www.rockwool.dk/teknisk-support/arbejdsvejledninger/etageadskillelse/efterisolering-af-etageadskillelse-under-dak-af-beton-med-flexibatts/</t>
  </si>
  <si>
    <t>http://www.rockwool.dk/teknisk-support/arbejdsvejledninger/terraen-og-krybekaelderdaek/efterisolering-af-kaldervag-indefra-med-flexibatts/</t>
  </si>
  <si>
    <t>http://www.rockwool.dk/teknisk-support/arbejdsvejledninger/terraen-og-krybekaelderdaek/efterisolering-af-krybekalder-flexibatts/</t>
  </si>
  <si>
    <t>http://www.rockwool.dk/teknisk-support/arbejdsvejledninger/arbejdsvejledninger-til-brandsikring/brandbeskyttelse-af-roer-og-kabler-brandfugemasse-smp/</t>
  </si>
  <si>
    <t>http://www.rockwool.dk/teknisk-support/arbejdsvejledninger/flade-tage/hardkile-kehl/</t>
  </si>
  <si>
    <t>http://www.rockwool.dk/teknisk-support/arbejdsvejledninger/rejste-tage/a-batts-tagisolering-indefra/</t>
  </si>
  <si>
    <t>http://www.rockwool.dk/teknisk-support/arbejdsvejledninger/diverse/opklaebning-af-rockwool-stenuld/</t>
  </si>
  <si>
    <t>http://www.rockwool.dk/teknisk-support/arbejdsvejledninger/arbejdsvejledninger-til-brandsikring/baeringer-til-brandisolerede-ventilationskanaler/</t>
  </si>
  <si>
    <t>http://www.rockwool.dk/teknisk-support/arbejdsvejledninger/teknisk-isolering/lamelmatte-kraftpapir/</t>
  </si>
  <si>
    <t>http://www.rockwool.dk/teknisk-support/arbejdsvejledninger/facadeisolering/redair-flex-montagevejledning/</t>
  </si>
  <si>
    <t>http://www.rockwool.dk/teknisk-support/arbejdsvejledninger/ydervaegge/a-batts-efterisolering-af-ydervag-udefra/</t>
  </si>
  <si>
    <t>http://www.rockwool.dk/teknisk-support/arbejdsvejledninger/flade-tage/generelle-anvisninger-til-udvendig-isolering-af-tag/</t>
  </si>
  <si>
    <t>http://www.rockwool.dk/teknisk-support/arbejdsvejledninger/diverse/super-venti-batts-vejledning/</t>
  </si>
  <si>
    <t>http://www.rockwool.dk/teknisk-support/arbejdsvejledninger/vintermatte/</t>
  </si>
  <si>
    <t>http://www.rockwool.dk/teknisk-support/arbejdsvejledninger/facadeisolering/redart-arbejdsvejledning/</t>
  </si>
  <si>
    <t>http://www.rockwool.dk/teknisk-support/arbejdsvejledninger/rejste-tage/a-batts-tagisolering-ovenfra/</t>
  </si>
  <si>
    <t>http://www.rockwool.dk/teknisk-support/arbejdsvejledninger/terraen-og-krybekaelderdaek/trinlydsbatts-med-22-mm.-spanplade/</t>
  </si>
  <si>
    <t>http://www.rockwool.dk/teknisk-support/arbejdsvejledninger/terraen-og-krybekaelderdaek/a-pladebatts-10-efterisolering-af-krybekalder/</t>
  </si>
  <si>
    <t>http://www.rockwool.dk/teknisk-support/arbejdsvejledninger/diverse/a-rullebatts-vejledning/</t>
  </si>
  <si>
    <t>http://www.rockwool.dk/teknisk-support/arbejdsvejledninger/teknisk-isolering/industribatts-80/</t>
  </si>
  <si>
    <t>http://www.rockwool.dk/teknisk-support/arbejdsvejledninger/lofter/loftisolering-ovenfra-med-flexibatts/</t>
  </si>
  <si>
    <t>http://www.rockwool.dk/teknisk-support/arbejdsvejledninger/etageadskillelse/a-batts-efterisolering-af-etageadskillelse-i-trakonstruktionen/</t>
  </si>
  <si>
    <t>http://www.rockwool.dk/teknisk-support/arbejdsvejledninger/teknisk-isolering/universal-rorskal/</t>
  </si>
  <si>
    <t>http://www.rockwool.dk/teknisk-support/arbejdsvejledninger/diverse/fugestrimmel-vejledning/</t>
  </si>
  <si>
    <t>http://www.rockwool.dk/teknisk-support/arbejdsvejledninger/flade-tage/kasserendekileopbygning/</t>
  </si>
  <si>
    <t>http://www.rockwool.dk/teknisk-support/arbejdsvejledninger/teknisk-isolering/varme-roer/</t>
  </si>
  <si>
    <t>http://www.rockwool.dk/teknisk-support/arbejdsvejledninger/skillevaegge/a-batts-efterisolering-af-skillevag/</t>
  </si>
  <si>
    <t>http://www.rockwool.dk/teknisk-support/arbejdsvejledninger/arbejdsvejledninger-til-brandsikring/rektangulare-kanaler-brandsikret-med-conlit-alu-brandmatte-60-mm/</t>
  </si>
  <si>
    <t>http://www.rockwool.dk/teknisk-support/arbejdsvejledninger/teknisk-isolering/kedler-og-rogror/</t>
  </si>
  <si>
    <t>http://www.rockwool.dk/teknisk-support/arbejdsvejledninger/efterisolering/om-isolering-med-flexibatts/</t>
  </si>
  <si>
    <t>http://www.rockwool.dk/teknisk-support/arbejdsvejledninger/efterisolering/</t>
  </si>
  <si>
    <t>http://www.rockwool.dk/teknisk-support/arbejdsvejledninger/ydervaegge/ydervag-efterisoleret-udefra-med-flexibatts/</t>
  </si>
  <si>
    <t>http://www.rockwool.dk/teknisk-support/arbejdsvejledninger/flade-tage/stalunderlag-energy/</t>
  </si>
  <si>
    <t>http://www.rockwool.dk/teknisk-support/arbejdsvejledninger/flade-tage/tf-kile/</t>
  </si>
  <si>
    <t>http://www.rockwool.dk/teknisk-support/arbejdsvejledninger/teknisk-isolering/beholdere-og-sma-tanke/</t>
  </si>
  <si>
    <t>http://www.rockwool.dk/teknisk-support/arbejdsvejledninger/teknisk-isolering/ventilationskanaler/</t>
  </si>
  <si>
    <t>http://www.rockwool.dk/teknisk-support/arbejdsvejledninger/arbejdsvejledninger-til-brandsikring/brandbeskyttelse-af-ror-og-kabler---conlit-150-alu/</t>
  </si>
  <si>
    <t>http://www.rockwool.dk/teknisk-support/arbejdsvejledninger/terraen-og-krybekaelderdaek/terranbatts-erhverv-efterisolering-af-kaldervag-udvendig/</t>
  </si>
  <si>
    <t>http://www.rockwool.dk/teknisk-support/arbejdsvejledninger/lofter/rockorbit-system-vejledning/</t>
  </si>
  <si>
    <t>http://www.rockwool.dk/teknisk-support/arbejdsvejledninger/flade-tage/toprock-ctf-udlagning-pa-underlag-af-profileret-stalplade/</t>
  </si>
  <si>
    <t>http://www.rockwool.dk/teknisk-support/arbejdsvejledninger/lofter/granulat-pro-vejledning/</t>
  </si>
  <si>
    <t>http://www.rockwool.dk/teknisk-support/arbejdsvejledninger/flade-tage/toprock-ctf-udlagning-pa-betonunderlag/</t>
  </si>
  <si>
    <t>http://www.rockwool.dk/teknisk-support/arbejdsvejledninger/etageadskillelse/efterisolering-af-etageadskillelse-i-trakonstruktioner-med-flexibatts/</t>
  </si>
  <si>
    <t>http://www.rockwool.dk/teknisk-support/arbejdsvejledninger/teknisk-isolering/lamelmatte-armeret-alubelagt-papir/</t>
  </si>
  <si>
    <t>http://www.rockwool.dk/teknisk-support/arbejdsvejledninger/skillevaegge/skillevagsbatts-efterisolering-af-skillevag/</t>
  </si>
  <si>
    <t>http://www.rockwool.dk/teknisk-support/arbejdsvejledninger/flade-tage/toprock-ctf-palleplacering/</t>
  </si>
  <si>
    <t>http://www.rockwool.dk/teknisk-support/arbejdsvejledninger/diverse/flexibatts-vejledning/</t>
  </si>
  <si>
    <t>http://www.rockwool.dk/teknisk-support/arbejdsvejledninger/lofter/efterisolering-af-skunkvag-med-flexibatts/</t>
  </si>
  <si>
    <t>http://www.rockwool.dk/teknisk-support/arbejdsvejledninger/facadeisolering/redart-vedligeholdelsesvejledning/</t>
  </si>
  <si>
    <t>http://www.rockwool.dk/teknisk-support/arbejdsvejledninger/teknisk-isolering/industribatts-sort/</t>
  </si>
  <si>
    <t>http://www.rockwool.dk/teknisk-support/arbejdsvejledninger/lofter/a-batts-efterisolering-af-skunkvag/</t>
  </si>
  <si>
    <t>Opgaver</t>
  </si>
  <si>
    <t>Side</t>
  </si>
  <si>
    <t>http://dk.rockwool.com/produkter/</t>
  </si>
  <si>
    <t>Mangler dansk indhold - Noget er på Dansk</t>
  </si>
  <si>
    <t>Lande</t>
  </si>
  <si>
    <t>dk, no og se</t>
  </si>
  <si>
    <t>http://www.rockwool.dk/produkter/teknisk-isolering/</t>
  </si>
  <si>
    <t>http://www.rockwool.dk/produkter/redart-facadebatts/</t>
  </si>
  <si>
    <t>http://www.rockwool.dk/teknisk-support/dokumentation/dop/</t>
  </si>
  <si>
    <t>http://www.rockwool.dk/produkter/toprock-topplade/</t>
  </si>
  <si>
    <t>http://www.rockwool.dk/produkter/vaeg/facadeisolering-og-facaderenovering/redart-facader-med-puds/</t>
  </si>
  <si>
    <t>http://www.rockwool.dk/produkter/redart-facadenet/</t>
  </si>
  <si>
    <t>http://www.rockwool.dk/produkter/redart-montagequader-pu/</t>
  </si>
  <si>
    <t>http://www.rockwool.dk/produkter/redart-net-til-sokkelprofil/</t>
  </si>
  <si>
    <t>http://www.rockwool.dk/produkter/redart-isoleringsklaber/</t>
  </si>
  <si>
    <t>http://www.rockwool.dk/produkter/redart-drypnaseprofil/</t>
  </si>
  <si>
    <t>http://www.rockwool.dk/produkter/redart-alu-sokkelprofil/</t>
  </si>
  <si>
    <t>http://www.rockwool.dk/produkter/redart-specialklaber/</t>
  </si>
  <si>
    <t>http://www.rockwool.dk//produkter/redart-sokkelbeskyttelse/</t>
  </si>
  <si>
    <t>http://www.rockwool.dk/produkter/redart-silikoneprimer/</t>
  </si>
  <si>
    <t>http://www.rockwool.dk/produkter/redart-lysningsbatts/</t>
  </si>
  <si>
    <t>http://www.rockwool.dk/produkter/redart-facadelamel-energy/</t>
  </si>
  <si>
    <t>http://www.rockwool.dk/produkter/redart-lysningsprofil/</t>
  </si>
  <si>
    <t>http://www.rockwool.dk/produkter/redart-facadedybel-str-u/</t>
  </si>
  <si>
    <t>http://www.rockwool.dk/produkter/redart-hjorneprofiler/</t>
  </si>
  <si>
    <t>http://www.rockwool.dk/produkter/redart-silikonepuds/</t>
  </si>
  <si>
    <t>http://www.rockwool.dk/produkter/redart-pvc-loskantsprofil/</t>
  </si>
  <si>
    <t>http://www.rockwool.dk/produkter/redart-montagerondel-pe/</t>
  </si>
  <si>
    <t>http://www.rockwool.dk/produkter/redart-isoleringsbeslag/</t>
  </si>
  <si>
    <t>http://www.rockwool.dk/produkter/redart-facadedybel-str-h/</t>
  </si>
  <si>
    <t>http://www.rockwool.dk/produkter/redart-dilatationsfugeprofil/</t>
  </si>
  <si>
    <t>http://www.rockwool.dk/produkter/redart-underpuds/</t>
  </si>
  <si>
    <t>http://www.rockwool.dk/produkter/redart-silikonemaling/</t>
  </si>
  <si>
    <t>http://www.rockwool.dk/produkter/toprock-lamel/</t>
  </si>
  <si>
    <t xml:space="preserve">Login til priser </t>
  </si>
  <si>
    <t>Skal der lave redirects?</t>
  </si>
  <si>
    <t>http://www.rockwool.dk/produkter/flexibatts-32/</t>
  </si>
  <si>
    <t>http://www.rockwool.dk/produkter/rockwool-inline/</t>
  </si>
  <si>
    <t>http://www.rockwool.dk/produkter/tag-og-loft/skraatage/skunkrum/</t>
  </si>
  <si>
    <t>http://www.rockwool.dk/produkter/murkroneplade-tw1/</t>
  </si>
  <si>
    <t>http://www.rockwool.dk/produkter/conlit-150-alu/</t>
  </si>
  <si>
    <t>http://www.rockwool.dk/produkter/conlit-fire-mat-alu/</t>
  </si>
  <si>
    <t>http://www.rockwool.dk/produkter/skillevagsbatts/</t>
  </si>
  <si>
    <t>http://www.rockwool.dk/produkter/rockwool-vapourstop/</t>
  </si>
  <si>
    <t>http://www.rockwool.dk/produkter/rockwool-fullline/</t>
  </si>
  <si>
    <t>http://www.rockwool.dk/produkter/betonelementbatts-34/</t>
  </si>
  <si>
    <t>http://www.rockwool.dk/produkter/murbatts-32/</t>
  </si>
  <si>
    <t>http://www.rockwool.dk/produkter/murbatts-37/</t>
  </si>
  <si>
    <t>http://www.rockwool.dk/produkter/tag-og-loft/flade-tage/toprock-ctf-tag-med-fald/</t>
  </si>
  <si>
    <t>http://www.rockwool.dk/produkter/rockwool-easykit/</t>
  </si>
  <si>
    <t>http://www.rockwool.dk/produkter/rockwool-climate/</t>
  </si>
  <si>
    <t>http://www.rockwool.dk/produkter/rockwool-primer/</t>
  </si>
  <si>
    <t>http://www.rockwool.dk/produkter/flexibatts-34/</t>
  </si>
  <si>
    <t>http://www.rockwool.dk/produkter/murbatts-34/</t>
  </si>
  <si>
    <t>http://www.rockwool.dk/produkter/rockwool-partline/</t>
  </si>
  <si>
    <t>http://www.rockwool.dk/produkter/conlit-brandfugemasse-smp/</t>
  </si>
  <si>
    <t>http://www.rockwool.dk/produkter/rockwool-multikit/</t>
  </si>
  <si>
    <t>http://www.rockwool.dk/produkter/industribatts-sort/</t>
  </si>
  <si>
    <t>dk</t>
  </si>
  <si>
    <t>Investor på forsiden</t>
  </si>
  <si>
    <t>Bør kunne linke til .com</t>
  </si>
  <si>
    <t>http://www.rockwool.dk/produkter/conlit-120-med-hvid-vlies/</t>
  </si>
  <si>
    <t>http://www.rockwool.dk/produkter/industribatts-50/</t>
  </si>
  <si>
    <t>http://www.rockwool.dk/produkter/industribatts-80/</t>
  </si>
  <si>
    <t>http://www.rockwool.dk/produkter/super-venti-batts/</t>
  </si>
  <si>
    <t>http://www.rockwool.dk/produkter/lamelmatte-kraftpapir/</t>
  </si>
  <si>
    <t>http://www.rockwool.dk/produkter/vintermatte/</t>
  </si>
  <si>
    <t>http://www.rockwool.dk/produkter/a-pladebatts-10/</t>
  </si>
  <si>
    <t>http://www.rockwool.dk/produkter/rockfill/</t>
  </si>
  <si>
    <t>http://www.rockwool.dk/produkter/a-rullebatts/</t>
  </si>
  <si>
    <t>http://www.rockwool.dk/produkter/redair-multi-tp-t-profilskinne/</t>
  </si>
  <si>
    <t>http://www.rockwool.dk/produkter/redair-multi-fb-fixbeslag/</t>
  </si>
  <si>
    <t>http://www.rockwool.dk/produkter/redair-multi-mr-montageskinne/</t>
  </si>
  <si>
    <t>http://www.rockwool.dk/produkter/hulrumsfyld/</t>
  </si>
  <si>
    <t>http://www.rockwool.dk/produkter/redair-multi-sc-skrueclips/</t>
  </si>
  <si>
    <t>http://www.rockwool.dk/produkter/conlit-150-hvid-vlies/</t>
  </si>
  <si>
    <t>http://www.rockwool.dk/produkter/redair-multi-sb-glidebeslag/</t>
  </si>
  <si>
    <t>http://www.rockwool.dk/produkter/fugestrimmel/</t>
  </si>
  <si>
    <t>http://www.rockwool.dk/produkter/trinlydsbatts/</t>
  </si>
  <si>
    <t>http://www.rockwool.dk/produkter/conlit-rorskal--brandbosning/</t>
  </si>
  <si>
    <t>http://www.rockwool.dk/produkter/conlit-150-p-uden-vav/</t>
  </si>
  <si>
    <t>http://www.rockwool.dk/produkter/conlit-klaber/</t>
  </si>
  <si>
    <t>http://www.rockwool.dk/produkter/universal-rorskal/</t>
  </si>
  <si>
    <t>http://www.rockwool.dk/produkter/tf-kile/</t>
  </si>
  <si>
    <t>http://www.rockwool.dk/produkter/markater-til-brandlukninger/</t>
  </si>
  <si>
    <t>http://www.rockwool.dk/produkter/hardkile-kehl/</t>
  </si>
  <si>
    <t>http://www.rockwool.dk/produkter/tf-skotrendekile/</t>
  </si>
  <si>
    <t>http://www.rockwool.dk/produkter/tag-og-loft/skraatage/</t>
  </si>
  <si>
    <t>http://www.rockwool.dk/produkter/kasserendekile/</t>
  </si>
  <si>
    <t>http://www.rockwool.dk/produkter/rockorbit-skive/</t>
  </si>
  <si>
    <t>http://www.rockwool.dk/produkter/trekantliste-45x45/</t>
  </si>
  <si>
    <t>http://www.rockwool.dk/produkter/rockwool-miljopallevogn/</t>
  </si>
  <si>
    <t>http://www.rockwool.dk/produkter/granulat-pro/</t>
  </si>
  <si>
    <t>http://www.rockwool.dk/produkter/trekantliste-140x240/</t>
  </si>
  <si>
    <t>http://www.rockwool.dk/produkter/conlit-brandsvob/</t>
  </si>
  <si>
    <t>http://www.rockwool.dk/produkter/underlag-energy/</t>
  </si>
  <si>
    <t>http://www.rockwool.dk/tag-og-loft/skraatage/haneband-og-bjaelkespaer/</t>
  </si>
  <si>
    <t>http://www.rockwool.dk/produkter/brandsikring/brandsikring-af-ror-kabler-og-ventilation/brandsikring-af-ventilationskanaler/</t>
  </si>
  <si>
    <t>http://www.rockwool.dk/produkter/vaeg/ydervaegge/</t>
  </si>
  <si>
    <t>http://www.rockwool.dk/produkter/tag-og-loft/skraatage/aasekonstruktion/</t>
  </si>
  <si>
    <t>http://www.rockwool.dk/produkter/rockwool-kniv-315/</t>
  </si>
  <si>
    <t>http://www.rockwool.dk/produkter/lamelmatte-armeret-alufolie/</t>
  </si>
  <si>
    <t>http://www.rockwool.dk/produkter/rockorbit-batts-hvid/</t>
  </si>
  <si>
    <t>http://www.rockwool.dk/produkter/tag-og-loft/lofter/</t>
  </si>
  <si>
    <t>Alle sider</t>
  </si>
  <si>
    <t>Print funktionen laver blot en pdf</t>
  </si>
  <si>
    <t>Rasmus</t>
  </si>
  <si>
    <t>Hør</t>
  </si>
  <si>
    <t>http://www.rockwool.dk/produkter/stalunderlag-energy/</t>
  </si>
  <si>
    <t>http://www.rockwool.dk/produkter/terranbatts-erhverv/</t>
  </si>
  <si>
    <t>http://www.rockwool.dk/produkter/rockorbit-trametalskrue/</t>
  </si>
  <si>
    <t>http://www.rockwool.dk/produkter/hardkile/</t>
  </si>
  <si>
    <t>http://www.rockwool.dk/produkter/bd-60-flexibatts/</t>
  </si>
  <si>
    <t>http://www.rockwool.dk/teknisk-isolering/</t>
  </si>
  <si>
    <t>http://www.rockwool.dk/produkter/rockwool-retursystem-sak/</t>
  </si>
  <si>
    <t>http://www.rockwool.dk/produkter/tag-og-loft/flade-tage/hardrock-energy-systemtag/</t>
  </si>
  <si>
    <t>http://www.rockwool.dk/produkter/conlit-brandplade/</t>
  </si>
  <si>
    <t>Forsiden</t>
  </si>
  <si>
    <t>Ideer</t>
  </si>
  <si>
    <t>Bygningsregelment</t>
  </si>
  <si>
    <t>Sæt på forsiden med den grønne kasse</t>
  </si>
  <si>
    <t>http://dk.rockwool.com/produkter/vaeg/Skillevaegge/</t>
  </si>
  <si>
    <t>http://www.rockwool.dk/produkter/vaeg/Skillevaegge/</t>
  </si>
  <si>
    <t>http://www.rockwool.dk/produkter/hardrock-energy/</t>
  </si>
  <si>
    <t>http://www.rockwool.dk/produkter/rockorbit-batts-sort/</t>
  </si>
  <si>
    <t>http://www.rockwool.dk/produkter/industribatts-80-armeret-alufolie/</t>
  </si>
  <si>
    <t>http://www.rockwool.dk/produkter/tag-og-loft/skraatage/haneband-og-bjaelkespaer/</t>
  </si>
  <si>
    <t>http://www.rockwool.dk/produkter/tf-plade/</t>
  </si>
  <si>
    <t>http://www.rockwool.dk/produkter/lydunderlag/</t>
  </si>
  <si>
    <t>http://www.rockwool.dk/produkter/rockorbit-betonskrue/</t>
  </si>
  <si>
    <t>http://www.rockwool.dk/produkter/lamelmatte-armeret-alubelagt-papir/</t>
  </si>
  <si>
    <t>http://www.rockwool.dk/produkter/kondensplade/</t>
  </si>
  <si>
    <t>http://www.rockwool.dk/produkter/conlit-alu-brandmatte/</t>
  </si>
  <si>
    <t>Link til lille lune virker - link til brochure</t>
  </si>
  <si>
    <t>Flexibatts 34 og 32</t>
  </si>
  <si>
    <t xml:space="preserve">Link til sociale medier </t>
  </si>
  <si>
    <t>Rette til de relevante</t>
  </si>
  <si>
    <t>Ny video om firmaet</t>
  </si>
  <si>
    <t>Investor link til DK</t>
  </si>
  <si>
    <t>En kasse</t>
  </si>
  <si>
    <t>Se forsiden på .nl og corporate video</t>
  </si>
  <si>
    <t>kopi fra The secrets of moderne living</t>
  </si>
  <si>
    <t>Brug den engelske film fra .com</t>
  </si>
  <si>
    <t xml:space="preserve">Multi </t>
  </si>
  <si>
    <t xml:space="preserve">God brug noget fra de nuværende banner </t>
  </si>
  <si>
    <t>Link til Multi</t>
  </si>
  <si>
    <t xml:space="preserve">Om side </t>
  </si>
  <si>
    <t>Skal linke til .com sitet for mere info</t>
  </si>
  <si>
    <t>http://www.rockwool.dk/produkter/conlit-betonklaber/</t>
  </si>
  <si>
    <t>http://www.rockwool.dk/produkter/rorskal-800/</t>
  </si>
  <si>
    <t>http://www.rockwool.dk/produkter/flexibatts-37/</t>
  </si>
  <si>
    <t>http://www.rockwool.dk/produkter/redair-flex-bor/</t>
  </si>
  <si>
    <t>http://www.rockwool.dk/produkter/tag-og-loft/flade-tage/flade-tage-af-staal/</t>
  </si>
  <si>
    <t>http://www.rockwool.dk/produkter/tag-og-loft/flade-tage/flade-tage-af-beton/</t>
  </si>
  <si>
    <t>http://www.rockwool.dk/produkter/gulv/krybekalderdak/</t>
  </si>
  <si>
    <t>http://www.rockwool.dk/produkter/brandsikring/brandsikring-af-ror-kabler-og-ventilation/brandsikring-af-roer-og-elkabler/</t>
  </si>
  <si>
    <t>http://www.rockwool.dk/produkter/redair-flex-skruer/</t>
  </si>
  <si>
    <t>http://www.rockwool.dk/produkter/gulv/terraendaek/</t>
  </si>
  <si>
    <t>http://www.rockwool.dk/produkter/brandsikring/brandsikring-af-beton/</t>
  </si>
  <si>
    <t>http://www.rockwool.dk/produkter/redair-flex-startkit/</t>
  </si>
  <si>
    <t>http://www.rockwool.dk/produkter/redair-flex-disc/</t>
  </si>
  <si>
    <t>http://www.rockwool.dk/produkter/brandsikring/brandsikring-af-staal/</t>
  </si>
  <si>
    <t>http://www.rockwool.dk/produkter/brandsikring/brandsikring-af-staal/brandsikring-af-traek-og-trykstaenger-af-staal/</t>
  </si>
  <si>
    <t>http://www.rockwool.dk/produkter/brandsikring/brandsikring-af-staal/brandsikring-af-staalkonstruktioner/</t>
  </si>
  <si>
    <t>http://www.rockwool.dk/produkter/vaeg/facadeisolering-og-facaderenovering/redair-flex-ventilerede-facader/</t>
  </si>
  <si>
    <t>http://www.rockwool.dk/produkter/redair-batts/</t>
  </si>
  <si>
    <t>http://www.rockwool.dk/produkter/brandsikring/brandsikring-af-beton/brandsikring-af-kompositbjalker-swt-hsq-af-beton/</t>
  </si>
  <si>
    <t>http://www.rockwool.dk/produkter/brandsikring/brandsikring-af-beton/bransikring-af-betonhuldaek/</t>
  </si>
  <si>
    <t>http://www.rockwool.dk/produkter/gulv/</t>
  </si>
  <si>
    <t>http://www.rockwool.dk/produkter/brandsikring/brandsikring-af-ror-kabler-og-ventilation/</t>
  </si>
  <si>
    <t>http://www.rockwool.dk/produkter/redair-flex-fp/</t>
  </si>
  <si>
    <t>http://www.rockwool.dk/produkter/redair-flex-lvl-planke/</t>
  </si>
  <si>
    <t>http://www.rockwool.dk/produkter/brandsikring/brandsikring-af-staal/brandsikring-af-trapez-staalpladetag/</t>
  </si>
  <si>
    <t>http://www.rockwool.dk/produkter/a-batts/</t>
  </si>
  <si>
    <t>http://www.rockwool.dk/produkter/tag-og-loft/flade-tage/toprock-fladt-tag/</t>
  </si>
  <si>
    <t>http://www.rockwool.dk/produkter/vaeg/facadeisolering-og-facaderenovering/redair-link-montering-af-vinduer-i-ventilerede-facader/</t>
  </si>
  <si>
    <t>http://www.rockwool.dk/produkter/heck-agg-armeringsvav/</t>
  </si>
  <si>
    <t>http://www.rockwool.dk/produkter/redart-pvc-sokkelprofil-z16---bagkant/</t>
  </si>
  <si>
    <t>http://www.rockwool.dk/produkter/redair-link-board/</t>
  </si>
  <si>
    <t>http://www.rockwool.dk/produkter/heck-universalgrunder/</t>
  </si>
  <si>
    <t>http://www.rockwool.dk/produkter/redart-sokkel-montagesat/</t>
  </si>
  <si>
    <t>http://www.rockwool.dk/produkter/redart-montagecylinder/</t>
  </si>
  <si>
    <t>http://www.rockwool.dk/produkter/rajasil-ds-flex/</t>
  </si>
  <si>
    <t>http://www.rockwool.dk/produkter/redart-panservav/</t>
  </si>
  <si>
    <t>http://www.rockwool.dk/produkter/heck-ka/</t>
  </si>
  <si>
    <t>http://www.rockwool.dk/produkter/redart-alu-sokkelprofil-flex/</t>
  </si>
  <si>
    <t>http://www.rockwool.dk/produkter/redart-panserhjorne/</t>
  </si>
  <si>
    <t>http://www.rockwool.dk/produkter/heck-bk-flex/</t>
  </si>
  <si>
    <t>http://www.rockwool.dk/produkter/redart-pvc-afslutningsprofil-w44/</t>
  </si>
  <si>
    <t>http://www.rockwool.dk/produkter/redair-link-hjornebeslag/</t>
  </si>
  <si>
    <t>http://www.rockwool.dk/produkter/redart-montagequader/</t>
  </si>
  <si>
    <t>http://www.rockwool.dk/produkter/heck-ed-wp-adel-dekor/</t>
  </si>
  <si>
    <t>http://www.rockwool.dk/produkter/heck-ka-plus/</t>
  </si>
  <si>
    <t>http://www.rockwool.dk/produkter/redart-pvc-hjorneprofil-w11/</t>
  </si>
  <si>
    <t>http://www.rockwool.dk/produkter/redart-spiraldybel/</t>
  </si>
  <si>
    <t>http://www.rockwool.dk/produkter/rajasil-tg-w-dybdegrunder/</t>
  </si>
  <si>
    <t>http://www.rockwool.dk/produkter/heck-str-strukturpuds-kc2/</t>
  </si>
  <si>
    <t>http://www.rockwool.dk/produkter/redart-alu-tagudluftningsprofil/</t>
  </si>
  <si>
    <t>http://www.rockwool.dk/produkter/redart-pvc-sokkelprofil-w66-0-forkant/</t>
  </si>
  <si>
    <t>http://www.rockwool.dk/produkter/redart-sokkel-slagdybel/</t>
  </si>
  <si>
    <t>http://www.rockwool.dk/produkter/redart-pvc-hjornesamlestykke-z15/</t>
  </si>
  <si>
    <t>http://www.rockwool.dk/produkter/redart-pvc-lysningsprofil-w28/</t>
  </si>
  <si>
    <t>http://www.rockwool.dk/produkter/redart-pvc-hjorneprofil-vario/</t>
  </si>
  <si>
    <t>http://www.rockwool.dk/produkter/redart-fugeband-2d/</t>
  </si>
  <si>
    <t>http://www.rockwool.dk/produkter/redair-link-vinduesbeslag/</t>
  </si>
  <si>
    <t>http://www.rockwool.dk/produkter/redart-sokkel-afstandsklods/</t>
  </si>
  <si>
    <t>http://www.rockwool.dk/produkter/redair-link-samlebeslag/</t>
  </si>
  <si>
    <t>http://www.rockwool.dk/teknisk-support/dokumentation/cad-og-revit/</t>
  </si>
  <si>
    <t>http://www.rockwool.dk/produkter/tatningssystemet-dampsparre-med-tilbehoer/</t>
  </si>
  <si>
    <t>http://www.rockwool.dk/vaerd-at-vide/indeklima/stoej-og-isolering/</t>
  </si>
  <si>
    <t>http://www.rockwool.dk/produkter/vaeg/</t>
  </si>
  <si>
    <t>http://www.rockwool.dk/teknisk-support/brochurer/</t>
  </si>
  <si>
    <t>http://www.rockwool.dk/rodukter/vaeg/</t>
  </si>
  <si>
    <t>http://www.rockwool.dk/vaerd-at-vide/bygningsreglement/</t>
  </si>
  <si>
    <t>http://www.rockwool.dk/vaerd-at-vide/bygningsreglement/beregningsmetoder/</t>
  </si>
  <si>
    <t>http://www.rockwool.dk/vaerd-at-vide/bygningsreglement/projekttyper/</t>
  </si>
  <si>
    <t>http://www.rockwool.dk/vaerd-at-vide/bygningsreglement/bygningsklasse-2020/</t>
  </si>
  <si>
    <t>http://www.rockwool.dk/vaerd-at-vide/bygningsreglement/projekttyper/nybyggeri/</t>
  </si>
  <si>
    <t>http://www.rockwool.dk/vaerd-at-vide/bygningsreglement/projekttyper/udskiftning/</t>
  </si>
  <si>
    <t>http://www.rockwool.dk/vaerd-at-vide/bygningsreglement/projekttyper/sommerhuse/</t>
  </si>
  <si>
    <t>http://www.rockwool.dk/vaerd-at-vide/bygningsreglement/projekttyper/tilbygning/</t>
  </si>
  <si>
    <t>http://www.rockwool.dk/vaerd-at-vide/bygningsreglement/projekttyper/andret-anvendelse/</t>
  </si>
  <si>
    <t>http://www.rockwool.dk/vaerd-at-vide/bygningsreglement/projekttyper/reparationer-og-vedligeholdelse/</t>
  </si>
  <si>
    <t>http://www.rockwool.dk/vaerd-at-vide/bygningsreglement/minimumstykkelser-for-isolering/</t>
  </si>
  <si>
    <t>http://www.rockwool.dk/vaerd-at-vide/bygningsreglement/krav-til-dokumentation/</t>
  </si>
  <si>
    <t>http://www.rockwool.dk/vaerd-at-vide/bygningsreglement/projekttyper/ombygning-og-andre-forandringer/</t>
  </si>
  <si>
    <t>Mangler</t>
  </si>
  <si>
    <t>Link til den lille lune</t>
  </si>
  <si>
    <t>For bolig ejer</t>
  </si>
  <si>
    <t>Multisystem</t>
  </si>
  <si>
    <t>Hero banner med produkter</t>
  </si>
  <si>
    <t>http://www.rockwool.dk/boligejer/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</si>
</sst>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indexed="8"/>
      <name val="Calibri"/>
      <family val="2"/>
      <scheme val="minor"/>
    </font>
    <font>
      <sz val="11"/>
      <color rgb="FFFF0000"/>
      <name val="Calibri"/>
      <family val="2"/>
      <scheme val="minor"/>
    </font>
    <font>
      <b/>
      <sz val="11"/>
      <color indexed="8"/>
      <name val="Calibri"/>
      <family val="2"/>
      <scheme val="minor"/>
    </font>
    <font>
      <sz val="18"/>
      <color indexed="8"/>
      <name val="Calibri"/>
      <family val="2"/>
      <scheme val="minor"/>
    </font>
    <font>
      <b/>
      <sz val="12"/>
      <color indexed="8"/>
      <name val="Calibri"/>
      <family val="2"/>
      <scheme val="minor"/>
    </font>
    <font>
      <b/>
      <sz val="12"/>
      <color rgb="FFFF0000"/>
      <name val="Calibri"/>
      <family val="2"/>
      <scheme val="minor"/>
    </font>
    <font>
      <b/>
      <u/>
      <sz val="11"/>
      <color indexed="8"/>
      <name val="Calibri"/>
      <family val="2"/>
      <scheme val="minor"/>
    </font>
    <font>
      <u/>
      <sz val="11"/>
      <color theme="10"/>
      <name val="Calibri"/>
      <family val="2"/>
      <scheme val="minor"/>
    </font>
    <font>
      <b/>
      <sz val="11"/>
      <color rgb="FFFF0000"/>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18">
    <xf numFmtId="0" fontId="0" fillId="0" borderId="0" xfId="0"/>
    <xf numFmtId="0" fontId="2" fillId="3" borderId="2" xfId="0" applyFont="1" applyFill="1" applyBorder="1" applyAlignment="1">
      <alignment horizontal="center"/>
    </xf>
    <xf numFmtId="0" fontId="2" fillId="3" borderId="5" xfId="0" applyFont="1" applyFill="1" applyBorder="1" applyAlignment="1">
      <alignment horizontal="center"/>
    </xf>
    <xf numFmtId="0" fontId="2" fillId="4" borderId="8" xfId="0" applyFont="1" applyFill="1" applyBorder="1"/>
    <xf numFmtId="0" fontId="2" fillId="2" borderId="2" xfId="0" applyFont="1" applyFill="1" applyBorder="1"/>
    <xf numFmtId="0" fontId="2" fillId="2" borderId="9" xfId="0" applyFont="1" applyFill="1" applyBorder="1"/>
    <xf numFmtId="0" fontId="1" fillId="2" borderId="4" xfId="0" applyFont="1" applyFill="1" applyBorder="1"/>
    <xf numFmtId="0" fontId="3" fillId="0" borderId="0" xfId="0" applyFont="1"/>
    <xf numFmtId="0" fontId="0" fillId="5" borderId="6" xfId="0" applyFill="1" applyBorder="1" applyAlignment="1">
      <alignment horizontal="center"/>
    </xf>
    <xf numFmtId="0" fontId="0" fillId="5" borderId="3" xfId="0" applyFill="1" applyBorder="1" applyAlignment="1">
      <alignment horizontal="center"/>
    </xf>
    <xf numFmtId="0" fontId="0" fillId="5" borderId="7" xfId="0" applyFill="1" applyBorder="1" applyAlignment="1">
      <alignment horizontal="center"/>
    </xf>
    <xf numFmtId="0" fontId="0" fillId="5" borderId="1" xfId="0" applyFill="1" applyBorder="1" applyAlignment="1">
      <alignment horizontal="center"/>
    </xf>
    <xf numFmtId="0" fontId="4" fillId="6" borderId="1" xfId="0" applyFont="1" applyFill="1" applyBorder="1" applyAlignment="1">
      <alignment horizontal="center"/>
    </xf>
    <xf numFmtId="0" fontId="5" fillId="0" borderId="0" xfId="0" applyFont="1"/>
    <xf numFmtId="0" fontId="6" fillId="0" borderId="0" xfId="0" applyFont="1"/>
    <xf numFmtId="0" fontId="7" fillId="0" borderId="0" xfId="1"/>
    <xf numFmtId="0" fontId="0" fillId="0" borderId="0" xfId="0" applyFont="1"/>
    <xf numFmtId="0" fontId="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95250</xdr:colOff>
      <xdr:row>38</xdr:row>
      <xdr:rowOff>180975</xdr:rowOff>
    </xdr:from>
    <xdr:to>
      <xdr:col>12</xdr:col>
      <xdr:colOff>273048</xdr:colOff>
      <xdr:row>77</xdr:row>
      <xdr:rowOff>114299</xdr:rowOff>
    </xdr:to>
    <xdr:pic>
      <xdr:nvPicPr>
        <xdr:cNvPr id="2" name="903C009C-F5F7-4408-B477-4C20396EBDBD" descr="image2.JPG"/>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523"/>
        <a:stretch/>
      </xdr:blipFill>
      <xdr:spPr bwMode="auto">
        <a:xfrm>
          <a:off x="1314450" y="7600950"/>
          <a:ext cx="11760198" cy="73628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rockwool.dk/boligejer/" TargetMode="External"/><Relationship Id="rId13" Type="http://schemas.openxmlformats.org/officeDocument/2006/relationships/hyperlink" Target="http://www.rockwool.dk/boligejer/" TargetMode="External"/><Relationship Id="rId18" Type="http://schemas.openxmlformats.org/officeDocument/2006/relationships/hyperlink" Target="http://www.rockwool.dk/boligejer/" TargetMode="External"/><Relationship Id="rId26" Type="http://schemas.openxmlformats.org/officeDocument/2006/relationships/hyperlink" Target="http://www.rockwool.dk/boligejer/" TargetMode="External"/><Relationship Id="rId3" Type="http://schemas.openxmlformats.org/officeDocument/2006/relationships/hyperlink" Target="http://www.rockwool.dk/teknisk-support/brochurer/" TargetMode="External"/><Relationship Id="rId21" Type="http://schemas.openxmlformats.org/officeDocument/2006/relationships/hyperlink" Target="http://www.rockwool.dk/boligejer/" TargetMode="External"/><Relationship Id="rId7" Type="http://schemas.openxmlformats.org/officeDocument/2006/relationships/hyperlink" Target="http://www.rockwool.dk/boligejer/" TargetMode="External"/><Relationship Id="rId12" Type="http://schemas.openxmlformats.org/officeDocument/2006/relationships/hyperlink" Target="http://www.rockwool.dk/boligejer/" TargetMode="External"/><Relationship Id="rId17" Type="http://schemas.openxmlformats.org/officeDocument/2006/relationships/hyperlink" Target="http://www.rockwool.dk/boligejer/" TargetMode="External"/><Relationship Id="rId25" Type="http://schemas.openxmlformats.org/officeDocument/2006/relationships/hyperlink" Target="http://www.rockwool.dk/boligejer/" TargetMode="External"/><Relationship Id="rId2" Type="http://schemas.openxmlformats.org/officeDocument/2006/relationships/hyperlink" Target="http://www.rockwool.dk/vaerd-at-vide/indeklima/" TargetMode="External"/><Relationship Id="rId16" Type="http://schemas.openxmlformats.org/officeDocument/2006/relationships/hyperlink" Target="http://www.rockwool.dk/boligejer/" TargetMode="External"/><Relationship Id="rId20" Type="http://schemas.openxmlformats.org/officeDocument/2006/relationships/hyperlink" Target="http://www.rockwool.dk/boligejer/" TargetMode="External"/><Relationship Id="rId29" Type="http://schemas.openxmlformats.org/officeDocument/2006/relationships/hyperlink" Target="http://www.rockwool.dk/boligejer/" TargetMode="External"/><Relationship Id="rId1" Type="http://schemas.openxmlformats.org/officeDocument/2006/relationships/hyperlink" Target="http://www.rockwool.dk/produkter/vaeg/" TargetMode="External"/><Relationship Id="rId6" Type="http://schemas.openxmlformats.org/officeDocument/2006/relationships/hyperlink" Target="http://www.rockwool.dk/boligejer/" TargetMode="External"/><Relationship Id="rId11" Type="http://schemas.openxmlformats.org/officeDocument/2006/relationships/hyperlink" Target="http://www.rockwool.dk/boligejer/" TargetMode="External"/><Relationship Id="rId24" Type="http://schemas.openxmlformats.org/officeDocument/2006/relationships/hyperlink" Target="http://www.rockwool.dk/boligejer/" TargetMode="External"/><Relationship Id="rId32" Type="http://schemas.openxmlformats.org/officeDocument/2006/relationships/printerSettings" Target="../printerSettings/printerSettings1.bin"/><Relationship Id="rId5" Type="http://schemas.openxmlformats.org/officeDocument/2006/relationships/hyperlink" Target="http://www.rockwool.dk/boligejer/" TargetMode="External"/><Relationship Id="rId15" Type="http://schemas.openxmlformats.org/officeDocument/2006/relationships/hyperlink" Target="http://www.rockwool.dk/boligejer/" TargetMode="External"/><Relationship Id="rId23" Type="http://schemas.openxmlformats.org/officeDocument/2006/relationships/hyperlink" Target="http://www.rockwool.dk/boligejer/" TargetMode="External"/><Relationship Id="rId28" Type="http://schemas.openxmlformats.org/officeDocument/2006/relationships/hyperlink" Target="http://www.rockwool.dk/boligejer/" TargetMode="External"/><Relationship Id="rId10" Type="http://schemas.openxmlformats.org/officeDocument/2006/relationships/hyperlink" Target="http://www.rockwool.dk/boligejer/" TargetMode="External"/><Relationship Id="rId19" Type="http://schemas.openxmlformats.org/officeDocument/2006/relationships/hyperlink" Target="http://www.rockwool.dk/boligejer/" TargetMode="External"/><Relationship Id="rId31" Type="http://schemas.openxmlformats.org/officeDocument/2006/relationships/hyperlink" Target="http://www.rockwool.dk/boligejer/" TargetMode="External"/><Relationship Id="rId4" Type="http://schemas.openxmlformats.org/officeDocument/2006/relationships/hyperlink" Target="http://www.rockwool.dk/boligejer/" TargetMode="External"/><Relationship Id="rId9" Type="http://schemas.openxmlformats.org/officeDocument/2006/relationships/hyperlink" Target="http://www.rockwool.dk/boligejer/" TargetMode="External"/><Relationship Id="rId14" Type="http://schemas.openxmlformats.org/officeDocument/2006/relationships/hyperlink" Target="http://www.rockwool.dk/boligejer/" TargetMode="External"/><Relationship Id="rId22" Type="http://schemas.openxmlformats.org/officeDocument/2006/relationships/hyperlink" Target="http://www.rockwool.dk/boligejer/" TargetMode="External"/><Relationship Id="rId27" Type="http://schemas.openxmlformats.org/officeDocument/2006/relationships/hyperlink" Target="http://www.rockwool.dk/boligejer/" TargetMode="External"/><Relationship Id="rId30" Type="http://schemas.openxmlformats.org/officeDocument/2006/relationships/hyperlink" Target="http://www.rockwool.dk/boligejer/"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dk.rockwool.com/produkter/vaeg/Skillevaeg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L1042"/>
  <sheetViews>
    <sheetView tabSelected="1" workbookViewId="0">
      <selection sqref="A1:XFD1"/>
    </sheetView>
  </sheetViews>
  <sheetFormatPr defaultRowHeight="15" x14ac:dyDescent="0.25"/>
  <cols>
    <col min="1" max="1" width="96.7109375" customWidth="1"/>
    <col min="2" max="2" width="83.85546875" customWidth="1"/>
    <col min="3" max="3" width="6.7109375" customWidth="1"/>
    <col min="5" max="5" width="12.140625" customWidth="1"/>
    <col min="6" max="6" width="86.85546875" customWidth="1"/>
    <col min="12" max="12" width="84.85546875" customWidth="1"/>
    <col min="38" max="38" width="25.42578125" customWidth="1"/>
  </cols>
  <sheetData>
    <row r="1" spans="1:38" x14ac:dyDescent="0.25">
      <c r="A1" t="s">
        <v>0</v>
      </c>
      <c r="C1" t="s">
        <v>1</v>
      </c>
      <c r="D1">
        <v>200</v>
      </c>
      <c r="E1" t="s">
        <v>2</v>
      </c>
      <c r="F1" t="s">
        <v>3</v>
      </c>
      <c r="G1">
        <v>63</v>
      </c>
      <c r="H1">
        <v>567</v>
      </c>
      <c r="I1" t="s">
        <v>4</v>
      </c>
      <c r="J1">
        <v>0</v>
      </c>
      <c r="K1">
        <v>0</v>
      </c>
      <c r="L1" t="s">
        <v>5</v>
      </c>
      <c r="M1">
        <v>146</v>
      </c>
      <c r="N1">
        <v>822</v>
      </c>
      <c r="O1" t="s">
        <v>4</v>
      </c>
      <c r="P1">
        <v>0</v>
      </c>
      <c r="Q1" t="s">
        <v>6</v>
      </c>
      <c r="R1">
        <v>58</v>
      </c>
      <c r="S1" t="s">
        <v>7</v>
      </c>
      <c r="T1">
        <v>21</v>
      </c>
      <c r="U1" t="s">
        <v>8</v>
      </c>
      <c r="V1">
        <v>50</v>
      </c>
      <c r="W1" t="s">
        <v>4</v>
      </c>
      <c r="X1">
        <v>0</v>
      </c>
      <c r="Y1" t="s">
        <v>4</v>
      </c>
      <c r="Z1" t="s">
        <v>4</v>
      </c>
      <c r="AA1" t="s">
        <v>4</v>
      </c>
      <c r="AB1">
        <v>36268</v>
      </c>
      <c r="AC1">
        <v>508</v>
      </c>
      <c r="AD1">
        <v>10.687106999999999</v>
      </c>
      <c r="AE1">
        <v>0</v>
      </c>
      <c r="AF1">
        <v>878</v>
      </c>
      <c r="AG1">
        <v>75</v>
      </c>
      <c r="AH1">
        <v>5</v>
      </c>
      <c r="AI1" t="s">
        <v>9</v>
      </c>
      <c r="AJ1">
        <v>0.218</v>
      </c>
      <c r="AK1" t="s">
        <v>4</v>
      </c>
      <c r="AL1" t="s">
        <v>4</v>
      </c>
    </row>
    <row r="2" spans="1:38" x14ac:dyDescent="0.25">
      <c r="A2" t="s">
        <v>10</v>
      </c>
      <c r="B2" t="s">
        <v>3750</v>
      </c>
      <c r="C2" t="s">
        <v>1</v>
      </c>
      <c r="D2">
        <v>200</v>
      </c>
      <c r="E2" t="s">
        <v>2</v>
      </c>
      <c r="F2" t="s">
        <v>11</v>
      </c>
      <c r="G2">
        <v>48</v>
      </c>
      <c r="H2">
        <v>353</v>
      </c>
      <c r="I2" t="s">
        <v>4</v>
      </c>
      <c r="J2">
        <v>0</v>
      </c>
      <c r="K2">
        <v>0</v>
      </c>
      <c r="L2" t="s">
        <v>12</v>
      </c>
      <c r="M2">
        <v>153</v>
      </c>
      <c r="N2">
        <v>869</v>
      </c>
      <c r="O2" t="s">
        <v>4</v>
      </c>
      <c r="P2">
        <v>0</v>
      </c>
      <c r="Q2" t="s">
        <v>13</v>
      </c>
      <c r="R2">
        <v>51</v>
      </c>
      <c r="S2" t="s">
        <v>4</v>
      </c>
      <c r="T2">
        <v>0</v>
      </c>
      <c r="U2" t="s">
        <v>14</v>
      </c>
      <c r="V2">
        <v>110</v>
      </c>
      <c r="W2" t="s">
        <v>4</v>
      </c>
      <c r="X2">
        <v>0</v>
      </c>
      <c r="Y2" t="s">
        <v>4</v>
      </c>
      <c r="Z2" t="s">
        <v>4</v>
      </c>
      <c r="AA2" t="s">
        <v>4</v>
      </c>
      <c r="AB2">
        <v>28751</v>
      </c>
      <c r="AC2">
        <v>584</v>
      </c>
      <c r="AD2">
        <v>14.656882</v>
      </c>
      <c r="AE2">
        <v>1</v>
      </c>
      <c r="AF2">
        <v>865</v>
      </c>
      <c r="AG2">
        <v>70</v>
      </c>
      <c r="AH2">
        <v>2</v>
      </c>
      <c r="AI2" t="s">
        <v>15</v>
      </c>
      <c r="AJ2">
        <v>0.42</v>
      </c>
      <c r="AK2" t="s">
        <v>4</v>
      </c>
      <c r="AL2" t="s">
        <v>4</v>
      </c>
    </row>
    <row r="3" spans="1:38" x14ac:dyDescent="0.25">
      <c r="A3" t="s">
        <v>16</v>
      </c>
      <c r="B3" t="s">
        <v>4157</v>
      </c>
      <c r="C3" t="s">
        <v>1</v>
      </c>
      <c r="D3">
        <v>200</v>
      </c>
      <c r="E3" t="s">
        <v>2</v>
      </c>
      <c r="F3" t="s">
        <v>17</v>
      </c>
      <c r="G3">
        <v>48</v>
      </c>
      <c r="H3">
        <v>376</v>
      </c>
      <c r="I3" t="s">
        <v>4</v>
      </c>
      <c r="J3">
        <v>0</v>
      </c>
      <c r="K3">
        <v>0</v>
      </c>
      <c r="L3" t="s">
        <v>18</v>
      </c>
      <c r="M3">
        <v>154</v>
      </c>
      <c r="N3">
        <v>878</v>
      </c>
      <c r="O3" t="s">
        <v>4</v>
      </c>
      <c r="P3">
        <v>0</v>
      </c>
      <c r="Q3" t="s">
        <v>19</v>
      </c>
      <c r="R3">
        <v>44</v>
      </c>
      <c r="S3" t="s">
        <v>4</v>
      </c>
      <c r="T3">
        <v>0</v>
      </c>
      <c r="U3" t="s">
        <v>20</v>
      </c>
      <c r="V3">
        <v>207</v>
      </c>
      <c r="W3" t="s">
        <v>4</v>
      </c>
      <c r="X3">
        <v>0</v>
      </c>
      <c r="Y3" t="s">
        <v>4</v>
      </c>
      <c r="Z3" t="s">
        <v>4</v>
      </c>
      <c r="AA3" t="s">
        <v>21</v>
      </c>
      <c r="AB3">
        <v>27040</v>
      </c>
      <c r="AC3">
        <v>392</v>
      </c>
      <c r="AD3">
        <v>11.198225000000001</v>
      </c>
      <c r="AE3">
        <v>1</v>
      </c>
      <c r="AF3">
        <v>904</v>
      </c>
      <c r="AG3">
        <v>85</v>
      </c>
      <c r="AH3">
        <v>2</v>
      </c>
      <c r="AI3" t="s">
        <v>22</v>
      </c>
      <c r="AJ3">
        <v>0.4</v>
      </c>
      <c r="AK3" t="s">
        <v>4</v>
      </c>
      <c r="AL3" t="s">
        <v>4</v>
      </c>
    </row>
    <row r="4" spans="1:38" x14ac:dyDescent="0.25">
      <c r="A4" t="s">
        <v>23</v>
      </c>
      <c r="C4" t="s">
        <v>24</v>
      </c>
      <c r="D4">
        <v>301</v>
      </c>
      <c r="E4" t="s">
        <v>25</v>
      </c>
      <c r="F4" t="s">
        <v>4</v>
      </c>
      <c r="G4">
        <v>0</v>
      </c>
      <c r="H4">
        <v>0</v>
      </c>
      <c r="I4" t="s">
        <v>4</v>
      </c>
      <c r="J4">
        <v>0</v>
      </c>
      <c r="K4">
        <v>0</v>
      </c>
      <c r="L4" t="s">
        <v>4</v>
      </c>
      <c r="M4">
        <v>0</v>
      </c>
      <c r="N4">
        <v>0</v>
      </c>
      <c r="O4" t="s">
        <v>4</v>
      </c>
      <c r="P4">
        <v>0</v>
      </c>
      <c r="Q4" t="s">
        <v>4</v>
      </c>
      <c r="R4">
        <v>0</v>
      </c>
      <c r="S4" t="s">
        <v>4</v>
      </c>
      <c r="T4">
        <v>0</v>
      </c>
      <c r="U4" t="s">
        <v>4</v>
      </c>
      <c r="V4">
        <v>0</v>
      </c>
      <c r="W4" t="s">
        <v>4</v>
      </c>
      <c r="X4">
        <v>0</v>
      </c>
      <c r="Y4" t="s">
        <v>4</v>
      </c>
      <c r="Z4" t="s">
        <v>4</v>
      </c>
      <c r="AA4" t="s">
        <v>4</v>
      </c>
      <c r="AB4">
        <v>170</v>
      </c>
      <c r="AC4">
        <v>0</v>
      </c>
      <c r="AD4">
        <v>0</v>
      </c>
      <c r="AE4">
        <v>2</v>
      </c>
      <c r="AF4">
        <v>2</v>
      </c>
      <c r="AG4">
        <v>1</v>
      </c>
      <c r="AH4">
        <v>0</v>
      </c>
      <c r="AI4" t="s">
        <v>4</v>
      </c>
      <c r="AJ4">
        <v>2.1000000000000001E-2</v>
      </c>
      <c r="AK4" t="s">
        <v>4</v>
      </c>
      <c r="AL4" t="s">
        <v>26</v>
      </c>
    </row>
    <row r="5" spans="1:38" x14ac:dyDescent="0.25">
      <c r="A5" t="s">
        <v>27</v>
      </c>
      <c r="B5" t="s">
        <v>3751</v>
      </c>
      <c r="C5" t="s">
        <v>1</v>
      </c>
      <c r="D5">
        <v>200</v>
      </c>
      <c r="E5" t="s">
        <v>2</v>
      </c>
      <c r="F5" t="s">
        <v>28</v>
      </c>
      <c r="G5">
        <v>35</v>
      </c>
      <c r="H5">
        <v>296</v>
      </c>
      <c r="I5" t="s">
        <v>4</v>
      </c>
      <c r="J5">
        <v>0</v>
      </c>
      <c r="K5">
        <v>0</v>
      </c>
      <c r="L5" t="s">
        <v>29</v>
      </c>
      <c r="M5">
        <v>136</v>
      </c>
      <c r="N5">
        <v>779</v>
      </c>
      <c r="O5" t="s">
        <v>4</v>
      </c>
      <c r="P5">
        <v>0</v>
      </c>
      <c r="Q5" t="s">
        <v>28</v>
      </c>
      <c r="R5">
        <v>35</v>
      </c>
      <c r="S5" t="s">
        <v>4</v>
      </c>
      <c r="T5">
        <v>0</v>
      </c>
      <c r="U5" t="s">
        <v>30</v>
      </c>
      <c r="V5">
        <v>82</v>
      </c>
      <c r="W5" t="s">
        <v>4</v>
      </c>
      <c r="X5">
        <v>0</v>
      </c>
      <c r="Y5" t="s">
        <v>4</v>
      </c>
      <c r="Z5" t="s">
        <v>4</v>
      </c>
      <c r="AA5" t="s">
        <v>4</v>
      </c>
      <c r="AB5">
        <v>27116</v>
      </c>
      <c r="AC5">
        <v>481</v>
      </c>
      <c r="AD5">
        <v>13.265231</v>
      </c>
      <c r="AE5">
        <v>2</v>
      </c>
      <c r="AF5">
        <v>146</v>
      </c>
      <c r="AG5">
        <v>62</v>
      </c>
      <c r="AH5">
        <v>2</v>
      </c>
      <c r="AI5" t="s">
        <v>31</v>
      </c>
      <c r="AJ5">
        <v>0.39100000000000001</v>
      </c>
      <c r="AK5" t="s">
        <v>4</v>
      </c>
      <c r="AL5" t="s">
        <v>4</v>
      </c>
    </row>
    <row r="6" spans="1:38" x14ac:dyDescent="0.25">
      <c r="A6" t="s">
        <v>32</v>
      </c>
      <c r="B6" t="s">
        <v>3752</v>
      </c>
      <c r="C6" t="s">
        <v>1</v>
      </c>
      <c r="D6">
        <v>200</v>
      </c>
      <c r="E6" t="s">
        <v>2</v>
      </c>
      <c r="F6" t="s">
        <v>33</v>
      </c>
      <c r="G6">
        <v>58</v>
      </c>
      <c r="H6">
        <v>512</v>
      </c>
      <c r="I6" t="s">
        <v>4</v>
      </c>
      <c r="J6">
        <v>0</v>
      </c>
      <c r="K6">
        <v>0</v>
      </c>
      <c r="L6" t="s">
        <v>4</v>
      </c>
      <c r="M6">
        <v>0</v>
      </c>
      <c r="N6">
        <v>0</v>
      </c>
      <c r="O6" t="s">
        <v>4</v>
      </c>
      <c r="P6">
        <v>0</v>
      </c>
      <c r="Q6" t="s">
        <v>34</v>
      </c>
      <c r="R6">
        <v>39</v>
      </c>
      <c r="S6" t="s">
        <v>4</v>
      </c>
      <c r="T6">
        <v>0</v>
      </c>
      <c r="U6" t="s">
        <v>35</v>
      </c>
      <c r="V6">
        <v>215</v>
      </c>
      <c r="W6" t="s">
        <v>4</v>
      </c>
      <c r="X6">
        <v>0</v>
      </c>
      <c r="Y6" t="s">
        <v>4</v>
      </c>
      <c r="Z6" t="s">
        <v>4</v>
      </c>
      <c r="AA6" t="s">
        <v>4</v>
      </c>
      <c r="AB6">
        <v>28126</v>
      </c>
      <c r="AC6">
        <v>802</v>
      </c>
      <c r="AD6">
        <v>20.753039999999999</v>
      </c>
      <c r="AE6">
        <v>1</v>
      </c>
      <c r="AF6">
        <v>6</v>
      </c>
      <c r="AG6">
        <v>57</v>
      </c>
      <c r="AH6">
        <v>3</v>
      </c>
      <c r="AI6" t="s">
        <v>36</v>
      </c>
      <c r="AJ6">
        <v>1.1080000000000001</v>
      </c>
      <c r="AK6" t="s">
        <v>4</v>
      </c>
      <c r="AL6" t="s">
        <v>4</v>
      </c>
    </row>
    <row r="7" spans="1:38" x14ac:dyDescent="0.25">
      <c r="A7" t="s">
        <v>37</v>
      </c>
      <c r="B7" t="s">
        <v>3753</v>
      </c>
      <c r="C7" t="s">
        <v>1</v>
      </c>
      <c r="D7">
        <v>200</v>
      </c>
      <c r="E7" t="s">
        <v>2</v>
      </c>
      <c r="F7" t="s">
        <v>38</v>
      </c>
      <c r="G7">
        <v>32</v>
      </c>
      <c r="H7">
        <v>260</v>
      </c>
      <c r="I7" t="s">
        <v>4</v>
      </c>
      <c r="J7">
        <v>0</v>
      </c>
      <c r="K7">
        <v>0</v>
      </c>
      <c r="L7" t="s">
        <v>4</v>
      </c>
      <c r="M7">
        <v>0</v>
      </c>
      <c r="N7">
        <v>0</v>
      </c>
      <c r="O7" t="s">
        <v>4</v>
      </c>
      <c r="P7">
        <v>0</v>
      </c>
      <c r="Q7" t="s">
        <v>4</v>
      </c>
      <c r="R7">
        <v>0</v>
      </c>
      <c r="S7" t="s">
        <v>4</v>
      </c>
      <c r="T7">
        <v>0</v>
      </c>
      <c r="U7" t="s">
        <v>4</v>
      </c>
      <c r="V7">
        <v>0</v>
      </c>
      <c r="W7" t="s">
        <v>4</v>
      </c>
      <c r="X7">
        <v>0</v>
      </c>
      <c r="Y7" t="s">
        <v>4</v>
      </c>
      <c r="Z7" t="s">
        <v>4</v>
      </c>
      <c r="AA7" t="s">
        <v>4</v>
      </c>
      <c r="AB7">
        <v>22766</v>
      </c>
      <c r="AC7">
        <v>276</v>
      </c>
      <c r="AD7">
        <v>9.4922260000000005</v>
      </c>
      <c r="AE7">
        <v>2</v>
      </c>
      <c r="AF7">
        <v>142</v>
      </c>
      <c r="AG7">
        <v>56</v>
      </c>
      <c r="AH7">
        <v>2</v>
      </c>
      <c r="AI7" t="s">
        <v>39</v>
      </c>
      <c r="AJ7">
        <v>0.189</v>
      </c>
      <c r="AK7" t="s">
        <v>4</v>
      </c>
      <c r="AL7" t="s">
        <v>4</v>
      </c>
    </row>
    <row r="8" spans="1:38" x14ac:dyDescent="0.25">
      <c r="A8" t="s">
        <v>40</v>
      </c>
      <c r="B8" t="s">
        <v>3750</v>
      </c>
      <c r="C8" t="s">
        <v>1</v>
      </c>
      <c r="D8">
        <v>200</v>
      </c>
      <c r="E8" t="s">
        <v>2</v>
      </c>
      <c r="F8" t="s">
        <v>41</v>
      </c>
      <c r="G8">
        <v>12</v>
      </c>
      <c r="H8">
        <v>100</v>
      </c>
      <c r="I8" t="s">
        <v>4</v>
      </c>
      <c r="J8">
        <v>0</v>
      </c>
      <c r="K8">
        <v>0</v>
      </c>
      <c r="L8" t="s">
        <v>4</v>
      </c>
      <c r="M8">
        <v>0</v>
      </c>
      <c r="N8">
        <v>0</v>
      </c>
      <c r="O8" t="s">
        <v>4</v>
      </c>
      <c r="P8">
        <v>0</v>
      </c>
      <c r="Q8" t="s">
        <v>4</v>
      </c>
      <c r="R8">
        <v>0</v>
      </c>
      <c r="S8" t="s">
        <v>4</v>
      </c>
      <c r="T8">
        <v>0</v>
      </c>
      <c r="U8" t="s">
        <v>4</v>
      </c>
      <c r="V8">
        <v>0</v>
      </c>
      <c r="W8" t="s">
        <v>4</v>
      </c>
      <c r="X8">
        <v>0</v>
      </c>
      <c r="Y8" t="s">
        <v>42</v>
      </c>
      <c r="Z8" t="s">
        <v>4</v>
      </c>
      <c r="AA8" t="s">
        <v>4</v>
      </c>
      <c r="AB8">
        <v>9199</v>
      </c>
      <c r="AC8">
        <v>42</v>
      </c>
      <c r="AD8">
        <v>3.8482441999999999</v>
      </c>
      <c r="AE8">
        <v>1</v>
      </c>
      <c r="AF8">
        <v>862</v>
      </c>
      <c r="AG8">
        <v>13</v>
      </c>
      <c r="AH8">
        <v>2</v>
      </c>
      <c r="AI8" t="s">
        <v>43</v>
      </c>
      <c r="AJ8">
        <v>0.189</v>
      </c>
      <c r="AK8" t="s">
        <v>4</v>
      </c>
      <c r="AL8" t="s">
        <v>4</v>
      </c>
    </row>
    <row r="9" spans="1:38" x14ac:dyDescent="0.25">
      <c r="A9" t="s">
        <v>44</v>
      </c>
      <c r="B9" t="s">
        <v>3754</v>
      </c>
      <c r="C9" t="s">
        <v>1</v>
      </c>
      <c r="D9">
        <v>200</v>
      </c>
      <c r="E9" t="s">
        <v>2</v>
      </c>
      <c r="F9" t="s">
        <v>45</v>
      </c>
      <c r="G9">
        <v>53</v>
      </c>
      <c r="H9">
        <v>446</v>
      </c>
      <c r="I9" t="s">
        <v>4</v>
      </c>
      <c r="J9">
        <v>0</v>
      </c>
      <c r="K9">
        <v>0</v>
      </c>
      <c r="L9" t="s">
        <v>46</v>
      </c>
      <c r="M9">
        <v>117</v>
      </c>
      <c r="N9">
        <v>716</v>
      </c>
      <c r="O9" t="s">
        <v>4</v>
      </c>
      <c r="P9">
        <v>0</v>
      </c>
      <c r="Q9" t="s">
        <v>47</v>
      </c>
      <c r="R9">
        <v>55</v>
      </c>
      <c r="S9" t="s">
        <v>4</v>
      </c>
      <c r="T9">
        <v>0</v>
      </c>
      <c r="U9" t="s">
        <v>48</v>
      </c>
      <c r="V9">
        <v>115</v>
      </c>
      <c r="W9" t="s">
        <v>49</v>
      </c>
      <c r="X9">
        <v>25</v>
      </c>
      <c r="Y9" t="s">
        <v>4</v>
      </c>
      <c r="Z9" t="s">
        <v>4</v>
      </c>
      <c r="AA9" t="s">
        <v>4</v>
      </c>
      <c r="AB9">
        <v>47479</v>
      </c>
      <c r="AC9">
        <v>642</v>
      </c>
      <c r="AD9">
        <v>11.520883</v>
      </c>
      <c r="AE9">
        <v>2</v>
      </c>
      <c r="AF9">
        <v>318</v>
      </c>
      <c r="AG9">
        <v>75</v>
      </c>
      <c r="AH9">
        <v>44</v>
      </c>
      <c r="AI9" t="s">
        <v>50</v>
      </c>
      <c r="AJ9">
        <v>0.20599999999999999</v>
      </c>
      <c r="AK9" t="s">
        <v>4</v>
      </c>
      <c r="AL9" t="s">
        <v>4</v>
      </c>
    </row>
    <row r="10" spans="1:38" x14ac:dyDescent="0.25">
      <c r="A10" t="s">
        <v>51</v>
      </c>
      <c r="B10" t="s">
        <v>3755</v>
      </c>
      <c r="C10" t="s">
        <v>1</v>
      </c>
      <c r="D10">
        <v>200</v>
      </c>
      <c r="E10" t="s">
        <v>2</v>
      </c>
      <c r="F10" t="s">
        <v>52</v>
      </c>
      <c r="G10">
        <v>50</v>
      </c>
      <c r="H10">
        <v>410</v>
      </c>
      <c r="I10" t="s">
        <v>4</v>
      </c>
      <c r="J10">
        <v>0</v>
      </c>
      <c r="K10">
        <v>0</v>
      </c>
      <c r="L10" t="s">
        <v>53</v>
      </c>
      <c r="M10">
        <v>149</v>
      </c>
      <c r="N10">
        <v>886</v>
      </c>
      <c r="O10" t="s">
        <v>4</v>
      </c>
      <c r="P10">
        <v>0</v>
      </c>
      <c r="Q10" t="s">
        <v>54</v>
      </c>
      <c r="R10">
        <v>36</v>
      </c>
      <c r="S10" t="s">
        <v>4</v>
      </c>
      <c r="T10">
        <v>0</v>
      </c>
      <c r="U10" t="s">
        <v>4</v>
      </c>
      <c r="V10">
        <v>0</v>
      </c>
      <c r="W10" t="s">
        <v>4</v>
      </c>
      <c r="X10">
        <v>0</v>
      </c>
      <c r="Y10" t="s">
        <v>4</v>
      </c>
      <c r="Z10" t="s">
        <v>4</v>
      </c>
      <c r="AA10" t="s">
        <v>4</v>
      </c>
      <c r="AB10">
        <v>26732</v>
      </c>
      <c r="AC10">
        <v>379</v>
      </c>
      <c r="AD10">
        <v>11.031722</v>
      </c>
      <c r="AE10">
        <v>1</v>
      </c>
      <c r="AF10">
        <v>865</v>
      </c>
      <c r="AG10">
        <v>72</v>
      </c>
      <c r="AH10">
        <v>2</v>
      </c>
      <c r="AI10" t="s">
        <v>55</v>
      </c>
      <c r="AJ10">
        <v>1.143</v>
      </c>
      <c r="AK10" t="s">
        <v>4</v>
      </c>
      <c r="AL10" t="s">
        <v>4</v>
      </c>
    </row>
    <row r="11" spans="1:38" x14ac:dyDescent="0.25">
      <c r="A11" t="s">
        <v>56</v>
      </c>
      <c r="C11" t="s">
        <v>24</v>
      </c>
      <c r="D11">
        <v>301</v>
      </c>
      <c r="E11" t="s">
        <v>25</v>
      </c>
      <c r="F11" t="s">
        <v>4</v>
      </c>
      <c r="G11">
        <v>0</v>
      </c>
      <c r="H11">
        <v>0</v>
      </c>
      <c r="I11" t="s">
        <v>4</v>
      </c>
      <c r="J11">
        <v>0</v>
      </c>
      <c r="K11">
        <v>0</v>
      </c>
      <c r="L11" t="s">
        <v>4</v>
      </c>
      <c r="M11">
        <v>0</v>
      </c>
      <c r="N11">
        <v>0</v>
      </c>
      <c r="O11" t="s">
        <v>4</v>
      </c>
      <c r="P11">
        <v>0</v>
      </c>
      <c r="Q11" t="s">
        <v>4</v>
      </c>
      <c r="R11">
        <v>0</v>
      </c>
      <c r="S11" t="s">
        <v>4</v>
      </c>
      <c r="T11">
        <v>0</v>
      </c>
      <c r="U11" t="s">
        <v>4</v>
      </c>
      <c r="V11">
        <v>0</v>
      </c>
      <c r="W11" t="s">
        <v>4</v>
      </c>
      <c r="X11">
        <v>0</v>
      </c>
      <c r="Y11" t="s">
        <v>4</v>
      </c>
      <c r="Z11" t="s">
        <v>4</v>
      </c>
      <c r="AA11" t="s">
        <v>4</v>
      </c>
      <c r="AB11">
        <v>170</v>
      </c>
      <c r="AC11">
        <v>0</v>
      </c>
      <c r="AD11">
        <v>0</v>
      </c>
      <c r="AE11">
        <v>2</v>
      </c>
      <c r="AF11">
        <v>3</v>
      </c>
      <c r="AG11">
        <v>1</v>
      </c>
      <c r="AH11">
        <v>0</v>
      </c>
      <c r="AI11" t="s">
        <v>4</v>
      </c>
      <c r="AJ11">
        <v>5.0000000000000001E-3</v>
      </c>
      <c r="AK11" t="s">
        <v>4</v>
      </c>
      <c r="AL11" t="s">
        <v>57</v>
      </c>
    </row>
    <row r="12" spans="1:38" x14ac:dyDescent="0.25">
      <c r="A12" t="s">
        <v>58</v>
      </c>
      <c r="B12" t="s">
        <v>3756</v>
      </c>
      <c r="C12" t="s">
        <v>1</v>
      </c>
      <c r="D12">
        <v>200</v>
      </c>
      <c r="E12" t="s">
        <v>2</v>
      </c>
      <c r="F12" t="s">
        <v>59</v>
      </c>
      <c r="G12">
        <v>12</v>
      </c>
      <c r="H12">
        <v>99</v>
      </c>
      <c r="I12" t="s">
        <v>4</v>
      </c>
      <c r="J12">
        <v>0</v>
      </c>
      <c r="K12">
        <v>0</v>
      </c>
      <c r="L12" t="s">
        <v>4</v>
      </c>
      <c r="M12">
        <v>0</v>
      </c>
      <c r="N12">
        <v>0</v>
      </c>
      <c r="O12" t="s">
        <v>4</v>
      </c>
      <c r="P12">
        <v>0</v>
      </c>
      <c r="Q12" t="s">
        <v>4</v>
      </c>
      <c r="R12">
        <v>0</v>
      </c>
      <c r="S12" t="s">
        <v>4</v>
      </c>
      <c r="T12">
        <v>0</v>
      </c>
      <c r="U12" t="s">
        <v>4</v>
      </c>
      <c r="V12">
        <v>0</v>
      </c>
      <c r="W12" t="s">
        <v>4</v>
      </c>
      <c r="X12">
        <v>0</v>
      </c>
      <c r="Y12" t="s">
        <v>42</v>
      </c>
      <c r="Z12" t="s">
        <v>4</v>
      </c>
      <c r="AA12" t="s">
        <v>4</v>
      </c>
      <c r="AB12">
        <v>3409</v>
      </c>
      <c r="AC12">
        <v>68</v>
      </c>
      <c r="AD12">
        <v>14.872396</v>
      </c>
      <c r="AE12">
        <v>1</v>
      </c>
      <c r="AF12">
        <v>862</v>
      </c>
      <c r="AG12">
        <v>8</v>
      </c>
      <c r="AH12">
        <v>0</v>
      </c>
      <c r="AI12" t="s">
        <v>60</v>
      </c>
      <c r="AJ12">
        <v>0.22700000000000001</v>
      </c>
      <c r="AK12" t="s">
        <v>4</v>
      </c>
      <c r="AL12" t="s">
        <v>4</v>
      </c>
    </row>
    <row r="13" spans="1:38" x14ac:dyDescent="0.25">
      <c r="A13" t="s">
        <v>61</v>
      </c>
      <c r="B13" t="s">
        <v>3750</v>
      </c>
      <c r="C13" t="s">
        <v>1</v>
      </c>
      <c r="D13">
        <v>200</v>
      </c>
      <c r="E13" t="s">
        <v>2</v>
      </c>
      <c r="F13" t="s">
        <v>62</v>
      </c>
      <c r="G13">
        <v>19</v>
      </c>
      <c r="H13">
        <v>152</v>
      </c>
      <c r="I13" t="s">
        <v>4</v>
      </c>
      <c r="J13">
        <v>0</v>
      </c>
      <c r="K13">
        <v>0</v>
      </c>
      <c r="L13" t="s">
        <v>63</v>
      </c>
      <c r="M13">
        <v>152</v>
      </c>
      <c r="N13">
        <v>816</v>
      </c>
      <c r="O13" t="s">
        <v>4</v>
      </c>
      <c r="P13">
        <v>0</v>
      </c>
      <c r="Q13" t="s">
        <v>64</v>
      </c>
      <c r="R13">
        <v>39</v>
      </c>
      <c r="S13" t="s">
        <v>4</v>
      </c>
      <c r="T13">
        <v>0</v>
      </c>
      <c r="U13" t="s">
        <v>4</v>
      </c>
      <c r="V13">
        <v>0</v>
      </c>
      <c r="W13" t="s">
        <v>4</v>
      </c>
      <c r="X13">
        <v>0</v>
      </c>
      <c r="Y13" t="s">
        <v>4</v>
      </c>
      <c r="Z13" t="s">
        <v>4</v>
      </c>
      <c r="AA13" t="s">
        <v>4</v>
      </c>
      <c r="AB13">
        <v>34117</v>
      </c>
      <c r="AC13">
        <v>679</v>
      </c>
      <c r="AD13">
        <v>15.32667</v>
      </c>
      <c r="AE13">
        <v>1</v>
      </c>
      <c r="AF13">
        <v>872</v>
      </c>
      <c r="AG13">
        <v>56</v>
      </c>
      <c r="AH13">
        <v>2</v>
      </c>
      <c r="AI13" t="s">
        <v>65</v>
      </c>
      <c r="AJ13">
        <v>0.23300000000000001</v>
      </c>
      <c r="AK13" t="s">
        <v>4</v>
      </c>
      <c r="AL13" t="s">
        <v>4</v>
      </c>
    </row>
    <row r="14" spans="1:38" x14ac:dyDescent="0.25">
      <c r="A14" t="s">
        <v>66</v>
      </c>
      <c r="B14" t="s">
        <v>3756</v>
      </c>
      <c r="C14" t="s">
        <v>1</v>
      </c>
      <c r="D14">
        <v>200</v>
      </c>
      <c r="E14" t="s">
        <v>2</v>
      </c>
      <c r="F14" t="s">
        <v>67</v>
      </c>
      <c r="G14">
        <v>61</v>
      </c>
      <c r="H14">
        <v>470</v>
      </c>
      <c r="I14" t="s">
        <v>4</v>
      </c>
      <c r="J14">
        <v>0</v>
      </c>
      <c r="K14">
        <v>0</v>
      </c>
      <c r="L14" t="s">
        <v>68</v>
      </c>
      <c r="M14">
        <v>155</v>
      </c>
      <c r="N14">
        <v>843</v>
      </c>
      <c r="O14" t="s">
        <v>4</v>
      </c>
      <c r="P14">
        <v>0</v>
      </c>
      <c r="Q14" t="s">
        <v>69</v>
      </c>
      <c r="R14">
        <v>29</v>
      </c>
      <c r="S14" t="s">
        <v>70</v>
      </c>
      <c r="T14">
        <v>25</v>
      </c>
      <c r="U14" t="s">
        <v>71</v>
      </c>
      <c r="V14">
        <v>59</v>
      </c>
      <c r="W14" t="s">
        <v>72</v>
      </c>
      <c r="X14">
        <v>55</v>
      </c>
      <c r="Y14" t="s">
        <v>4</v>
      </c>
      <c r="Z14" t="s">
        <v>4</v>
      </c>
      <c r="AA14" t="s">
        <v>4</v>
      </c>
      <c r="AB14">
        <v>27444</v>
      </c>
      <c r="AC14">
        <v>434</v>
      </c>
      <c r="AD14">
        <v>12.4325905</v>
      </c>
      <c r="AE14">
        <v>2</v>
      </c>
      <c r="AF14">
        <v>145</v>
      </c>
      <c r="AG14">
        <v>66</v>
      </c>
      <c r="AH14">
        <v>2</v>
      </c>
      <c r="AI14" t="s">
        <v>73</v>
      </c>
      <c r="AJ14">
        <v>0.33400000000000002</v>
      </c>
      <c r="AK14" t="s">
        <v>4</v>
      </c>
      <c r="AL14" t="s">
        <v>4</v>
      </c>
    </row>
    <row r="15" spans="1:38" x14ac:dyDescent="0.25">
      <c r="A15" t="s">
        <v>74</v>
      </c>
      <c r="C15" t="s">
        <v>24</v>
      </c>
      <c r="D15">
        <v>301</v>
      </c>
      <c r="E15" t="s">
        <v>25</v>
      </c>
      <c r="F15" t="s">
        <v>4</v>
      </c>
      <c r="G15">
        <v>0</v>
      </c>
      <c r="H15">
        <v>0</v>
      </c>
      <c r="I15" t="s">
        <v>4</v>
      </c>
      <c r="J15">
        <v>0</v>
      </c>
      <c r="K15">
        <v>0</v>
      </c>
      <c r="L15" t="s">
        <v>4</v>
      </c>
      <c r="M15">
        <v>0</v>
      </c>
      <c r="N15">
        <v>0</v>
      </c>
      <c r="O15" t="s">
        <v>4</v>
      </c>
      <c r="P15">
        <v>0</v>
      </c>
      <c r="Q15" t="s">
        <v>4</v>
      </c>
      <c r="R15">
        <v>0</v>
      </c>
      <c r="S15" t="s">
        <v>4</v>
      </c>
      <c r="T15">
        <v>0</v>
      </c>
      <c r="U15" t="s">
        <v>4</v>
      </c>
      <c r="V15">
        <v>0</v>
      </c>
      <c r="W15" t="s">
        <v>4</v>
      </c>
      <c r="X15">
        <v>0</v>
      </c>
      <c r="Y15" t="s">
        <v>4</v>
      </c>
      <c r="Z15" t="s">
        <v>4</v>
      </c>
      <c r="AA15" t="s">
        <v>4</v>
      </c>
      <c r="AB15">
        <v>250</v>
      </c>
      <c r="AC15">
        <v>0</v>
      </c>
      <c r="AD15">
        <v>0</v>
      </c>
      <c r="AE15">
        <v>3</v>
      </c>
      <c r="AF15">
        <v>69</v>
      </c>
      <c r="AG15">
        <v>1</v>
      </c>
      <c r="AH15">
        <v>0</v>
      </c>
      <c r="AI15" t="s">
        <v>4</v>
      </c>
      <c r="AJ15">
        <v>4.0000000000000001E-3</v>
      </c>
      <c r="AK15" t="s">
        <v>4</v>
      </c>
      <c r="AL15" t="s">
        <v>75</v>
      </c>
    </row>
    <row r="16" spans="1:38" x14ac:dyDescent="0.25">
      <c r="A16" t="s">
        <v>76</v>
      </c>
      <c r="C16" t="s">
        <v>1</v>
      </c>
      <c r="D16">
        <v>301</v>
      </c>
      <c r="E16" t="s">
        <v>25</v>
      </c>
      <c r="F16" t="s">
        <v>4</v>
      </c>
      <c r="G16">
        <v>0</v>
      </c>
      <c r="H16">
        <v>0</v>
      </c>
      <c r="I16" t="s">
        <v>4</v>
      </c>
      <c r="J16">
        <v>0</v>
      </c>
      <c r="K16">
        <v>0</v>
      </c>
      <c r="L16" t="s">
        <v>4</v>
      </c>
      <c r="M16">
        <v>0</v>
      </c>
      <c r="N16">
        <v>0</v>
      </c>
      <c r="O16" t="s">
        <v>4</v>
      </c>
      <c r="P16">
        <v>0</v>
      </c>
      <c r="Q16" t="s">
        <v>4</v>
      </c>
      <c r="R16">
        <v>0</v>
      </c>
      <c r="S16" t="s">
        <v>4</v>
      </c>
      <c r="T16">
        <v>0</v>
      </c>
      <c r="U16" t="s">
        <v>4</v>
      </c>
      <c r="V16">
        <v>0</v>
      </c>
      <c r="W16" t="s">
        <v>4</v>
      </c>
      <c r="X16">
        <v>0</v>
      </c>
      <c r="Y16" t="s">
        <v>4</v>
      </c>
      <c r="Z16" t="s">
        <v>4</v>
      </c>
      <c r="AA16" t="s">
        <v>4</v>
      </c>
      <c r="AB16">
        <v>271</v>
      </c>
      <c r="AC16">
        <v>0</v>
      </c>
      <c r="AD16">
        <v>0</v>
      </c>
      <c r="AE16">
        <v>3</v>
      </c>
      <c r="AF16">
        <v>1</v>
      </c>
      <c r="AG16">
        <v>1</v>
      </c>
      <c r="AH16">
        <v>0</v>
      </c>
      <c r="AI16" t="s">
        <v>4</v>
      </c>
      <c r="AJ16">
        <v>0.36599999999999999</v>
      </c>
      <c r="AK16" t="s">
        <v>4</v>
      </c>
      <c r="AL16" t="s">
        <v>77</v>
      </c>
    </row>
    <row r="17" spans="1:38" x14ac:dyDescent="0.25">
      <c r="A17" t="s">
        <v>78</v>
      </c>
      <c r="B17" t="s">
        <v>3757</v>
      </c>
      <c r="C17" t="s">
        <v>1</v>
      </c>
      <c r="D17">
        <v>200</v>
      </c>
      <c r="E17" t="s">
        <v>2</v>
      </c>
      <c r="F17" t="s">
        <v>79</v>
      </c>
      <c r="G17">
        <v>54</v>
      </c>
      <c r="H17">
        <v>422</v>
      </c>
      <c r="I17" t="s">
        <v>4</v>
      </c>
      <c r="J17">
        <v>0</v>
      </c>
      <c r="K17">
        <v>0</v>
      </c>
      <c r="L17" t="s">
        <v>80</v>
      </c>
      <c r="M17">
        <v>155</v>
      </c>
      <c r="N17">
        <v>968</v>
      </c>
      <c r="O17" t="s">
        <v>4</v>
      </c>
      <c r="P17">
        <v>0</v>
      </c>
      <c r="Q17" t="s">
        <v>81</v>
      </c>
      <c r="R17">
        <v>19</v>
      </c>
      <c r="S17" t="s">
        <v>4</v>
      </c>
      <c r="T17">
        <v>0</v>
      </c>
      <c r="U17" t="s">
        <v>82</v>
      </c>
      <c r="V17">
        <v>17</v>
      </c>
      <c r="W17" t="s">
        <v>83</v>
      </c>
      <c r="X17">
        <v>47</v>
      </c>
      <c r="Y17" t="s">
        <v>4</v>
      </c>
      <c r="Z17" t="s">
        <v>4</v>
      </c>
      <c r="AA17" t="s">
        <v>4</v>
      </c>
      <c r="AB17">
        <v>47431</v>
      </c>
      <c r="AC17">
        <v>654</v>
      </c>
      <c r="AD17">
        <v>11.089793</v>
      </c>
      <c r="AE17">
        <v>2</v>
      </c>
      <c r="AF17">
        <v>148</v>
      </c>
      <c r="AG17">
        <v>75</v>
      </c>
      <c r="AH17">
        <v>44</v>
      </c>
      <c r="AI17" t="s">
        <v>84</v>
      </c>
      <c r="AJ17">
        <v>0.36599999999999999</v>
      </c>
      <c r="AK17" t="s">
        <v>4</v>
      </c>
      <c r="AL17" t="s">
        <v>4</v>
      </c>
    </row>
    <row r="18" spans="1:38" x14ac:dyDescent="0.25">
      <c r="A18" t="s">
        <v>85</v>
      </c>
      <c r="B18" t="s">
        <v>3754</v>
      </c>
      <c r="C18" t="s">
        <v>1</v>
      </c>
      <c r="D18">
        <v>200</v>
      </c>
      <c r="E18" t="s">
        <v>2</v>
      </c>
      <c r="F18" t="s">
        <v>86</v>
      </c>
      <c r="G18">
        <v>13</v>
      </c>
      <c r="H18">
        <v>120</v>
      </c>
      <c r="I18" t="s">
        <v>4</v>
      </c>
      <c r="J18">
        <v>0</v>
      </c>
      <c r="K18">
        <v>0</v>
      </c>
      <c r="L18" t="s">
        <v>4</v>
      </c>
      <c r="M18">
        <v>0</v>
      </c>
      <c r="N18">
        <v>0</v>
      </c>
      <c r="O18" t="s">
        <v>4</v>
      </c>
      <c r="P18">
        <v>0</v>
      </c>
      <c r="Q18" t="s">
        <v>4</v>
      </c>
      <c r="R18">
        <v>0</v>
      </c>
      <c r="S18" t="s">
        <v>4</v>
      </c>
      <c r="T18">
        <v>0</v>
      </c>
      <c r="U18" t="s">
        <v>4</v>
      </c>
      <c r="V18">
        <v>0</v>
      </c>
      <c r="W18" t="s">
        <v>4</v>
      </c>
      <c r="X18">
        <v>0</v>
      </c>
      <c r="Y18" t="s">
        <v>4</v>
      </c>
      <c r="Z18" t="s">
        <v>4</v>
      </c>
      <c r="AA18" t="s">
        <v>4</v>
      </c>
      <c r="AB18">
        <v>28419</v>
      </c>
      <c r="AC18">
        <v>368</v>
      </c>
      <c r="AD18">
        <v>10.633730999999999</v>
      </c>
      <c r="AE18">
        <v>1</v>
      </c>
      <c r="AF18">
        <v>865</v>
      </c>
      <c r="AG18">
        <v>71</v>
      </c>
      <c r="AH18">
        <v>4</v>
      </c>
      <c r="AI18" t="s">
        <v>87</v>
      </c>
      <c r="AJ18">
        <v>2.379</v>
      </c>
      <c r="AK18" t="s">
        <v>4</v>
      </c>
      <c r="AL18" t="s">
        <v>4</v>
      </c>
    </row>
    <row r="19" spans="1:38" x14ac:dyDescent="0.25">
      <c r="A19" t="s">
        <v>88</v>
      </c>
      <c r="B19" t="s">
        <v>3758</v>
      </c>
      <c r="C19" t="s">
        <v>1</v>
      </c>
      <c r="D19">
        <v>200</v>
      </c>
      <c r="E19" t="s">
        <v>2</v>
      </c>
      <c r="F19" t="s">
        <v>89</v>
      </c>
      <c r="G19">
        <v>34</v>
      </c>
      <c r="H19">
        <v>313</v>
      </c>
      <c r="I19" t="s">
        <v>4</v>
      </c>
      <c r="J19">
        <v>0</v>
      </c>
      <c r="K19">
        <v>0</v>
      </c>
      <c r="L19" t="s">
        <v>90</v>
      </c>
      <c r="M19">
        <v>142</v>
      </c>
      <c r="N19">
        <v>786</v>
      </c>
      <c r="O19" t="s">
        <v>4</v>
      </c>
      <c r="P19">
        <v>0</v>
      </c>
      <c r="Q19" t="s">
        <v>91</v>
      </c>
      <c r="R19">
        <v>19</v>
      </c>
      <c r="S19" t="s">
        <v>4</v>
      </c>
      <c r="T19">
        <v>0</v>
      </c>
      <c r="U19" t="s">
        <v>4</v>
      </c>
      <c r="V19">
        <v>0</v>
      </c>
      <c r="W19" t="s">
        <v>4</v>
      </c>
      <c r="X19">
        <v>0</v>
      </c>
      <c r="Y19" t="s">
        <v>4</v>
      </c>
      <c r="Z19" t="s">
        <v>4</v>
      </c>
      <c r="AA19" t="s">
        <v>4</v>
      </c>
      <c r="AB19">
        <v>54859</v>
      </c>
      <c r="AC19">
        <v>969</v>
      </c>
      <c r="AD19">
        <v>14.267486999999999</v>
      </c>
      <c r="AE19">
        <v>2</v>
      </c>
      <c r="AF19">
        <v>186</v>
      </c>
      <c r="AG19">
        <v>200</v>
      </c>
      <c r="AH19">
        <v>2</v>
      </c>
      <c r="AI19" t="s">
        <v>92</v>
      </c>
      <c r="AJ19">
        <v>0.60599999999999998</v>
      </c>
      <c r="AK19" t="s">
        <v>4</v>
      </c>
      <c r="AL19" t="s">
        <v>4</v>
      </c>
    </row>
    <row r="20" spans="1:38" x14ac:dyDescent="0.25">
      <c r="A20" t="s">
        <v>93</v>
      </c>
      <c r="B20" t="s">
        <v>3759</v>
      </c>
      <c r="C20" t="s">
        <v>1</v>
      </c>
      <c r="D20">
        <v>200</v>
      </c>
      <c r="E20" t="s">
        <v>2</v>
      </c>
      <c r="F20" t="s">
        <v>94</v>
      </c>
      <c r="G20">
        <v>42</v>
      </c>
      <c r="H20">
        <v>393</v>
      </c>
      <c r="I20" t="s">
        <v>4</v>
      </c>
      <c r="J20">
        <v>0</v>
      </c>
      <c r="K20">
        <v>0</v>
      </c>
      <c r="L20" t="s">
        <v>95</v>
      </c>
      <c r="M20">
        <v>153</v>
      </c>
      <c r="N20">
        <v>928</v>
      </c>
      <c r="O20" t="s">
        <v>4</v>
      </c>
      <c r="P20">
        <v>0</v>
      </c>
      <c r="Q20" t="s">
        <v>96</v>
      </c>
      <c r="R20">
        <v>32</v>
      </c>
      <c r="S20" t="s">
        <v>4</v>
      </c>
      <c r="T20">
        <v>0</v>
      </c>
      <c r="U20" t="s">
        <v>97</v>
      </c>
      <c r="V20">
        <v>202</v>
      </c>
      <c r="W20" t="s">
        <v>4</v>
      </c>
      <c r="X20">
        <v>0</v>
      </c>
      <c r="Y20" t="s">
        <v>4</v>
      </c>
      <c r="Z20" t="s">
        <v>4</v>
      </c>
      <c r="AA20" t="s">
        <v>4</v>
      </c>
      <c r="AB20">
        <v>27217</v>
      </c>
      <c r="AC20">
        <v>435</v>
      </c>
      <c r="AD20">
        <v>12.201933</v>
      </c>
      <c r="AE20">
        <v>2</v>
      </c>
      <c r="AF20">
        <v>57</v>
      </c>
      <c r="AG20">
        <v>74</v>
      </c>
      <c r="AH20">
        <v>2</v>
      </c>
      <c r="AI20" t="s">
        <v>98</v>
      </c>
      <c r="AJ20">
        <v>1.5309999999999999</v>
      </c>
      <c r="AK20" t="s">
        <v>4</v>
      </c>
      <c r="AL20" t="s">
        <v>4</v>
      </c>
    </row>
    <row r="21" spans="1:38" x14ac:dyDescent="0.25">
      <c r="A21" t="s">
        <v>99</v>
      </c>
      <c r="B21" t="s">
        <v>3760</v>
      </c>
      <c r="C21" t="s">
        <v>1</v>
      </c>
      <c r="D21">
        <v>200</v>
      </c>
      <c r="E21" t="s">
        <v>2</v>
      </c>
      <c r="F21" t="s">
        <v>100</v>
      </c>
      <c r="G21">
        <v>10</v>
      </c>
      <c r="H21">
        <v>85</v>
      </c>
      <c r="I21" t="s">
        <v>4</v>
      </c>
      <c r="J21">
        <v>0</v>
      </c>
      <c r="K21">
        <v>0</v>
      </c>
      <c r="L21" t="s">
        <v>4</v>
      </c>
      <c r="M21">
        <v>0</v>
      </c>
      <c r="N21">
        <v>0</v>
      </c>
      <c r="O21" t="s">
        <v>4</v>
      </c>
      <c r="P21">
        <v>0</v>
      </c>
      <c r="Q21" t="s">
        <v>100</v>
      </c>
      <c r="R21">
        <v>10</v>
      </c>
      <c r="S21" t="s">
        <v>4</v>
      </c>
      <c r="T21">
        <v>0</v>
      </c>
      <c r="U21" t="s">
        <v>4</v>
      </c>
      <c r="V21">
        <v>0</v>
      </c>
      <c r="W21" t="s">
        <v>101</v>
      </c>
      <c r="X21">
        <v>26</v>
      </c>
      <c r="Y21" t="s">
        <v>4</v>
      </c>
      <c r="Z21" t="s">
        <v>4</v>
      </c>
      <c r="AA21" t="s">
        <v>99</v>
      </c>
      <c r="AB21">
        <v>121175</v>
      </c>
      <c r="AC21">
        <v>1227</v>
      </c>
      <c r="AD21">
        <v>8.0618940000000006</v>
      </c>
      <c r="AE21">
        <v>2</v>
      </c>
      <c r="AF21">
        <v>175</v>
      </c>
      <c r="AG21">
        <v>100</v>
      </c>
      <c r="AH21">
        <v>244</v>
      </c>
      <c r="AI21" t="s">
        <v>102</v>
      </c>
      <c r="AJ21">
        <v>0.57699999999999996</v>
      </c>
      <c r="AK21" t="s">
        <v>4</v>
      </c>
      <c r="AL21" t="s">
        <v>4</v>
      </c>
    </row>
    <row r="22" spans="1:38" x14ac:dyDescent="0.25">
      <c r="A22" t="s">
        <v>77</v>
      </c>
      <c r="B22" t="s">
        <v>3765</v>
      </c>
      <c r="C22" t="s">
        <v>1</v>
      </c>
      <c r="D22">
        <v>200</v>
      </c>
      <c r="E22" t="s">
        <v>2</v>
      </c>
      <c r="F22" t="s">
        <v>103</v>
      </c>
      <c r="G22">
        <v>22</v>
      </c>
      <c r="H22">
        <v>177</v>
      </c>
      <c r="I22" t="s">
        <v>4</v>
      </c>
      <c r="J22">
        <v>0</v>
      </c>
      <c r="K22">
        <v>0</v>
      </c>
      <c r="L22" t="s">
        <v>104</v>
      </c>
      <c r="M22">
        <v>149</v>
      </c>
      <c r="N22">
        <v>889</v>
      </c>
      <c r="O22" t="s">
        <v>4</v>
      </c>
      <c r="P22">
        <v>0</v>
      </c>
      <c r="Q22" t="s">
        <v>103</v>
      </c>
      <c r="R22">
        <v>22</v>
      </c>
      <c r="S22" t="s">
        <v>4</v>
      </c>
      <c r="T22">
        <v>0</v>
      </c>
      <c r="U22" t="s">
        <v>105</v>
      </c>
      <c r="V22">
        <v>10</v>
      </c>
      <c r="W22" t="s">
        <v>106</v>
      </c>
      <c r="X22">
        <v>19</v>
      </c>
      <c r="Y22" t="s">
        <v>42</v>
      </c>
      <c r="Z22" t="s">
        <v>4</v>
      </c>
      <c r="AA22" t="s">
        <v>4</v>
      </c>
      <c r="AB22">
        <v>57822</v>
      </c>
      <c r="AC22">
        <v>1097</v>
      </c>
      <c r="AD22">
        <v>13.033101</v>
      </c>
      <c r="AE22">
        <v>3</v>
      </c>
      <c r="AF22">
        <v>5</v>
      </c>
      <c r="AG22">
        <v>154</v>
      </c>
      <c r="AH22">
        <v>2</v>
      </c>
      <c r="AI22" t="s">
        <v>107</v>
      </c>
      <c r="AJ22">
        <v>1.4</v>
      </c>
      <c r="AK22" t="s">
        <v>4</v>
      </c>
      <c r="AL22" t="s">
        <v>4</v>
      </c>
    </row>
    <row r="23" spans="1:38" x14ac:dyDescent="0.25">
      <c r="A23" t="s">
        <v>108</v>
      </c>
      <c r="B23" t="s">
        <v>3761</v>
      </c>
      <c r="C23" t="s">
        <v>1</v>
      </c>
      <c r="D23">
        <v>200</v>
      </c>
      <c r="E23" t="s">
        <v>2</v>
      </c>
      <c r="F23" t="s">
        <v>109</v>
      </c>
      <c r="G23">
        <v>49</v>
      </c>
      <c r="H23">
        <v>405</v>
      </c>
      <c r="I23" t="s">
        <v>4</v>
      </c>
      <c r="J23">
        <v>0</v>
      </c>
      <c r="K23">
        <v>0</v>
      </c>
      <c r="L23" t="s">
        <v>4</v>
      </c>
      <c r="M23">
        <v>0</v>
      </c>
      <c r="N23">
        <v>0</v>
      </c>
      <c r="O23" t="s">
        <v>4</v>
      </c>
      <c r="P23">
        <v>0</v>
      </c>
      <c r="Q23" t="s">
        <v>110</v>
      </c>
      <c r="R23">
        <v>34</v>
      </c>
      <c r="S23" t="s">
        <v>4</v>
      </c>
      <c r="T23">
        <v>0</v>
      </c>
      <c r="U23" t="s">
        <v>4</v>
      </c>
      <c r="V23">
        <v>0</v>
      </c>
      <c r="W23" t="s">
        <v>4</v>
      </c>
      <c r="X23">
        <v>0</v>
      </c>
      <c r="Y23" t="s">
        <v>4</v>
      </c>
      <c r="Z23" t="s">
        <v>4</v>
      </c>
      <c r="AA23" t="s">
        <v>108</v>
      </c>
      <c r="AB23">
        <v>50993</v>
      </c>
      <c r="AC23">
        <v>950</v>
      </c>
      <c r="AD23">
        <v>14.8098755</v>
      </c>
      <c r="AE23">
        <v>2</v>
      </c>
      <c r="AF23">
        <v>151</v>
      </c>
      <c r="AG23">
        <v>182</v>
      </c>
      <c r="AH23">
        <v>2</v>
      </c>
      <c r="AI23" t="s">
        <v>111</v>
      </c>
      <c r="AJ23">
        <v>0.33</v>
      </c>
      <c r="AK23" t="s">
        <v>4</v>
      </c>
      <c r="AL23" t="s">
        <v>4</v>
      </c>
    </row>
    <row r="24" spans="1:38" x14ac:dyDescent="0.25">
      <c r="A24" t="s">
        <v>112</v>
      </c>
      <c r="C24" t="s">
        <v>24</v>
      </c>
      <c r="D24">
        <v>301</v>
      </c>
      <c r="E24" t="s">
        <v>25</v>
      </c>
      <c r="F24" t="s">
        <v>4</v>
      </c>
      <c r="G24">
        <v>0</v>
      </c>
      <c r="H24">
        <v>0</v>
      </c>
      <c r="I24" t="s">
        <v>4</v>
      </c>
      <c r="J24">
        <v>0</v>
      </c>
      <c r="K24">
        <v>0</v>
      </c>
      <c r="L24" t="s">
        <v>4</v>
      </c>
      <c r="M24">
        <v>0</v>
      </c>
      <c r="N24">
        <v>0</v>
      </c>
      <c r="O24" t="s">
        <v>4</v>
      </c>
      <c r="P24">
        <v>0</v>
      </c>
      <c r="Q24" t="s">
        <v>4</v>
      </c>
      <c r="R24">
        <v>0</v>
      </c>
      <c r="S24" t="s">
        <v>4</v>
      </c>
      <c r="T24">
        <v>0</v>
      </c>
      <c r="U24" t="s">
        <v>4</v>
      </c>
      <c r="V24">
        <v>0</v>
      </c>
      <c r="W24" t="s">
        <v>4</v>
      </c>
      <c r="X24">
        <v>0</v>
      </c>
      <c r="Y24" t="s">
        <v>4</v>
      </c>
      <c r="Z24" t="s">
        <v>4</v>
      </c>
      <c r="AA24" t="s">
        <v>4</v>
      </c>
      <c r="AB24">
        <v>189</v>
      </c>
      <c r="AC24">
        <v>0</v>
      </c>
      <c r="AD24">
        <v>0</v>
      </c>
      <c r="AE24">
        <v>3</v>
      </c>
      <c r="AF24">
        <v>6</v>
      </c>
      <c r="AG24">
        <v>1</v>
      </c>
      <c r="AH24">
        <v>0</v>
      </c>
      <c r="AI24" t="s">
        <v>4</v>
      </c>
      <c r="AJ24">
        <v>4.0000000000000001E-3</v>
      </c>
      <c r="AK24" t="s">
        <v>4</v>
      </c>
      <c r="AL24" t="s">
        <v>113</v>
      </c>
    </row>
    <row r="25" spans="1:38" x14ac:dyDescent="0.25">
      <c r="A25" t="s">
        <v>114</v>
      </c>
      <c r="B25" t="s">
        <v>3762</v>
      </c>
      <c r="C25" t="s">
        <v>1</v>
      </c>
      <c r="D25">
        <v>200</v>
      </c>
      <c r="E25" t="s">
        <v>2</v>
      </c>
      <c r="F25" t="s">
        <v>115</v>
      </c>
      <c r="G25">
        <v>57</v>
      </c>
      <c r="H25">
        <v>511</v>
      </c>
      <c r="I25" t="s">
        <v>4</v>
      </c>
      <c r="J25">
        <v>0</v>
      </c>
      <c r="K25">
        <v>0</v>
      </c>
      <c r="L25" t="s">
        <v>4</v>
      </c>
      <c r="M25">
        <v>0</v>
      </c>
      <c r="N25">
        <v>0</v>
      </c>
      <c r="O25" t="s">
        <v>4</v>
      </c>
      <c r="P25">
        <v>0</v>
      </c>
      <c r="Q25" t="s">
        <v>116</v>
      </c>
      <c r="R25">
        <v>42</v>
      </c>
      <c r="S25" t="s">
        <v>4</v>
      </c>
      <c r="T25">
        <v>0</v>
      </c>
      <c r="U25" t="s">
        <v>4</v>
      </c>
      <c r="V25">
        <v>0</v>
      </c>
      <c r="W25" t="s">
        <v>4</v>
      </c>
      <c r="X25">
        <v>0</v>
      </c>
      <c r="Y25" t="s">
        <v>4</v>
      </c>
      <c r="Z25" t="s">
        <v>4</v>
      </c>
      <c r="AA25" t="s">
        <v>114</v>
      </c>
      <c r="AB25">
        <v>55382</v>
      </c>
      <c r="AC25">
        <v>1132</v>
      </c>
      <c r="AD25">
        <v>15.817413999999999</v>
      </c>
      <c r="AE25">
        <v>2</v>
      </c>
      <c r="AF25">
        <v>150</v>
      </c>
      <c r="AG25">
        <v>185</v>
      </c>
      <c r="AH25">
        <v>2</v>
      </c>
      <c r="AI25" t="s">
        <v>117</v>
      </c>
      <c r="AJ25">
        <v>0.36899999999999999</v>
      </c>
      <c r="AK25" t="s">
        <v>4</v>
      </c>
      <c r="AL25" t="s">
        <v>4</v>
      </c>
    </row>
    <row r="26" spans="1:38" x14ac:dyDescent="0.25">
      <c r="A26" t="s">
        <v>118</v>
      </c>
      <c r="B26" t="s">
        <v>3763</v>
      </c>
      <c r="C26" t="s">
        <v>1</v>
      </c>
      <c r="D26">
        <v>200</v>
      </c>
      <c r="E26" t="s">
        <v>2</v>
      </c>
      <c r="F26" t="s">
        <v>119</v>
      </c>
      <c r="G26">
        <v>16</v>
      </c>
      <c r="H26">
        <v>130</v>
      </c>
      <c r="I26" t="s">
        <v>4</v>
      </c>
      <c r="J26">
        <v>0</v>
      </c>
      <c r="K26">
        <v>0</v>
      </c>
      <c r="L26" t="s">
        <v>4</v>
      </c>
      <c r="M26">
        <v>0</v>
      </c>
      <c r="N26">
        <v>0</v>
      </c>
      <c r="O26" t="s">
        <v>4</v>
      </c>
      <c r="P26">
        <v>0</v>
      </c>
      <c r="Q26" t="s">
        <v>119</v>
      </c>
      <c r="R26">
        <v>16</v>
      </c>
      <c r="S26" t="s">
        <v>4</v>
      </c>
      <c r="T26">
        <v>0</v>
      </c>
      <c r="U26" t="s">
        <v>120</v>
      </c>
      <c r="V26">
        <v>20</v>
      </c>
      <c r="W26" t="s">
        <v>4</v>
      </c>
      <c r="X26">
        <v>0</v>
      </c>
      <c r="Y26" t="s">
        <v>4</v>
      </c>
      <c r="Z26" t="s">
        <v>4</v>
      </c>
      <c r="AA26" t="s">
        <v>118</v>
      </c>
      <c r="AB26">
        <v>133842</v>
      </c>
      <c r="AC26">
        <v>1261</v>
      </c>
      <c r="AD26">
        <v>7.5663843000000002</v>
      </c>
      <c r="AE26">
        <v>2</v>
      </c>
      <c r="AF26">
        <v>172</v>
      </c>
      <c r="AG26">
        <v>105</v>
      </c>
      <c r="AH26">
        <v>243</v>
      </c>
      <c r="AI26" t="s">
        <v>121</v>
      </c>
      <c r="AJ26">
        <v>0.26300000000000001</v>
      </c>
      <c r="AK26" t="s">
        <v>4</v>
      </c>
      <c r="AL26" t="s">
        <v>4</v>
      </c>
    </row>
    <row r="27" spans="1:38" x14ac:dyDescent="0.25">
      <c r="A27" t="s">
        <v>122</v>
      </c>
      <c r="B27" t="s">
        <v>3764</v>
      </c>
      <c r="C27" t="s">
        <v>1</v>
      </c>
      <c r="D27">
        <v>200</v>
      </c>
      <c r="E27" t="s">
        <v>2</v>
      </c>
      <c r="F27" t="s">
        <v>123</v>
      </c>
      <c r="G27">
        <v>78</v>
      </c>
      <c r="H27">
        <v>667</v>
      </c>
      <c r="I27" t="s">
        <v>4</v>
      </c>
      <c r="J27">
        <v>0</v>
      </c>
      <c r="K27">
        <v>0</v>
      </c>
      <c r="L27" t="s">
        <v>4</v>
      </c>
      <c r="M27">
        <v>0</v>
      </c>
      <c r="N27">
        <v>0</v>
      </c>
      <c r="O27" t="s">
        <v>4</v>
      </c>
      <c r="P27">
        <v>0</v>
      </c>
      <c r="Q27" t="s">
        <v>124</v>
      </c>
      <c r="R27">
        <v>63</v>
      </c>
      <c r="S27" t="s">
        <v>4</v>
      </c>
      <c r="T27">
        <v>0</v>
      </c>
      <c r="U27" t="s">
        <v>125</v>
      </c>
      <c r="V27">
        <v>135</v>
      </c>
      <c r="W27" t="s">
        <v>4</v>
      </c>
      <c r="X27">
        <v>0</v>
      </c>
      <c r="Y27" t="s">
        <v>4</v>
      </c>
      <c r="Z27" t="s">
        <v>4</v>
      </c>
      <c r="AA27" t="s">
        <v>122</v>
      </c>
      <c r="AB27">
        <v>50798</v>
      </c>
      <c r="AC27">
        <v>945</v>
      </c>
      <c r="AD27">
        <v>14.833261500000001</v>
      </c>
      <c r="AE27">
        <v>2</v>
      </c>
      <c r="AF27">
        <v>149</v>
      </c>
      <c r="AG27">
        <v>181</v>
      </c>
      <c r="AH27">
        <v>2</v>
      </c>
      <c r="AI27" t="s">
        <v>126</v>
      </c>
      <c r="AJ27">
        <v>0.79200000000000004</v>
      </c>
      <c r="AK27" t="s">
        <v>4</v>
      </c>
      <c r="AL27" t="s">
        <v>4</v>
      </c>
    </row>
    <row r="28" spans="1:38" x14ac:dyDescent="0.25">
      <c r="A28" t="s">
        <v>127</v>
      </c>
      <c r="B28" t="s">
        <v>3783</v>
      </c>
      <c r="C28" t="s">
        <v>1</v>
      </c>
      <c r="D28">
        <v>200</v>
      </c>
      <c r="E28" t="s">
        <v>2</v>
      </c>
      <c r="F28" t="s">
        <v>128</v>
      </c>
      <c r="G28">
        <v>38</v>
      </c>
      <c r="H28">
        <v>340</v>
      </c>
      <c r="I28" t="s">
        <v>4</v>
      </c>
      <c r="J28">
        <v>0</v>
      </c>
      <c r="K28">
        <v>0</v>
      </c>
      <c r="L28" t="s">
        <v>129</v>
      </c>
      <c r="M28">
        <v>87</v>
      </c>
      <c r="N28">
        <v>533</v>
      </c>
      <c r="O28" t="s">
        <v>4</v>
      </c>
      <c r="P28">
        <v>0</v>
      </c>
      <c r="Q28" t="s">
        <v>128</v>
      </c>
      <c r="R28">
        <v>38</v>
      </c>
      <c r="S28" t="s">
        <v>4</v>
      </c>
      <c r="T28">
        <v>0</v>
      </c>
      <c r="U28" t="s">
        <v>4</v>
      </c>
      <c r="V28">
        <v>0</v>
      </c>
      <c r="W28" t="s">
        <v>128</v>
      </c>
      <c r="X28">
        <v>38</v>
      </c>
      <c r="Y28" t="s">
        <v>4</v>
      </c>
      <c r="Z28" t="s">
        <v>4</v>
      </c>
      <c r="AA28" t="s">
        <v>130</v>
      </c>
      <c r="AB28">
        <v>28049</v>
      </c>
      <c r="AC28">
        <v>799</v>
      </c>
      <c r="AD28">
        <v>19.776105999999999</v>
      </c>
      <c r="AE28">
        <v>2</v>
      </c>
      <c r="AF28">
        <v>12</v>
      </c>
      <c r="AG28">
        <v>61</v>
      </c>
      <c r="AH28">
        <v>2</v>
      </c>
      <c r="AI28" t="s">
        <v>131</v>
      </c>
      <c r="AJ28">
        <v>0.86699999999999999</v>
      </c>
      <c r="AK28" t="s">
        <v>4</v>
      </c>
      <c r="AL28" t="s">
        <v>4</v>
      </c>
    </row>
    <row r="29" spans="1:38" x14ac:dyDescent="0.25">
      <c r="A29" t="s">
        <v>132</v>
      </c>
      <c r="B29" t="s">
        <v>3782</v>
      </c>
      <c r="C29" t="s">
        <v>1</v>
      </c>
      <c r="D29">
        <v>200</v>
      </c>
      <c r="E29" t="s">
        <v>2</v>
      </c>
      <c r="F29" t="s">
        <v>133</v>
      </c>
      <c r="G29">
        <v>80</v>
      </c>
      <c r="H29">
        <v>651</v>
      </c>
      <c r="I29" t="s">
        <v>4</v>
      </c>
      <c r="J29">
        <v>0</v>
      </c>
      <c r="K29">
        <v>0</v>
      </c>
      <c r="L29" t="s">
        <v>134</v>
      </c>
      <c r="M29">
        <v>66</v>
      </c>
      <c r="N29">
        <v>392</v>
      </c>
      <c r="O29" t="s">
        <v>4</v>
      </c>
      <c r="P29">
        <v>0</v>
      </c>
      <c r="Q29" t="s">
        <v>133</v>
      </c>
      <c r="R29">
        <v>80</v>
      </c>
      <c r="S29" t="s">
        <v>4</v>
      </c>
      <c r="T29">
        <v>0</v>
      </c>
      <c r="U29" t="s">
        <v>4</v>
      </c>
      <c r="V29">
        <v>0</v>
      </c>
      <c r="W29" t="s">
        <v>135</v>
      </c>
      <c r="X29">
        <v>78</v>
      </c>
      <c r="Y29" t="s">
        <v>4</v>
      </c>
      <c r="Z29" t="s">
        <v>4</v>
      </c>
      <c r="AA29" t="s">
        <v>136</v>
      </c>
      <c r="AB29">
        <v>27200</v>
      </c>
      <c r="AC29">
        <v>661</v>
      </c>
      <c r="AD29">
        <v>17.625</v>
      </c>
      <c r="AE29">
        <v>2</v>
      </c>
      <c r="AF29">
        <v>12</v>
      </c>
      <c r="AG29">
        <v>61</v>
      </c>
      <c r="AH29">
        <v>2</v>
      </c>
      <c r="AI29" t="s">
        <v>137</v>
      </c>
      <c r="AJ29">
        <v>0.96299999999999997</v>
      </c>
      <c r="AK29" t="s">
        <v>4</v>
      </c>
      <c r="AL29" t="s">
        <v>4</v>
      </c>
    </row>
    <row r="30" spans="1:38" x14ac:dyDescent="0.25">
      <c r="A30" t="s">
        <v>138</v>
      </c>
      <c r="B30" t="s">
        <v>3847</v>
      </c>
      <c r="C30" t="s">
        <v>1</v>
      </c>
      <c r="D30">
        <v>200</v>
      </c>
      <c r="E30" t="s">
        <v>2</v>
      </c>
      <c r="F30" t="s">
        <v>139</v>
      </c>
      <c r="G30">
        <v>75</v>
      </c>
      <c r="H30">
        <v>678</v>
      </c>
      <c r="I30" t="s">
        <v>4</v>
      </c>
      <c r="J30">
        <v>0</v>
      </c>
      <c r="K30">
        <v>0</v>
      </c>
      <c r="L30" t="s">
        <v>4</v>
      </c>
      <c r="M30">
        <v>0</v>
      </c>
      <c r="N30">
        <v>0</v>
      </c>
      <c r="O30" t="s">
        <v>4</v>
      </c>
      <c r="P30">
        <v>0</v>
      </c>
      <c r="Q30" t="s">
        <v>140</v>
      </c>
      <c r="R30">
        <v>60</v>
      </c>
      <c r="S30" t="s">
        <v>4</v>
      </c>
      <c r="T30">
        <v>0</v>
      </c>
      <c r="U30" t="s">
        <v>4</v>
      </c>
      <c r="V30">
        <v>0</v>
      </c>
      <c r="W30" t="s">
        <v>4</v>
      </c>
      <c r="X30">
        <v>0</v>
      </c>
      <c r="Y30" t="s">
        <v>4</v>
      </c>
      <c r="Z30" t="s">
        <v>4</v>
      </c>
      <c r="AA30" t="s">
        <v>138</v>
      </c>
      <c r="AB30">
        <v>52229</v>
      </c>
      <c r="AC30">
        <v>966</v>
      </c>
      <c r="AD30">
        <v>14.715961999999999</v>
      </c>
      <c r="AE30">
        <v>2</v>
      </c>
      <c r="AF30">
        <v>150</v>
      </c>
      <c r="AG30">
        <v>181</v>
      </c>
      <c r="AH30">
        <v>2</v>
      </c>
      <c r="AI30" t="s">
        <v>141</v>
      </c>
      <c r="AJ30">
        <v>0.97499999999999998</v>
      </c>
      <c r="AK30" t="s">
        <v>4</v>
      </c>
      <c r="AL30" t="s">
        <v>4</v>
      </c>
    </row>
    <row r="31" spans="1:38" x14ac:dyDescent="0.25">
      <c r="A31" t="s">
        <v>142</v>
      </c>
      <c r="B31" t="s">
        <v>3848</v>
      </c>
      <c r="C31" t="s">
        <v>1</v>
      </c>
      <c r="D31">
        <v>200</v>
      </c>
      <c r="E31" t="s">
        <v>2</v>
      </c>
      <c r="F31" t="s">
        <v>143</v>
      </c>
      <c r="G31">
        <v>43</v>
      </c>
      <c r="H31">
        <v>436</v>
      </c>
      <c r="I31" t="s">
        <v>4</v>
      </c>
      <c r="J31">
        <v>0</v>
      </c>
      <c r="K31">
        <v>0</v>
      </c>
      <c r="L31" t="s">
        <v>4</v>
      </c>
      <c r="M31">
        <v>0</v>
      </c>
      <c r="N31">
        <v>0</v>
      </c>
      <c r="O31" t="s">
        <v>4</v>
      </c>
      <c r="P31">
        <v>0</v>
      </c>
      <c r="Q31" t="s">
        <v>144</v>
      </c>
      <c r="R31">
        <v>28</v>
      </c>
      <c r="S31" t="s">
        <v>4</v>
      </c>
      <c r="T31">
        <v>0</v>
      </c>
      <c r="U31" t="s">
        <v>145</v>
      </c>
      <c r="V31">
        <v>315</v>
      </c>
      <c r="W31" t="s">
        <v>4</v>
      </c>
      <c r="X31">
        <v>0</v>
      </c>
      <c r="Y31" t="s">
        <v>4</v>
      </c>
      <c r="Z31" t="s">
        <v>4</v>
      </c>
      <c r="AA31" t="s">
        <v>142</v>
      </c>
      <c r="AB31">
        <v>60940</v>
      </c>
      <c r="AC31">
        <v>1404</v>
      </c>
      <c r="AD31">
        <v>17.340005999999999</v>
      </c>
      <c r="AE31">
        <v>2</v>
      </c>
      <c r="AF31">
        <v>151</v>
      </c>
      <c r="AG31">
        <v>181</v>
      </c>
      <c r="AH31">
        <v>2</v>
      </c>
      <c r="AI31" t="s">
        <v>146</v>
      </c>
      <c r="AJ31">
        <v>0.36199999999999999</v>
      </c>
      <c r="AK31" t="s">
        <v>4</v>
      </c>
      <c r="AL31" t="s">
        <v>4</v>
      </c>
    </row>
    <row r="32" spans="1:38" x14ac:dyDescent="0.25">
      <c r="A32" t="s">
        <v>147</v>
      </c>
      <c r="B32" t="s">
        <v>3962</v>
      </c>
      <c r="C32" t="s">
        <v>1</v>
      </c>
      <c r="D32">
        <v>200</v>
      </c>
      <c r="E32" t="s">
        <v>2</v>
      </c>
      <c r="F32" t="s">
        <v>148</v>
      </c>
      <c r="G32">
        <v>13</v>
      </c>
      <c r="H32">
        <v>132</v>
      </c>
      <c r="I32" t="s">
        <v>4</v>
      </c>
      <c r="J32">
        <v>0</v>
      </c>
      <c r="K32">
        <v>0</v>
      </c>
      <c r="L32" t="s">
        <v>149</v>
      </c>
      <c r="M32">
        <v>152</v>
      </c>
      <c r="N32">
        <v>975</v>
      </c>
      <c r="O32" t="s">
        <v>4</v>
      </c>
      <c r="P32">
        <v>0</v>
      </c>
      <c r="Q32" t="s">
        <v>150</v>
      </c>
      <c r="R32">
        <v>14</v>
      </c>
      <c r="S32" t="s">
        <v>4</v>
      </c>
      <c r="T32">
        <v>0</v>
      </c>
      <c r="U32" t="s">
        <v>151</v>
      </c>
      <c r="V32">
        <v>7</v>
      </c>
      <c r="W32" t="s">
        <v>152</v>
      </c>
      <c r="X32">
        <v>10</v>
      </c>
      <c r="Y32" t="s">
        <v>4</v>
      </c>
      <c r="Z32" t="s">
        <v>4</v>
      </c>
      <c r="AA32" t="s">
        <v>147</v>
      </c>
      <c r="AB32">
        <v>138438</v>
      </c>
      <c r="AC32">
        <v>4917</v>
      </c>
      <c r="AD32">
        <v>25.453271999999998</v>
      </c>
      <c r="AE32">
        <v>2</v>
      </c>
      <c r="AF32">
        <v>427</v>
      </c>
      <c r="AG32">
        <v>306</v>
      </c>
      <c r="AH32">
        <v>9</v>
      </c>
      <c r="AI32" t="s">
        <v>153</v>
      </c>
      <c r="AJ32">
        <v>0.41799999999999998</v>
      </c>
      <c r="AK32" t="s">
        <v>4</v>
      </c>
      <c r="AL32" t="s">
        <v>4</v>
      </c>
    </row>
    <row r="33" spans="1:38" x14ac:dyDescent="0.25">
      <c r="A33" t="s">
        <v>154</v>
      </c>
      <c r="B33" t="s">
        <v>4157</v>
      </c>
      <c r="C33" t="s">
        <v>1</v>
      </c>
      <c r="D33">
        <v>200</v>
      </c>
      <c r="E33" t="s">
        <v>2</v>
      </c>
      <c r="F33" t="s">
        <v>155</v>
      </c>
      <c r="G33">
        <v>47</v>
      </c>
      <c r="H33">
        <v>383</v>
      </c>
      <c r="I33" t="s">
        <v>4</v>
      </c>
      <c r="J33">
        <v>0</v>
      </c>
      <c r="K33">
        <v>0</v>
      </c>
      <c r="L33" t="s">
        <v>156</v>
      </c>
      <c r="M33">
        <v>105</v>
      </c>
      <c r="N33">
        <v>615</v>
      </c>
      <c r="O33" t="s">
        <v>4</v>
      </c>
      <c r="P33">
        <v>0</v>
      </c>
      <c r="Q33" t="s">
        <v>157</v>
      </c>
      <c r="R33">
        <v>56</v>
      </c>
      <c r="S33" t="s">
        <v>4</v>
      </c>
      <c r="T33">
        <v>0</v>
      </c>
      <c r="U33" t="s">
        <v>4</v>
      </c>
      <c r="V33">
        <v>0</v>
      </c>
      <c r="W33" t="s">
        <v>4</v>
      </c>
      <c r="X33">
        <v>0</v>
      </c>
      <c r="Y33" t="s">
        <v>4</v>
      </c>
      <c r="Z33" t="s">
        <v>4</v>
      </c>
      <c r="AA33" t="s">
        <v>4</v>
      </c>
      <c r="AB33">
        <v>26399</v>
      </c>
      <c r="AC33">
        <v>342</v>
      </c>
      <c r="AD33">
        <v>10.250387999999999</v>
      </c>
      <c r="AE33">
        <v>1</v>
      </c>
      <c r="AF33">
        <v>927</v>
      </c>
      <c r="AG33">
        <v>80</v>
      </c>
      <c r="AH33">
        <v>2</v>
      </c>
      <c r="AI33" t="s">
        <v>158</v>
      </c>
      <c r="AJ33">
        <v>0.33900000000000002</v>
      </c>
      <c r="AK33" t="s">
        <v>4</v>
      </c>
      <c r="AL33" t="s">
        <v>4</v>
      </c>
    </row>
    <row r="34" spans="1:38" x14ac:dyDescent="0.25">
      <c r="A34" t="s">
        <v>159</v>
      </c>
      <c r="B34" t="s">
        <v>3758</v>
      </c>
      <c r="C34" t="s">
        <v>1</v>
      </c>
      <c r="D34">
        <v>200</v>
      </c>
      <c r="E34" t="s">
        <v>2</v>
      </c>
      <c r="F34" t="s">
        <v>160</v>
      </c>
      <c r="G34">
        <v>56</v>
      </c>
      <c r="H34">
        <v>450</v>
      </c>
      <c r="I34" t="s">
        <v>4</v>
      </c>
      <c r="J34">
        <v>0</v>
      </c>
      <c r="K34">
        <v>0</v>
      </c>
      <c r="L34" t="s">
        <v>4</v>
      </c>
      <c r="M34">
        <v>0</v>
      </c>
      <c r="N34">
        <v>0</v>
      </c>
      <c r="O34" t="s">
        <v>4</v>
      </c>
      <c r="P34">
        <v>0</v>
      </c>
      <c r="Q34" t="s">
        <v>161</v>
      </c>
      <c r="R34">
        <v>41</v>
      </c>
      <c r="S34" t="s">
        <v>4</v>
      </c>
      <c r="T34">
        <v>0</v>
      </c>
      <c r="U34" t="s">
        <v>162</v>
      </c>
      <c r="V34">
        <v>37</v>
      </c>
      <c r="W34" t="s">
        <v>4</v>
      </c>
      <c r="X34">
        <v>0</v>
      </c>
      <c r="Y34" t="s">
        <v>4</v>
      </c>
      <c r="Z34" t="s">
        <v>4</v>
      </c>
      <c r="AA34" t="s">
        <v>159</v>
      </c>
      <c r="AB34">
        <v>52927</v>
      </c>
      <c r="AC34">
        <v>940</v>
      </c>
      <c r="AD34">
        <v>14.234700999999999</v>
      </c>
      <c r="AE34">
        <v>2</v>
      </c>
      <c r="AF34">
        <v>150</v>
      </c>
      <c r="AG34">
        <v>192</v>
      </c>
      <c r="AH34">
        <v>2</v>
      </c>
      <c r="AI34" t="s">
        <v>163</v>
      </c>
      <c r="AJ34">
        <v>0.92600000000000005</v>
      </c>
      <c r="AK34" t="s">
        <v>4</v>
      </c>
      <c r="AL34" t="s">
        <v>4</v>
      </c>
    </row>
    <row r="35" spans="1:38" x14ac:dyDescent="0.25">
      <c r="A35" t="s">
        <v>164</v>
      </c>
      <c r="B35" t="s">
        <v>3849</v>
      </c>
      <c r="C35" t="s">
        <v>1</v>
      </c>
      <c r="D35">
        <v>200</v>
      </c>
      <c r="E35" t="s">
        <v>2</v>
      </c>
      <c r="F35" t="s">
        <v>165</v>
      </c>
      <c r="G35">
        <v>48</v>
      </c>
      <c r="H35">
        <v>438</v>
      </c>
      <c r="I35" t="s">
        <v>4</v>
      </c>
      <c r="J35">
        <v>0</v>
      </c>
      <c r="K35">
        <v>0</v>
      </c>
      <c r="L35" t="s">
        <v>4</v>
      </c>
      <c r="M35">
        <v>0</v>
      </c>
      <c r="N35">
        <v>0</v>
      </c>
      <c r="O35" t="s">
        <v>4</v>
      </c>
      <c r="P35">
        <v>0</v>
      </c>
      <c r="Q35" t="s">
        <v>166</v>
      </c>
      <c r="R35">
        <v>33</v>
      </c>
      <c r="S35" t="s">
        <v>4</v>
      </c>
      <c r="T35">
        <v>0</v>
      </c>
      <c r="U35" t="s">
        <v>4</v>
      </c>
      <c r="V35">
        <v>0</v>
      </c>
      <c r="W35" t="s">
        <v>4</v>
      </c>
      <c r="X35">
        <v>0</v>
      </c>
      <c r="Y35" t="s">
        <v>4</v>
      </c>
      <c r="Z35" t="s">
        <v>4</v>
      </c>
      <c r="AA35" t="s">
        <v>164</v>
      </c>
      <c r="AB35">
        <v>53718</v>
      </c>
      <c r="AC35">
        <v>1097</v>
      </c>
      <c r="AD35">
        <v>15.942513999999999</v>
      </c>
      <c r="AE35">
        <v>2</v>
      </c>
      <c r="AF35">
        <v>150</v>
      </c>
      <c r="AG35">
        <v>185</v>
      </c>
      <c r="AH35">
        <v>2</v>
      </c>
      <c r="AI35" t="s">
        <v>167</v>
      </c>
      <c r="AJ35">
        <v>0.98699999999999999</v>
      </c>
      <c r="AK35" t="s">
        <v>4</v>
      </c>
      <c r="AL35" t="s">
        <v>4</v>
      </c>
    </row>
    <row r="36" spans="1:38" x14ac:dyDescent="0.25">
      <c r="A36" t="s">
        <v>168</v>
      </c>
      <c r="B36" t="s">
        <v>4024</v>
      </c>
      <c r="C36" t="s">
        <v>1</v>
      </c>
      <c r="D36">
        <v>200</v>
      </c>
      <c r="E36" t="s">
        <v>2</v>
      </c>
      <c r="F36" t="s">
        <v>169</v>
      </c>
      <c r="G36">
        <v>27</v>
      </c>
      <c r="H36">
        <v>243</v>
      </c>
      <c r="I36" t="s">
        <v>4</v>
      </c>
      <c r="J36">
        <v>0</v>
      </c>
      <c r="K36">
        <v>0</v>
      </c>
      <c r="L36" t="s">
        <v>4</v>
      </c>
      <c r="M36">
        <v>0</v>
      </c>
      <c r="N36">
        <v>0</v>
      </c>
      <c r="O36" t="s">
        <v>4</v>
      </c>
      <c r="P36">
        <v>0</v>
      </c>
      <c r="Q36" t="s">
        <v>169</v>
      </c>
      <c r="R36">
        <v>27</v>
      </c>
      <c r="S36" t="s">
        <v>4</v>
      </c>
      <c r="T36">
        <v>0</v>
      </c>
      <c r="U36" t="s">
        <v>120</v>
      </c>
      <c r="V36">
        <v>20</v>
      </c>
      <c r="W36" t="s">
        <v>170</v>
      </c>
      <c r="X36">
        <v>18</v>
      </c>
      <c r="Y36" t="s">
        <v>4</v>
      </c>
      <c r="Z36" t="s">
        <v>4</v>
      </c>
      <c r="AA36" t="s">
        <v>168</v>
      </c>
      <c r="AB36">
        <v>129341</v>
      </c>
      <c r="AC36">
        <v>1750</v>
      </c>
      <c r="AD36">
        <v>10.429793999999999</v>
      </c>
      <c r="AE36">
        <v>3</v>
      </c>
      <c r="AF36">
        <v>25</v>
      </c>
      <c r="AG36">
        <v>88</v>
      </c>
      <c r="AH36">
        <v>244</v>
      </c>
      <c r="AI36" t="s">
        <v>171</v>
      </c>
      <c r="AJ36">
        <v>0.378</v>
      </c>
      <c r="AK36" t="s">
        <v>4</v>
      </c>
      <c r="AL36" t="s">
        <v>4</v>
      </c>
    </row>
    <row r="37" spans="1:38" x14ac:dyDescent="0.25">
      <c r="A37" t="s">
        <v>172</v>
      </c>
      <c r="B37" t="s">
        <v>3963</v>
      </c>
      <c r="C37" t="s">
        <v>1</v>
      </c>
      <c r="D37">
        <v>200</v>
      </c>
      <c r="E37" t="s">
        <v>2</v>
      </c>
      <c r="F37" t="s">
        <v>173</v>
      </c>
      <c r="G37">
        <v>15</v>
      </c>
      <c r="H37">
        <v>154</v>
      </c>
      <c r="I37" t="s">
        <v>4</v>
      </c>
      <c r="J37">
        <v>0</v>
      </c>
      <c r="K37">
        <v>0</v>
      </c>
      <c r="L37" t="s">
        <v>174</v>
      </c>
      <c r="M37">
        <v>117</v>
      </c>
      <c r="N37">
        <v>706</v>
      </c>
      <c r="O37" t="s">
        <v>4</v>
      </c>
      <c r="P37">
        <v>0</v>
      </c>
      <c r="Q37" t="s">
        <v>175</v>
      </c>
      <c r="R37">
        <v>16</v>
      </c>
      <c r="S37" t="s">
        <v>4</v>
      </c>
      <c r="T37">
        <v>0</v>
      </c>
      <c r="U37" t="s">
        <v>151</v>
      </c>
      <c r="V37">
        <v>7</v>
      </c>
      <c r="W37" t="s">
        <v>152</v>
      </c>
      <c r="X37">
        <v>10</v>
      </c>
      <c r="Y37" t="s">
        <v>4</v>
      </c>
      <c r="Z37" t="s">
        <v>4</v>
      </c>
      <c r="AA37" t="s">
        <v>172</v>
      </c>
      <c r="AB37">
        <v>67267</v>
      </c>
      <c r="AC37">
        <v>1225</v>
      </c>
      <c r="AD37">
        <v>14.478125</v>
      </c>
      <c r="AE37">
        <v>2</v>
      </c>
      <c r="AF37">
        <v>233</v>
      </c>
      <c r="AG37">
        <v>245</v>
      </c>
      <c r="AH37">
        <v>4</v>
      </c>
      <c r="AI37" t="s">
        <v>176</v>
      </c>
      <c r="AJ37">
        <v>2.14</v>
      </c>
      <c r="AK37" t="s">
        <v>4</v>
      </c>
      <c r="AL37" t="s">
        <v>4</v>
      </c>
    </row>
    <row r="38" spans="1:38" x14ac:dyDescent="0.25">
      <c r="A38" t="s">
        <v>177</v>
      </c>
      <c r="B38" t="s">
        <v>4101</v>
      </c>
      <c r="C38" t="s">
        <v>1</v>
      </c>
      <c r="D38">
        <v>200</v>
      </c>
      <c r="E38" t="s">
        <v>2</v>
      </c>
      <c r="F38" t="s">
        <v>178</v>
      </c>
      <c r="G38">
        <v>18</v>
      </c>
      <c r="H38">
        <v>183</v>
      </c>
      <c r="I38" t="s">
        <v>4</v>
      </c>
      <c r="J38">
        <v>0</v>
      </c>
      <c r="K38">
        <v>0</v>
      </c>
      <c r="L38" t="s">
        <v>179</v>
      </c>
      <c r="M38">
        <v>145</v>
      </c>
      <c r="N38">
        <v>844</v>
      </c>
      <c r="O38" t="s">
        <v>4</v>
      </c>
      <c r="P38">
        <v>0</v>
      </c>
      <c r="Q38" t="s">
        <v>180</v>
      </c>
      <c r="R38">
        <v>19</v>
      </c>
      <c r="S38" t="s">
        <v>181</v>
      </c>
      <c r="T38">
        <v>17</v>
      </c>
      <c r="U38" t="s">
        <v>178</v>
      </c>
      <c r="V38">
        <v>18</v>
      </c>
      <c r="W38" t="s">
        <v>182</v>
      </c>
      <c r="X38">
        <v>16</v>
      </c>
      <c r="Y38" t="s">
        <v>4</v>
      </c>
      <c r="Z38" t="s">
        <v>4</v>
      </c>
      <c r="AA38" t="s">
        <v>177</v>
      </c>
      <c r="AB38">
        <v>53844</v>
      </c>
      <c r="AC38">
        <v>1215</v>
      </c>
      <c r="AD38">
        <v>17.621275000000001</v>
      </c>
      <c r="AE38">
        <v>2</v>
      </c>
      <c r="AF38">
        <v>196</v>
      </c>
      <c r="AG38">
        <v>233</v>
      </c>
      <c r="AH38">
        <v>5</v>
      </c>
      <c r="AI38" t="s">
        <v>183</v>
      </c>
      <c r="AJ38">
        <v>1.569</v>
      </c>
      <c r="AK38" t="s">
        <v>4</v>
      </c>
      <c r="AL38" t="s">
        <v>4</v>
      </c>
    </row>
    <row r="39" spans="1:38" x14ac:dyDescent="0.25">
      <c r="A39" t="s">
        <v>184</v>
      </c>
      <c r="B39" t="s">
        <v>4077</v>
      </c>
      <c r="C39" t="s">
        <v>1</v>
      </c>
      <c r="D39">
        <v>200</v>
      </c>
      <c r="E39" t="s">
        <v>2</v>
      </c>
      <c r="F39" t="s">
        <v>185</v>
      </c>
      <c r="G39">
        <v>16</v>
      </c>
      <c r="H39">
        <v>149</v>
      </c>
      <c r="I39" t="s">
        <v>4</v>
      </c>
      <c r="J39">
        <v>0</v>
      </c>
      <c r="K39">
        <v>0</v>
      </c>
      <c r="L39" t="s">
        <v>4</v>
      </c>
      <c r="M39">
        <v>0</v>
      </c>
      <c r="N39">
        <v>0</v>
      </c>
      <c r="O39" t="s">
        <v>4</v>
      </c>
      <c r="P39">
        <v>0</v>
      </c>
      <c r="Q39" t="s">
        <v>186</v>
      </c>
      <c r="R39">
        <v>17</v>
      </c>
      <c r="S39" t="s">
        <v>4</v>
      </c>
      <c r="T39">
        <v>0</v>
      </c>
      <c r="U39" t="s">
        <v>151</v>
      </c>
      <c r="V39">
        <v>7</v>
      </c>
      <c r="W39" t="s">
        <v>187</v>
      </c>
      <c r="X39">
        <v>24</v>
      </c>
      <c r="Y39" t="s">
        <v>4</v>
      </c>
      <c r="Z39" t="s">
        <v>4</v>
      </c>
      <c r="AA39" t="s">
        <v>184</v>
      </c>
      <c r="AB39">
        <v>51609</v>
      </c>
      <c r="AC39">
        <v>902</v>
      </c>
      <c r="AD39">
        <v>14.042123999999999</v>
      </c>
      <c r="AE39">
        <v>2</v>
      </c>
      <c r="AF39">
        <v>195</v>
      </c>
      <c r="AG39">
        <v>229</v>
      </c>
      <c r="AH39">
        <v>5</v>
      </c>
      <c r="AI39" t="s">
        <v>188</v>
      </c>
      <c r="AJ39">
        <v>0.41599999999999998</v>
      </c>
      <c r="AK39" t="s">
        <v>4</v>
      </c>
      <c r="AL39" t="s">
        <v>4</v>
      </c>
    </row>
    <row r="40" spans="1:38" x14ac:dyDescent="0.25">
      <c r="A40" t="s">
        <v>189</v>
      </c>
      <c r="B40" t="s">
        <v>4102</v>
      </c>
      <c r="C40" t="s">
        <v>1</v>
      </c>
      <c r="D40">
        <v>200</v>
      </c>
      <c r="E40" t="s">
        <v>2</v>
      </c>
      <c r="F40" t="s">
        <v>190</v>
      </c>
      <c r="G40">
        <v>21</v>
      </c>
      <c r="H40">
        <v>213</v>
      </c>
      <c r="I40" t="s">
        <v>4</v>
      </c>
      <c r="J40">
        <v>0</v>
      </c>
      <c r="K40">
        <v>0</v>
      </c>
      <c r="L40" t="s">
        <v>4</v>
      </c>
      <c r="M40">
        <v>0</v>
      </c>
      <c r="N40">
        <v>0</v>
      </c>
      <c r="O40" t="s">
        <v>4</v>
      </c>
      <c r="P40">
        <v>0</v>
      </c>
      <c r="Q40" t="s">
        <v>191</v>
      </c>
      <c r="R40">
        <v>22</v>
      </c>
      <c r="S40" t="s">
        <v>4</v>
      </c>
      <c r="T40">
        <v>0</v>
      </c>
      <c r="U40" t="s">
        <v>151</v>
      </c>
      <c r="V40">
        <v>7</v>
      </c>
      <c r="W40" t="s">
        <v>152</v>
      </c>
      <c r="X40">
        <v>10</v>
      </c>
      <c r="Y40" t="s">
        <v>4</v>
      </c>
      <c r="Z40" t="s">
        <v>4</v>
      </c>
      <c r="AA40" t="s">
        <v>189</v>
      </c>
      <c r="AB40">
        <v>50057</v>
      </c>
      <c r="AC40">
        <v>956</v>
      </c>
      <c r="AD40">
        <v>15.262601</v>
      </c>
      <c r="AE40">
        <v>2</v>
      </c>
      <c r="AF40">
        <v>191</v>
      </c>
      <c r="AG40">
        <v>222</v>
      </c>
      <c r="AH40">
        <v>5</v>
      </c>
      <c r="AI40" t="s">
        <v>192</v>
      </c>
      <c r="AJ40">
        <v>1.26</v>
      </c>
      <c r="AK40" t="s">
        <v>4</v>
      </c>
      <c r="AL40" t="s">
        <v>4</v>
      </c>
    </row>
    <row r="41" spans="1:38" x14ac:dyDescent="0.25">
      <c r="A41" t="s">
        <v>193</v>
      </c>
      <c r="B41" t="s">
        <v>3932</v>
      </c>
      <c r="C41" t="s">
        <v>1</v>
      </c>
      <c r="D41">
        <v>200</v>
      </c>
      <c r="E41" t="s">
        <v>2</v>
      </c>
      <c r="F41" t="s">
        <v>194</v>
      </c>
      <c r="G41">
        <v>41</v>
      </c>
      <c r="H41">
        <v>325</v>
      </c>
      <c r="I41" t="s">
        <v>4</v>
      </c>
      <c r="J41">
        <v>0</v>
      </c>
      <c r="K41">
        <v>0</v>
      </c>
      <c r="L41" t="s">
        <v>195</v>
      </c>
      <c r="M41">
        <v>153</v>
      </c>
      <c r="N41">
        <v>870</v>
      </c>
      <c r="O41" t="s">
        <v>4</v>
      </c>
      <c r="P41">
        <v>0</v>
      </c>
      <c r="Q41" t="s">
        <v>196</v>
      </c>
      <c r="R41">
        <v>25</v>
      </c>
      <c r="S41" t="s">
        <v>4</v>
      </c>
      <c r="T41">
        <v>0</v>
      </c>
      <c r="U41" t="s">
        <v>197</v>
      </c>
      <c r="V41">
        <v>48</v>
      </c>
      <c r="W41" t="s">
        <v>4</v>
      </c>
      <c r="X41">
        <v>0</v>
      </c>
      <c r="Y41" t="s">
        <v>4</v>
      </c>
      <c r="Z41" t="s">
        <v>4</v>
      </c>
      <c r="AA41" t="s">
        <v>193</v>
      </c>
      <c r="AB41">
        <v>52040</v>
      </c>
      <c r="AC41">
        <v>875</v>
      </c>
      <c r="AD41">
        <v>13.470407</v>
      </c>
      <c r="AE41">
        <v>1</v>
      </c>
      <c r="AF41">
        <v>1069</v>
      </c>
      <c r="AG41">
        <v>236</v>
      </c>
      <c r="AH41">
        <v>4</v>
      </c>
      <c r="AI41" t="s">
        <v>198</v>
      </c>
      <c r="AJ41">
        <v>0.35899999999999999</v>
      </c>
      <c r="AK41" t="s">
        <v>4</v>
      </c>
      <c r="AL41" t="s">
        <v>4</v>
      </c>
    </row>
    <row r="42" spans="1:38" x14ac:dyDescent="0.25">
      <c r="A42" t="s">
        <v>199</v>
      </c>
      <c r="B42" t="s">
        <v>3937</v>
      </c>
      <c r="C42" t="s">
        <v>1</v>
      </c>
      <c r="D42">
        <v>200</v>
      </c>
      <c r="E42" t="s">
        <v>2</v>
      </c>
      <c r="F42" t="s">
        <v>200</v>
      </c>
      <c r="G42">
        <v>16</v>
      </c>
      <c r="H42">
        <v>150</v>
      </c>
      <c r="I42" t="s">
        <v>4</v>
      </c>
      <c r="J42">
        <v>0</v>
      </c>
      <c r="K42">
        <v>0</v>
      </c>
      <c r="L42" t="s">
        <v>201</v>
      </c>
      <c r="M42">
        <v>145</v>
      </c>
      <c r="N42">
        <v>905</v>
      </c>
      <c r="O42" t="s">
        <v>4</v>
      </c>
      <c r="P42">
        <v>0</v>
      </c>
      <c r="Q42" t="s">
        <v>202</v>
      </c>
      <c r="R42">
        <v>17</v>
      </c>
      <c r="S42" t="s">
        <v>4</v>
      </c>
      <c r="T42">
        <v>0</v>
      </c>
      <c r="U42" t="s">
        <v>151</v>
      </c>
      <c r="V42">
        <v>7</v>
      </c>
      <c r="W42" t="s">
        <v>152</v>
      </c>
      <c r="X42">
        <v>10</v>
      </c>
      <c r="Y42" t="s">
        <v>4</v>
      </c>
      <c r="Z42" t="s">
        <v>4</v>
      </c>
      <c r="AA42" t="s">
        <v>199</v>
      </c>
      <c r="AB42">
        <v>54389</v>
      </c>
      <c r="AC42">
        <v>1129</v>
      </c>
      <c r="AD42">
        <v>16.398537000000001</v>
      </c>
      <c r="AE42">
        <v>2</v>
      </c>
      <c r="AF42">
        <v>201</v>
      </c>
      <c r="AG42">
        <v>230</v>
      </c>
      <c r="AH42">
        <v>6</v>
      </c>
      <c r="AI42" t="s">
        <v>203</v>
      </c>
      <c r="AJ42">
        <v>1.768</v>
      </c>
      <c r="AK42" t="s">
        <v>4</v>
      </c>
      <c r="AL42" t="s">
        <v>4</v>
      </c>
    </row>
    <row r="43" spans="1:38" x14ac:dyDescent="0.25">
      <c r="A43" t="s">
        <v>204</v>
      </c>
      <c r="C43" t="s">
        <v>24</v>
      </c>
      <c r="D43">
        <v>301</v>
      </c>
      <c r="E43" t="s">
        <v>25</v>
      </c>
      <c r="F43" t="s">
        <v>4</v>
      </c>
      <c r="G43">
        <v>0</v>
      </c>
      <c r="H43">
        <v>0</v>
      </c>
      <c r="I43" t="s">
        <v>4</v>
      </c>
      <c r="J43">
        <v>0</v>
      </c>
      <c r="K43">
        <v>0</v>
      </c>
      <c r="L43" t="s">
        <v>4</v>
      </c>
      <c r="M43">
        <v>0</v>
      </c>
      <c r="N43">
        <v>0</v>
      </c>
      <c r="O43" t="s">
        <v>4</v>
      </c>
      <c r="P43">
        <v>0</v>
      </c>
      <c r="Q43" t="s">
        <v>4</v>
      </c>
      <c r="R43">
        <v>0</v>
      </c>
      <c r="S43" t="s">
        <v>4</v>
      </c>
      <c r="T43">
        <v>0</v>
      </c>
      <c r="U43" t="s">
        <v>4</v>
      </c>
      <c r="V43">
        <v>0</v>
      </c>
      <c r="W43" t="s">
        <v>4</v>
      </c>
      <c r="X43">
        <v>0</v>
      </c>
      <c r="Y43" t="s">
        <v>4</v>
      </c>
      <c r="Z43" t="s">
        <v>4</v>
      </c>
      <c r="AA43" t="s">
        <v>4</v>
      </c>
      <c r="AB43">
        <v>167</v>
      </c>
      <c r="AC43">
        <v>0</v>
      </c>
      <c r="AD43">
        <v>0</v>
      </c>
      <c r="AE43">
        <v>3</v>
      </c>
      <c r="AF43">
        <v>4</v>
      </c>
      <c r="AG43">
        <v>1</v>
      </c>
      <c r="AH43">
        <v>0</v>
      </c>
      <c r="AI43" t="s">
        <v>4</v>
      </c>
      <c r="AJ43">
        <v>8.0000000000000002E-3</v>
      </c>
      <c r="AK43" t="s">
        <v>4</v>
      </c>
      <c r="AL43" t="s">
        <v>205</v>
      </c>
    </row>
    <row r="44" spans="1:38" x14ac:dyDescent="0.25">
      <c r="A44" t="s">
        <v>206</v>
      </c>
      <c r="B44" t="s">
        <v>3785</v>
      </c>
      <c r="C44" t="s">
        <v>1</v>
      </c>
      <c r="D44">
        <v>200</v>
      </c>
      <c r="E44" t="s">
        <v>2</v>
      </c>
      <c r="F44" t="s">
        <v>207</v>
      </c>
      <c r="G44">
        <v>30</v>
      </c>
      <c r="H44">
        <v>250</v>
      </c>
      <c r="I44" t="s">
        <v>4</v>
      </c>
      <c r="J44">
        <v>0</v>
      </c>
      <c r="K44">
        <v>0</v>
      </c>
      <c r="L44" t="s">
        <v>208</v>
      </c>
      <c r="M44">
        <v>140</v>
      </c>
      <c r="N44">
        <v>816</v>
      </c>
      <c r="O44" t="s">
        <v>4</v>
      </c>
      <c r="P44">
        <v>0</v>
      </c>
      <c r="Q44" t="s">
        <v>207</v>
      </c>
      <c r="R44">
        <v>30</v>
      </c>
      <c r="S44" t="s">
        <v>4</v>
      </c>
      <c r="T44">
        <v>0</v>
      </c>
      <c r="U44" t="s">
        <v>4</v>
      </c>
      <c r="V44">
        <v>0</v>
      </c>
      <c r="W44" t="s">
        <v>208</v>
      </c>
      <c r="X44">
        <v>140</v>
      </c>
      <c r="Y44" t="s">
        <v>4</v>
      </c>
      <c r="Z44" t="s">
        <v>4</v>
      </c>
      <c r="AA44" t="s">
        <v>209</v>
      </c>
      <c r="AB44">
        <v>25615</v>
      </c>
      <c r="AC44">
        <v>448</v>
      </c>
      <c r="AD44">
        <v>13.218817</v>
      </c>
      <c r="AE44">
        <v>2</v>
      </c>
      <c r="AF44">
        <v>12</v>
      </c>
      <c r="AG44">
        <v>60</v>
      </c>
      <c r="AH44">
        <v>2</v>
      </c>
      <c r="AI44" t="s">
        <v>210</v>
      </c>
      <c r="AJ44">
        <v>0.91100000000000003</v>
      </c>
      <c r="AK44" t="s">
        <v>4</v>
      </c>
      <c r="AL44" t="s">
        <v>4</v>
      </c>
    </row>
    <row r="45" spans="1:38" x14ac:dyDescent="0.25">
      <c r="A45" t="s">
        <v>211</v>
      </c>
      <c r="B45" t="s">
        <v>3932</v>
      </c>
      <c r="C45" t="s">
        <v>1</v>
      </c>
      <c r="D45">
        <v>200</v>
      </c>
      <c r="E45" t="s">
        <v>2</v>
      </c>
      <c r="F45" t="s">
        <v>212</v>
      </c>
      <c r="G45">
        <v>63</v>
      </c>
      <c r="H45">
        <v>502</v>
      </c>
      <c r="I45" t="s">
        <v>4</v>
      </c>
      <c r="J45">
        <v>0</v>
      </c>
      <c r="K45">
        <v>0</v>
      </c>
      <c r="L45" t="s">
        <v>213</v>
      </c>
      <c r="M45">
        <v>155</v>
      </c>
      <c r="N45">
        <v>905</v>
      </c>
      <c r="O45" t="s">
        <v>4</v>
      </c>
      <c r="P45">
        <v>0</v>
      </c>
      <c r="Q45" t="s">
        <v>214</v>
      </c>
      <c r="R45">
        <v>63</v>
      </c>
      <c r="S45" t="s">
        <v>4</v>
      </c>
      <c r="T45">
        <v>0</v>
      </c>
      <c r="U45" t="s">
        <v>215</v>
      </c>
      <c r="V45">
        <v>38</v>
      </c>
      <c r="W45" t="s">
        <v>216</v>
      </c>
      <c r="X45">
        <v>49</v>
      </c>
      <c r="Y45" t="s">
        <v>4</v>
      </c>
      <c r="Z45" t="s">
        <v>4</v>
      </c>
      <c r="AA45" t="s">
        <v>211</v>
      </c>
      <c r="AB45">
        <v>46534</v>
      </c>
      <c r="AC45">
        <v>1300</v>
      </c>
      <c r="AD45">
        <v>20.905144</v>
      </c>
      <c r="AE45">
        <v>2</v>
      </c>
      <c r="AF45">
        <v>43</v>
      </c>
      <c r="AG45">
        <v>102</v>
      </c>
      <c r="AH45">
        <v>3</v>
      </c>
      <c r="AI45" t="s">
        <v>217</v>
      </c>
      <c r="AJ45">
        <v>0.20499999999999999</v>
      </c>
      <c r="AK45" t="s">
        <v>4</v>
      </c>
      <c r="AL45" t="s">
        <v>4</v>
      </c>
    </row>
    <row r="46" spans="1:38" x14ac:dyDescent="0.25">
      <c r="A46" t="s">
        <v>218</v>
      </c>
      <c r="B46" t="s">
        <v>3760</v>
      </c>
      <c r="C46" t="s">
        <v>1</v>
      </c>
      <c r="D46">
        <v>200</v>
      </c>
      <c r="E46" t="s">
        <v>2</v>
      </c>
      <c r="F46" t="s">
        <v>219</v>
      </c>
      <c r="G46">
        <v>34</v>
      </c>
      <c r="H46">
        <v>269</v>
      </c>
      <c r="I46" t="s">
        <v>4</v>
      </c>
      <c r="J46">
        <v>0</v>
      </c>
      <c r="K46">
        <v>0</v>
      </c>
      <c r="L46" t="s">
        <v>4</v>
      </c>
      <c r="M46">
        <v>0</v>
      </c>
      <c r="N46">
        <v>0</v>
      </c>
      <c r="O46" t="s">
        <v>4</v>
      </c>
      <c r="P46">
        <v>0</v>
      </c>
      <c r="Q46" t="s">
        <v>219</v>
      </c>
      <c r="R46">
        <v>34</v>
      </c>
      <c r="S46" t="s">
        <v>4</v>
      </c>
      <c r="T46">
        <v>0</v>
      </c>
      <c r="U46" t="s">
        <v>220</v>
      </c>
      <c r="V46">
        <v>21</v>
      </c>
      <c r="W46" t="s">
        <v>4</v>
      </c>
      <c r="X46">
        <v>0</v>
      </c>
      <c r="Y46" t="s">
        <v>4</v>
      </c>
      <c r="Z46" t="s">
        <v>4</v>
      </c>
      <c r="AA46" t="s">
        <v>218</v>
      </c>
      <c r="AB46">
        <v>131044</v>
      </c>
      <c r="AC46">
        <v>1772</v>
      </c>
      <c r="AD46">
        <v>10.274412</v>
      </c>
      <c r="AE46">
        <v>3</v>
      </c>
      <c r="AF46">
        <v>36</v>
      </c>
      <c r="AG46">
        <v>95</v>
      </c>
      <c r="AH46">
        <v>244</v>
      </c>
      <c r="AI46" t="s">
        <v>221</v>
      </c>
      <c r="AJ46">
        <v>0.41099999999999998</v>
      </c>
      <c r="AK46" t="s">
        <v>4</v>
      </c>
      <c r="AL46" t="s">
        <v>4</v>
      </c>
    </row>
    <row r="47" spans="1:38" x14ac:dyDescent="0.25">
      <c r="A47" t="s">
        <v>222</v>
      </c>
      <c r="B47" t="s">
        <v>3802</v>
      </c>
      <c r="C47" t="s">
        <v>1</v>
      </c>
      <c r="D47">
        <v>200</v>
      </c>
      <c r="E47" t="s">
        <v>2</v>
      </c>
      <c r="F47" t="s">
        <v>223</v>
      </c>
      <c r="G47">
        <v>14</v>
      </c>
      <c r="H47">
        <v>103</v>
      </c>
      <c r="I47" t="s">
        <v>4</v>
      </c>
      <c r="J47">
        <v>0</v>
      </c>
      <c r="K47">
        <v>0</v>
      </c>
      <c r="L47" t="s">
        <v>4</v>
      </c>
      <c r="M47">
        <v>0</v>
      </c>
      <c r="N47">
        <v>0</v>
      </c>
      <c r="O47" t="s">
        <v>4</v>
      </c>
      <c r="P47">
        <v>0</v>
      </c>
      <c r="Q47" t="s">
        <v>4</v>
      </c>
      <c r="R47">
        <v>0</v>
      </c>
      <c r="S47" t="s">
        <v>4</v>
      </c>
      <c r="T47">
        <v>0</v>
      </c>
      <c r="U47" t="s">
        <v>4</v>
      </c>
      <c r="V47">
        <v>0</v>
      </c>
      <c r="W47" t="s">
        <v>4</v>
      </c>
      <c r="X47">
        <v>0</v>
      </c>
      <c r="Y47" t="s">
        <v>42</v>
      </c>
      <c r="Z47" t="s">
        <v>4</v>
      </c>
      <c r="AA47" t="s">
        <v>4</v>
      </c>
      <c r="AB47">
        <v>2126</v>
      </c>
      <c r="AC47">
        <v>69</v>
      </c>
      <c r="AD47">
        <v>18.673566999999998</v>
      </c>
      <c r="AE47">
        <v>1</v>
      </c>
      <c r="AF47">
        <v>862</v>
      </c>
      <c r="AG47">
        <v>4</v>
      </c>
      <c r="AH47">
        <v>0</v>
      </c>
      <c r="AI47" t="s">
        <v>224</v>
      </c>
      <c r="AJ47">
        <v>0.28399999999999997</v>
      </c>
      <c r="AK47" t="s">
        <v>4</v>
      </c>
      <c r="AL47" t="s">
        <v>4</v>
      </c>
    </row>
    <row r="48" spans="1:38" x14ac:dyDescent="0.25">
      <c r="A48" t="s">
        <v>225</v>
      </c>
      <c r="B48" t="s">
        <v>3783</v>
      </c>
      <c r="C48" t="s">
        <v>1</v>
      </c>
      <c r="D48">
        <v>200</v>
      </c>
      <c r="E48" t="s">
        <v>2</v>
      </c>
      <c r="F48" t="s">
        <v>226</v>
      </c>
      <c r="G48">
        <v>37</v>
      </c>
      <c r="H48">
        <v>326</v>
      </c>
      <c r="I48" t="s">
        <v>4</v>
      </c>
      <c r="J48">
        <v>0</v>
      </c>
      <c r="K48">
        <v>0</v>
      </c>
      <c r="L48" t="s">
        <v>227</v>
      </c>
      <c r="M48">
        <v>89</v>
      </c>
      <c r="N48">
        <v>555</v>
      </c>
      <c r="O48" t="s">
        <v>4</v>
      </c>
      <c r="P48">
        <v>0</v>
      </c>
      <c r="Q48" t="s">
        <v>226</v>
      </c>
      <c r="R48">
        <v>37</v>
      </c>
      <c r="S48" t="s">
        <v>4</v>
      </c>
      <c r="T48">
        <v>0</v>
      </c>
      <c r="U48" t="s">
        <v>4</v>
      </c>
      <c r="V48">
        <v>0</v>
      </c>
      <c r="W48" t="s">
        <v>226</v>
      </c>
      <c r="X48">
        <v>37</v>
      </c>
      <c r="Y48" t="s">
        <v>4</v>
      </c>
      <c r="Z48" t="s">
        <v>4</v>
      </c>
      <c r="AA48" t="s">
        <v>228</v>
      </c>
      <c r="AB48">
        <v>26632</v>
      </c>
      <c r="AC48">
        <v>625</v>
      </c>
      <c r="AD48">
        <v>16.619104</v>
      </c>
      <c r="AE48">
        <v>4</v>
      </c>
      <c r="AF48">
        <v>8</v>
      </c>
      <c r="AG48">
        <v>59</v>
      </c>
      <c r="AH48">
        <v>4</v>
      </c>
      <c r="AI48" t="s">
        <v>229</v>
      </c>
      <c r="AJ48">
        <v>0.84799999999999998</v>
      </c>
      <c r="AK48" t="s">
        <v>4</v>
      </c>
      <c r="AL48" t="s">
        <v>4</v>
      </c>
    </row>
    <row r="49" spans="1:38" x14ac:dyDescent="0.25">
      <c r="A49" t="s">
        <v>230</v>
      </c>
      <c r="B49" t="s">
        <v>3983</v>
      </c>
      <c r="C49" t="s">
        <v>1</v>
      </c>
      <c r="D49">
        <v>200</v>
      </c>
      <c r="E49" t="s">
        <v>2</v>
      </c>
      <c r="F49" t="s">
        <v>231</v>
      </c>
      <c r="G49">
        <v>18</v>
      </c>
      <c r="H49">
        <v>199</v>
      </c>
      <c r="I49" t="s">
        <v>4</v>
      </c>
      <c r="J49">
        <v>0</v>
      </c>
      <c r="K49">
        <v>0</v>
      </c>
      <c r="L49" t="s">
        <v>4</v>
      </c>
      <c r="M49">
        <v>0</v>
      </c>
      <c r="N49">
        <v>0</v>
      </c>
      <c r="O49" t="s">
        <v>4</v>
      </c>
      <c r="P49">
        <v>0</v>
      </c>
      <c r="Q49" t="s">
        <v>232</v>
      </c>
      <c r="R49">
        <v>19</v>
      </c>
      <c r="S49" t="s">
        <v>4</v>
      </c>
      <c r="T49">
        <v>0</v>
      </c>
      <c r="U49" t="s">
        <v>151</v>
      </c>
      <c r="V49">
        <v>7</v>
      </c>
      <c r="W49" t="s">
        <v>152</v>
      </c>
      <c r="X49">
        <v>10</v>
      </c>
      <c r="Y49" t="s">
        <v>4</v>
      </c>
      <c r="Z49" t="s">
        <v>4</v>
      </c>
      <c r="AA49" t="s">
        <v>230</v>
      </c>
      <c r="AB49">
        <v>63285</v>
      </c>
      <c r="AC49">
        <v>1313</v>
      </c>
      <c r="AD49">
        <v>15.624556</v>
      </c>
      <c r="AE49">
        <v>2</v>
      </c>
      <c r="AF49">
        <v>195</v>
      </c>
      <c r="AG49">
        <v>225</v>
      </c>
      <c r="AH49">
        <v>7</v>
      </c>
      <c r="AI49" t="s">
        <v>233</v>
      </c>
      <c r="AJ49">
        <v>1.601</v>
      </c>
      <c r="AK49" t="s">
        <v>4</v>
      </c>
      <c r="AL49" t="s">
        <v>4</v>
      </c>
    </row>
    <row r="50" spans="1:38" x14ac:dyDescent="0.25">
      <c r="A50" t="s">
        <v>234</v>
      </c>
      <c r="B50" t="s">
        <v>4008</v>
      </c>
      <c r="C50" t="s">
        <v>1</v>
      </c>
      <c r="D50">
        <v>200</v>
      </c>
      <c r="E50" t="s">
        <v>2</v>
      </c>
      <c r="F50" t="s">
        <v>235</v>
      </c>
      <c r="G50">
        <v>49</v>
      </c>
      <c r="H50">
        <v>358</v>
      </c>
      <c r="I50" t="s">
        <v>4</v>
      </c>
      <c r="J50">
        <v>0</v>
      </c>
      <c r="K50">
        <v>0</v>
      </c>
      <c r="L50" t="s">
        <v>236</v>
      </c>
      <c r="M50">
        <v>141</v>
      </c>
      <c r="N50">
        <v>804</v>
      </c>
      <c r="O50" t="s">
        <v>4</v>
      </c>
      <c r="P50">
        <v>0</v>
      </c>
      <c r="Q50" t="s">
        <v>237</v>
      </c>
      <c r="R50">
        <v>18</v>
      </c>
      <c r="S50" t="s">
        <v>238</v>
      </c>
      <c r="T50">
        <v>15</v>
      </c>
      <c r="U50" t="s">
        <v>151</v>
      </c>
      <c r="V50">
        <v>7</v>
      </c>
      <c r="W50" t="s">
        <v>152</v>
      </c>
      <c r="X50">
        <v>10</v>
      </c>
      <c r="Y50" t="s">
        <v>4</v>
      </c>
      <c r="Z50" t="s">
        <v>4</v>
      </c>
      <c r="AA50" t="s">
        <v>234</v>
      </c>
      <c r="AB50">
        <v>137699</v>
      </c>
      <c r="AC50">
        <v>2618</v>
      </c>
      <c r="AD50">
        <v>12.575255</v>
      </c>
      <c r="AE50">
        <v>2</v>
      </c>
      <c r="AF50">
        <v>204</v>
      </c>
      <c r="AG50">
        <v>235</v>
      </c>
      <c r="AH50">
        <v>10</v>
      </c>
      <c r="AI50" t="s">
        <v>239</v>
      </c>
      <c r="AJ50">
        <v>0.24299999999999999</v>
      </c>
      <c r="AK50" t="s">
        <v>4</v>
      </c>
      <c r="AL50" t="s">
        <v>4</v>
      </c>
    </row>
    <row r="51" spans="1:38" x14ac:dyDescent="0.25">
      <c r="A51" t="s">
        <v>240</v>
      </c>
      <c r="B51" t="s">
        <v>3932</v>
      </c>
      <c r="C51" t="s">
        <v>1</v>
      </c>
      <c r="D51">
        <v>200</v>
      </c>
      <c r="E51" t="s">
        <v>2</v>
      </c>
      <c r="F51" t="s">
        <v>241</v>
      </c>
      <c r="G51">
        <v>14</v>
      </c>
      <c r="H51">
        <v>121</v>
      </c>
      <c r="I51" t="s">
        <v>4</v>
      </c>
      <c r="J51">
        <v>0</v>
      </c>
      <c r="K51">
        <v>0</v>
      </c>
      <c r="L51" t="s">
        <v>4</v>
      </c>
      <c r="M51">
        <v>0</v>
      </c>
      <c r="N51">
        <v>0</v>
      </c>
      <c r="O51" t="s">
        <v>4</v>
      </c>
      <c r="P51">
        <v>0</v>
      </c>
      <c r="Q51" t="s">
        <v>241</v>
      </c>
      <c r="R51">
        <v>14</v>
      </c>
      <c r="S51" t="s">
        <v>4</v>
      </c>
      <c r="T51">
        <v>0</v>
      </c>
      <c r="U51" t="s">
        <v>101</v>
      </c>
      <c r="V51">
        <v>26</v>
      </c>
      <c r="W51" t="s">
        <v>4</v>
      </c>
      <c r="X51">
        <v>0</v>
      </c>
      <c r="Y51" t="s">
        <v>4</v>
      </c>
      <c r="Z51" t="s">
        <v>4</v>
      </c>
      <c r="AA51" t="s">
        <v>240</v>
      </c>
      <c r="AB51">
        <v>32239</v>
      </c>
      <c r="AC51">
        <v>587</v>
      </c>
      <c r="AD51">
        <v>14.591023</v>
      </c>
      <c r="AE51">
        <v>2</v>
      </c>
      <c r="AF51">
        <v>44</v>
      </c>
      <c r="AG51">
        <v>97</v>
      </c>
      <c r="AH51">
        <v>2</v>
      </c>
      <c r="AI51" t="s">
        <v>242</v>
      </c>
      <c r="AJ51">
        <v>0.316</v>
      </c>
      <c r="AK51" t="s">
        <v>4</v>
      </c>
      <c r="AL51" t="s">
        <v>4</v>
      </c>
    </row>
    <row r="52" spans="1:38" x14ac:dyDescent="0.25">
      <c r="A52" t="s">
        <v>243</v>
      </c>
      <c r="B52" t="s">
        <v>3932</v>
      </c>
      <c r="C52" t="s">
        <v>1</v>
      </c>
      <c r="D52">
        <v>200</v>
      </c>
      <c r="E52" t="s">
        <v>2</v>
      </c>
      <c r="F52" t="s">
        <v>244</v>
      </c>
      <c r="G52">
        <v>51</v>
      </c>
      <c r="H52">
        <v>383</v>
      </c>
      <c r="I52" t="s">
        <v>4</v>
      </c>
      <c r="J52">
        <v>0</v>
      </c>
      <c r="K52">
        <v>0</v>
      </c>
      <c r="L52" t="s">
        <v>245</v>
      </c>
      <c r="M52">
        <v>157</v>
      </c>
      <c r="N52">
        <v>893</v>
      </c>
      <c r="O52" t="s">
        <v>4</v>
      </c>
      <c r="P52">
        <v>0</v>
      </c>
      <c r="Q52" t="s">
        <v>244</v>
      </c>
      <c r="R52">
        <v>51</v>
      </c>
      <c r="S52" t="s">
        <v>4</v>
      </c>
      <c r="T52">
        <v>0</v>
      </c>
      <c r="U52" t="s">
        <v>246</v>
      </c>
      <c r="V52">
        <v>15</v>
      </c>
      <c r="W52" t="s">
        <v>247</v>
      </c>
      <c r="X52">
        <v>14</v>
      </c>
      <c r="Y52" t="s">
        <v>4</v>
      </c>
      <c r="Z52" t="s">
        <v>4</v>
      </c>
      <c r="AA52" t="s">
        <v>243</v>
      </c>
      <c r="AB52">
        <v>47078</v>
      </c>
      <c r="AC52">
        <v>1566</v>
      </c>
      <c r="AD52">
        <v>25.304811000000001</v>
      </c>
      <c r="AE52">
        <v>2</v>
      </c>
      <c r="AF52">
        <v>46</v>
      </c>
      <c r="AG52">
        <v>114</v>
      </c>
      <c r="AH52">
        <v>2</v>
      </c>
      <c r="AI52" t="s">
        <v>248</v>
      </c>
      <c r="AJ52">
        <v>0.26400000000000001</v>
      </c>
      <c r="AK52" t="s">
        <v>4</v>
      </c>
      <c r="AL52" t="s">
        <v>4</v>
      </c>
    </row>
    <row r="53" spans="1:38" x14ac:dyDescent="0.25">
      <c r="A53" t="s">
        <v>249</v>
      </c>
      <c r="B53" t="s">
        <v>3842</v>
      </c>
      <c r="C53" t="s">
        <v>1</v>
      </c>
      <c r="D53">
        <v>200</v>
      </c>
      <c r="E53" t="s">
        <v>2</v>
      </c>
      <c r="F53" t="s">
        <v>250</v>
      </c>
      <c r="G53">
        <v>69</v>
      </c>
      <c r="H53">
        <v>606</v>
      </c>
      <c r="I53" t="s">
        <v>4</v>
      </c>
      <c r="J53">
        <v>0</v>
      </c>
      <c r="K53">
        <v>0</v>
      </c>
      <c r="L53" t="s">
        <v>4</v>
      </c>
      <c r="M53">
        <v>0</v>
      </c>
      <c r="N53">
        <v>0</v>
      </c>
      <c r="O53" t="s">
        <v>4</v>
      </c>
      <c r="P53">
        <v>0</v>
      </c>
      <c r="Q53" t="s">
        <v>251</v>
      </c>
      <c r="R53">
        <v>54</v>
      </c>
      <c r="S53" t="s">
        <v>4</v>
      </c>
      <c r="T53">
        <v>0</v>
      </c>
      <c r="U53" t="s">
        <v>252</v>
      </c>
      <c r="V53">
        <v>2</v>
      </c>
      <c r="W53" t="s">
        <v>4</v>
      </c>
      <c r="X53">
        <v>0</v>
      </c>
      <c r="Y53" t="s">
        <v>4</v>
      </c>
      <c r="Z53" t="s">
        <v>4</v>
      </c>
      <c r="AA53" t="s">
        <v>249</v>
      </c>
      <c r="AB53">
        <v>51311</v>
      </c>
      <c r="AC53">
        <v>905</v>
      </c>
      <c r="AD53">
        <v>14.226969</v>
      </c>
      <c r="AE53">
        <v>2</v>
      </c>
      <c r="AF53">
        <v>150</v>
      </c>
      <c r="AG53">
        <v>183</v>
      </c>
      <c r="AH53">
        <v>2</v>
      </c>
      <c r="AI53" t="s">
        <v>253</v>
      </c>
      <c r="AJ53">
        <v>0.42099999999999999</v>
      </c>
      <c r="AK53" t="s">
        <v>4</v>
      </c>
      <c r="AL53" t="s">
        <v>4</v>
      </c>
    </row>
    <row r="54" spans="1:38" x14ac:dyDescent="0.25">
      <c r="A54" t="s">
        <v>254</v>
      </c>
      <c r="B54" t="s">
        <v>3932</v>
      </c>
      <c r="C54" t="s">
        <v>1</v>
      </c>
      <c r="D54">
        <v>200</v>
      </c>
      <c r="E54" t="s">
        <v>2</v>
      </c>
      <c r="F54" t="s">
        <v>255</v>
      </c>
      <c r="G54">
        <v>22</v>
      </c>
      <c r="H54">
        <v>170</v>
      </c>
      <c r="I54" t="s">
        <v>4</v>
      </c>
      <c r="J54">
        <v>0</v>
      </c>
      <c r="K54">
        <v>0</v>
      </c>
      <c r="L54" t="s">
        <v>4</v>
      </c>
      <c r="M54">
        <v>0</v>
      </c>
      <c r="N54">
        <v>0</v>
      </c>
      <c r="O54" t="s">
        <v>4</v>
      </c>
      <c r="P54">
        <v>0</v>
      </c>
      <c r="Q54" t="s">
        <v>255</v>
      </c>
      <c r="R54">
        <v>22</v>
      </c>
      <c r="S54" t="s">
        <v>4</v>
      </c>
      <c r="T54">
        <v>0</v>
      </c>
      <c r="U54" t="s">
        <v>256</v>
      </c>
      <c r="V54">
        <v>27</v>
      </c>
      <c r="W54" t="s">
        <v>257</v>
      </c>
      <c r="X54">
        <v>47</v>
      </c>
      <c r="Y54" t="s">
        <v>4</v>
      </c>
      <c r="Z54" t="s">
        <v>4</v>
      </c>
      <c r="AA54" t="s">
        <v>254</v>
      </c>
      <c r="AB54">
        <v>31868</v>
      </c>
      <c r="AC54">
        <v>567</v>
      </c>
      <c r="AD54">
        <v>14.381197</v>
      </c>
      <c r="AE54">
        <v>3</v>
      </c>
      <c r="AF54">
        <v>43</v>
      </c>
      <c r="AG54">
        <v>100</v>
      </c>
      <c r="AH54">
        <v>4</v>
      </c>
      <c r="AI54" t="s">
        <v>258</v>
      </c>
      <c r="AJ54">
        <v>2.1419999999999999</v>
      </c>
      <c r="AK54" t="s">
        <v>4</v>
      </c>
      <c r="AL54" t="s">
        <v>4</v>
      </c>
    </row>
    <row r="55" spans="1:38" x14ac:dyDescent="0.25">
      <c r="A55" t="s">
        <v>259</v>
      </c>
      <c r="B55" t="s">
        <v>4136</v>
      </c>
      <c r="C55" t="s">
        <v>1</v>
      </c>
      <c r="D55">
        <v>200</v>
      </c>
      <c r="E55" t="s">
        <v>2</v>
      </c>
      <c r="F55" t="s">
        <v>260</v>
      </c>
      <c r="G55">
        <v>12</v>
      </c>
      <c r="H55">
        <v>104</v>
      </c>
      <c r="I55" t="s">
        <v>4</v>
      </c>
      <c r="J55">
        <v>0</v>
      </c>
      <c r="K55">
        <v>0</v>
      </c>
      <c r="L55" t="s">
        <v>4</v>
      </c>
      <c r="M55">
        <v>0</v>
      </c>
      <c r="N55">
        <v>0</v>
      </c>
      <c r="O55" t="s">
        <v>4</v>
      </c>
      <c r="P55">
        <v>0</v>
      </c>
      <c r="Q55" t="s">
        <v>4</v>
      </c>
      <c r="R55">
        <v>0</v>
      </c>
      <c r="S55" t="s">
        <v>4</v>
      </c>
      <c r="T55">
        <v>0</v>
      </c>
      <c r="U55" t="s">
        <v>4</v>
      </c>
      <c r="V55">
        <v>0</v>
      </c>
      <c r="W55" t="s">
        <v>4</v>
      </c>
      <c r="X55">
        <v>0</v>
      </c>
      <c r="Y55" t="s">
        <v>42</v>
      </c>
      <c r="Z55" t="s">
        <v>4</v>
      </c>
      <c r="AA55" t="s">
        <v>4</v>
      </c>
      <c r="AB55">
        <v>3849</v>
      </c>
      <c r="AC55">
        <v>78</v>
      </c>
      <c r="AD55">
        <v>14.783060000000001</v>
      </c>
      <c r="AE55">
        <v>1</v>
      </c>
      <c r="AF55">
        <v>862</v>
      </c>
      <c r="AG55">
        <v>12</v>
      </c>
      <c r="AH55">
        <v>0</v>
      </c>
      <c r="AI55" t="s">
        <v>261</v>
      </c>
      <c r="AJ55">
        <v>0.78500000000000003</v>
      </c>
      <c r="AK55" t="s">
        <v>4</v>
      </c>
      <c r="AL55" t="s">
        <v>4</v>
      </c>
    </row>
    <row r="56" spans="1:38" x14ac:dyDescent="0.25">
      <c r="A56" t="s">
        <v>262</v>
      </c>
      <c r="B56" t="s">
        <v>3932</v>
      </c>
      <c r="C56" t="s">
        <v>1</v>
      </c>
      <c r="D56">
        <v>200</v>
      </c>
      <c r="E56" t="s">
        <v>2</v>
      </c>
      <c r="F56" t="s">
        <v>263</v>
      </c>
      <c r="G56">
        <v>24</v>
      </c>
      <c r="H56">
        <v>207</v>
      </c>
      <c r="I56" t="s">
        <v>4</v>
      </c>
      <c r="J56">
        <v>0</v>
      </c>
      <c r="K56">
        <v>0</v>
      </c>
      <c r="L56" t="s">
        <v>264</v>
      </c>
      <c r="M56">
        <v>121</v>
      </c>
      <c r="N56">
        <v>683</v>
      </c>
      <c r="O56" t="s">
        <v>4</v>
      </c>
      <c r="P56">
        <v>0</v>
      </c>
      <c r="Q56" t="s">
        <v>265</v>
      </c>
      <c r="R56">
        <v>25</v>
      </c>
      <c r="S56" t="s">
        <v>4</v>
      </c>
      <c r="T56">
        <v>0</v>
      </c>
      <c r="U56" t="s">
        <v>266</v>
      </c>
      <c r="V56">
        <v>8</v>
      </c>
      <c r="W56" t="s">
        <v>267</v>
      </c>
      <c r="X56">
        <v>14</v>
      </c>
      <c r="Y56" t="s">
        <v>4</v>
      </c>
      <c r="Z56" t="s">
        <v>4</v>
      </c>
      <c r="AA56" t="s">
        <v>262</v>
      </c>
      <c r="AB56">
        <v>51054</v>
      </c>
      <c r="AC56">
        <v>790</v>
      </c>
      <c r="AD56">
        <v>12.647392999999999</v>
      </c>
      <c r="AE56">
        <v>2</v>
      </c>
      <c r="AF56">
        <v>190</v>
      </c>
      <c r="AG56">
        <v>220</v>
      </c>
      <c r="AH56">
        <v>18</v>
      </c>
      <c r="AI56" t="s">
        <v>268</v>
      </c>
      <c r="AJ56">
        <v>0.77500000000000002</v>
      </c>
      <c r="AK56" t="s">
        <v>4</v>
      </c>
      <c r="AL56" t="s">
        <v>4</v>
      </c>
    </row>
    <row r="57" spans="1:38" x14ac:dyDescent="0.25">
      <c r="A57" t="s">
        <v>269</v>
      </c>
      <c r="B57" t="s">
        <v>4078</v>
      </c>
      <c r="C57" t="s">
        <v>1</v>
      </c>
      <c r="D57">
        <v>200</v>
      </c>
      <c r="E57" t="s">
        <v>2</v>
      </c>
      <c r="F57" t="s">
        <v>270</v>
      </c>
      <c r="G57">
        <v>41</v>
      </c>
      <c r="H57">
        <v>316</v>
      </c>
      <c r="I57" t="s">
        <v>4</v>
      </c>
      <c r="J57">
        <v>0</v>
      </c>
      <c r="K57">
        <v>0</v>
      </c>
      <c r="L57" t="s">
        <v>4</v>
      </c>
      <c r="M57">
        <v>0</v>
      </c>
      <c r="N57">
        <v>0</v>
      </c>
      <c r="O57" t="s">
        <v>4</v>
      </c>
      <c r="P57">
        <v>0</v>
      </c>
      <c r="Q57" t="s">
        <v>270</v>
      </c>
      <c r="R57">
        <v>41</v>
      </c>
      <c r="S57" t="s">
        <v>4</v>
      </c>
      <c r="T57">
        <v>0</v>
      </c>
      <c r="U57" t="s">
        <v>271</v>
      </c>
      <c r="V57">
        <v>33</v>
      </c>
      <c r="W57" t="s">
        <v>271</v>
      </c>
      <c r="X57">
        <v>33</v>
      </c>
      <c r="Y57" t="s">
        <v>4</v>
      </c>
      <c r="Z57" t="s">
        <v>4</v>
      </c>
      <c r="AA57" t="s">
        <v>269</v>
      </c>
      <c r="AB57">
        <v>89126</v>
      </c>
      <c r="AC57">
        <v>5757</v>
      </c>
      <c r="AD57">
        <v>46.712519999999998</v>
      </c>
      <c r="AE57">
        <v>2</v>
      </c>
      <c r="AF57">
        <v>20</v>
      </c>
      <c r="AG57">
        <v>84</v>
      </c>
      <c r="AH57">
        <v>2</v>
      </c>
      <c r="AI57" t="s">
        <v>272</v>
      </c>
      <c r="AJ57">
        <v>1.9630000000000001</v>
      </c>
      <c r="AK57" t="s">
        <v>4</v>
      </c>
      <c r="AL57" t="s">
        <v>4</v>
      </c>
    </row>
    <row r="58" spans="1:38" x14ac:dyDescent="0.25">
      <c r="A58" t="s">
        <v>273</v>
      </c>
      <c r="B58" t="s">
        <v>3750</v>
      </c>
      <c r="C58" t="s">
        <v>1</v>
      </c>
      <c r="D58">
        <v>200</v>
      </c>
      <c r="E58" t="s">
        <v>2</v>
      </c>
      <c r="F58" t="s">
        <v>274</v>
      </c>
      <c r="G58">
        <v>16</v>
      </c>
      <c r="H58">
        <v>145</v>
      </c>
      <c r="I58" t="s">
        <v>4</v>
      </c>
      <c r="J58">
        <v>0</v>
      </c>
      <c r="K58">
        <v>0</v>
      </c>
      <c r="L58" t="s">
        <v>4</v>
      </c>
      <c r="M58">
        <v>0</v>
      </c>
      <c r="N58">
        <v>0</v>
      </c>
      <c r="O58" t="s">
        <v>4</v>
      </c>
      <c r="P58">
        <v>0</v>
      </c>
      <c r="Q58" t="s">
        <v>4</v>
      </c>
      <c r="R58">
        <v>0</v>
      </c>
      <c r="S58" t="s">
        <v>4</v>
      </c>
      <c r="T58">
        <v>0</v>
      </c>
      <c r="U58" t="s">
        <v>4</v>
      </c>
      <c r="V58">
        <v>0</v>
      </c>
      <c r="W58" t="s">
        <v>4</v>
      </c>
      <c r="X58">
        <v>0</v>
      </c>
      <c r="Y58" t="s">
        <v>42</v>
      </c>
      <c r="Z58" t="s">
        <v>4</v>
      </c>
      <c r="AA58" t="s">
        <v>4</v>
      </c>
      <c r="AB58">
        <v>3575</v>
      </c>
      <c r="AC58">
        <v>106</v>
      </c>
      <c r="AD58">
        <v>21.678322000000001</v>
      </c>
      <c r="AE58">
        <v>1</v>
      </c>
      <c r="AF58">
        <v>862</v>
      </c>
      <c r="AG58">
        <v>10</v>
      </c>
      <c r="AH58">
        <v>0</v>
      </c>
      <c r="AI58" t="s">
        <v>275</v>
      </c>
      <c r="AJ58">
        <v>0.437</v>
      </c>
      <c r="AK58" t="s">
        <v>4</v>
      </c>
      <c r="AL58" t="s">
        <v>4</v>
      </c>
    </row>
    <row r="59" spans="1:38" x14ac:dyDescent="0.25">
      <c r="A59" t="s">
        <v>276</v>
      </c>
      <c r="B59" t="s">
        <v>3850</v>
      </c>
      <c r="C59" t="s">
        <v>1</v>
      </c>
      <c r="D59">
        <v>200</v>
      </c>
      <c r="E59" t="s">
        <v>2</v>
      </c>
      <c r="F59" t="s">
        <v>277</v>
      </c>
      <c r="G59">
        <v>50</v>
      </c>
      <c r="H59">
        <v>464</v>
      </c>
      <c r="I59" t="s">
        <v>4</v>
      </c>
      <c r="J59">
        <v>0</v>
      </c>
      <c r="K59">
        <v>0</v>
      </c>
      <c r="L59" t="s">
        <v>4</v>
      </c>
      <c r="M59">
        <v>0</v>
      </c>
      <c r="N59">
        <v>0</v>
      </c>
      <c r="O59" t="s">
        <v>4</v>
      </c>
      <c r="P59">
        <v>0</v>
      </c>
      <c r="Q59" t="s">
        <v>278</v>
      </c>
      <c r="R59">
        <v>35</v>
      </c>
      <c r="S59" t="s">
        <v>4</v>
      </c>
      <c r="T59">
        <v>0</v>
      </c>
      <c r="U59" t="s">
        <v>4</v>
      </c>
      <c r="V59">
        <v>0</v>
      </c>
      <c r="W59" t="s">
        <v>4</v>
      </c>
      <c r="X59">
        <v>0</v>
      </c>
      <c r="Y59" t="s">
        <v>4</v>
      </c>
      <c r="Z59" t="s">
        <v>4</v>
      </c>
      <c r="AA59" t="s">
        <v>279</v>
      </c>
      <c r="AB59">
        <v>51800</v>
      </c>
      <c r="AC59">
        <v>1017</v>
      </c>
      <c r="AD59">
        <v>15.260617</v>
      </c>
      <c r="AE59">
        <v>3</v>
      </c>
      <c r="AF59">
        <v>19</v>
      </c>
      <c r="AG59">
        <v>182</v>
      </c>
      <c r="AH59">
        <v>2</v>
      </c>
      <c r="AI59" t="s">
        <v>280</v>
      </c>
      <c r="AJ59">
        <v>1.5840000000000001</v>
      </c>
      <c r="AK59" t="s">
        <v>4</v>
      </c>
      <c r="AL59" t="s">
        <v>4</v>
      </c>
    </row>
    <row r="60" spans="1:38" x14ac:dyDescent="0.25">
      <c r="A60" t="s">
        <v>281</v>
      </c>
      <c r="C60" t="s">
        <v>24</v>
      </c>
      <c r="D60">
        <v>301</v>
      </c>
      <c r="E60" t="s">
        <v>25</v>
      </c>
      <c r="F60" t="s">
        <v>4</v>
      </c>
      <c r="G60">
        <v>0</v>
      </c>
      <c r="H60">
        <v>0</v>
      </c>
      <c r="I60" t="s">
        <v>4</v>
      </c>
      <c r="J60">
        <v>0</v>
      </c>
      <c r="K60">
        <v>0</v>
      </c>
      <c r="L60" t="s">
        <v>4</v>
      </c>
      <c r="M60">
        <v>0</v>
      </c>
      <c r="N60">
        <v>0</v>
      </c>
      <c r="O60" t="s">
        <v>4</v>
      </c>
      <c r="P60">
        <v>0</v>
      </c>
      <c r="Q60" t="s">
        <v>4</v>
      </c>
      <c r="R60">
        <v>0</v>
      </c>
      <c r="S60" t="s">
        <v>4</v>
      </c>
      <c r="T60">
        <v>0</v>
      </c>
      <c r="U60" t="s">
        <v>4</v>
      </c>
      <c r="V60">
        <v>0</v>
      </c>
      <c r="W60" t="s">
        <v>4</v>
      </c>
      <c r="X60">
        <v>0</v>
      </c>
      <c r="Y60" t="s">
        <v>4</v>
      </c>
      <c r="Z60" t="s">
        <v>4</v>
      </c>
      <c r="AA60" t="s">
        <v>4</v>
      </c>
      <c r="AB60">
        <v>171</v>
      </c>
      <c r="AC60">
        <v>0</v>
      </c>
      <c r="AD60">
        <v>0</v>
      </c>
      <c r="AE60">
        <v>2</v>
      </c>
      <c r="AF60">
        <v>3</v>
      </c>
      <c r="AG60">
        <v>1</v>
      </c>
      <c r="AH60">
        <v>0</v>
      </c>
      <c r="AI60" t="s">
        <v>4</v>
      </c>
      <c r="AJ60">
        <v>6.6000000000000003E-2</v>
      </c>
      <c r="AK60" t="s">
        <v>4</v>
      </c>
      <c r="AL60" t="s">
        <v>282</v>
      </c>
    </row>
    <row r="61" spans="1:38" x14ac:dyDescent="0.25">
      <c r="A61" t="s">
        <v>283</v>
      </c>
      <c r="B61" t="s">
        <v>4079</v>
      </c>
      <c r="C61" t="s">
        <v>1</v>
      </c>
      <c r="D61">
        <v>200</v>
      </c>
      <c r="E61" t="s">
        <v>2</v>
      </c>
      <c r="F61" t="s">
        <v>284</v>
      </c>
      <c r="G61">
        <v>42</v>
      </c>
      <c r="H61">
        <v>333</v>
      </c>
      <c r="I61" t="s">
        <v>4</v>
      </c>
      <c r="J61">
        <v>0</v>
      </c>
      <c r="K61">
        <v>0</v>
      </c>
      <c r="L61" t="s">
        <v>4</v>
      </c>
      <c r="M61">
        <v>0</v>
      </c>
      <c r="N61">
        <v>0</v>
      </c>
      <c r="O61" t="s">
        <v>4</v>
      </c>
      <c r="P61">
        <v>0</v>
      </c>
      <c r="Q61" t="s">
        <v>284</v>
      </c>
      <c r="R61">
        <v>42</v>
      </c>
      <c r="S61" t="s">
        <v>4</v>
      </c>
      <c r="T61">
        <v>0</v>
      </c>
      <c r="U61" t="s">
        <v>285</v>
      </c>
      <c r="V61">
        <v>40</v>
      </c>
      <c r="W61" t="s">
        <v>286</v>
      </c>
      <c r="X61">
        <v>40</v>
      </c>
      <c r="Y61" t="s">
        <v>4</v>
      </c>
      <c r="Z61" t="s">
        <v>4</v>
      </c>
      <c r="AA61" t="s">
        <v>283</v>
      </c>
      <c r="AB61">
        <v>110414</v>
      </c>
      <c r="AC61">
        <v>7972</v>
      </c>
      <c r="AD61">
        <v>52.012424000000003</v>
      </c>
      <c r="AE61">
        <v>2</v>
      </c>
      <c r="AF61">
        <v>18</v>
      </c>
      <c r="AG61">
        <v>83</v>
      </c>
      <c r="AH61">
        <v>2</v>
      </c>
      <c r="AI61" t="s">
        <v>287</v>
      </c>
      <c r="AJ61">
        <v>0.48599999999999999</v>
      </c>
      <c r="AK61" t="s">
        <v>4</v>
      </c>
      <c r="AL61" t="s">
        <v>4</v>
      </c>
    </row>
    <row r="62" spans="1:38" x14ac:dyDescent="0.25">
      <c r="A62" t="s">
        <v>288</v>
      </c>
      <c r="B62" t="s">
        <v>3793</v>
      </c>
      <c r="C62" t="s">
        <v>1</v>
      </c>
      <c r="D62">
        <v>200</v>
      </c>
      <c r="E62" t="s">
        <v>2</v>
      </c>
      <c r="F62" t="s">
        <v>289</v>
      </c>
      <c r="G62">
        <v>56</v>
      </c>
      <c r="H62">
        <v>471</v>
      </c>
      <c r="I62" t="s">
        <v>4</v>
      </c>
      <c r="J62">
        <v>0</v>
      </c>
      <c r="K62">
        <v>0</v>
      </c>
      <c r="L62" t="s">
        <v>290</v>
      </c>
      <c r="M62">
        <v>148</v>
      </c>
      <c r="N62">
        <v>933</v>
      </c>
      <c r="O62" t="s">
        <v>4</v>
      </c>
      <c r="P62">
        <v>0</v>
      </c>
      <c r="Q62" t="s">
        <v>291</v>
      </c>
      <c r="R62">
        <v>20</v>
      </c>
      <c r="S62" t="s">
        <v>4</v>
      </c>
      <c r="T62">
        <v>0</v>
      </c>
      <c r="U62" t="s">
        <v>292</v>
      </c>
      <c r="V62">
        <v>93</v>
      </c>
      <c r="W62" t="s">
        <v>4</v>
      </c>
      <c r="X62">
        <v>0</v>
      </c>
      <c r="Y62" t="s">
        <v>4</v>
      </c>
      <c r="Z62" t="s">
        <v>4</v>
      </c>
      <c r="AA62" t="s">
        <v>4</v>
      </c>
      <c r="AB62">
        <v>28211</v>
      </c>
      <c r="AC62">
        <v>587</v>
      </c>
      <c r="AD62">
        <v>15.536493</v>
      </c>
      <c r="AE62">
        <v>1</v>
      </c>
      <c r="AF62">
        <v>1742</v>
      </c>
      <c r="AG62">
        <v>76</v>
      </c>
      <c r="AH62">
        <v>2</v>
      </c>
      <c r="AI62" t="s">
        <v>293</v>
      </c>
      <c r="AJ62">
        <v>0.20100000000000001</v>
      </c>
      <c r="AK62" t="s">
        <v>4</v>
      </c>
      <c r="AL62" t="s">
        <v>4</v>
      </c>
    </row>
    <row r="63" spans="1:38" x14ac:dyDescent="0.25">
      <c r="A63" t="s">
        <v>294</v>
      </c>
      <c r="B63" t="s">
        <v>3851</v>
      </c>
      <c r="C63" t="s">
        <v>1</v>
      </c>
      <c r="D63">
        <v>200</v>
      </c>
      <c r="E63" t="s">
        <v>2</v>
      </c>
      <c r="F63" t="s">
        <v>295</v>
      </c>
      <c r="G63">
        <v>70</v>
      </c>
      <c r="H63">
        <v>621</v>
      </c>
      <c r="I63" t="s">
        <v>4</v>
      </c>
      <c r="J63">
        <v>0</v>
      </c>
      <c r="K63">
        <v>0</v>
      </c>
      <c r="L63" t="s">
        <v>4</v>
      </c>
      <c r="M63">
        <v>0</v>
      </c>
      <c r="N63">
        <v>0</v>
      </c>
      <c r="O63" t="s">
        <v>4</v>
      </c>
      <c r="P63">
        <v>0</v>
      </c>
      <c r="Q63" t="s">
        <v>296</v>
      </c>
      <c r="R63">
        <v>55</v>
      </c>
      <c r="S63" t="s">
        <v>4</v>
      </c>
      <c r="T63">
        <v>0</v>
      </c>
      <c r="U63" t="s">
        <v>4</v>
      </c>
      <c r="V63">
        <v>0</v>
      </c>
      <c r="W63" t="s">
        <v>4</v>
      </c>
      <c r="X63">
        <v>0</v>
      </c>
      <c r="Y63" t="s">
        <v>4</v>
      </c>
      <c r="Z63" t="s">
        <v>4</v>
      </c>
      <c r="AA63" t="s">
        <v>294</v>
      </c>
      <c r="AB63">
        <v>51554</v>
      </c>
      <c r="AC63">
        <v>934</v>
      </c>
      <c r="AD63">
        <v>14.468325</v>
      </c>
      <c r="AE63">
        <v>2</v>
      </c>
      <c r="AF63">
        <v>149</v>
      </c>
      <c r="AG63">
        <v>181</v>
      </c>
      <c r="AH63">
        <v>2</v>
      </c>
      <c r="AI63" t="s">
        <v>297</v>
      </c>
      <c r="AJ63">
        <v>0.21199999999999999</v>
      </c>
      <c r="AK63" t="s">
        <v>4</v>
      </c>
      <c r="AL63" t="s">
        <v>4</v>
      </c>
    </row>
    <row r="64" spans="1:38" x14ac:dyDescent="0.25">
      <c r="A64" t="s">
        <v>298</v>
      </c>
      <c r="B64" t="s">
        <v>3852</v>
      </c>
      <c r="C64" t="s">
        <v>1</v>
      </c>
      <c r="D64">
        <v>200</v>
      </c>
      <c r="E64" t="s">
        <v>2</v>
      </c>
      <c r="F64" t="s">
        <v>299</v>
      </c>
      <c r="G64">
        <v>78</v>
      </c>
      <c r="H64">
        <v>708</v>
      </c>
      <c r="I64" t="s">
        <v>4</v>
      </c>
      <c r="J64">
        <v>0</v>
      </c>
      <c r="K64">
        <v>0</v>
      </c>
      <c r="L64" t="s">
        <v>4</v>
      </c>
      <c r="M64">
        <v>0</v>
      </c>
      <c r="N64">
        <v>0</v>
      </c>
      <c r="O64" t="s">
        <v>4</v>
      </c>
      <c r="P64">
        <v>0</v>
      </c>
      <c r="Q64" t="s">
        <v>300</v>
      </c>
      <c r="R64">
        <v>63</v>
      </c>
      <c r="S64" t="s">
        <v>4</v>
      </c>
      <c r="T64">
        <v>0</v>
      </c>
      <c r="U64" t="s">
        <v>4</v>
      </c>
      <c r="V64">
        <v>0</v>
      </c>
      <c r="W64" t="s">
        <v>4</v>
      </c>
      <c r="X64">
        <v>0</v>
      </c>
      <c r="Y64" t="s">
        <v>4</v>
      </c>
      <c r="Z64" t="s">
        <v>4</v>
      </c>
      <c r="AA64" t="s">
        <v>298</v>
      </c>
      <c r="AB64">
        <v>53352</v>
      </c>
      <c r="AC64">
        <v>1033</v>
      </c>
      <c r="AD64">
        <v>15.163442999999999</v>
      </c>
      <c r="AE64">
        <v>2</v>
      </c>
      <c r="AF64">
        <v>150</v>
      </c>
      <c r="AG64">
        <v>181</v>
      </c>
      <c r="AH64">
        <v>2</v>
      </c>
      <c r="AI64" t="s">
        <v>301</v>
      </c>
      <c r="AJ64">
        <v>0.98399999999999999</v>
      </c>
      <c r="AK64" t="s">
        <v>4</v>
      </c>
      <c r="AL64" t="s">
        <v>4</v>
      </c>
    </row>
    <row r="65" spans="1:38" x14ac:dyDescent="0.25">
      <c r="A65" t="s">
        <v>302</v>
      </c>
      <c r="B65" t="s">
        <v>3965</v>
      </c>
      <c r="C65" t="s">
        <v>1</v>
      </c>
      <c r="D65">
        <v>200</v>
      </c>
      <c r="E65" t="s">
        <v>2</v>
      </c>
      <c r="F65" t="s">
        <v>303</v>
      </c>
      <c r="G65">
        <v>17</v>
      </c>
      <c r="H65">
        <v>164</v>
      </c>
      <c r="I65" t="s">
        <v>4</v>
      </c>
      <c r="J65">
        <v>0</v>
      </c>
      <c r="K65">
        <v>0</v>
      </c>
      <c r="L65" t="s">
        <v>4</v>
      </c>
      <c r="M65">
        <v>0</v>
      </c>
      <c r="N65">
        <v>0</v>
      </c>
      <c r="O65" t="s">
        <v>4</v>
      </c>
      <c r="P65">
        <v>0</v>
      </c>
      <c r="Q65" t="s">
        <v>304</v>
      </c>
      <c r="R65">
        <v>18</v>
      </c>
      <c r="S65" t="s">
        <v>4</v>
      </c>
      <c r="T65">
        <v>0</v>
      </c>
      <c r="U65" t="s">
        <v>151</v>
      </c>
      <c r="V65">
        <v>7</v>
      </c>
      <c r="W65" t="s">
        <v>152</v>
      </c>
      <c r="X65">
        <v>10</v>
      </c>
      <c r="Y65" t="s">
        <v>4</v>
      </c>
      <c r="Z65" t="s">
        <v>4</v>
      </c>
      <c r="AA65" t="s">
        <v>302</v>
      </c>
      <c r="AB65">
        <v>50865</v>
      </c>
      <c r="AC65">
        <v>898</v>
      </c>
      <c r="AD65">
        <v>14.359579999999999</v>
      </c>
      <c r="AE65">
        <v>2</v>
      </c>
      <c r="AF65">
        <v>189</v>
      </c>
      <c r="AG65">
        <v>220</v>
      </c>
      <c r="AH65">
        <v>3</v>
      </c>
      <c r="AI65" t="s">
        <v>305</v>
      </c>
      <c r="AJ65">
        <v>1.206</v>
      </c>
      <c r="AK65" t="s">
        <v>4</v>
      </c>
      <c r="AL65" t="s">
        <v>4</v>
      </c>
    </row>
    <row r="66" spans="1:38" x14ac:dyDescent="0.25">
      <c r="A66" t="s">
        <v>306</v>
      </c>
      <c r="B66" t="s">
        <v>3932</v>
      </c>
      <c r="C66" t="s">
        <v>1</v>
      </c>
      <c r="D66">
        <v>200</v>
      </c>
      <c r="E66" t="s">
        <v>2</v>
      </c>
      <c r="F66" t="s">
        <v>307</v>
      </c>
      <c r="G66">
        <v>26</v>
      </c>
      <c r="H66">
        <v>214</v>
      </c>
      <c r="I66" t="s">
        <v>4</v>
      </c>
      <c r="J66">
        <v>0</v>
      </c>
      <c r="K66">
        <v>0</v>
      </c>
      <c r="L66" t="s">
        <v>4</v>
      </c>
      <c r="M66">
        <v>0</v>
      </c>
      <c r="N66">
        <v>0</v>
      </c>
      <c r="O66" t="s">
        <v>4</v>
      </c>
      <c r="P66">
        <v>0</v>
      </c>
      <c r="Q66" t="s">
        <v>307</v>
      </c>
      <c r="R66">
        <v>26</v>
      </c>
      <c r="S66" t="s">
        <v>4</v>
      </c>
      <c r="T66">
        <v>0</v>
      </c>
      <c r="U66" t="s">
        <v>101</v>
      </c>
      <c r="V66">
        <v>26</v>
      </c>
      <c r="W66" t="s">
        <v>4</v>
      </c>
      <c r="X66">
        <v>0</v>
      </c>
      <c r="Y66" t="s">
        <v>4</v>
      </c>
      <c r="Z66" t="s">
        <v>4</v>
      </c>
      <c r="AA66" t="s">
        <v>306</v>
      </c>
      <c r="AB66">
        <v>30719</v>
      </c>
      <c r="AC66">
        <v>603</v>
      </c>
      <c r="AD66">
        <v>15.221849000000001</v>
      </c>
      <c r="AE66">
        <v>2</v>
      </c>
      <c r="AF66">
        <v>43</v>
      </c>
      <c r="AG66">
        <v>98</v>
      </c>
      <c r="AH66">
        <v>2</v>
      </c>
      <c r="AI66" t="s">
        <v>308</v>
      </c>
      <c r="AJ66">
        <v>1.123</v>
      </c>
      <c r="AK66" t="s">
        <v>4</v>
      </c>
      <c r="AL66" t="s">
        <v>4</v>
      </c>
    </row>
    <row r="67" spans="1:38" x14ac:dyDescent="0.25">
      <c r="A67" t="s">
        <v>309</v>
      </c>
      <c r="B67" t="s">
        <v>3932</v>
      </c>
      <c r="C67" t="s">
        <v>1</v>
      </c>
      <c r="D67">
        <v>200</v>
      </c>
      <c r="E67" t="s">
        <v>2</v>
      </c>
      <c r="F67" t="s">
        <v>310</v>
      </c>
      <c r="G67">
        <v>19</v>
      </c>
      <c r="H67">
        <v>158</v>
      </c>
      <c r="I67" t="s">
        <v>4</v>
      </c>
      <c r="J67">
        <v>0</v>
      </c>
      <c r="K67">
        <v>0</v>
      </c>
      <c r="L67" t="s">
        <v>4</v>
      </c>
      <c r="M67">
        <v>0</v>
      </c>
      <c r="N67">
        <v>0</v>
      </c>
      <c r="O67" t="s">
        <v>4</v>
      </c>
      <c r="P67">
        <v>0</v>
      </c>
      <c r="Q67" t="s">
        <v>310</v>
      </c>
      <c r="R67">
        <v>19</v>
      </c>
      <c r="S67" t="s">
        <v>4</v>
      </c>
      <c r="T67">
        <v>0</v>
      </c>
      <c r="U67" t="s">
        <v>311</v>
      </c>
      <c r="V67">
        <v>42</v>
      </c>
      <c r="W67" t="s">
        <v>312</v>
      </c>
      <c r="X67">
        <v>27</v>
      </c>
      <c r="Y67" t="s">
        <v>4</v>
      </c>
      <c r="Z67" t="s">
        <v>4</v>
      </c>
      <c r="AA67" t="s">
        <v>309</v>
      </c>
      <c r="AB67">
        <v>31915</v>
      </c>
      <c r="AC67">
        <v>579</v>
      </c>
      <c r="AD67">
        <v>14.197085</v>
      </c>
      <c r="AE67">
        <v>2</v>
      </c>
      <c r="AF67">
        <v>43</v>
      </c>
      <c r="AG67">
        <v>97</v>
      </c>
      <c r="AH67">
        <v>4</v>
      </c>
      <c r="AI67" t="s">
        <v>313</v>
      </c>
      <c r="AJ67">
        <v>0.45200000000000001</v>
      </c>
      <c r="AK67" t="s">
        <v>4</v>
      </c>
      <c r="AL67" t="s">
        <v>4</v>
      </c>
    </row>
    <row r="68" spans="1:38" x14ac:dyDescent="0.25">
      <c r="A68" t="s">
        <v>314</v>
      </c>
      <c r="B68" t="s">
        <v>3750</v>
      </c>
      <c r="C68" t="s">
        <v>1</v>
      </c>
      <c r="D68">
        <v>200</v>
      </c>
      <c r="E68" t="s">
        <v>2</v>
      </c>
      <c r="F68" t="s">
        <v>315</v>
      </c>
      <c r="G68">
        <v>48</v>
      </c>
      <c r="H68">
        <v>394</v>
      </c>
      <c r="I68" t="s">
        <v>4</v>
      </c>
      <c r="J68">
        <v>0</v>
      </c>
      <c r="K68">
        <v>0</v>
      </c>
      <c r="L68" t="s">
        <v>316</v>
      </c>
      <c r="M68">
        <v>58</v>
      </c>
      <c r="N68">
        <v>369</v>
      </c>
      <c r="O68" t="s">
        <v>4</v>
      </c>
      <c r="P68">
        <v>0</v>
      </c>
      <c r="Q68" t="s">
        <v>317</v>
      </c>
      <c r="R68">
        <v>24</v>
      </c>
      <c r="S68" t="s">
        <v>4</v>
      </c>
      <c r="T68">
        <v>0</v>
      </c>
      <c r="U68" t="s">
        <v>4</v>
      </c>
      <c r="V68">
        <v>0</v>
      </c>
      <c r="W68" t="s">
        <v>4</v>
      </c>
      <c r="X68">
        <v>0</v>
      </c>
      <c r="Y68" t="s">
        <v>4</v>
      </c>
      <c r="Z68" t="s">
        <v>4</v>
      </c>
      <c r="AA68" t="s">
        <v>4</v>
      </c>
      <c r="AB68">
        <v>36284</v>
      </c>
      <c r="AC68">
        <v>692</v>
      </c>
      <c r="AD68">
        <v>14.921177999999999</v>
      </c>
      <c r="AE68">
        <v>2</v>
      </c>
      <c r="AF68">
        <v>146</v>
      </c>
      <c r="AG68">
        <v>64</v>
      </c>
      <c r="AH68">
        <v>3</v>
      </c>
      <c r="AI68" t="s">
        <v>318</v>
      </c>
      <c r="AJ68">
        <v>0.48099999999999998</v>
      </c>
      <c r="AK68" t="s">
        <v>4</v>
      </c>
      <c r="AL68" t="s">
        <v>4</v>
      </c>
    </row>
    <row r="69" spans="1:38" x14ac:dyDescent="0.25">
      <c r="A69" t="s">
        <v>319</v>
      </c>
      <c r="B69" t="s">
        <v>3758</v>
      </c>
      <c r="C69" t="s">
        <v>1</v>
      </c>
      <c r="D69">
        <v>200</v>
      </c>
      <c r="E69" t="s">
        <v>2</v>
      </c>
      <c r="F69" t="s">
        <v>320</v>
      </c>
      <c r="G69">
        <v>53</v>
      </c>
      <c r="H69">
        <v>438</v>
      </c>
      <c r="I69" t="s">
        <v>4</v>
      </c>
      <c r="J69">
        <v>0</v>
      </c>
      <c r="K69">
        <v>0</v>
      </c>
      <c r="L69" t="s">
        <v>4</v>
      </c>
      <c r="M69">
        <v>0</v>
      </c>
      <c r="N69">
        <v>0</v>
      </c>
      <c r="O69" t="s">
        <v>4</v>
      </c>
      <c r="P69">
        <v>0</v>
      </c>
      <c r="Q69" t="s">
        <v>321</v>
      </c>
      <c r="R69">
        <v>38</v>
      </c>
      <c r="S69" t="s">
        <v>4</v>
      </c>
      <c r="T69">
        <v>0</v>
      </c>
      <c r="U69" t="s">
        <v>322</v>
      </c>
      <c r="V69">
        <v>46</v>
      </c>
      <c r="W69" t="s">
        <v>4</v>
      </c>
      <c r="X69">
        <v>0</v>
      </c>
      <c r="Y69" t="s">
        <v>4</v>
      </c>
      <c r="Z69" t="s">
        <v>4</v>
      </c>
      <c r="AA69" t="s">
        <v>319</v>
      </c>
      <c r="AB69">
        <v>53712</v>
      </c>
      <c r="AC69">
        <v>966</v>
      </c>
      <c r="AD69">
        <v>14.363644000000001</v>
      </c>
      <c r="AE69">
        <v>2</v>
      </c>
      <c r="AF69">
        <v>154</v>
      </c>
      <c r="AG69">
        <v>197</v>
      </c>
      <c r="AH69">
        <v>2</v>
      </c>
      <c r="AI69" t="s">
        <v>323</v>
      </c>
      <c r="AJ69">
        <v>0.20499999999999999</v>
      </c>
      <c r="AK69" t="s">
        <v>4</v>
      </c>
      <c r="AL69" t="s">
        <v>4</v>
      </c>
    </row>
    <row r="70" spans="1:38" x14ac:dyDescent="0.25">
      <c r="A70" t="s">
        <v>324</v>
      </c>
      <c r="B70" t="s">
        <v>3755</v>
      </c>
      <c r="C70" t="s">
        <v>1</v>
      </c>
      <c r="D70">
        <v>200</v>
      </c>
      <c r="E70" t="s">
        <v>2</v>
      </c>
      <c r="F70" t="s">
        <v>325</v>
      </c>
      <c r="G70">
        <v>11</v>
      </c>
      <c r="H70">
        <v>76</v>
      </c>
      <c r="I70" t="s">
        <v>4</v>
      </c>
      <c r="J70">
        <v>0</v>
      </c>
      <c r="K70">
        <v>0</v>
      </c>
      <c r="L70" t="s">
        <v>4</v>
      </c>
      <c r="M70">
        <v>0</v>
      </c>
      <c r="N70">
        <v>0</v>
      </c>
      <c r="O70" t="s">
        <v>4</v>
      </c>
      <c r="P70">
        <v>0</v>
      </c>
      <c r="Q70" t="s">
        <v>4</v>
      </c>
      <c r="R70">
        <v>0</v>
      </c>
      <c r="S70" t="s">
        <v>4</v>
      </c>
      <c r="T70">
        <v>0</v>
      </c>
      <c r="U70" t="s">
        <v>4</v>
      </c>
      <c r="V70">
        <v>0</v>
      </c>
      <c r="W70" t="s">
        <v>4</v>
      </c>
      <c r="X70">
        <v>0</v>
      </c>
      <c r="Y70" t="s">
        <v>42</v>
      </c>
      <c r="Z70" t="s">
        <v>4</v>
      </c>
      <c r="AA70" t="s">
        <v>4</v>
      </c>
      <c r="AB70">
        <v>3383</v>
      </c>
      <c r="AC70">
        <v>78</v>
      </c>
      <c r="AD70">
        <v>17.58794</v>
      </c>
      <c r="AE70">
        <v>1</v>
      </c>
      <c r="AF70">
        <v>862</v>
      </c>
      <c r="AG70">
        <v>8</v>
      </c>
      <c r="AH70">
        <v>0</v>
      </c>
      <c r="AI70" t="s">
        <v>326</v>
      </c>
      <c r="AJ70">
        <v>0.17100000000000001</v>
      </c>
      <c r="AK70" t="s">
        <v>4</v>
      </c>
      <c r="AL70" t="s">
        <v>4</v>
      </c>
    </row>
    <row r="71" spans="1:38" x14ac:dyDescent="0.25">
      <c r="A71" t="s">
        <v>327</v>
      </c>
      <c r="B71" t="s">
        <v>3800</v>
      </c>
      <c r="C71" t="s">
        <v>1</v>
      </c>
      <c r="D71">
        <v>200</v>
      </c>
      <c r="E71" t="s">
        <v>2</v>
      </c>
      <c r="F71" t="s">
        <v>328</v>
      </c>
      <c r="G71">
        <v>41</v>
      </c>
      <c r="H71">
        <v>349</v>
      </c>
      <c r="I71" t="s">
        <v>4</v>
      </c>
      <c r="J71">
        <v>0</v>
      </c>
      <c r="K71">
        <v>0</v>
      </c>
      <c r="L71" t="s">
        <v>329</v>
      </c>
      <c r="M71">
        <v>155</v>
      </c>
      <c r="N71">
        <v>873</v>
      </c>
      <c r="O71" t="s">
        <v>4</v>
      </c>
      <c r="P71">
        <v>0</v>
      </c>
      <c r="Q71" t="s">
        <v>330</v>
      </c>
      <c r="R71">
        <v>37</v>
      </c>
      <c r="S71" t="s">
        <v>4</v>
      </c>
      <c r="T71">
        <v>0</v>
      </c>
      <c r="U71" t="s">
        <v>331</v>
      </c>
      <c r="V71">
        <v>197</v>
      </c>
      <c r="W71" t="s">
        <v>4</v>
      </c>
      <c r="X71">
        <v>0</v>
      </c>
      <c r="Y71" t="s">
        <v>4</v>
      </c>
      <c r="Z71" t="s">
        <v>4</v>
      </c>
      <c r="AA71" t="s">
        <v>4</v>
      </c>
      <c r="AB71">
        <v>23549</v>
      </c>
      <c r="AC71">
        <v>305</v>
      </c>
      <c r="AD71">
        <v>10.178775999999999</v>
      </c>
      <c r="AE71">
        <v>2</v>
      </c>
      <c r="AF71">
        <v>44</v>
      </c>
      <c r="AG71">
        <v>57</v>
      </c>
      <c r="AH71">
        <v>2</v>
      </c>
      <c r="AI71" t="s">
        <v>332</v>
      </c>
      <c r="AJ71">
        <v>0.245</v>
      </c>
      <c r="AK71" t="s">
        <v>4</v>
      </c>
      <c r="AL71" t="s">
        <v>4</v>
      </c>
    </row>
    <row r="72" spans="1:38" x14ac:dyDescent="0.25">
      <c r="A72" t="s">
        <v>333</v>
      </c>
      <c r="B72" t="s">
        <v>3853</v>
      </c>
      <c r="C72" t="s">
        <v>1</v>
      </c>
      <c r="D72">
        <v>200</v>
      </c>
      <c r="E72" t="s">
        <v>2</v>
      </c>
      <c r="F72" t="s">
        <v>334</v>
      </c>
      <c r="G72">
        <v>39</v>
      </c>
      <c r="H72">
        <v>349</v>
      </c>
      <c r="I72" t="s">
        <v>4</v>
      </c>
      <c r="J72">
        <v>0</v>
      </c>
      <c r="K72">
        <v>0</v>
      </c>
      <c r="L72" t="s">
        <v>4</v>
      </c>
      <c r="M72">
        <v>0</v>
      </c>
      <c r="N72">
        <v>0</v>
      </c>
      <c r="O72" t="s">
        <v>4</v>
      </c>
      <c r="P72">
        <v>0</v>
      </c>
      <c r="Q72" t="s">
        <v>335</v>
      </c>
      <c r="R72">
        <v>24</v>
      </c>
      <c r="S72" t="s">
        <v>4</v>
      </c>
      <c r="T72">
        <v>0</v>
      </c>
      <c r="U72" t="s">
        <v>4</v>
      </c>
      <c r="V72">
        <v>0</v>
      </c>
      <c r="W72" t="s">
        <v>4</v>
      </c>
      <c r="X72">
        <v>0</v>
      </c>
      <c r="Y72" t="s">
        <v>4</v>
      </c>
      <c r="Z72" t="s">
        <v>4</v>
      </c>
      <c r="AA72" t="s">
        <v>333</v>
      </c>
      <c r="AB72">
        <v>59794</v>
      </c>
      <c r="AC72">
        <v>1464</v>
      </c>
      <c r="AD72">
        <v>18.396495999999999</v>
      </c>
      <c r="AE72">
        <v>2</v>
      </c>
      <c r="AF72">
        <v>150</v>
      </c>
      <c r="AG72">
        <v>181</v>
      </c>
      <c r="AH72">
        <v>3</v>
      </c>
      <c r="AI72" t="s">
        <v>336</v>
      </c>
      <c r="AJ72">
        <v>0.92</v>
      </c>
      <c r="AK72" t="s">
        <v>4</v>
      </c>
      <c r="AL72" t="s">
        <v>4</v>
      </c>
    </row>
    <row r="73" spans="1:38" x14ac:dyDescent="0.25">
      <c r="A73" t="s">
        <v>337</v>
      </c>
      <c r="B73" t="s">
        <v>3854</v>
      </c>
      <c r="C73" t="s">
        <v>1</v>
      </c>
      <c r="D73">
        <v>200</v>
      </c>
      <c r="E73" t="s">
        <v>2</v>
      </c>
      <c r="F73" t="s">
        <v>338</v>
      </c>
      <c r="G73">
        <v>66</v>
      </c>
      <c r="H73">
        <v>610</v>
      </c>
      <c r="I73" t="s">
        <v>4</v>
      </c>
      <c r="J73">
        <v>0</v>
      </c>
      <c r="K73">
        <v>0</v>
      </c>
      <c r="L73" t="s">
        <v>4</v>
      </c>
      <c r="M73">
        <v>0</v>
      </c>
      <c r="N73">
        <v>0</v>
      </c>
      <c r="O73" t="s">
        <v>4</v>
      </c>
      <c r="P73">
        <v>0</v>
      </c>
      <c r="Q73" t="s">
        <v>339</v>
      </c>
      <c r="R73">
        <v>51</v>
      </c>
      <c r="S73" t="s">
        <v>4</v>
      </c>
      <c r="T73">
        <v>0</v>
      </c>
      <c r="U73" t="s">
        <v>4</v>
      </c>
      <c r="V73">
        <v>0</v>
      </c>
      <c r="W73" t="s">
        <v>4</v>
      </c>
      <c r="X73">
        <v>0</v>
      </c>
      <c r="Y73" t="s">
        <v>4</v>
      </c>
      <c r="Z73" t="s">
        <v>4</v>
      </c>
      <c r="AA73" t="s">
        <v>337</v>
      </c>
      <c r="AB73">
        <v>58084</v>
      </c>
      <c r="AC73">
        <v>1331</v>
      </c>
      <c r="AD73">
        <v>17.693339999999999</v>
      </c>
      <c r="AE73">
        <v>2</v>
      </c>
      <c r="AF73">
        <v>150</v>
      </c>
      <c r="AG73">
        <v>182</v>
      </c>
      <c r="AH73">
        <v>2</v>
      </c>
      <c r="AI73" t="s">
        <v>340</v>
      </c>
      <c r="AJ73">
        <v>0.92700000000000005</v>
      </c>
      <c r="AK73" t="s">
        <v>4</v>
      </c>
      <c r="AL73" t="s">
        <v>4</v>
      </c>
    </row>
    <row r="74" spans="1:38" x14ac:dyDescent="0.25">
      <c r="A74" t="s">
        <v>341</v>
      </c>
      <c r="B74" t="s">
        <v>3932</v>
      </c>
      <c r="C74" t="s">
        <v>1</v>
      </c>
      <c r="D74">
        <v>200</v>
      </c>
      <c r="E74" t="s">
        <v>2</v>
      </c>
      <c r="F74" t="s">
        <v>342</v>
      </c>
      <c r="G74">
        <v>24</v>
      </c>
      <c r="H74">
        <v>187</v>
      </c>
      <c r="I74" t="s">
        <v>4</v>
      </c>
      <c r="J74">
        <v>0</v>
      </c>
      <c r="K74">
        <v>0</v>
      </c>
      <c r="L74" t="s">
        <v>4</v>
      </c>
      <c r="M74">
        <v>0</v>
      </c>
      <c r="N74">
        <v>0</v>
      </c>
      <c r="O74" t="s">
        <v>4</v>
      </c>
      <c r="P74">
        <v>0</v>
      </c>
      <c r="Q74" t="s">
        <v>342</v>
      </c>
      <c r="R74">
        <v>24</v>
      </c>
      <c r="S74" t="s">
        <v>4</v>
      </c>
      <c r="T74">
        <v>0</v>
      </c>
      <c r="U74" t="s">
        <v>4</v>
      </c>
      <c r="V74">
        <v>0</v>
      </c>
      <c r="W74" t="s">
        <v>4</v>
      </c>
      <c r="X74">
        <v>0</v>
      </c>
      <c r="Y74" t="s">
        <v>4</v>
      </c>
      <c r="Z74" t="s">
        <v>4</v>
      </c>
      <c r="AA74" t="s">
        <v>341</v>
      </c>
      <c r="AB74">
        <v>42088</v>
      </c>
      <c r="AC74">
        <v>966</v>
      </c>
      <c r="AD74">
        <v>16.349080000000001</v>
      </c>
      <c r="AE74">
        <v>2</v>
      </c>
      <c r="AF74">
        <v>43</v>
      </c>
      <c r="AG74">
        <v>136</v>
      </c>
      <c r="AH74">
        <v>2</v>
      </c>
      <c r="AI74" t="s">
        <v>343</v>
      </c>
      <c r="AJ74">
        <v>0.35799999999999998</v>
      </c>
      <c r="AK74" t="s">
        <v>4</v>
      </c>
      <c r="AL74" t="s">
        <v>4</v>
      </c>
    </row>
    <row r="75" spans="1:38" x14ac:dyDescent="0.25">
      <c r="A75" t="s">
        <v>344</v>
      </c>
      <c r="B75" t="s">
        <v>3855</v>
      </c>
      <c r="C75" t="s">
        <v>1</v>
      </c>
      <c r="D75">
        <v>200</v>
      </c>
      <c r="E75" t="s">
        <v>2</v>
      </c>
      <c r="F75" t="s">
        <v>345</v>
      </c>
      <c r="G75">
        <v>51</v>
      </c>
      <c r="H75">
        <v>494</v>
      </c>
      <c r="I75" t="s">
        <v>4</v>
      </c>
      <c r="J75">
        <v>0</v>
      </c>
      <c r="K75">
        <v>0</v>
      </c>
      <c r="L75" t="s">
        <v>4</v>
      </c>
      <c r="M75">
        <v>0</v>
      </c>
      <c r="N75">
        <v>0</v>
      </c>
      <c r="O75" t="s">
        <v>4</v>
      </c>
      <c r="P75">
        <v>0</v>
      </c>
      <c r="Q75" t="s">
        <v>346</v>
      </c>
      <c r="R75">
        <v>36</v>
      </c>
      <c r="S75" t="s">
        <v>4</v>
      </c>
      <c r="T75">
        <v>0</v>
      </c>
      <c r="U75" t="s">
        <v>4</v>
      </c>
      <c r="V75">
        <v>0</v>
      </c>
      <c r="W75" t="s">
        <v>4</v>
      </c>
      <c r="X75">
        <v>0</v>
      </c>
      <c r="Y75" t="s">
        <v>4</v>
      </c>
      <c r="Z75" t="s">
        <v>4</v>
      </c>
      <c r="AA75" t="s">
        <v>347</v>
      </c>
      <c r="AB75">
        <v>52712</v>
      </c>
      <c r="AC75">
        <v>1026</v>
      </c>
      <c r="AD75">
        <v>15.396872999999999</v>
      </c>
      <c r="AE75">
        <v>3</v>
      </c>
      <c r="AF75">
        <v>19</v>
      </c>
      <c r="AG75">
        <v>181</v>
      </c>
      <c r="AH75">
        <v>2</v>
      </c>
      <c r="AI75" t="s">
        <v>348</v>
      </c>
      <c r="AJ75">
        <v>0.79600000000000004</v>
      </c>
      <c r="AK75" t="s">
        <v>4</v>
      </c>
      <c r="AL75" t="s">
        <v>4</v>
      </c>
    </row>
    <row r="76" spans="1:38" x14ac:dyDescent="0.25">
      <c r="A76" t="s">
        <v>349</v>
      </c>
      <c r="B76" t="s">
        <v>3856</v>
      </c>
      <c r="C76" t="s">
        <v>1</v>
      </c>
      <c r="D76">
        <v>200</v>
      </c>
      <c r="E76" t="s">
        <v>2</v>
      </c>
      <c r="F76" t="s">
        <v>350</v>
      </c>
      <c r="G76">
        <v>58</v>
      </c>
      <c r="H76">
        <v>491</v>
      </c>
      <c r="I76" t="s">
        <v>4</v>
      </c>
      <c r="J76">
        <v>0</v>
      </c>
      <c r="K76">
        <v>0</v>
      </c>
      <c r="L76" t="s">
        <v>4</v>
      </c>
      <c r="M76">
        <v>0</v>
      </c>
      <c r="N76">
        <v>0</v>
      </c>
      <c r="O76" t="s">
        <v>4</v>
      </c>
      <c r="P76">
        <v>0</v>
      </c>
      <c r="Q76" t="s">
        <v>351</v>
      </c>
      <c r="R76">
        <v>43</v>
      </c>
      <c r="S76" t="s">
        <v>4</v>
      </c>
      <c r="T76">
        <v>0</v>
      </c>
      <c r="U76" t="s">
        <v>4</v>
      </c>
      <c r="V76">
        <v>0</v>
      </c>
      <c r="W76" t="s">
        <v>4</v>
      </c>
      <c r="X76">
        <v>0</v>
      </c>
      <c r="Y76" t="s">
        <v>4</v>
      </c>
      <c r="Z76" t="s">
        <v>4</v>
      </c>
      <c r="AA76" t="s">
        <v>352</v>
      </c>
      <c r="AB76">
        <v>53459</v>
      </c>
      <c r="AC76">
        <v>1117</v>
      </c>
      <c r="AD76">
        <v>16.365811999999998</v>
      </c>
      <c r="AE76">
        <v>3</v>
      </c>
      <c r="AF76">
        <v>19</v>
      </c>
      <c r="AG76">
        <v>181</v>
      </c>
      <c r="AH76">
        <v>2</v>
      </c>
      <c r="AI76" t="s">
        <v>353</v>
      </c>
      <c r="AJ76">
        <v>0.83399999999999996</v>
      </c>
      <c r="AK76" t="s">
        <v>4</v>
      </c>
      <c r="AL76" t="s">
        <v>4</v>
      </c>
    </row>
    <row r="77" spans="1:38" x14ac:dyDescent="0.25">
      <c r="A77" t="s">
        <v>279</v>
      </c>
      <c r="B77" t="s">
        <v>3850</v>
      </c>
      <c r="C77" t="s">
        <v>1</v>
      </c>
      <c r="D77">
        <v>200</v>
      </c>
      <c r="E77" t="s">
        <v>2</v>
      </c>
      <c r="F77" t="s">
        <v>277</v>
      </c>
      <c r="G77">
        <v>50</v>
      </c>
      <c r="H77">
        <v>464</v>
      </c>
      <c r="I77" t="s">
        <v>4</v>
      </c>
      <c r="J77">
        <v>0</v>
      </c>
      <c r="K77">
        <v>0</v>
      </c>
      <c r="L77" t="s">
        <v>4</v>
      </c>
      <c r="M77">
        <v>0</v>
      </c>
      <c r="N77">
        <v>0</v>
      </c>
      <c r="O77" t="s">
        <v>4</v>
      </c>
      <c r="P77">
        <v>0</v>
      </c>
      <c r="Q77" t="s">
        <v>278</v>
      </c>
      <c r="R77">
        <v>35</v>
      </c>
      <c r="S77" t="s">
        <v>4</v>
      </c>
      <c r="T77">
        <v>0</v>
      </c>
      <c r="U77" t="s">
        <v>4</v>
      </c>
      <c r="V77">
        <v>0</v>
      </c>
      <c r="W77" t="s">
        <v>4</v>
      </c>
      <c r="X77">
        <v>0</v>
      </c>
      <c r="Y77" t="s">
        <v>4</v>
      </c>
      <c r="Z77" t="s">
        <v>4</v>
      </c>
      <c r="AA77" t="s">
        <v>279</v>
      </c>
      <c r="AB77">
        <v>51800</v>
      </c>
      <c r="AC77">
        <v>1017</v>
      </c>
      <c r="AD77">
        <v>15.260617</v>
      </c>
      <c r="AE77">
        <v>2</v>
      </c>
      <c r="AF77">
        <v>149</v>
      </c>
      <c r="AG77">
        <v>182</v>
      </c>
      <c r="AH77">
        <v>2</v>
      </c>
      <c r="AI77" t="s">
        <v>280</v>
      </c>
      <c r="AJ77">
        <v>0.622</v>
      </c>
      <c r="AK77" t="s">
        <v>4</v>
      </c>
      <c r="AL77" t="s">
        <v>4</v>
      </c>
    </row>
    <row r="78" spans="1:38" x14ac:dyDescent="0.25">
      <c r="A78" t="s">
        <v>354</v>
      </c>
      <c r="B78" t="s">
        <v>4139</v>
      </c>
      <c r="C78" t="s">
        <v>1</v>
      </c>
      <c r="D78">
        <v>200</v>
      </c>
      <c r="E78" t="s">
        <v>2</v>
      </c>
      <c r="F78" t="s">
        <v>355</v>
      </c>
      <c r="G78">
        <v>54</v>
      </c>
      <c r="H78">
        <v>453</v>
      </c>
      <c r="I78" t="s">
        <v>4</v>
      </c>
      <c r="J78">
        <v>0</v>
      </c>
      <c r="K78">
        <v>0</v>
      </c>
      <c r="L78" t="s">
        <v>356</v>
      </c>
      <c r="M78">
        <v>117</v>
      </c>
      <c r="N78">
        <v>699</v>
      </c>
      <c r="O78" t="s">
        <v>4</v>
      </c>
      <c r="P78">
        <v>0</v>
      </c>
      <c r="Q78" t="s">
        <v>357</v>
      </c>
      <c r="R78">
        <v>28</v>
      </c>
      <c r="S78" t="s">
        <v>4</v>
      </c>
      <c r="T78">
        <v>0</v>
      </c>
      <c r="U78" t="s">
        <v>358</v>
      </c>
      <c r="V78">
        <v>43</v>
      </c>
      <c r="W78" t="s">
        <v>4</v>
      </c>
      <c r="X78">
        <v>0</v>
      </c>
      <c r="Y78" t="s">
        <v>4</v>
      </c>
      <c r="Z78" t="s">
        <v>4</v>
      </c>
      <c r="AA78" t="s">
        <v>4</v>
      </c>
      <c r="AB78">
        <v>28748</v>
      </c>
      <c r="AC78">
        <v>449</v>
      </c>
      <c r="AD78">
        <v>12.077362000000001</v>
      </c>
      <c r="AE78">
        <v>1</v>
      </c>
      <c r="AF78">
        <v>1049</v>
      </c>
      <c r="AG78">
        <v>87</v>
      </c>
      <c r="AH78">
        <v>2</v>
      </c>
      <c r="AI78" t="s">
        <v>359</v>
      </c>
      <c r="AJ78">
        <v>0.32100000000000001</v>
      </c>
      <c r="AK78" t="s">
        <v>4</v>
      </c>
      <c r="AL78" t="s">
        <v>4</v>
      </c>
    </row>
    <row r="79" spans="1:38" x14ac:dyDescent="0.25">
      <c r="A79" t="s">
        <v>360</v>
      </c>
      <c r="B79" t="s">
        <v>3755</v>
      </c>
      <c r="C79" t="s">
        <v>1</v>
      </c>
      <c r="D79">
        <v>200</v>
      </c>
      <c r="E79" t="s">
        <v>2</v>
      </c>
      <c r="F79" t="s">
        <v>361</v>
      </c>
      <c r="G79">
        <v>14</v>
      </c>
      <c r="H79">
        <v>110</v>
      </c>
      <c r="I79" t="s">
        <v>4</v>
      </c>
      <c r="J79">
        <v>0</v>
      </c>
      <c r="K79">
        <v>0</v>
      </c>
      <c r="L79" t="s">
        <v>362</v>
      </c>
      <c r="M79">
        <v>141</v>
      </c>
      <c r="N79">
        <v>862</v>
      </c>
      <c r="O79" t="s">
        <v>4</v>
      </c>
      <c r="P79">
        <v>0</v>
      </c>
      <c r="Q79" t="s">
        <v>361</v>
      </c>
      <c r="R79">
        <v>14</v>
      </c>
      <c r="S79" t="s">
        <v>4</v>
      </c>
      <c r="T79">
        <v>0</v>
      </c>
      <c r="U79" t="s">
        <v>4</v>
      </c>
      <c r="V79">
        <v>0</v>
      </c>
      <c r="W79" t="s">
        <v>4</v>
      </c>
      <c r="X79">
        <v>0</v>
      </c>
      <c r="Y79" t="s">
        <v>4</v>
      </c>
      <c r="Z79" t="s">
        <v>4</v>
      </c>
      <c r="AA79" t="s">
        <v>4</v>
      </c>
      <c r="AB79">
        <v>26906</v>
      </c>
      <c r="AC79">
        <v>415</v>
      </c>
      <c r="AD79">
        <v>11.584777000000001</v>
      </c>
      <c r="AE79">
        <v>2</v>
      </c>
      <c r="AF79">
        <v>55</v>
      </c>
      <c r="AG79">
        <v>76</v>
      </c>
      <c r="AH79">
        <v>2</v>
      </c>
      <c r="AI79" t="s">
        <v>363</v>
      </c>
      <c r="AJ79">
        <v>0.55800000000000005</v>
      </c>
      <c r="AK79" t="s">
        <v>4</v>
      </c>
      <c r="AL79" t="s">
        <v>4</v>
      </c>
    </row>
    <row r="80" spans="1:38" x14ac:dyDescent="0.25">
      <c r="A80" t="s">
        <v>364</v>
      </c>
      <c r="B80" t="s">
        <v>3987</v>
      </c>
      <c r="C80" t="s">
        <v>1</v>
      </c>
      <c r="D80">
        <v>200</v>
      </c>
      <c r="E80" t="s">
        <v>2</v>
      </c>
      <c r="F80" t="s">
        <v>365</v>
      </c>
      <c r="G80">
        <v>1</v>
      </c>
      <c r="H80">
        <v>10</v>
      </c>
      <c r="I80" t="s">
        <v>4</v>
      </c>
      <c r="J80">
        <v>0</v>
      </c>
      <c r="K80">
        <v>0</v>
      </c>
      <c r="L80" t="s">
        <v>4</v>
      </c>
      <c r="M80">
        <v>0</v>
      </c>
      <c r="N80">
        <v>0</v>
      </c>
      <c r="O80" t="s">
        <v>4</v>
      </c>
      <c r="P80">
        <v>0</v>
      </c>
      <c r="Q80" t="s">
        <v>366</v>
      </c>
      <c r="R80">
        <v>28</v>
      </c>
      <c r="S80" t="s">
        <v>4</v>
      </c>
      <c r="T80">
        <v>0</v>
      </c>
      <c r="U80" t="s">
        <v>151</v>
      </c>
      <c r="V80">
        <v>7</v>
      </c>
      <c r="W80" t="s">
        <v>152</v>
      </c>
      <c r="X80">
        <v>10</v>
      </c>
      <c r="Y80" t="s">
        <v>4</v>
      </c>
      <c r="Z80" t="s">
        <v>4</v>
      </c>
      <c r="AA80" t="s">
        <v>364</v>
      </c>
      <c r="AB80">
        <v>54959</v>
      </c>
      <c r="AC80">
        <v>1091</v>
      </c>
      <c r="AD80">
        <v>15.724449</v>
      </c>
      <c r="AE80">
        <v>2</v>
      </c>
      <c r="AF80">
        <v>204</v>
      </c>
      <c r="AG80">
        <v>228</v>
      </c>
      <c r="AH80">
        <v>5</v>
      </c>
      <c r="AI80" t="s">
        <v>367</v>
      </c>
      <c r="AJ80">
        <v>1.4990000000000001</v>
      </c>
      <c r="AK80" t="s">
        <v>4</v>
      </c>
      <c r="AL80" t="s">
        <v>4</v>
      </c>
    </row>
    <row r="81" spans="1:38" x14ac:dyDescent="0.25">
      <c r="A81" t="s">
        <v>368</v>
      </c>
      <c r="B81" t="s">
        <v>3818</v>
      </c>
      <c r="C81" t="s">
        <v>1</v>
      </c>
      <c r="D81">
        <v>200</v>
      </c>
      <c r="E81" t="s">
        <v>2</v>
      </c>
      <c r="F81" t="s">
        <v>369</v>
      </c>
      <c r="G81">
        <v>47</v>
      </c>
      <c r="H81">
        <v>418</v>
      </c>
      <c r="I81" t="s">
        <v>4</v>
      </c>
      <c r="J81">
        <v>0</v>
      </c>
      <c r="K81">
        <v>0</v>
      </c>
      <c r="L81" t="s">
        <v>370</v>
      </c>
      <c r="M81">
        <v>138</v>
      </c>
      <c r="N81">
        <v>841</v>
      </c>
      <c r="O81" t="s">
        <v>4</v>
      </c>
      <c r="P81">
        <v>0</v>
      </c>
      <c r="Q81" t="s">
        <v>371</v>
      </c>
      <c r="R81">
        <v>27</v>
      </c>
      <c r="S81" t="s">
        <v>4</v>
      </c>
      <c r="T81">
        <v>0</v>
      </c>
      <c r="U81" t="s">
        <v>4</v>
      </c>
      <c r="V81">
        <v>0</v>
      </c>
      <c r="W81" t="s">
        <v>4</v>
      </c>
      <c r="X81">
        <v>0</v>
      </c>
      <c r="Y81" t="s">
        <v>4</v>
      </c>
      <c r="Z81" t="s">
        <v>4</v>
      </c>
      <c r="AA81" t="s">
        <v>368</v>
      </c>
      <c r="AB81">
        <v>24723</v>
      </c>
      <c r="AC81">
        <v>388</v>
      </c>
      <c r="AD81">
        <v>12.017150000000001</v>
      </c>
      <c r="AE81">
        <v>1</v>
      </c>
      <c r="AF81">
        <v>865</v>
      </c>
      <c r="AG81">
        <v>64</v>
      </c>
      <c r="AH81">
        <v>2</v>
      </c>
      <c r="AI81" t="s">
        <v>372</v>
      </c>
      <c r="AJ81">
        <v>0.58499999999999996</v>
      </c>
      <c r="AK81" t="s">
        <v>4</v>
      </c>
      <c r="AL81" t="s">
        <v>4</v>
      </c>
    </row>
    <row r="82" spans="1:38" x14ac:dyDescent="0.25">
      <c r="A82" t="s">
        <v>373</v>
      </c>
      <c r="B82" t="s">
        <v>4009</v>
      </c>
      <c r="C82" t="s">
        <v>1</v>
      </c>
      <c r="D82">
        <v>200</v>
      </c>
      <c r="E82" t="s">
        <v>2</v>
      </c>
      <c r="F82" t="s">
        <v>374</v>
      </c>
      <c r="G82">
        <v>7</v>
      </c>
      <c r="H82">
        <v>59</v>
      </c>
      <c r="I82" t="s">
        <v>4</v>
      </c>
      <c r="J82">
        <v>0</v>
      </c>
      <c r="K82">
        <v>0</v>
      </c>
      <c r="L82" t="s">
        <v>4</v>
      </c>
      <c r="M82">
        <v>0</v>
      </c>
      <c r="N82">
        <v>0</v>
      </c>
      <c r="O82" t="s">
        <v>4</v>
      </c>
      <c r="P82">
        <v>0</v>
      </c>
      <c r="Q82" t="s">
        <v>375</v>
      </c>
      <c r="R82">
        <v>8</v>
      </c>
      <c r="S82" t="s">
        <v>4</v>
      </c>
      <c r="T82">
        <v>0</v>
      </c>
      <c r="U82" t="s">
        <v>151</v>
      </c>
      <c r="V82">
        <v>7</v>
      </c>
      <c r="W82" t="s">
        <v>152</v>
      </c>
      <c r="X82">
        <v>10</v>
      </c>
      <c r="Y82" t="s">
        <v>4</v>
      </c>
      <c r="Z82" t="s">
        <v>4</v>
      </c>
      <c r="AA82" t="s">
        <v>373</v>
      </c>
      <c r="AB82">
        <v>73626</v>
      </c>
      <c r="AC82">
        <v>1636</v>
      </c>
      <c r="AD82">
        <v>16.00929</v>
      </c>
      <c r="AE82">
        <v>2</v>
      </c>
      <c r="AF82">
        <v>199</v>
      </c>
      <c r="AG82">
        <v>231</v>
      </c>
      <c r="AH82">
        <v>5</v>
      </c>
      <c r="AI82" t="s">
        <v>376</v>
      </c>
      <c r="AJ82">
        <v>0.46200000000000002</v>
      </c>
      <c r="AK82" t="s">
        <v>4</v>
      </c>
      <c r="AL82" t="s">
        <v>4</v>
      </c>
    </row>
    <row r="83" spans="1:38" x14ac:dyDescent="0.25">
      <c r="A83" t="s">
        <v>377</v>
      </c>
      <c r="B83" t="s">
        <v>4140</v>
      </c>
      <c r="C83" t="s">
        <v>1</v>
      </c>
      <c r="D83">
        <v>200</v>
      </c>
      <c r="E83" t="s">
        <v>2</v>
      </c>
      <c r="F83" t="s">
        <v>378</v>
      </c>
      <c r="G83">
        <v>17</v>
      </c>
      <c r="H83">
        <v>156</v>
      </c>
      <c r="I83" t="s">
        <v>4</v>
      </c>
      <c r="J83">
        <v>0</v>
      </c>
      <c r="K83">
        <v>0</v>
      </c>
      <c r="L83" t="s">
        <v>379</v>
      </c>
      <c r="M83">
        <v>133</v>
      </c>
      <c r="N83">
        <v>766</v>
      </c>
      <c r="O83" t="s">
        <v>4</v>
      </c>
      <c r="P83">
        <v>0</v>
      </c>
      <c r="Q83" t="s">
        <v>378</v>
      </c>
      <c r="R83">
        <v>17</v>
      </c>
      <c r="S83" t="s">
        <v>4</v>
      </c>
      <c r="T83">
        <v>0</v>
      </c>
      <c r="U83" t="s">
        <v>380</v>
      </c>
      <c r="V83">
        <v>141</v>
      </c>
      <c r="W83" t="s">
        <v>4</v>
      </c>
      <c r="X83">
        <v>0</v>
      </c>
      <c r="Y83" t="s">
        <v>4</v>
      </c>
      <c r="Z83" t="s">
        <v>4</v>
      </c>
      <c r="AA83" t="s">
        <v>4</v>
      </c>
      <c r="AB83">
        <v>36508</v>
      </c>
      <c r="AC83">
        <v>1070</v>
      </c>
      <c r="AD83">
        <v>21.633614999999999</v>
      </c>
      <c r="AE83">
        <v>2</v>
      </c>
      <c r="AF83">
        <v>20</v>
      </c>
      <c r="AG83">
        <v>85</v>
      </c>
      <c r="AH83">
        <v>5</v>
      </c>
      <c r="AI83" t="s">
        <v>381</v>
      </c>
      <c r="AJ83">
        <v>0.20599999999999999</v>
      </c>
      <c r="AK83" t="s">
        <v>4</v>
      </c>
      <c r="AL83" t="s">
        <v>4</v>
      </c>
    </row>
    <row r="84" spans="1:38" x14ac:dyDescent="0.25">
      <c r="A84" t="s">
        <v>382</v>
      </c>
      <c r="B84" t="s">
        <v>4079</v>
      </c>
      <c r="C84" t="s">
        <v>1</v>
      </c>
      <c r="D84">
        <v>200</v>
      </c>
      <c r="E84" t="s">
        <v>2</v>
      </c>
      <c r="F84" t="s">
        <v>383</v>
      </c>
      <c r="G84">
        <v>37</v>
      </c>
      <c r="H84">
        <v>300</v>
      </c>
      <c r="I84" t="s">
        <v>4</v>
      </c>
      <c r="J84">
        <v>0</v>
      </c>
      <c r="K84">
        <v>0</v>
      </c>
      <c r="L84" t="s">
        <v>4</v>
      </c>
      <c r="M84">
        <v>0</v>
      </c>
      <c r="N84">
        <v>0</v>
      </c>
      <c r="O84" t="s">
        <v>4</v>
      </c>
      <c r="P84">
        <v>0</v>
      </c>
      <c r="Q84" t="s">
        <v>383</v>
      </c>
      <c r="R84">
        <v>37</v>
      </c>
      <c r="S84" t="s">
        <v>4</v>
      </c>
      <c r="T84">
        <v>0</v>
      </c>
      <c r="U84" t="s">
        <v>384</v>
      </c>
      <c r="V84">
        <v>40</v>
      </c>
      <c r="W84" t="s">
        <v>385</v>
      </c>
      <c r="X84">
        <v>40</v>
      </c>
      <c r="Y84" t="s">
        <v>4</v>
      </c>
      <c r="Z84" t="s">
        <v>4</v>
      </c>
      <c r="AA84" t="s">
        <v>382</v>
      </c>
      <c r="AB84">
        <v>110639</v>
      </c>
      <c r="AC84">
        <v>7825</v>
      </c>
      <c r="AD84">
        <v>51.722270000000002</v>
      </c>
      <c r="AE84">
        <v>2</v>
      </c>
      <c r="AF84">
        <v>19</v>
      </c>
      <c r="AG84">
        <v>84</v>
      </c>
      <c r="AH84">
        <v>2</v>
      </c>
      <c r="AI84" t="s">
        <v>386</v>
      </c>
      <c r="AJ84">
        <v>0.20399999999999999</v>
      </c>
      <c r="AK84" t="s">
        <v>4</v>
      </c>
      <c r="AL84" t="s">
        <v>4</v>
      </c>
    </row>
    <row r="85" spans="1:38" x14ac:dyDescent="0.25">
      <c r="A85" t="s">
        <v>387</v>
      </c>
      <c r="B85" t="s">
        <v>3964</v>
      </c>
      <c r="C85" t="s">
        <v>1</v>
      </c>
      <c r="D85">
        <v>200</v>
      </c>
      <c r="E85" t="s">
        <v>2</v>
      </c>
      <c r="F85" t="s">
        <v>388</v>
      </c>
      <c r="G85">
        <v>17</v>
      </c>
      <c r="H85">
        <v>149</v>
      </c>
      <c r="I85" t="s">
        <v>4</v>
      </c>
      <c r="J85">
        <v>0</v>
      </c>
      <c r="K85">
        <v>0</v>
      </c>
      <c r="L85" t="s">
        <v>389</v>
      </c>
      <c r="M85">
        <v>153</v>
      </c>
      <c r="N85">
        <v>913</v>
      </c>
      <c r="O85" t="s">
        <v>4</v>
      </c>
      <c r="P85">
        <v>0</v>
      </c>
      <c r="Q85" t="s">
        <v>390</v>
      </c>
      <c r="R85">
        <v>18</v>
      </c>
      <c r="S85" t="s">
        <v>391</v>
      </c>
      <c r="T85">
        <v>19</v>
      </c>
      <c r="U85" t="s">
        <v>388</v>
      </c>
      <c r="V85">
        <v>17</v>
      </c>
      <c r="W85" t="s">
        <v>182</v>
      </c>
      <c r="X85">
        <v>16</v>
      </c>
      <c r="Y85" t="s">
        <v>4</v>
      </c>
      <c r="Z85" t="s">
        <v>4</v>
      </c>
      <c r="AA85" t="s">
        <v>387</v>
      </c>
      <c r="AB85">
        <v>70673</v>
      </c>
      <c r="AC85">
        <v>1588</v>
      </c>
      <c r="AD85">
        <v>17.60078</v>
      </c>
      <c r="AE85">
        <v>2</v>
      </c>
      <c r="AF85">
        <v>233</v>
      </c>
      <c r="AG85">
        <v>253</v>
      </c>
      <c r="AH85">
        <v>3</v>
      </c>
      <c r="AI85" t="s">
        <v>392</v>
      </c>
      <c r="AJ85">
        <v>0.314</v>
      </c>
      <c r="AK85" t="s">
        <v>4</v>
      </c>
      <c r="AL85" t="s">
        <v>4</v>
      </c>
    </row>
    <row r="86" spans="1:38" x14ac:dyDescent="0.25">
      <c r="A86" t="s">
        <v>393</v>
      </c>
      <c r="B86" t="s">
        <v>3763</v>
      </c>
      <c r="C86" t="s">
        <v>1</v>
      </c>
      <c r="D86">
        <v>200</v>
      </c>
      <c r="E86" t="s">
        <v>2</v>
      </c>
      <c r="F86" t="s">
        <v>394</v>
      </c>
      <c r="G86">
        <v>23</v>
      </c>
      <c r="H86">
        <v>182</v>
      </c>
      <c r="I86" t="s">
        <v>4</v>
      </c>
      <c r="J86">
        <v>0</v>
      </c>
      <c r="K86">
        <v>0</v>
      </c>
      <c r="L86" t="s">
        <v>4</v>
      </c>
      <c r="M86">
        <v>0</v>
      </c>
      <c r="N86">
        <v>0</v>
      </c>
      <c r="O86" t="s">
        <v>4</v>
      </c>
      <c r="P86">
        <v>0</v>
      </c>
      <c r="Q86" t="s">
        <v>394</v>
      </c>
      <c r="R86">
        <v>23</v>
      </c>
      <c r="S86" t="s">
        <v>4</v>
      </c>
      <c r="T86">
        <v>0</v>
      </c>
      <c r="U86" t="s">
        <v>395</v>
      </c>
      <c r="V86">
        <v>22</v>
      </c>
      <c r="W86" t="s">
        <v>396</v>
      </c>
      <c r="X86">
        <v>24</v>
      </c>
      <c r="Y86" t="s">
        <v>4</v>
      </c>
      <c r="Z86" t="s">
        <v>4</v>
      </c>
      <c r="AA86" t="s">
        <v>393</v>
      </c>
      <c r="AB86">
        <v>150869</v>
      </c>
      <c r="AC86">
        <v>2447</v>
      </c>
      <c r="AD86">
        <v>12.293447</v>
      </c>
      <c r="AE86">
        <v>3</v>
      </c>
      <c r="AF86">
        <v>35</v>
      </c>
      <c r="AG86">
        <v>87</v>
      </c>
      <c r="AH86">
        <v>244</v>
      </c>
      <c r="AI86" t="s">
        <v>397</v>
      </c>
      <c r="AJ86">
        <v>0.223</v>
      </c>
      <c r="AK86" t="s">
        <v>4</v>
      </c>
      <c r="AL86" t="s">
        <v>4</v>
      </c>
    </row>
    <row r="87" spans="1:38" x14ac:dyDescent="0.25">
      <c r="A87" t="s">
        <v>398</v>
      </c>
      <c r="B87" t="s">
        <v>3857</v>
      </c>
      <c r="C87" t="s">
        <v>1</v>
      </c>
      <c r="D87">
        <v>200</v>
      </c>
      <c r="E87" t="s">
        <v>2</v>
      </c>
      <c r="F87" t="s">
        <v>399</v>
      </c>
      <c r="G87">
        <v>43</v>
      </c>
      <c r="H87">
        <v>388</v>
      </c>
      <c r="I87" t="s">
        <v>4</v>
      </c>
      <c r="J87">
        <v>0</v>
      </c>
      <c r="K87">
        <v>0</v>
      </c>
      <c r="L87" t="s">
        <v>4</v>
      </c>
      <c r="M87">
        <v>0</v>
      </c>
      <c r="N87">
        <v>0</v>
      </c>
      <c r="O87" t="s">
        <v>4</v>
      </c>
      <c r="P87">
        <v>0</v>
      </c>
      <c r="Q87" t="s">
        <v>400</v>
      </c>
      <c r="R87">
        <v>28</v>
      </c>
      <c r="S87" t="s">
        <v>4</v>
      </c>
      <c r="T87">
        <v>0</v>
      </c>
      <c r="U87" t="s">
        <v>4</v>
      </c>
      <c r="V87">
        <v>0</v>
      </c>
      <c r="W87" t="s">
        <v>4</v>
      </c>
      <c r="X87">
        <v>0</v>
      </c>
      <c r="Y87" t="s">
        <v>4</v>
      </c>
      <c r="Z87" t="s">
        <v>4</v>
      </c>
      <c r="AA87" t="s">
        <v>398</v>
      </c>
      <c r="AB87">
        <v>53785</v>
      </c>
      <c r="AC87">
        <v>1198</v>
      </c>
      <c r="AD87">
        <v>17.216695999999999</v>
      </c>
      <c r="AE87">
        <v>2</v>
      </c>
      <c r="AF87">
        <v>151</v>
      </c>
      <c r="AG87">
        <v>181</v>
      </c>
      <c r="AH87">
        <v>2</v>
      </c>
      <c r="AI87" t="s">
        <v>401</v>
      </c>
      <c r="AJ87">
        <v>0.66400000000000003</v>
      </c>
      <c r="AK87" t="s">
        <v>4</v>
      </c>
      <c r="AL87" t="s">
        <v>4</v>
      </c>
    </row>
    <row r="88" spans="1:38" x14ac:dyDescent="0.25">
      <c r="A88" t="s">
        <v>402</v>
      </c>
      <c r="B88" t="s">
        <v>4080</v>
      </c>
      <c r="C88" t="s">
        <v>1</v>
      </c>
      <c r="D88">
        <v>200</v>
      </c>
      <c r="E88" t="s">
        <v>2</v>
      </c>
      <c r="F88" t="s">
        <v>403</v>
      </c>
      <c r="G88">
        <v>42</v>
      </c>
      <c r="H88">
        <v>324</v>
      </c>
      <c r="I88" t="s">
        <v>4</v>
      </c>
      <c r="J88">
        <v>0</v>
      </c>
      <c r="K88">
        <v>0</v>
      </c>
      <c r="L88" t="s">
        <v>404</v>
      </c>
      <c r="M88">
        <v>155</v>
      </c>
      <c r="N88">
        <v>906</v>
      </c>
      <c r="O88" t="s">
        <v>4</v>
      </c>
      <c r="P88">
        <v>0</v>
      </c>
      <c r="Q88" t="s">
        <v>403</v>
      </c>
      <c r="R88">
        <v>42</v>
      </c>
      <c r="S88" t="s">
        <v>4</v>
      </c>
      <c r="T88">
        <v>0</v>
      </c>
      <c r="U88" t="s">
        <v>395</v>
      </c>
      <c r="V88">
        <v>22</v>
      </c>
      <c r="W88" t="s">
        <v>405</v>
      </c>
      <c r="X88">
        <v>26</v>
      </c>
      <c r="Y88" t="s">
        <v>4</v>
      </c>
      <c r="Z88" t="s">
        <v>4</v>
      </c>
      <c r="AA88" t="s">
        <v>402</v>
      </c>
      <c r="AB88">
        <v>176332</v>
      </c>
      <c r="AC88">
        <v>3848</v>
      </c>
      <c r="AD88">
        <v>16.328855999999998</v>
      </c>
      <c r="AE88">
        <v>3</v>
      </c>
      <c r="AF88">
        <v>41</v>
      </c>
      <c r="AG88">
        <v>103</v>
      </c>
      <c r="AH88">
        <v>244</v>
      </c>
      <c r="AI88" t="s">
        <v>406</v>
      </c>
      <c r="AJ88">
        <v>0.35799999999999998</v>
      </c>
      <c r="AK88" t="s">
        <v>4</v>
      </c>
      <c r="AL88" t="s">
        <v>4</v>
      </c>
    </row>
    <row r="89" spans="1:38" x14ac:dyDescent="0.25">
      <c r="A89" t="s">
        <v>407</v>
      </c>
      <c r="B89" t="s">
        <v>4010</v>
      </c>
      <c r="C89" t="s">
        <v>1</v>
      </c>
      <c r="D89">
        <v>200</v>
      </c>
      <c r="E89" t="s">
        <v>2</v>
      </c>
      <c r="F89" t="s">
        <v>408</v>
      </c>
      <c r="G89">
        <v>27</v>
      </c>
      <c r="H89">
        <v>219</v>
      </c>
      <c r="I89" t="s">
        <v>4</v>
      </c>
      <c r="J89">
        <v>0</v>
      </c>
      <c r="K89">
        <v>0</v>
      </c>
      <c r="L89" t="s">
        <v>4</v>
      </c>
      <c r="M89">
        <v>0</v>
      </c>
      <c r="N89">
        <v>0</v>
      </c>
      <c r="O89" t="s">
        <v>4</v>
      </c>
      <c r="P89">
        <v>0</v>
      </c>
      <c r="Q89" t="s">
        <v>409</v>
      </c>
      <c r="R89">
        <v>28</v>
      </c>
      <c r="S89" t="s">
        <v>4</v>
      </c>
      <c r="T89">
        <v>0</v>
      </c>
      <c r="U89" t="s">
        <v>151</v>
      </c>
      <c r="V89">
        <v>7</v>
      </c>
      <c r="W89" t="s">
        <v>152</v>
      </c>
      <c r="X89">
        <v>10</v>
      </c>
      <c r="Y89" t="s">
        <v>4</v>
      </c>
      <c r="Z89" t="s">
        <v>4</v>
      </c>
      <c r="AA89" t="s">
        <v>407</v>
      </c>
      <c r="AB89">
        <v>49440</v>
      </c>
      <c r="AC89">
        <v>837</v>
      </c>
      <c r="AD89">
        <v>13.923947</v>
      </c>
      <c r="AE89">
        <v>2</v>
      </c>
      <c r="AF89">
        <v>199</v>
      </c>
      <c r="AG89">
        <v>227</v>
      </c>
      <c r="AH89">
        <v>2</v>
      </c>
      <c r="AI89" t="s">
        <v>410</v>
      </c>
      <c r="AJ89">
        <v>0.23100000000000001</v>
      </c>
      <c r="AK89" t="s">
        <v>4</v>
      </c>
      <c r="AL89" t="s">
        <v>4</v>
      </c>
    </row>
    <row r="90" spans="1:38" x14ac:dyDescent="0.25">
      <c r="A90" t="s">
        <v>411</v>
      </c>
      <c r="B90" t="s">
        <v>3760</v>
      </c>
      <c r="C90" t="s">
        <v>1</v>
      </c>
      <c r="D90">
        <v>200</v>
      </c>
      <c r="E90" t="s">
        <v>2</v>
      </c>
      <c r="F90" t="s">
        <v>412</v>
      </c>
      <c r="G90">
        <v>22</v>
      </c>
      <c r="H90">
        <v>182</v>
      </c>
      <c r="I90" t="s">
        <v>4</v>
      </c>
      <c r="J90">
        <v>0</v>
      </c>
      <c r="K90">
        <v>0</v>
      </c>
      <c r="L90" t="s">
        <v>4</v>
      </c>
      <c r="M90">
        <v>0</v>
      </c>
      <c r="N90">
        <v>0</v>
      </c>
      <c r="O90" t="s">
        <v>4</v>
      </c>
      <c r="P90">
        <v>0</v>
      </c>
      <c r="Q90" t="s">
        <v>412</v>
      </c>
      <c r="R90">
        <v>22</v>
      </c>
      <c r="S90" t="s">
        <v>413</v>
      </c>
      <c r="T90">
        <v>35</v>
      </c>
      <c r="U90" t="s">
        <v>4</v>
      </c>
      <c r="V90">
        <v>0</v>
      </c>
      <c r="W90" t="s">
        <v>101</v>
      </c>
      <c r="X90">
        <v>26</v>
      </c>
      <c r="Y90" t="s">
        <v>4</v>
      </c>
      <c r="Z90" t="s">
        <v>4</v>
      </c>
      <c r="AA90" t="s">
        <v>411</v>
      </c>
      <c r="AB90">
        <v>138957</v>
      </c>
      <c r="AC90">
        <v>2169</v>
      </c>
      <c r="AD90">
        <v>11.724491</v>
      </c>
      <c r="AE90">
        <v>3</v>
      </c>
      <c r="AF90">
        <v>36</v>
      </c>
      <c r="AG90">
        <v>103</v>
      </c>
      <c r="AH90">
        <v>245</v>
      </c>
      <c r="AI90" t="s">
        <v>414</v>
      </c>
      <c r="AJ90">
        <v>0.192</v>
      </c>
      <c r="AK90" t="s">
        <v>4</v>
      </c>
      <c r="AL90" t="s">
        <v>4</v>
      </c>
    </row>
    <row r="91" spans="1:38" x14ac:dyDescent="0.25">
      <c r="A91" t="s">
        <v>415</v>
      </c>
      <c r="C91" t="s">
        <v>1</v>
      </c>
      <c r="D91">
        <v>404</v>
      </c>
      <c r="E91" t="s">
        <v>416</v>
      </c>
      <c r="F91" t="s">
        <v>4</v>
      </c>
      <c r="G91">
        <v>0</v>
      </c>
      <c r="H91">
        <v>0</v>
      </c>
      <c r="I91" t="s">
        <v>4</v>
      </c>
      <c r="J91">
        <v>0</v>
      </c>
      <c r="K91">
        <v>0</v>
      </c>
      <c r="L91" t="s">
        <v>4</v>
      </c>
      <c r="M91">
        <v>0</v>
      </c>
      <c r="N91">
        <v>0</v>
      </c>
      <c r="O91" t="s">
        <v>4</v>
      </c>
      <c r="P91">
        <v>0</v>
      </c>
      <c r="Q91" t="s">
        <v>4</v>
      </c>
      <c r="R91">
        <v>0</v>
      </c>
      <c r="S91" t="s">
        <v>4</v>
      </c>
      <c r="T91">
        <v>0</v>
      </c>
      <c r="U91" t="s">
        <v>4</v>
      </c>
      <c r="V91">
        <v>0</v>
      </c>
      <c r="W91" t="s">
        <v>4</v>
      </c>
      <c r="X91">
        <v>0</v>
      </c>
      <c r="Y91" t="s">
        <v>4</v>
      </c>
      <c r="Z91" t="s">
        <v>4</v>
      </c>
      <c r="AA91" t="s">
        <v>4</v>
      </c>
      <c r="AB91">
        <v>28330</v>
      </c>
      <c r="AC91">
        <v>0</v>
      </c>
      <c r="AD91">
        <v>0</v>
      </c>
      <c r="AE91">
        <v>3</v>
      </c>
      <c r="AF91">
        <v>1</v>
      </c>
      <c r="AG91">
        <v>0</v>
      </c>
      <c r="AH91">
        <v>0</v>
      </c>
      <c r="AI91" t="s">
        <v>4</v>
      </c>
      <c r="AJ91">
        <v>1.367</v>
      </c>
      <c r="AK91" t="s">
        <v>4</v>
      </c>
      <c r="AL91" t="s">
        <v>4</v>
      </c>
    </row>
    <row r="92" spans="1:38" x14ac:dyDescent="0.25">
      <c r="A92" t="s">
        <v>417</v>
      </c>
      <c r="B92" t="s">
        <v>4103</v>
      </c>
      <c r="C92" t="s">
        <v>1</v>
      </c>
      <c r="D92">
        <v>200</v>
      </c>
      <c r="E92" t="s">
        <v>2</v>
      </c>
      <c r="F92" t="s">
        <v>418</v>
      </c>
      <c r="G92">
        <v>37</v>
      </c>
      <c r="H92">
        <v>315</v>
      </c>
      <c r="I92" t="s">
        <v>4</v>
      </c>
      <c r="J92">
        <v>0</v>
      </c>
      <c r="K92">
        <v>0</v>
      </c>
      <c r="L92" t="s">
        <v>4</v>
      </c>
      <c r="M92">
        <v>0</v>
      </c>
      <c r="N92">
        <v>0</v>
      </c>
      <c r="O92" t="s">
        <v>4</v>
      </c>
      <c r="P92">
        <v>0</v>
      </c>
      <c r="Q92" t="s">
        <v>419</v>
      </c>
      <c r="R92">
        <v>38</v>
      </c>
      <c r="S92" t="s">
        <v>4</v>
      </c>
      <c r="T92">
        <v>0</v>
      </c>
      <c r="U92" t="s">
        <v>151</v>
      </c>
      <c r="V92">
        <v>7</v>
      </c>
      <c r="W92" t="s">
        <v>152</v>
      </c>
      <c r="X92">
        <v>10</v>
      </c>
      <c r="Y92" t="s">
        <v>4</v>
      </c>
      <c r="Z92" t="s">
        <v>4</v>
      </c>
      <c r="AA92" t="s">
        <v>417</v>
      </c>
      <c r="AB92">
        <v>51718</v>
      </c>
      <c r="AC92">
        <v>973</v>
      </c>
      <c r="AD92">
        <v>15.28288</v>
      </c>
      <c r="AE92">
        <v>2</v>
      </c>
      <c r="AF92">
        <v>196</v>
      </c>
      <c r="AG92">
        <v>224</v>
      </c>
      <c r="AH92">
        <v>5</v>
      </c>
      <c r="AI92" t="s">
        <v>420</v>
      </c>
      <c r="AJ92">
        <v>2.0550000000000002</v>
      </c>
      <c r="AK92" t="s">
        <v>4</v>
      </c>
      <c r="AL92" t="s">
        <v>4</v>
      </c>
    </row>
    <row r="93" spans="1:38" x14ac:dyDescent="0.25">
      <c r="A93" t="s">
        <v>421</v>
      </c>
      <c r="B93" t="s">
        <v>3760</v>
      </c>
      <c r="C93" t="s">
        <v>1</v>
      </c>
      <c r="D93">
        <v>200</v>
      </c>
      <c r="E93" t="s">
        <v>2</v>
      </c>
      <c r="F93" t="s">
        <v>422</v>
      </c>
      <c r="G93">
        <v>9</v>
      </c>
      <c r="H93">
        <v>79</v>
      </c>
      <c r="I93" t="s">
        <v>4</v>
      </c>
      <c r="J93">
        <v>0</v>
      </c>
      <c r="K93">
        <v>0</v>
      </c>
      <c r="L93" t="s">
        <v>4</v>
      </c>
      <c r="M93">
        <v>0</v>
      </c>
      <c r="N93">
        <v>0</v>
      </c>
      <c r="O93" t="s">
        <v>4</v>
      </c>
      <c r="P93">
        <v>0</v>
      </c>
      <c r="Q93" t="s">
        <v>422</v>
      </c>
      <c r="R93">
        <v>9</v>
      </c>
      <c r="S93" t="s">
        <v>4</v>
      </c>
      <c r="T93">
        <v>0</v>
      </c>
      <c r="U93" t="s">
        <v>423</v>
      </c>
      <c r="V93">
        <v>11</v>
      </c>
      <c r="W93" t="s">
        <v>424</v>
      </c>
      <c r="X93">
        <v>47</v>
      </c>
      <c r="Y93" t="s">
        <v>4</v>
      </c>
      <c r="Z93" t="s">
        <v>4</v>
      </c>
      <c r="AA93" t="s">
        <v>421</v>
      </c>
      <c r="AB93">
        <v>52346</v>
      </c>
      <c r="AC93">
        <v>1425</v>
      </c>
      <c r="AD93">
        <v>19.124669999999998</v>
      </c>
      <c r="AE93">
        <v>4</v>
      </c>
      <c r="AF93">
        <v>19</v>
      </c>
      <c r="AG93">
        <v>85</v>
      </c>
      <c r="AH93">
        <v>3</v>
      </c>
      <c r="AI93" t="s">
        <v>425</v>
      </c>
      <c r="AJ93">
        <v>0.82</v>
      </c>
      <c r="AK93" t="s">
        <v>4</v>
      </c>
      <c r="AL93" t="s">
        <v>4</v>
      </c>
    </row>
    <row r="94" spans="1:38" x14ac:dyDescent="0.25">
      <c r="A94" t="s">
        <v>426</v>
      </c>
      <c r="B94" t="s">
        <v>3966</v>
      </c>
      <c r="C94" t="s">
        <v>1</v>
      </c>
      <c r="D94">
        <v>200</v>
      </c>
      <c r="E94" t="s">
        <v>2</v>
      </c>
      <c r="F94" t="s">
        <v>427</v>
      </c>
      <c r="G94">
        <v>14</v>
      </c>
      <c r="H94">
        <v>131</v>
      </c>
      <c r="I94" t="s">
        <v>4</v>
      </c>
      <c r="J94">
        <v>0</v>
      </c>
      <c r="K94">
        <v>0</v>
      </c>
      <c r="L94" t="s">
        <v>4</v>
      </c>
      <c r="M94">
        <v>0</v>
      </c>
      <c r="N94">
        <v>0</v>
      </c>
      <c r="O94" t="s">
        <v>4</v>
      </c>
      <c r="P94">
        <v>0</v>
      </c>
      <c r="Q94" t="s">
        <v>427</v>
      </c>
      <c r="R94">
        <v>14</v>
      </c>
      <c r="S94" t="s">
        <v>4</v>
      </c>
      <c r="T94">
        <v>0</v>
      </c>
      <c r="U94" t="s">
        <v>152</v>
      </c>
      <c r="V94">
        <v>10</v>
      </c>
      <c r="W94" t="s">
        <v>428</v>
      </c>
      <c r="X94">
        <v>18</v>
      </c>
      <c r="Y94" t="s">
        <v>4</v>
      </c>
      <c r="Z94" t="s">
        <v>4</v>
      </c>
      <c r="AA94" t="s">
        <v>426</v>
      </c>
      <c r="AB94">
        <v>32833</v>
      </c>
      <c r="AC94">
        <v>710</v>
      </c>
      <c r="AD94">
        <v>15.831633</v>
      </c>
      <c r="AE94">
        <v>3</v>
      </c>
      <c r="AF94">
        <v>12</v>
      </c>
      <c r="AG94">
        <v>85</v>
      </c>
      <c r="AH94">
        <v>4</v>
      </c>
      <c r="AI94" t="s">
        <v>429</v>
      </c>
      <c r="AJ94">
        <v>1.105</v>
      </c>
      <c r="AK94" t="s">
        <v>4</v>
      </c>
      <c r="AL94" t="s">
        <v>4</v>
      </c>
    </row>
    <row r="95" spans="1:38" x14ac:dyDescent="0.25">
      <c r="A95" t="s">
        <v>430</v>
      </c>
      <c r="B95" t="s">
        <v>3750</v>
      </c>
      <c r="C95" t="s">
        <v>1</v>
      </c>
      <c r="D95">
        <v>200</v>
      </c>
      <c r="E95" t="s">
        <v>2</v>
      </c>
      <c r="F95" t="s">
        <v>11</v>
      </c>
      <c r="G95">
        <v>48</v>
      </c>
      <c r="H95">
        <v>353</v>
      </c>
      <c r="I95" t="s">
        <v>4</v>
      </c>
      <c r="J95">
        <v>0</v>
      </c>
      <c r="K95">
        <v>0</v>
      </c>
      <c r="L95" t="s">
        <v>12</v>
      </c>
      <c r="M95">
        <v>153</v>
      </c>
      <c r="N95">
        <v>869</v>
      </c>
      <c r="O95" t="s">
        <v>4</v>
      </c>
      <c r="P95">
        <v>0</v>
      </c>
      <c r="Q95" t="s">
        <v>13</v>
      </c>
      <c r="R95">
        <v>51</v>
      </c>
      <c r="S95" t="s">
        <v>4</v>
      </c>
      <c r="T95">
        <v>0</v>
      </c>
      <c r="U95" t="s">
        <v>14</v>
      </c>
      <c r="V95">
        <v>110</v>
      </c>
      <c r="W95" t="s">
        <v>4</v>
      </c>
      <c r="X95">
        <v>0</v>
      </c>
      <c r="Y95" t="s">
        <v>4</v>
      </c>
      <c r="Z95" t="s">
        <v>4</v>
      </c>
      <c r="AA95" t="s">
        <v>4</v>
      </c>
      <c r="AB95">
        <v>28751</v>
      </c>
      <c r="AC95">
        <v>584</v>
      </c>
      <c r="AD95">
        <v>14.656882</v>
      </c>
      <c r="AE95">
        <v>3</v>
      </c>
      <c r="AF95">
        <v>108</v>
      </c>
      <c r="AG95">
        <v>70</v>
      </c>
      <c r="AH95">
        <v>2</v>
      </c>
      <c r="AI95" t="s">
        <v>15</v>
      </c>
      <c r="AJ95">
        <v>0.49</v>
      </c>
      <c r="AK95" t="s">
        <v>4</v>
      </c>
      <c r="AL95" t="s">
        <v>4</v>
      </c>
    </row>
    <row r="96" spans="1:38" x14ac:dyDescent="0.25">
      <c r="A96" t="s">
        <v>431</v>
      </c>
      <c r="B96" t="s">
        <v>4024</v>
      </c>
      <c r="C96" t="s">
        <v>1</v>
      </c>
      <c r="D96">
        <v>200</v>
      </c>
      <c r="E96" t="s">
        <v>2</v>
      </c>
      <c r="F96" t="s">
        <v>432</v>
      </c>
      <c r="G96">
        <v>15</v>
      </c>
      <c r="H96">
        <v>133</v>
      </c>
      <c r="I96" t="s">
        <v>4</v>
      </c>
      <c r="J96">
        <v>0</v>
      </c>
      <c r="K96">
        <v>0</v>
      </c>
      <c r="L96" t="s">
        <v>4</v>
      </c>
      <c r="M96">
        <v>0</v>
      </c>
      <c r="N96">
        <v>0</v>
      </c>
      <c r="O96" t="s">
        <v>4</v>
      </c>
      <c r="P96">
        <v>0</v>
      </c>
      <c r="Q96" t="s">
        <v>432</v>
      </c>
      <c r="R96">
        <v>15</v>
      </c>
      <c r="S96" t="s">
        <v>4</v>
      </c>
      <c r="T96">
        <v>0</v>
      </c>
      <c r="U96" t="s">
        <v>395</v>
      </c>
      <c r="V96">
        <v>22</v>
      </c>
      <c r="W96" t="s">
        <v>433</v>
      </c>
      <c r="X96">
        <v>9</v>
      </c>
      <c r="Y96" t="s">
        <v>4</v>
      </c>
      <c r="Z96" t="s">
        <v>4</v>
      </c>
      <c r="AA96" t="s">
        <v>431</v>
      </c>
      <c r="AB96">
        <v>128502</v>
      </c>
      <c r="AC96">
        <v>1614</v>
      </c>
      <c r="AD96">
        <v>9.818524</v>
      </c>
      <c r="AE96">
        <v>3</v>
      </c>
      <c r="AF96">
        <v>24</v>
      </c>
      <c r="AG96">
        <v>81</v>
      </c>
      <c r="AH96">
        <v>243</v>
      </c>
      <c r="AI96" t="s">
        <v>434</v>
      </c>
      <c r="AJ96">
        <v>0.71299999999999997</v>
      </c>
      <c r="AK96" t="s">
        <v>4</v>
      </c>
      <c r="AL96" t="s">
        <v>4</v>
      </c>
    </row>
    <row r="97" spans="1:38" x14ac:dyDescent="0.25">
      <c r="A97" t="s">
        <v>435</v>
      </c>
      <c r="B97" t="s">
        <v>4081</v>
      </c>
      <c r="C97" t="s">
        <v>1</v>
      </c>
      <c r="D97">
        <v>200</v>
      </c>
      <c r="E97" t="s">
        <v>2</v>
      </c>
      <c r="F97" t="s">
        <v>436</v>
      </c>
      <c r="G97">
        <v>12</v>
      </c>
      <c r="H97">
        <v>111</v>
      </c>
      <c r="I97" t="s">
        <v>4</v>
      </c>
      <c r="J97">
        <v>0</v>
      </c>
      <c r="K97">
        <v>0</v>
      </c>
      <c r="L97" t="s">
        <v>4</v>
      </c>
      <c r="M97">
        <v>0</v>
      </c>
      <c r="N97">
        <v>0</v>
      </c>
      <c r="O97" t="s">
        <v>4</v>
      </c>
      <c r="P97">
        <v>0</v>
      </c>
      <c r="Q97" t="s">
        <v>436</v>
      </c>
      <c r="R97">
        <v>12</v>
      </c>
      <c r="S97" t="s">
        <v>4</v>
      </c>
      <c r="T97">
        <v>0</v>
      </c>
      <c r="U97" t="s">
        <v>152</v>
      </c>
      <c r="V97">
        <v>10</v>
      </c>
      <c r="W97" t="s">
        <v>428</v>
      </c>
      <c r="X97">
        <v>18</v>
      </c>
      <c r="Y97" t="s">
        <v>4</v>
      </c>
      <c r="Z97" t="s">
        <v>4</v>
      </c>
      <c r="AA97" t="s">
        <v>435</v>
      </c>
      <c r="AB97">
        <v>32055</v>
      </c>
      <c r="AC97">
        <v>645</v>
      </c>
      <c r="AD97">
        <v>15.51708</v>
      </c>
      <c r="AE97">
        <v>3</v>
      </c>
      <c r="AF97">
        <v>21</v>
      </c>
      <c r="AG97">
        <v>84</v>
      </c>
      <c r="AH97">
        <v>5</v>
      </c>
      <c r="AI97" t="s">
        <v>437</v>
      </c>
      <c r="AJ97">
        <v>2.379</v>
      </c>
      <c r="AK97" t="s">
        <v>4</v>
      </c>
      <c r="AL97" t="s">
        <v>4</v>
      </c>
    </row>
    <row r="98" spans="1:38" x14ac:dyDescent="0.25">
      <c r="A98" t="s">
        <v>438</v>
      </c>
      <c r="B98" t="s">
        <v>4011</v>
      </c>
      <c r="C98" t="s">
        <v>1</v>
      </c>
      <c r="D98">
        <v>200</v>
      </c>
      <c r="E98" t="s">
        <v>2</v>
      </c>
      <c r="F98" t="s">
        <v>439</v>
      </c>
      <c r="G98">
        <v>13</v>
      </c>
      <c r="H98">
        <v>129</v>
      </c>
      <c r="I98" t="s">
        <v>4</v>
      </c>
      <c r="J98">
        <v>0</v>
      </c>
      <c r="K98">
        <v>0</v>
      </c>
      <c r="L98" t="s">
        <v>4</v>
      </c>
      <c r="M98">
        <v>0</v>
      </c>
      <c r="N98">
        <v>0</v>
      </c>
      <c r="O98" t="s">
        <v>4</v>
      </c>
      <c r="P98">
        <v>0</v>
      </c>
      <c r="Q98" t="s">
        <v>440</v>
      </c>
      <c r="R98">
        <v>14</v>
      </c>
      <c r="S98" t="s">
        <v>4</v>
      </c>
      <c r="T98">
        <v>0</v>
      </c>
      <c r="U98" t="s">
        <v>151</v>
      </c>
      <c r="V98">
        <v>7</v>
      </c>
      <c r="W98" t="s">
        <v>152</v>
      </c>
      <c r="X98">
        <v>10</v>
      </c>
      <c r="Y98" t="s">
        <v>4</v>
      </c>
      <c r="Z98" t="s">
        <v>4</v>
      </c>
      <c r="AA98" t="s">
        <v>438</v>
      </c>
      <c r="AB98">
        <v>56842</v>
      </c>
      <c r="AC98">
        <v>1146</v>
      </c>
      <c r="AD98">
        <v>16.093734999999999</v>
      </c>
      <c r="AE98">
        <v>2</v>
      </c>
      <c r="AF98">
        <v>195</v>
      </c>
      <c r="AG98">
        <v>229</v>
      </c>
      <c r="AH98">
        <v>6</v>
      </c>
      <c r="AI98" t="s">
        <v>441</v>
      </c>
      <c r="AJ98">
        <v>2.198</v>
      </c>
      <c r="AK98" t="s">
        <v>4</v>
      </c>
      <c r="AL98" t="s">
        <v>4</v>
      </c>
    </row>
    <row r="99" spans="1:38" x14ac:dyDescent="0.25">
      <c r="A99" t="s">
        <v>442</v>
      </c>
      <c r="B99" t="s">
        <v>4157</v>
      </c>
      <c r="C99" t="s">
        <v>1</v>
      </c>
      <c r="D99">
        <v>200</v>
      </c>
      <c r="E99" t="s">
        <v>2</v>
      </c>
      <c r="F99" t="s">
        <v>443</v>
      </c>
      <c r="G99">
        <v>33</v>
      </c>
      <c r="H99">
        <v>268</v>
      </c>
      <c r="I99" t="s">
        <v>4</v>
      </c>
      <c r="J99">
        <v>0</v>
      </c>
      <c r="K99">
        <v>0</v>
      </c>
      <c r="L99" t="s">
        <v>444</v>
      </c>
      <c r="M99">
        <v>156</v>
      </c>
      <c r="N99">
        <v>864</v>
      </c>
      <c r="O99" t="s">
        <v>4</v>
      </c>
      <c r="P99">
        <v>0</v>
      </c>
      <c r="Q99" t="s">
        <v>445</v>
      </c>
      <c r="R99">
        <v>44</v>
      </c>
      <c r="S99" t="s">
        <v>446</v>
      </c>
      <c r="T99">
        <v>50</v>
      </c>
      <c r="U99" t="s">
        <v>447</v>
      </c>
      <c r="V99">
        <v>37</v>
      </c>
      <c r="W99" t="s">
        <v>448</v>
      </c>
      <c r="X99">
        <v>22</v>
      </c>
      <c r="Y99" t="s">
        <v>4</v>
      </c>
      <c r="Z99" t="s">
        <v>4</v>
      </c>
      <c r="AA99" t="s">
        <v>4</v>
      </c>
      <c r="AB99">
        <v>27925</v>
      </c>
      <c r="AC99">
        <v>471</v>
      </c>
      <c r="AD99">
        <v>11.914056</v>
      </c>
      <c r="AE99">
        <v>1</v>
      </c>
      <c r="AF99">
        <v>1023</v>
      </c>
      <c r="AG99">
        <v>65</v>
      </c>
      <c r="AH99">
        <v>2</v>
      </c>
      <c r="AI99" t="s">
        <v>449</v>
      </c>
      <c r="AJ99">
        <v>0.51700000000000002</v>
      </c>
      <c r="AK99" t="s">
        <v>4</v>
      </c>
      <c r="AL99" t="s">
        <v>4</v>
      </c>
    </row>
    <row r="100" spans="1:38" x14ac:dyDescent="0.25">
      <c r="A100" t="s">
        <v>450</v>
      </c>
      <c r="B100" t="s">
        <v>3932</v>
      </c>
      <c r="C100" t="s">
        <v>1</v>
      </c>
      <c r="D100">
        <v>200</v>
      </c>
      <c r="E100" t="s">
        <v>2</v>
      </c>
      <c r="F100" t="s">
        <v>451</v>
      </c>
      <c r="G100">
        <v>8</v>
      </c>
      <c r="H100">
        <v>74</v>
      </c>
      <c r="I100" t="s">
        <v>4</v>
      </c>
      <c r="J100">
        <v>0</v>
      </c>
      <c r="K100">
        <v>0</v>
      </c>
      <c r="L100" t="s">
        <v>4</v>
      </c>
      <c r="M100">
        <v>0</v>
      </c>
      <c r="N100">
        <v>0</v>
      </c>
      <c r="O100" t="s">
        <v>4</v>
      </c>
      <c r="P100">
        <v>0</v>
      </c>
      <c r="Q100" t="s">
        <v>451</v>
      </c>
      <c r="R100">
        <v>8</v>
      </c>
      <c r="S100" t="s">
        <v>4</v>
      </c>
      <c r="T100">
        <v>0</v>
      </c>
      <c r="U100" t="s">
        <v>4</v>
      </c>
      <c r="V100">
        <v>0</v>
      </c>
      <c r="W100" t="s">
        <v>4</v>
      </c>
      <c r="X100">
        <v>0</v>
      </c>
      <c r="Y100" t="s">
        <v>4</v>
      </c>
      <c r="Z100" t="s">
        <v>4</v>
      </c>
      <c r="AA100" t="s">
        <v>450</v>
      </c>
      <c r="AB100">
        <v>30339</v>
      </c>
      <c r="AC100">
        <v>513</v>
      </c>
      <c r="AD100">
        <v>13.484294999999999</v>
      </c>
      <c r="AE100">
        <v>2</v>
      </c>
      <c r="AF100">
        <v>45</v>
      </c>
      <c r="AG100">
        <v>97</v>
      </c>
      <c r="AH100">
        <v>2</v>
      </c>
      <c r="AI100" t="s">
        <v>452</v>
      </c>
      <c r="AJ100">
        <v>0.52900000000000003</v>
      </c>
      <c r="AK100" t="s">
        <v>4</v>
      </c>
      <c r="AL100" t="s">
        <v>4</v>
      </c>
    </row>
    <row r="101" spans="1:38" x14ac:dyDescent="0.25">
      <c r="A101" t="s">
        <v>453</v>
      </c>
      <c r="B101" t="s">
        <v>3938</v>
      </c>
      <c r="C101" t="s">
        <v>1</v>
      </c>
      <c r="D101">
        <v>200</v>
      </c>
      <c r="E101" t="s">
        <v>2</v>
      </c>
      <c r="F101" t="s">
        <v>454</v>
      </c>
      <c r="G101">
        <v>23</v>
      </c>
      <c r="H101">
        <v>221</v>
      </c>
      <c r="I101" t="s">
        <v>4</v>
      </c>
      <c r="J101">
        <v>0</v>
      </c>
      <c r="K101">
        <v>0</v>
      </c>
      <c r="L101" t="s">
        <v>4</v>
      </c>
      <c r="M101">
        <v>0</v>
      </c>
      <c r="N101">
        <v>0</v>
      </c>
      <c r="O101" t="s">
        <v>4</v>
      </c>
      <c r="P101">
        <v>0</v>
      </c>
      <c r="Q101" t="s">
        <v>455</v>
      </c>
      <c r="R101">
        <v>24</v>
      </c>
      <c r="S101" t="s">
        <v>4</v>
      </c>
      <c r="T101">
        <v>0</v>
      </c>
      <c r="U101" t="s">
        <v>151</v>
      </c>
      <c r="V101">
        <v>7</v>
      </c>
      <c r="W101" t="s">
        <v>187</v>
      </c>
      <c r="X101">
        <v>24</v>
      </c>
      <c r="Y101" t="s">
        <v>4</v>
      </c>
      <c r="Z101" t="s">
        <v>4</v>
      </c>
      <c r="AA101" t="s">
        <v>453</v>
      </c>
      <c r="AB101">
        <v>51620</v>
      </c>
      <c r="AC101">
        <v>954</v>
      </c>
      <c r="AD101">
        <v>15.236340999999999</v>
      </c>
      <c r="AE101">
        <v>2</v>
      </c>
      <c r="AF101">
        <v>198</v>
      </c>
      <c r="AG101">
        <v>226</v>
      </c>
      <c r="AH101">
        <v>7</v>
      </c>
      <c r="AI101" t="s">
        <v>456</v>
      </c>
      <c r="AJ101">
        <v>1.982</v>
      </c>
      <c r="AK101" t="s">
        <v>4</v>
      </c>
      <c r="AL101" t="s">
        <v>4</v>
      </c>
    </row>
    <row r="102" spans="1:38" x14ac:dyDescent="0.25">
      <c r="A102" t="s">
        <v>457</v>
      </c>
      <c r="B102" t="s">
        <v>4012</v>
      </c>
      <c r="C102" t="s">
        <v>1</v>
      </c>
      <c r="D102">
        <v>200</v>
      </c>
      <c r="E102" t="s">
        <v>2</v>
      </c>
      <c r="F102" t="s">
        <v>458</v>
      </c>
      <c r="G102">
        <v>16</v>
      </c>
      <c r="H102">
        <v>138</v>
      </c>
      <c r="I102" t="s">
        <v>4</v>
      </c>
      <c r="J102">
        <v>0</v>
      </c>
      <c r="K102">
        <v>0</v>
      </c>
      <c r="L102" t="s">
        <v>4</v>
      </c>
      <c r="M102">
        <v>0</v>
      </c>
      <c r="N102">
        <v>0</v>
      </c>
      <c r="O102" t="s">
        <v>4</v>
      </c>
      <c r="P102">
        <v>0</v>
      </c>
      <c r="Q102" t="s">
        <v>459</v>
      </c>
      <c r="R102">
        <v>17</v>
      </c>
      <c r="S102" t="s">
        <v>4</v>
      </c>
      <c r="T102">
        <v>0</v>
      </c>
      <c r="U102" t="s">
        <v>151</v>
      </c>
      <c r="V102">
        <v>7</v>
      </c>
      <c r="W102" t="s">
        <v>152</v>
      </c>
      <c r="X102">
        <v>10</v>
      </c>
      <c r="Y102" t="s">
        <v>4</v>
      </c>
      <c r="Z102" t="s">
        <v>4</v>
      </c>
      <c r="AA102" t="s">
        <v>457</v>
      </c>
      <c r="AB102">
        <v>76549</v>
      </c>
      <c r="AC102">
        <v>1695</v>
      </c>
      <c r="AD102">
        <v>15.887862</v>
      </c>
      <c r="AE102">
        <v>2</v>
      </c>
      <c r="AF102">
        <v>198</v>
      </c>
      <c r="AG102">
        <v>231</v>
      </c>
      <c r="AH102">
        <v>5</v>
      </c>
      <c r="AI102" t="s">
        <v>460</v>
      </c>
      <c r="AJ102">
        <v>2.282</v>
      </c>
      <c r="AK102" t="s">
        <v>4</v>
      </c>
      <c r="AL102" t="s">
        <v>4</v>
      </c>
    </row>
    <row r="103" spans="1:38" x14ac:dyDescent="0.25">
      <c r="A103" t="s">
        <v>461</v>
      </c>
      <c r="B103" t="s">
        <v>3933</v>
      </c>
      <c r="C103" t="s">
        <v>1</v>
      </c>
      <c r="D103">
        <v>200</v>
      </c>
      <c r="E103" t="s">
        <v>2</v>
      </c>
      <c r="F103" t="s">
        <v>462</v>
      </c>
      <c r="G103">
        <v>18</v>
      </c>
      <c r="H103">
        <v>195</v>
      </c>
      <c r="I103" t="s">
        <v>4</v>
      </c>
      <c r="J103">
        <v>0</v>
      </c>
      <c r="K103">
        <v>0</v>
      </c>
      <c r="L103" t="s">
        <v>463</v>
      </c>
      <c r="M103">
        <v>145</v>
      </c>
      <c r="N103">
        <v>897</v>
      </c>
      <c r="O103" t="s">
        <v>4</v>
      </c>
      <c r="P103">
        <v>0</v>
      </c>
      <c r="Q103" t="s">
        <v>464</v>
      </c>
      <c r="R103">
        <v>19</v>
      </c>
      <c r="S103" t="s">
        <v>4</v>
      </c>
      <c r="T103">
        <v>0</v>
      </c>
      <c r="U103" t="s">
        <v>151</v>
      </c>
      <c r="V103">
        <v>7</v>
      </c>
      <c r="W103" t="s">
        <v>152</v>
      </c>
      <c r="X103">
        <v>10</v>
      </c>
      <c r="Y103" t="s">
        <v>4</v>
      </c>
      <c r="Z103" t="s">
        <v>4</v>
      </c>
      <c r="AA103" t="s">
        <v>461</v>
      </c>
      <c r="AB103">
        <v>66682</v>
      </c>
      <c r="AC103">
        <v>1329</v>
      </c>
      <c r="AD103">
        <v>15.602411</v>
      </c>
      <c r="AE103">
        <v>2</v>
      </c>
      <c r="AF103">
        <v>199</v>
      </c>
      <c r="AG103">
        <v>230</v>
      </c>
      <c r="AH103">
        <v>7</v>
      </c>
      <c r="AI103" t="s">
        <v>465</v>
      </c>
      <c r="AJ103">
        <v>0.35299999999999998</v>
      </c>
      <c r="AK103" t="s">
        <v>4</v>
      </c>
      <c r="AL103" t="s">
        <v>4</v>
      </c>
    </row>
    <row r="104" spans="1:38" x14ac:dyDescent="0.25">
      <c r="A104" t="s">
        <v>466</v>
      </c>
      <c r="B104" t="s">
        <v>3818</v>
      </c>
      <c r="C104" t="s">
        <v>1</v>
      </c>
      <c r="D104">
        <v>200</v>
      </c>
      <c r="E104" t="s">
        <v>2</v>
      </c>
      <c r="F104" t="s">
        <v>467</v>
      </c>
      <c r="G104">
        <v>28</v>
      </c>
      <c r="H104">
        <v>242</v>
      </c>
      <c r="I104" t="s">
        <v>4</v>
      </c>
      <c r="J104">
        <v>0</v>
      </c>
      <c r="K104">
        <v>0</v>
      </c>
      <c r="L104" t="s">
        <v>4</v>
      </c>
      <c r="M104">
        <v>0</v>
      </c>
      <c r="N104">
        <v>0</v>
      </c>
      <c r="O104" t="s">
        <v>4</v>
      </c>
      <c r="P104">
        <v>0</v>
      </c>
      <c r="Q104" t="s">
        <v>468</v>
      </c>
      <c r="R104">
        <v>35</v>
      </c>
      <c r="S104" t="s">
        <v>4</v>
      </c>
      <c r="T104">
        <v>0</v>
      </c>
      <c r="U104" t="s">
        <v>469</v>
      </c>
      <c r="V104">
        <v>409</v>
      </c>
      <c r="W104" t="s">
        <v>470</v>
      </c>
      <c r="X104">
        <v>5</v>
      </c>
      <c r="Y104" t="s">
        <v>4</v>
      </c>
      <c r="Z104" t="s">
        <v>4</v>
      </c>
      <c r="AA104" t="s">
        <v>4</v>
      </c>
      <c r="AB104">
        <v>26876</v>
      </c>
      <c r="AC104">
        <v>631</v>
      </c>
      <c r="AD104">
        <v>17.524930000000001</v>
      </c>
      <c r="AE104">
        <v>2</v>
      </c>
      <c r="AF104">
        <v>12</v>
      </c>
      <c r="AG104">
        <v>62</v>
      </c>
      <c r="AH104">
        <v>3</v>
      </c>
      <c r="AI104" t="s">
        <v>471</v>
      </c>
      <c r="AJ104">
        <v>0.315</v>
      </c>
      <c r="AK104" t="s">
        <v>4</v>
      </c>
      <c r="AL104" t="s">
        <v>4</v>
      </c>
    </row>
    <row r="105" spans="1:38" x14ac:dyDescent="0.25">
      <c r="A105" t="s">
        <v>472</v>
      </c>
      <c r="B105" t="s">
        <v>3936</v>
      </c>
      <c r="C105" t="s">
        <v>1</v>
      </c>
      <c r="D105">
        <v>200</v>
      </c>
      <c r="E105" t="s">
        <v>2</v>
      </c>
      <c r="F105" t="s">
        <v>473</v>
      </c>
      <c r="G105">
        <v>19</v>
      </c>
      <c r="H105">
        <v>211</v>
      </c>
      <c r="I105" t="s">
        <v>4</v>
      </c>
      <c r="J105">
        <v>0</v>
      </c>
      <c r="K105">
        <v>0</v>
      </c>
      <c r="L105" t="s">
        <v>4</v>
      </c>
      <c r="M105">
        <v>0</v>
      </c>
      <c r="N105">
        <v>0</v>
      </c>
      <c r="O105" t="s">
        <v>4</v>
      </c>
      <c r="P105">
        <v>0</v>
      </c>
      <c r="Q105" t="s">
        <v>474</v>
      </c>
      <c r="R105">
        <v>20</v>
      </c>
      <c r="S105" t="s">
        <v>475</v>
      </c>
      <c r="T105">
        <v>28</v>
      </c>
      <c r="U105" t="s">
        <v>476</v>
      </c>
      <c r="V105">
        <v>73</v>
      </c>
      <c r="W105" t="s">
        <v>473</v>
      </c>
      <c r="X105">
        <v>19</v>
      </c>
      <c r="Y105" t="s">
        <v>4</v>
      </c>
      <c r="Z105" t="s">
        <v>4</v>
      </c>
      <c r="AA105" t="s">
        <v>472</v>
      </c>
      <c r="AB105">
        <v>92097</v>
      </c>
      <c r="AC105">
        <v>2382</v>
      </c>
      <c r="AD105">
        <v>20.531614000000001</v>
      </c>
      <c r="AE105">
        <v>2</v>
      </c>
      <c r="AF105">
        <v>237</v>
      </c>
      <c r="AG105">
        <v>311</v>
      </c>
      <c r="AH105">
        <v>16</v>
      </c>
      <c r="AI105" t="s">
        <v>477</v>
      </c>
      <c r="AJ105">
        <v>0.24299999999999999</v>
      </c>
      <c r="AK105" t="s">
        <v>4</v>
      </c>
      <c r="AL105" t="s">
        <v>4</v>
      </c>
    </row>
    <row r="106" spans="1:38" x14ac:dyDescent="0.25">
      <c r="A106" t="s">
        <v>478</v>
      </c>
      <c r="B106" t="s">
        <v>3794</v>
      </c>
      <c r="C106" t="s">
        <v>1</v>
      </c>
      <c r="D106">
        <v>200</v>
      </c>
      <c r="E106" t="s">
        <v>2</v>
      </c>
      <c r="F106" t="s">
        <v>479</v>
      </c>
      <c r="G106">
        <v>52</v>
      </c>
      <c r="H106">
        <v>461</v>
      </c>
      <c r="I106" t="s">
        <v>4</v>
      </c>
      <c r="J106">
        <v>0</v>
      </c>
      <c r="K106">
        <v>0</v>
      </c>
      <c r="L106" t="s">
        <v>480</v>
      </c>
      <c r="M106">
        <v>146</v>
      </c>
      <c r="N106">
        <v>864</v>
      </c>
      <c r="O106" t="s">
        <v>4</v>
      </c>
      <c r="P106">
        <v>0</v>
      </c>
      <c r="Q106" t="s">
        <v>481</v>
      </c>
      <c r="R106">
        <v>40</v>
      </c>
      <c r="S106" t="s">
        <v>4</v>
      </c>
      <c r="T106">
        <v>0</v>
      </c>
      <c r="U106" t="s">
        <v>482</v>
      </c>
      <c r="V106">
        <v>209</v>
      </c>
      <c r="W106" t="s">
        <v>4</v>
      </c>
      <c r="X106">
        <v>0</v>
      </c>
      <c r="Y106" t="s">
        <v>4</v>
      </c>
      <c r="Z106" t="s">
        <v>4</v>
      </c>
      <c r="AA106" t="s">
        <v>4</v>
      </c>
      <c r="AB106">
        <v>32317</v>
      </c>
      <c r="AC106">
        <v>601</v>
      </c>
      <c r="AD106">
        <v>14.503202999999999</v>
      </c>
      <c r="AE106">
        <v>1</v>
      </c>
      <c r="AF106">
        <v>903</v>
      </c>
      <c r="AG106">
        <v>72</v>
      </c>
      <c r="AH106">
        <v>4</v>
      </c>
      <c r="AI106" t="s">
        <v>483</v>
      </c>
      <c r="AJ106">
        <v>0.49399999999999999</v>
      </c>
      <c r="AK106" t="s">
        <v>4</v>
      </c>
      <c r="AL106" t="s">
        <v>4</v>
      </c>
    </row>
    <row r="107" spans="1:38" x14ac:dyDescent="0.25">
      <c r="A107" t="s">
        <v>484</v>
      </c>
      <c r="B107" t="s">
        <v>3967</v>
      </c>
      <c r="C107" t="s">
        <v>1</v>
      </c>
      <c r="D107">
        <v>200</v>
      </c>
      <c r="E107" t="s">
        <v>2</v>
      </c>
      <c r="F107" t="s">
        <v>485</v>
      </c>
      <c r="G107">
        <v>19</v>
      </c>
      <c r="H107">
        <v>167</v>
      </c>
      <c r="I107" t="s">
        <v>4</v>
      </c>
      <c r="J107">
        <v>0</v>
      </c>
      <c r="K107">
        <v>0</v>
      </c>
      <c r="L107" t="s">
        <v>4</v>
      </c>
      <c r="M107">
        <v>0</v>
      </c>
      <c r="N107">
        <v>0</v>
      </c>
      <c r="O107" t="s">
        <v>4</v>
      </c>
      <c r="P107">
        <v>0</v>
      </c>
      <c r="Q107" t="s">
        <v>486</v>
      </c>
      <c r="R107">
        <v>20</v>
      </c>
      <c r="S107" t="s">
        <v>4</v>
      </c>
      <c r="T107">
        <v>0</v>
      </c>
      <c r="U107" t="s">
        <v>151</v>
      </c>
      <c r="V107">
        <v>7</v>
      </c>
      <c r="W107" t="s">
        <v>152</v>
      </c>
      <c r="X107">
        <v>10</v>
      </c>
      <c r="Y107" t="s">
        <v>4</v>
      </c>
      <c r="Z107" t="s">
        <v>4</v>
      </c>
      <c r="AA107" t="s">
        <v>484</v>
      </c>
      <c r="AB107">
        <v>63344</v>
      </c>
      <c r="AC107">
        <v>1165</v>
      </c>
      <c r="AD107">
        <v>14.1718235</v>
      </c>
      <c r="AE107">
        <v>2</v>
      </c>
      <c r="AF107">
        <v>200</v>
      </c>
      <c r="AG107">
        <v>229</v>
      </c>
      <c r="AH107">
        <v>6</v>
      </c>
      <c r="AI107" t="s">
        <v>487</v>
      </c>
      <c r="AJ107">
        <v>0.66700000000000004</v>
      </c>
      <c r="AK107" t="s">
        <v>4</v>
      </c>
      <c r="AL107" t="s">
        <v>4</v>
      </c>
    </row>
    <row r="108" spans="1:38" x14ac:dyDescent="0.25">
      <c r="A108" t="s">
        <v>488</v>
      </c>
      <c r="B108" t="s">
        <v>4132</v>
      </c>
      <c r="C108" t="s">
        <v>1</v>
      </c>
      <c r="D108">
        <v>200</v>
      </c>
      <c r="E108" t="s">
        <v>2</v>
      </c>
      <c r="F108" t="s">
        <v>489</v>
      </c>
      <c r="G108">
        <v>23</v>
      </c>
      <c r="H108">
        <v>211</v>
      </c>
      <c r="I108" t="s">
        <v>4</v>
      </c>
      <c r="J108">
        <v>0</v>
      </c>
      <c r="K108">
        <v>0</v>
      </c>
      <c r="L108" t="s">
        <v>490</v>
      </c>
      <c r="M108">
        <v>89</v>
      </c>
      <c r="N108">
        <v>541</v>
      </c>
      <c r="O108" t="s">
        <v>4</v>
      </c>
      <c r="P108">
        <v>0</v>
      </c>
      <c r="Q108" t="s">
        <v>491</v>
      </c>
      <c r="R108">
        <v>24</v>
      </c>
      <c r="S108" t="s">
        <v>4</v>
      </c>
      <c r="T108">
        <v>0</v>
      </c>
      <c r="U108" t="s">
        <v>151</v>
      </c>
      <c r="V108">
        <v>7</v>
      </c>
      <c r="W108" t="s">
        <v>152</v>
      </c>
      <c r="X108">
        <v>10</v>
      </c>
      <c r="Y108" t="s">
        <v>4</v>
      </c>
      <c r="Z108" t="s">
        <v>4</v>
      </c>
      <c r="AA108" t="s">
        <v>488</v>
      </c>
      <c r="AB108">
        <v>52009</v>
      </c>
      <c r="AC108">
        <v>996</v>
      </c>
      <c r="AD108">
        <v>15.253130000000001</v>
      </c>
      <c r="AE108">
        <v>2</v>
      </c>
      <c r="AF108">
        <v>190</v>
      </c>
      <c r="AG108">
        <v>226</v>
      </c>
      <c r="AH108">
        <v>3</v>
      </c>
      <c r="AI108" t="s">
        <v>492</v>
      </c>
      <c r="AJ108">
        <v>1.2450000000000001</v>
      </c>
      <c r="AK108" t="s">
        <v>4</v>
      </c>
      <c r="AL108" t="s">
        <v>4</v>
      </c>
    </row>
    <row r="109" spans="1:38" x14ac:dyDescent="0.25">
      <c r="A109" t="s">
        <v>493</v>
      </c>
      <c r="B109" t="s">
        <v>4139</v>
      </c>
      <c r="C109" t="s">
        <v>1</v>
      </c>
      <c r="D109">
        <v>200</v>
      </c>
      <c r="E109" t="s">
        <v>2</v>
      </c>
      <c r="F109" t="s">
        <v>494</v>
      </c>
      <c r="G109">
        <v>26</v>
      </c>
      <c r="H109">
        <v>203</v>
      </c>
      <c r="I109" t="s">
        <v>4</v>
      </c>
      <c r="J109">
        <v>0</v>
      </c>
      <c r="K109">
        <v>0</v>
      </c>
      <c r="L109" t="s">
        <v>495</v>
      </c>
      <c r="M109">
        <v>160</v>
      </c>
      <c r="N109">
        <v>955</v>
      </c>
      <c r="O109" t="s">
        <v>4</v>
      </c>
      <c r="P109">
        <v>0</v>
      </c>
      <c r="Q109" t="s">
        <v>496</v>
      </c>
      <c r="R109">
        <v>53</v>
      </c>
      <c r="S109" t="s">
        <v>4</v>
      </c>
      <c r="T109">
        <v>0</v>
      </c>
      <c r="U109" t="s">
        <v>497</v>
      </c>
      <c r="V109">
        <v>82</v>
      </c>
      <c r="W109" t="s">
        <v>4</v>
      </c>
      <c r="X109">
        <v>0</v>
      </c>
      <c r="Y109" t="s">
        <v>4</v>
      </c>
      <c r="Z109" t="s">
        <v>4</v>
      </c>
      <c r="AA109" t="s">
        <v>4</v>
      </c>
      <c r="AB109">
        <v>30031</v>
      </c>
      <c r="AC109">
        <v>662</v>
      </c>
      <c r="AD109">
        <v>16.496286000000001</v>
      </c>
      <c r="AE109">
        <v>2</v>
      </c>
      <c r="AF109">
        <v>22</v>
      </c>
      <c r="AG109">
        <v>85</v>
      </c>
      <c r="AH109">
        <v>2</v>
      </c>
      <c r="AI109" t="s">
        <v>498</v>
      </c>
      <c r="AJ109">
        <v>0.33100000000000002</v>
      </c>
      <c r="AK109" t="s">
        <v>4</v>
      </c>
      <c r="AL109" t="s">
        <v>4</v>
      </c>
    </row>
    <row r="110" spans="1:38" x14ac:dyDescent="0.25">
      <c r="A110" t="s">
        <v>499</v>
      </c>
      <c r="B110" t="s">
        <v>3858</v>
      </c>
      <c r="C110" t="s">
        <v>1</v>
      </c>
      <c r="D110">
        <v>200</v>
      </c>
      <c r="E110" t="s">
        <v>2</v>
      </c>
      <c r="F110" t="s">
        <v>500</v>
      </c>
      <c r="G110">
        <v>59</v>
      </c>
      <c r="H110">
        <v>535</v>
      </c>
      <c r="I110" t="s">
        <v>4</v>
      </c>
      <c r="J110">
        <v>0</v>
      </c>
      <c r="K110">
        <v>0</v>
      </c>
      <c r="L110" t="s">
        <v>4</v>
      </c>
      <c r="M110">
        <v>0</v>
      </c>
      <c r="N110">
        <v>0</v>
      </c>
      <c r="O110" t="s">
        <v>4</v>
      </c>
      <c r="P110">
        <v>0</v>
      </c>
      <c r="Q110" t="s">
        <v>501</v>
      </c>
      <c r="R110">
        <v>44</v>
      </c>
      <c r="S110" t="s">
        <v>4</v>
      </c>
      <c r="T110">
        <v>0</v>
      </c>
      <c r="U110" t="s">
        <v>4</v>
      </c>
      <c r="V110">
        <v>0</v>
      </c>
      <c r="W110" t="s">
        <v>4</v>
      </c>
      <c r="X110">
        <v>0</v>
      </c>
      <c r="Y110" t="s">
        <v>4</v>
      </c>
      <c r="Z110" t="s">
        <v>4</v>
      </c>
      <c r="AA110" t="s">
        <v>499</v>
      </c>
      <c r="AB110">
        <v>51933</v>
      </c>
      <c r="AC110">
        <v>1050</v>
      </c>
      <c r="AD110">
        <v>15.959023999999999</v>
      </c>
      <c r="AE110">
        <v>2</v>
      </c>
      <c r="AF110">
        <v>149</v>
      </c>
      <c r="AG110">
        <v>182</v>
      </c>
      <c r="AH110">
        <v>2</v>
      </c>
      <c r="AI110" t="s">
        <v>502</v>
      </c>
      <c r="AJ110">
        <v>0.77800000000000002</v>
      </c>
      <c r="AK110" t="s">
        <v>4</v>
      </c>
      <c r="AL110" t="s">
        <v>4</v>
      </c>
    </row>
    <row r="111" spans="1:38" x14ac:dyDescent="0.25">
      <c r="A111" t="s">
        <v>503</v>
      </c>
      <c r="B111" t="s">
        <v>3750</v>
      </c>
      <c r="C111" t="s">
        <v>1</v>
      </c>
      <c r="D111">
        <v>200</v>
      </c>
      <c r="E111" t="s">
        <v>2</v>
      </c>
      <c r="F111" t="s">
        <v>504</v>
      </c>
      <c r="G111">
        <v>18</v>
      </c>
      <c r="H111">
        <v>153</v>
      </c>
      <c r="I111" t="s">
        <v>4</v>
      </c>
      <c r="J111">
        <v>0</v>
      </c>
      <c r="K111">
        <v>0</v>
      </c>
      <c r="L111" t="s">
        <v>505</v>
      </c>
      <c r="M111">
        <v>156</v>
      </c>
      <c r="N111">
        <v>869</v>
      </c>
      <c r="O111" t="s">
        <v>4</v>
      </c>
      <c r="P111">
        <v>0</v>
      </c>
      <c r="Q111" t="s">
        <v>506</v>
      </c>
      <c r="R111">
        <v>42</v>
      </c>
      <c r="S111" t="s">
        <v>4</v>
      </c>
      <c r="T111">
        <v>0</v>
      </c>
      <c r="U111" t="s">
        <v>507</v>
      </c>
      <c r="V111">
        <v>80</v>
      </c>
      <c r="W111" t="s">
        <v>4</v>
      </c>
      <c r="X111">
        <v>0</v>
      </c>
      <c r="Y111" t="s">
        <v>4</v>
      </c>
      <c r="Z111" t="s">
        <v>4</v>
      </c>
      <c r="AA111" t="s">
        <v>4</v>
      </c>
      <c r="AB111">
        <v>31215</v>
      </c>
      <c r="AC111">
        <v>439</v>
      </c>
      <c r="AD111">
        <v>11.308665</v>
      </c>
      <c r="AE111">
        <v>1</v>
      </c>
      <c r="AF111">
        <v>8</v>
      </c>
      <c r="AG111">
        <v>87</v>
      </c>
      <c r="AH111">
        <v>3</v>
      </c>
      <c r="AI111" t="s">
        <v>508</v>
      </c>
      <c r="AJ111">
        <v>0.222</v>
      </c>
      <c r="AK111" t="s">
        <v>4</v>
      </c>
      <c r="AL111" t="s">
        <v>4</v>
      </c>
    </row>
    <row r="112" spans="1:38" x14ac:dyDescent="0.25">
      <c r="A112" t="s">
        <v>509</v>
      </c>
      <c r="B112" t="s">
        <v>3859</v>
      </c>
      <c r="C112" t="s">
        <v>1</v>
      </c>
      <c r="D112">
        <v>200</v>
      </c>
      <c r="E112" t="s">
        <v>2</v>
      </c>
      <c r="F112" t="s">
        <v>510</v>
      </c>
      <c r="G112">
        <v>41</v>
      </c>
      <c r="H112">
        <v>406</v>
      </c>
      <c r="I112" t="s">
        <v>4</v>
      </c>
      <c r="J112">
        <v>0</v>
      </c>
      <c r="K112">
        <v>0</v>
      </c>
      <c r="L112" t="s">
        <v>4</v>
      </c>
      <c r="M112">
        <v>0</v>
      </c>
      <c r="N112">
        <v>0</v>
      </c>
      <c r="O112" t="s">
        <v>4</v>
      </c>
      <c r="P112">
        <v>0</v>
      </c>
      <c r="Q112" t="s">
        <v>511</v>
      </c>
      <c r="R112">
        <v>26</v>
      </c>
      <c r="S112" t="s">
        <v>4</v>
      </c>
      <c r="T112">
        <v>0</v>
      </c>
      <c r="U112" t="s">
        <v>4</v>
      </c>
      <c r="V112">
        <v>0</v>
      </c>
      <c r="W112" t="s">
        <v>4</v>
      </c>
      <c r="X112">
        <v>0</v>
      </c>
      <c r="Y112" t="s">
        <v>4</v>
      </c>
      <c r="Z112" t="s">
        <v>4</v>
      </c>
      <c r="AA112" t="s">
        <v>509</v>
      </c>
      <c r="AB112">
        <v>53651</v>
      </c>
      <c r="AC112">
        <v>1110</v>
      </c>
      <c r="AD112">
        <v>16.275558</v>
      </c>
      <c r="AE112">
        <v>2</v>
      </c>
      <c r="AF112">
        <v>150</v>
      </c>
      <c r="AG112">
        <v>181</v>
      </c>
      <c r="AH112">
        <v>2</v>
      </c>
      <c r="AI112" t="s">
        <v>512</v>
      </c>
      <c r="AJ112">
        <v>0.70899999999999996</v>
      </c>
      <c r="AK112" t="s">
        <v>4</v>
      </c>
      <c r="AL112" t="s">
        <v>4</v>
      </c>
    </row>
    <row r="113" spans="1:38" x14ac:dyDescent="0.25">
      <c r="A113" t="s">
        <v>513</v>
      </c>
      <c r="C113" t="s">
        <v>24</v>
      </c>
      <c r="D113">
        <v>301</v>
      </c>
      <c r="E113" t="s">
        <v>25</v>
      </c>
      <c r="F113" t="s">
        <v>4</v>
      </c>
      <c r="G113">
        <v>0</v>
      </c>
      <c r="H113">
        <v>0</v>
      </c>
      <c r="I113" t="s">
        <v>4</v>
      </c>
      <c r="J113">
        <v>0</v>
      </c>
      <c r="K113">
        <v>0</v>
      </c>
      <c r="L113" t="s">
        <v>4</v>
      </c>
      <c r="M113">
        <v>0</v>
      </c>
      <c r="N113">
        <v>0</v>
      </c>
      <c r="O113" t="s">
        <v>4</v>
      </c>
      <c r="P113">
        <v>0</v>
      </c>
      <c r="Q113" t="s">
        <v>4</v>
      </c>
      <c r="R113">
        <v>0</v>
      </c>
      <c r="S113" t="s">
        <v>4</v>
      </c>
      <c r="T113">
        <v>0</v>
      </c>
      <c r="U113" t="s">
        <v>4</v>
      </c>
      <c r="V113">
        <v>0</v>
      </c>
      <c r="W113" t="s">
        <v>4</v>
      </c>
      <c r="X113">
        <v>0</v>
      </c>
      <c r="Y113" t="s">
        <v>4</v>
      </c>
      <c r="Z113" t="s">
        <v>4</v>
      </c>
      <c r="AA113" t="s">
        <v>4</v>
      </c>
      <c r="AB113">
        <v>179</v>
      </c>
      <c r="AC113">
        <v>0</v>
      </c>
      <c r="AD113">
        <v>0</v>
      </c>
      <c r="AE113">
        <v>2</v>
      </c>
      <c r="AF113">
        <v>1</v>
      </c>
      <c r="AG113">
        <v>1</v>
      </c>
      <c r="AH113">
        <v>0</v>
      </c>
      <c r="AI113" t="s">
        <v>4</v>
      </c>
      <c r="AJ113">
        <v>6.0000000000000001E-3</v>
      </c>
      <c r="AK113" t="s">
        <v>4</v>
      </c>
      <c r="AL113" t="s">
        <v>514</v>
      </c>
    </row>
    <row r="114" spans="1:38" x14ac:dyDescent="0.25">
      <c r="A114" t="s">
        <v>515</v>
      </c>
      <c r="C114" t="s">
        <v>24</v>
      </c>
      <c r="D114">
        <v>301</v>
      </c>
      <c r="E114" t="s">
        <v>25</v>
      </c>
      <c r="F114" t="s">
        <v>4</v>
      </c>
      <c r="G114">
        <v>0</v>
      </c>
      <c r="H114">
        <v>0</v>
      </c>
      <c r="I114" t="s">
        <v>4</v>
      </c>
      <c r="J114">
        <v>0</v>
      </c>
      <c r="K114">
        <v>0</v>
      </c>
      <c r="L114" t="s">
        <v>4</v>
      </c>
      <c r="M114">
        <v>0</v>
      </c>
      <c r="N114">
        <v>0</v>
      </c>
      <c r="O114" t="s">
        <v>4</v>
      </c>
      <c r="P114">
        <v>0</v>
      </c>
      <c r="Q114" t="s">
        <v>4</v>
      </c>
      <c r="R114">
        <v>0</v>
      </c>
      <c r="S114" t="s">
        <v>4</v>
      </c>
      <c r="T114">
        <v>0</v>
      </c>
      <c r="U114" t="s">
        <v>4</v>
      </c>
      <c r="V114">
        <v>0</v>
      </c>
      <c r="W114" t="s">
        <v>4</v>
      </c>
      <c r="X114">
        <v>0</v>
      </c>
      <c r="Y114" t="s">
        <v>4</v>
      </c>
      <c r="Z114" t="s">
        <v>4</v>
      </c>
      <c r="AA114" t="s">
        <v>4</v>
      </c>
      <c r="AB114">
        <v>191</v>
      </c>
      <c r="AC114">
        <v>0</v>
      </c>
      <c r="AD114">
        <v>0</v>
      </c>
      <c r="AE114">
        <v>2</v>
      </c>
      <c r="AF114">
        <v>1</v>
      </c>
      <c r="AG114">
        <v>1</v>
      </c>
      <c r="AH114">
        <v>0</v>
      </c>
      <c r="AI114" t="s">
        <v>4</v>
      </c>
      <c r="AJ114">
        <v>8.0000000000000002E-3</v>
      </c>
      <c r="AK114" t="s">
        <v>4</v>
      </c>
      <c r="AL114" t="s">
        <v>516</v>
      </c>
    </row>
    <row r="115" spans="1:38" x14ac:dyDescent="0.25">
      <c r="A115" t="s">
        <v>517</v>
      </c>
      <c r="B115" t="s">
        <v>4104</v>
      </c>
      <c r="C115" t="s">
        <v>1</v>
      </c>
      <c r="D115">
        <v>200</v>
      </c>
      <c r="E115" t="s">
        <v>2</v>
      </c>
      <c r="F115" t="s">
        <v>181</v>
      </c>
      <c r="G115">
        <v>17</v>
      </c>
      <c r="H115">
        <v>156</v>
      </c>
      <c r="I115" t="s">
        <v>4</v>
      </c>
      <c r="J115">
        <v>0</v>
      </c>
      <c r="K115">
        <v>0</v>
      </c>
      <c r="L115" t="s">
        <v>518</v>
      </c>
      <c r="M115">
        <v>90</v>
      </c>
      <c r="N115">
        <v>571</v>
      </c>
      <c r="O115" t="s">
        <v>4</v>
      </c>
      <c r="P115">
        <v>0</v>
      </c>
      <c r="Q115" t="s">
        <v>519</v>
      </c>
      <c r="R115">
        <v>18</v>
      </c>
      <c r="S115" t="s">
        <v>4</v>
      </c>
      <c r="T115">
        <v>0</v>
      </c>
      <c r="U115" t="s">
        <v>151</v>
      </c>
      <c r="V115">
        <v>7</v>
      </c>
      <c r="W115" t="s">
        <v>152</v>
      </c>
      <c r="X115">
        <v>10</v>
      </c>
      <c r="Y115" t="s">
        <v>4</v>
      </c>
      <c r="Z115" t="s">
        <v>4</v>
      </c>
      <c r="AA115" t="s">
        <v>517</v>
      </c>
      <c r="AB115">
        <v>54331</v>
      </c>
      <c r="AC115">
        <v>1073</v>
      </c>
      <c r="AD115">
        <v>15.412931</v>
      </c>
      <c r="AE115">
        <v>2</v>
      </c>
      <c r="AF115">
        <v>190</v>
      </c>
      <c r="AG115">
        <v>226</v>
      </c>
      <c r="AH115">
        <v>5</v>
      </c>
      <c r="AI115" t="s">
        <v>520</v>
      </c>
      <c r="AJ115">
        <v>1.1559999999999999</v>
      </c>
      <c r="AK115" t="s">
        <v>4</v>
      </c>
      <c r="AL115" t="s">
        <v>4</v>
      </c>
    </row>
    <row r="116" spans="1:38" x14ac:dyDescent="0.25">
      <c r="A116" t="s">
        <v>521</v>
      </c>
      <c r="B116" t="s">
        <v>4013</v>
      </c>
      <c r="C116" t="s">
        <v>1</v>
      </c>
      <c r="D116">
        <v>200</v>
      </c>
      <c r="E116" t="s">
        <v>2</v>
      </c>
      <c r="F116" t="s">
        <v>522</v>
      </c>
      <c r="G116">
        <v>11</v>
      </c>
      <c r="H116">
        <v>91</v>
      </c>
      <c r="I116" t="s">
        <v>4</v>
      </c>
      <c r="J116">
        <v>0</v>
      </c>
      <c r="K116">
        <v>0</v>
      </c>
      <c r="L116" t="s">
        <v>4</v>
      </c>
      <c r="M116">
        <v>0</v>
      </c>
      <c r="N116">
        <v>0</v>
      </c>
      <c r="O116" t="s">
        <v>4</v>
      </c>
      <c r="P116">
        <v>0</v>
      </c>
      <c r="Q116" t="s">
        <v>522</v>
      </c>
      <c r="R116">
        <v>11</v>
      </c>
      <c r="S116" t="s">
        <v>4</v>
      </c>
      <c r="T116">
        <v>0</v>
      </c>
      <c r="U116" t="s">
        <v>4</v>
      </c>
      <c r="V116">
        <v>0</v>
      </c>
      <c r="W116" t="s">
        <v>101</v>
      </c>
      <c r="X116">
        <v>26</v>
      </c>
      <c r="Y116" t="s">
        <v>4</v>
      </c>
      <c r="Z116" t="s">
        <v>4</v>
      </c>
      <c r="AA116" t="s">
        <v>523</v>
      </c>
      <c r="AB116">
        <v>133064</v>
      </c>
      <c r="AC116">
        <v>1195</v>
      </c>
      <c r="AD116">
        <v>7.2108160000000003</v>
      </c>
      <c r="AE116">
        <v>2</v>
      </c>
      <c r="AF116">
        <v>11</v>
      </c>
      <c r="AG116">
        <v>108</v>
      </c>
      <c r="AH116">
        <v>243</v>
      </c>
      <c r="AI116" t="s">
        <v>524</v>
      </c>
      <c r="AJ116">
        <v>0.35899999999999999</v>
      </c>
      <c r="AK116" t="s">
        <v>4</v>
      </c>
      <c r="AL116" t="s">
        <v>4</v>
      </c>
    </row>
    <row r="117" spans="1:38" x14ac:dyDescent="0.25">
      <c r="A117" t="s">
        <v>525</v>
      </c>
      <c r="B117" t="s">
        <v>3829</v>
      </c>
      <c r="C117" t="s">
        <v>1</v>
      </c>
      <c r="D117">
        <v>200</v>
      </c>
      <c r="E117" t="s">
        <v>2</v>
      </c>
      <c r="F117" t="s">
        <v>526</v>
      </c>
      <c r="G117">
        <v>12</v>
      </c>
      <c r="H117">
        <v>100</v>
      </c>
      <c r="I117" t="s">
        <v>4</v>
      </c>
      <c r="J117">
        <v>0</v>
      </c>
      <c r="K117">
        <v>0</v>
      </c>
      <c r="L117" t="s">
        <v>4</v>
      </c>
      <c r="M117">
        <v>0</v>
      </c>
      <c r="N117">
        <v>0</v>
      </c>
      <c r="O117" t="s">
        <v>4</v>
      </c>
      <c r="P117">
        <v>0</v>
      </c>
      <c r="Q117" t="s">
        <v>4</v>
      </c>
      <c r="R117">
        <v>0</v>
      </c>
      <c r="S117" t="s">
        <v>4</v>
      </c>
      <c r="T117">
        <v>0</v>
      </c>
      <c r="U117" t="s">
        <v>4</v>
      </c>
      <c r="V117">
        <v>0</v>
      </c>
      <c r="W117" t="s">
        <v>4</v>
      </c>
      <c r="X117">
        <v>0</v>
      </c>
      <c r="Y117" t="s">
        <v>42</v>
      </c>
      <c r="Z117" t="s">
        <v>4</v>
      </c>
      <c r="AA117" t="s">
        <v>4</v>
      </c>
      <c r="AB117">
        <v>4314</v>
      </c>
      <c r="AC117">
        <v>75</v>
      </c>
      <c r="AD117">
        <v>14.418172999999999</v>
      </c>
      <c r="AE117">
        <v>1</v>
      </c>
      <c r="AF117">
        <v>862</v>
      </c>
      <c r="AG117">
        <v>12</v>
      </c>
      <c r="AH117">
        <v>0</v>
      </c>
      <c r="AI117" t="s">
        <v>527</v>
      </c>
      <c r="AJ117">
        <v>0.51300000000000001</v>
      </c>
      <c r="AK117" t="s">
        <v>4</v>
      </c>
      <c r="AL117" t="s">
        <v>4</v>
      </c>
    </row>
    <row r="118" spans="1:38" x14ac:dyDescent="0.25">
      <c r="A118" t="s">
        <v>528</v>
      </c>
      <c r="B118" t="s">
        <v>3860</v>
      </c>
      <c r="C118" t="s">
        <v>1</v>
      </c>
      <c r="D118">
        <v>200</v>
      </c>
      <c r="E118" t="s">
        <v>2</v>
      </c>
      <c r="F118" t="s">
        <v>529</v>
      </c>
      <c r="G118">
        <v>44</v>
      </c>
      <c r="H118">
        <v>421</v>
      </c>
      <c r="I118" t="s">
        <v>4</v>
      </c>
      <c r="J118">
        <v>0</v>
      </c>
      <c r="K118">
        <v>0</v>
      </c>
      <c r="L118" t="s">
        <v>4</v>
      </c>
      <c r="M118">
        <v>0</v>
      </c>
      <c r="N118">
        <v>0</v>
      </c>
      <c r="O118" t="s">
        <v>4</v>
      </c>
      <c r="P118">
        <v>0</v>
      </c>
      <c r="Q118" t="s">
        <v>530</v>
      </c>
      <c r="R118">
        <v>29</v>
      </c>
      <c r="S118" t="s">
        <v>4</v>
      </c>
      <c r="T118">
        <v>0</v>
      </c>
      <c r="U118" t="s">
        <v>4</v>
      </c>
      <c r="V118">
        <v>0</v>
      </c>
      <c r="W118" t="s">
        <v>4</v>
      </c>
      <c r="X118">
        <v>0</v>
      </c>
      <c r="Y118" t="s">
        <v>4</v>
      </c>
      <c r="Z118" t="s">
        <v>4</v>
      </c>
      <c r="AA118" t="s">
        <v>528</v>
      </c>
      <c r="AB118">
        <v>56363</v>
      </c>
      <c r="AC118">
        <v>1189</v>
      </c>
      <c r="AD118">
        <v>16.532122000000001</v>
      </c>
      <c r="AE118">
        <v>2</v>
      </c>
      <c r="AF118">
        <v>150</v>
      </c>
      <c r="AG118">
        <v>182</v>
      </c>
      <c r="AH118">
        <v>2</v>
      </c>
      <c r="AI118" t="s">
        <v>531</v>
      </c>
      <c r="AJ118">
        <v>0.56999999999999995</v>
      </c>
      <c r="AK118" t="s">
        <v>4</v>
      </c>
      <c r="AL118" t="s">
        <v>4</v>
      </c>
    </row>
    <row r="119" spans="1:38" x14ac:dyDescent="0.25">
      <c r="A119" t="s">
        <v>532</v>
      </c>
      <c r="B119" t="s">
        <v>4105</v>
      </c>
      <c r="C119" t="s">
        <v>1</v>
      </c>
      <c r="D119">
        <v>200</v>
      </c>
      <c r="E119" t="s">
        <v>2</v>
      </c>
      <c r="F119" t="s">
        <v>533</v>
      </c>
      <c r="G119">
        <v>21</v>
      </c>
      <c r="H119">
        <v>192</v>
      </c>
      <c r="I119" t="s">
        <v>4</v>
      </c>
      <c r="J119">
        <v>0</v>
      </c>
      <c r="K119">
        <v>0</v>
      </c>
      <c r="L119" t="s">
        <v>534</v>
      </c>
      <c r="M119">
        <v>137</v>
      </c>
      <c r="N119">
        <v>784</v>
      </c>
      <c r="O119" t="s">
        <v>4</v>
      </c>
      <c r="P119">
        <v>0</v>
      </c>
      <c r="Q119" t="s">
        <v>535</v>
      </c>
      <c r="R119">
        <v>22</v>
      </c>
      <c r="S119" t="s">
        <v>4</v>
      </c>
      <c r="T119">
        <v>0</v>
      </c>
      <c r="U119" t="s">
        <v>151</v>
      </c>
      <c r="V119">
        <v>7</v>
      </c>
      <c r="W119" t="s">
        <v>152</v>
      </c>
      <c r="X119">
        <v>10</v>
      </c>
      <c r="Y119" t="s">
        <v>4</v>
      </c>
      <c r="Z119" t="s">
        <v>4</v>
      </c>
      <c r="AA119" t="s">
        <v>532</v>
      </c>
      <c r="AB119">
        <v>54899</v>
      </c>
      <c r="AC119">
        <v>1271</v>
      </c>
      <c r="AD119">
        <v>18.687044</v>
      </c>
      <c r="AE119">
        <v>2</v>
      </c>
      <c r="AF119">
        <v>191</v>
      </c>
      <c r="AG119">
        <v>222</v>
      </c>
      <c r="AH119">
        <v>6</v>
      </c>
      <c r="AI119" t="s">
        <v>536</v>
      </c>
      <c r="AJ119">
        <v>1.42</v>
      </c>
      <c r="AK119" t="s">
        <v>4</v>
      </c>
      <c r="AL119" t="s">
        <v>4</v>
      </c>
    </row>
    <row r="120" spans="1:38" x14ac:dyDescent="0.25">
      <c r="A120" t="s">
        <v>537</v>
      </c>
      <c r="B120" t="s">
        <v>4013</v>
      </c>
      <c r="C120" t="s">
        <v>1</v>
      </c>
      <c r="D120">
        <v>200</v>
      </c>
      <c r="E120" t="s">
        <v>2</v>
      </c>
      <c r="F120" t="s">
        <v>538</v>
      </c>
      <c r="G120">
        <v>23</v>
      </c>
      <c r="H120">
        <v>173</v>
      </c>
      <c r="I120" t="s">
        <v>4</v>
      </c>
      <c r="J120">
        <v>0</v>
      </c>
      <c r="K120">
        <v>0</v>
      </c>
      <c r="L120" t="s">
        <v>4</v>
      </c>
      <c r="M120">
        <v>0</v>
      </c>
      <c r="N120">
        <v>0</v>
      </c>
      <c r="O120" t="s">
        <v>4</v>
      </c>
      <c r="P120">
        <v>0</v>
      </c>
      <c r="Q120" t="s">
        <v>538</v>
      </c>
      <c r="R120">
        <v>23</v>
      </c>
      <c r="S120" t="s">
        <v>4</v>
      </c>
      <c r="T120">
        <v>0</v>
      </c>
      <c r="U120" t="s">
        <v>395</v>
      </c>
      <c r="V120">
        <v>22</v>
      </c>
      <c r="W120" t="s">
        <v>539</v>
      </c>
      <c r="X120">
        <v>43</v>
      </c>
      <c r="Y120" t="s">
        <v>4</v>
      </c>
      <c r="Z120" t="s">
        <v>4</v>
      </c>
      <c r="AA120" t="s">
        <v>540</v>
      </c>
      <c r="AB120">
        <v>161420</v>
      </c>
      <c r="AC120">
        <v>2703</v>
      </c>
      <c r="AD120">
        <v>12.37579</v>
      </c>
      <c r="AE120">
        <v>3</v>
      </c>
      <c r="AF120">
        <v>13</v>
      </c>
      <c r="AG120">
        <v>100</v>
      </c>
      <c r="AH120">
        <v>244</v>
      </c>
      <c r="AI120" t="s">
        <v>541</v>
      </c>
      <c r="AJ120">
        <v>0.47199999999999998</v>
      </c>
      <c r="AK120" t="s">
        <v>4</v>
      </c>
      <c r="AL120" t="s">
        <v>4</v>
      </c>
    </row>
    <row r="121" spans="1:38" x14ac:dyDescent="0.25">
      <c r="A121" t="s">
        <v>542</v>
      </c>
      <c r="B121" t="s">
        <v>3932</v>
      </c>
      <c r="C121" t="s">
        <v>1</v>
      </c>
      <c r="D121">
        <v>200</v>
      </c>
      <c r="E121" t="s">
        <v>2</v>
      </c>
      <c r="F121" t="s">
        <v>543</v>
      </c>
      <c r="G121">
        <v>9</v>
      </c>
      <c r="H121">
        <v>73</v>
      </c>
      <c r="I121" t="s">
        <v>4</v>
      </c>
      <c r="J121">
        <v>0</v>
      </c>
      <c r="K121">
        <v>0</v>
      </c>
      <c r="L121" t="s">
        <v>544</v>
      </c>
      <c r="M121">
        <v>155</v>
      </c>
      <c r="N121">
        <v>931</v>
      </c>
      <c r="O121" t="s">
        <v>4</v>
      </c>
      <c r="P121">
        <v>0</v>
      </c>
      <c r="Q121" t="s">
        <v>543</v>
      </c>
      <c r="R121">
        <v>9</v>
      </c>
      <c r="S121" t="s">
        <v>4</v>
      </c>
      <c r="T121">
        <v>0</v>
      </c>
      <c r="U121" t="s">
        <v>545</v>
      </c>
      <c r="V121">
        <v>16</v>
      </c>
      <c r="W121" t="s">
        <v>546</v>
      </c>
      <c r="X121">
        <v>12</v>
      </c>
      <c r="Y121" t="s">
        <v>4</v>
      </c>
      <c r="Z121" t="s">
        <v>4</v>
      </c>
      <c r="AA121" t="s">
        <v>542</v>
      </c>
      <c r="AB121">
        <v>39735</v>
      </c>
      <c r="AC121">
        <v>1203</v>
      </c>
      <c r="AD121">
        <v>22.038504</v>
      </c>
      <c r="AE121">
        <v>2</v>
      </c>
      <c r="AF121">
        <v>47</v>
      </c>
      <c r="AG121">
        <v>101</v>
      </c>
      <c r="AH121">
        <v>3</v>
      </c>
      <c r="AI121" t="s">
        <v>547</v>
      </c>
      <c r="AJ121">
        <v>0.27700000000000002</v>
      </c>
      <c r="AK121" t="s">
        <v>4</v>
      </c>
      <c r="AL121" t="s">
        <v>4</v>
      </c>
    </row>
    <row r="122" spans="1:38" x14ac:dyDescent="0.25">
      <c r="A122" t="s">
        <v>548</v>
      </c>
      <c r="B122" t="s">
        <v>4014</v>
      </c>
      <c r="C122" t="s">
        <v>1</v>
      </c>
      <c r="D122">
        <v>200</v>
      </c>
      <c r="E122" t="s">
        <v>2</v>
      </c>
      <c r="F122" t="s">
        <v>549</v>
      </c>
      <c r="G122">
        <v>14</v>
      </c>
      <c r="H122">
        <v>123</v>
      </c>
      <c r="I122" t="s">
        <v>4</v>
      </c>
      <c r="J122">
        <v>0</v>
      </c>
      <c r="K122">
        <v>0</v>
      </c>
      <c r="L122" t="s">
        <v>4</v>
      </c>
      <c r="M122">
        <v>0</v>
      </c>
      <c r="N122">
        <v>0</v>
      </c>
      <c r="O122" t="s">
        <v>4</v>
      </c>
      <c r="P122">
        <v>0</v>
      </c>
      <c r="Q122" t="s">
        <v>550</v>
      </c>
      <c r="R122">
        <v>15</v>
      </c>
      <c r="S122" t="s">
        <v>4</v>
      </c>
      <c r="T122">
        <v>0</v>
      </c>
      <c r="U122" t="s">
        <v>151</v>
      </c>
      <c r="V122">
        <v>7</v>
      </c>
      <c r="W122" t="s">
        <v>152</v>
      </c>
      <c r="X122">
        <v>10</v>
      </c>
      <c r="Y122" t="s">
        <v>4</v>
      </c>
      <c r="Z122" t="s">
        <v>4</v>
      </c>
      <c r="AA122" t="s">
        <v>548</v>
      </c>
      <c r="AB122">
        <v>66814</v>
      </c>
      <c r="AC122">
        <v>1362</v>
      </c>
      <c r="AD122">
        <v>15.541653999999999</v>
      </c>
      <c r="AE122">
        <v>2</v>
      </c>
      <c r="AF122">
        <v>199</v>
      </c>
      <c r="AG122">
        <v>231</v>
      </c>
      <c r="AH122">
        <v>5</v>
      </c>
      <c r="AI122" t="s">
        <v>551</v>
      </c>
      <c r="AJ122">
        <v>0.22700000000000001</v>
      </c>
      <c r="AK122" t="s">
        <v>4</v>
      </c>
      <c r="AL122" t="s">
        <v>4</v>
      </c>
    </row>
    <row r="123" spans="1:38" x14ac:dyDescent="0.25">
      <c r="A123" t="s">
        <v>209</v>
      </c>
      <c r="B123" t="s">
        <v>3785</v>
      </c>
      <c r="C123" t="s">
        <v>1</v>
      </c>
      <c r="D123">
        <v>200</v>
      </c>
      <c r="E123" t="s">
        <v>2</v>
      </c>
      <c r="F123" t="s">
        <v>207</v>
      </c>
      <c r="G123">
        <v>30</v>
      </c>
      <c r="H123">
        <v>250</v>
      </c>
      <c r="I123" t="s">
        <v>4</v>
      </c>
      <c r="J123">
        <v>0</v>
      </c>
      <c r="K123">
        <v>0</v>
      </c>
      <c r="L123" t="s">
        <v>208</v>
      </c>
      <c r="M123">
        <v>140</v>
      </c>
      <c r="N123">
        <v>816</v>
      </c>
      <c r="O123" t="s">
        <v>4</v>
      </c>
      <c r="P123">
        <v>0</v>
      </c>
      <c r="Q123" t="s">
        <v>207</v>
      </c>
      <c r="R123">
        <v>30</v>
      </c>
      <c r="S123" t="s">
        <v>4</v>
      </c>
      <c r="T123">
        <v>0</v>
      </c>
      <c r="U123" t="s">
        <v>4</v>
      </c>
      <c r="V123">
        <v>0</v>
      </c>
      <c r="W123" t="s">
        <v>208</v>
      </c>
      <c r="X123">
        <v>140</v>
      </c>
      <c r="Y123" t="s">
        <v>4</v>
      </c>
      <c r="Z123" t="s">
        <v>4</v>
      </c>
      <c r="AA123" t="s">
        <v>209</v>
      </c>
      <c r="AB123">
        <v>25615</v>
      </c>
      <c r="AC123">
        <v>448</v>
      </c>
      <c r="AD123">
        <v>13.218817</v>
      </c>
      <c r="AE123">
        <v>6</v>
      </c>
      <c r="AF123">
        <v>6</v>
      </c>
      <c r="AG123">
        <v>60</v>
      </c>
      <c r="AH123">
        <v>2</v>
      </c>
      <c r="AI123" t="s">
        <v>210</v>
      </c>
      <c r="AJ123">
        <v>0.74199999999999999</v>
      </c>
      <c r="AK123" t="s">
        <v>4</v>
      </c>
      <c r="AL123" t="s">
        <v>4</v>
      </c>
    </row>
    <row r="124" spans="1:38" x14ac:dyDescent="0.25">
      <c r="A124" t="s">
        <v>552</v>
      </c>
      <c r="B124" t="s">
        <v>3861</v>
      </c>
      <c r="C124" t="s">
        <v>1</v>
      </c>
      <c r="D124">
        <v>200</v>
      </c>
      <c r="E124" t="s">
        <v>2</v>
      </c>
      <c r="F124" t="s">
        <v>553</v>
      </c>
      <c r="G124">
        <v>46</v>
      </c>
      <c r="H124">
        <v>433</v>
      </c>
      <c r="I124" t="s">
        <v>4</v>
      </c>
      <c r="J124">
        <v>0</v>
      </c>
      <c r="K124">
        <v>0</v>
      </c>
      <c r="L124" t="s">
        <v>4</v>
      </c>
      <c r="M124">
        <v>0</v>
      </c>
      <c r="N124">
        <v>0</v>
      </c>
      <c r="O124" t="s">
        <v>4</v>
      </c>
      <c r="P124">
        <v>0</v>
      </c>
      <c r="Q124" t="s">
        <v>554</v>
      </c>
      <c r="R124">
        <v>31</v>
      </c>
      <c r="S124" t="s">
        <v>4</v>
      </c>
      <c r="T124">
        <v>0</v>
      </c>
      <c r="U124" t="s">
        <v>4</v>
      </c>
      <c r="V124">
        <v>0</v>
      </c>
      <c r="W124" t="s">
        <v>4</v>
      </c>
      <c r="X124">
        <v>0</v>
      </c>
      <c r="Y124" t="s">
        <v>4</v>
      </c>
      <c r="Z124" t="s">
        <v>4</v>
      </c>
      <c r="AA124" t="s">
        <v>552</v>
      </c>
      <c r="AB124">
        <v>52628</v>
      </c>
      <c r="AC124">
        <v>1099</v>
      </c>
      <c r="AD124">
        <v>16.455117999999999</v>
      </c>
      <c r="AE124">
        <v>2</v>
      </c>
      <c r="AF124">
        <v>149</v>
      </c>
      <c r="AG124">
        <v>181</v>
      </c>
      <c r="AH124">
        <v>2</v>
      </c>
      <c r="AI124" t="s">
        <v>555</v>
      </c>
      <c r="AJ124">
        <v>0.72</v>
      </c>
      <c r="AK124" t="s">
        <v>4</v>
      </c>
      <c r="AL124" t="s">
        <v>4</v>
      </c>
    </row>
    <row r="125" spans="1:38" x14ac:dyDescent="0.25">
      <c r="A125" t="s">
        <v>556</v>
      </c>
      <c r="C125" t="s">
        <v>24</v>
      </c>
      <c r="D125">
        <v>301</v>
      </c>
      <c r="E125" t="s">
        <v>25</v>
      </c>
      <c r="F125" t="s">
        <v>4</v>
      </c>
      <c r="G125">
        <v>0</v>
      </c>
      <c r="H125">
        <v>0</v>
      </c>
      <c r="I125" t="s">
        <v>4</v>
      </c>
      <c r="J125">
        <v>0</v>
      </c>
      <c r="K125">
        <v>0</v>
      </c>
      <c r="L125" t="s">
        <v>4</v>
      </c>
      <c r="M125">
        <v>0</v>
      </c>
      <c r="N125">
        <v>0</v>
      </c>
      <c r="O125" t="s">
        <v>4</v>
      </c>
      <c r="P125">
        <v>0</v>
      </c>
      <c r="Q125" t="s">
        <v>4</v>
      </c>
      <c r="R125">
        <v>0</v>
      </c>
      <c r="S125" t="s">
        <v>4</v>
      </c>
      <c r="T125">
        <v>0</v>
      </c>
      <c r="U125" t="s">
        <v>4</v>
      </c>
      <c r="V125">
        <v>0</v>
      </c>
      <c r="W125" t="s">
        <v>4</v>
      </c>
      <c r="X125">
        <v>0</v>
      </c>
      <c r="Y125" t="s">
        <v>4</v>
      </c>
      <c r="Z125" t="s">
        <v>4</v>
      </c>
      <c r="AA125" t="s">
        <v>4</v>
      </c>
      <c r="AB125">
        <v>228</v>
      </c>
      <c r="AC125">
        <v>0</v>
      </c>
      <c r="AD125">
        <v>0</v>
      </c>
      <c r="AE125">
        <v>2</v>
      </c>
      <c r="AF125">
        <v>3</v>
      </c>
      <c r="AG125">
        <v>1</v>
      </c>
      <c r="AH125">
        <v>0</v>
      </c>
      <c r="AI125" t="s">
        <v>4</v>
      </c>
      <c r="AJ125">
        <v>1.0999999999999999E-2</v>
      </c>
      <c r="AK125" t="s">
        <v>4</v>
      </c>
      <c r="AL125" t="s">
        <v>557</v>
      </c>
    </row>
    <row r="126" spans="1:38" x14ac:dyDescent="0.25">
      <c r="A126" t="s">
        <v>558</v>
      </c>
      <c r="B126" t="s">
        <v>4082</v>
      </c>
      <c r="C126" t="s">
        <v>1</v>
      </c>
      <c r="D126">
        <v>200</v>
      </c>
      <c r="E126" t="s">
        <v>2</v>
      </c>
      <c r="F126" t="s">
        <v>559</v>
      </c>
      <c r="G126">
        <v>13</v>
      </c>
      <c r="H126">
        <v>117</v>
      </c>
      <c r="I126" t="s">
        <v>4</v>
      </c>
      <c r="J126">
        <v>0</v>
      </c>
      <c r="K126">
        <v>0</v>
      </c>
      <c r="L126" t="s">
        <v>4</v>
      </c>
      <c r="M126">
        <v>0</v>
      </c>
      <c r="N126">
        <v>0</v>
      </c>
      <c r="O126" t="s">
        <v>4</v>
      </c>
      <c r="P126">
        <v>0</v>
      </c>
      <c r="Q126" t="s">
        <v>560</v>
      </c>
      <c r="R126">
        <v>14</v>
      </c>
      <c r="S126" t="s">
        <v>4</v>
      </c>
      <c r="T126">
        <v>0</v>
      </c>
      <c r="U126" t="s">
        <v>151</v>
      </c>
      <c r="V126">
        <v>7</v>
      </c>
      <c r="W126" t="s">
        <v>152</v>
      </c>
      <c r="X126">
        <v>10</v>
      </c>
      <c r="Y126" t="s">
        <v>4</v>
      </c>
      <c r="Z126" t="s">
        <v>4</v>
      </c>
      <c r="AA126" t="s">
        <v>558</v>
      </c>
      <c r="AB126">
        <v>66347</v>
      </c>
      <c r="AC126">
        <v>1210</v>
      </c>
      <c r="AD126">
        <v>13.583131</v>
      </c>
      <c r="AE126">
        <v>2</v>
      </c>
      <c r="AF126">
        <v>200</v>
      </c>
      <c r="AG126">
        <v>234</v>
      </c>
      <c r="AH126">
        <v>7</v>
      </c>
      <c r="AI126" t="s">
        <v>561</v>
      </c>
      <c r="AJ126">
        <v>0.39200000000000002</v>
      </c>
      <c r="AK126" t="s">
        <v>4</v>
      </c>
      <c r="AL126" t="s">
        <v>4</v>
      </c>
    </row>
    <row r="127" spans="1:38" x14ac:dyDescent="0.25">
      <c r="A127" t="s">
        <v>562</v>
      </c>
      <c r="B127" t="s">
        <v>3862</v>
      </c>
      <c r="C127" t="s">
        <v>1</v>
      </c>
      <c r="D127">
        <v>200</v>
      </c>
      <c r="E127" t="s">
        <v>2</v>
      </c>
      <c r="F127" t="s">
        <v>563</v>
      </c>
      <c r="G127">
        <v>39</v>
      </c>
      <c r="H127">
        <v>363</v>
      </c>
      <c r="I127" t="s">
        <v>4</v>
      </c>
      <c r="J127">
        <v>0</v>
      </c>
      <c r="K127">
        <v>0</v>
      </c>
      <c r="L127" t="s">
        <v>4</v>
      </c>
      <c r="M127">
        <v>0</v>
      </c>
      <c r="N127">
        <v>0</v>
      </c>
      <c r="O127" t="s">
        <v>4</v>
      </c>
      <c r="P127">
        <v>0</v>
      </c>
      <c r="Q127" t="s">
        <v>564</v>
      </c>
      <c r="R127">
        <v>24</v>
      </c>
      <c r="S127" t="s">
        <v>4</v>
      </c>
      <c r="T127">
        <v>0</v>
      </c>
      <c r="U127" t="s">
        <v>4</v>
      </c>
      <c r="V127">
        <v>0</v>
      </c>
      <c r="W127" t="s">
        <v>4</v>
      </c>
      <c r="X127">
        <v>0</v>
      </c>
      <c r="Y127" t="s">
        <v>4</v>
      </c>
      <c r="Z127" t="s">
        <v>4</v>
      </c>
      <c r="AA127" t="s">
        <v>562</v>
      </c>
      <c r="AB127">
        <v>53179</v>
      </c>
      <c r="AC127">
        <v>1035</v>
      </c>
      <c r="AD127">
        <v>15.397055999999999</v>
      </c>
      <c r="AE127">
        <v>2</v>
      </c>
      <c r="AF127">
        <v>151</v>
      </c>
      <c r="AG127">
        <v>181</v>
      </c>
      <c r="AH127">
        <v>2</v>
      </c>
      <c r="AI127" t="s">
        <v>565</v>
      </c>
      <c r="AJ127">
        <v>0.86899999999999999</v>
      </c>
      <c r="AK127" t="s">
        <v>4</v>
      </c>
      <c r="AL127" t="s">
        <v>4</v>
      </c>
    </row>
    <row r="128" spans="1:38" x14ac:dyDescent="0.25">
      <c r="A128" t="s">
        <v>566</v>
      </c>
      <c r="B128" t="s">
        <v>3792</v>
      </c>
      <c r="C128" t="s">
        <v>1</v>
      </c>
      <c r="D128">
        <v>200</v>
      </c>
      <c r="E128" t="s">
        <v>2</v>
      </c>
      <c r="F128" t="s">
        <v>567</v>
      </c>
      <c r="G128">
        <v>30</v>
      </c>
      <c r="H128">
        <v>288</v>
      </c>
      <c r="I128" t="s">
        <v>4</v>
      </c>
      <c r="J128">
        <v>0</v>
      </c>
      <c r="K128">
        <v>0</v>
      </c>
      <c r="L128" t="s">
        <v>568</v>
      </c>
      <c r="M128">
        <v>68</v>
      </c>
      <c r="N128">
        <v>399</v>
      </c>
      <c r="O128" t="s">
        <v>4</v>
      </c>
      <c r="P128">
        <v>0</v>
      </c>
      <c r="Q128" t="s">
        <v>567</v>
      </c>
      <c r="R128">
        <v>30</v>
      </c>
      <c r="S128" t="s">
        <v>4</v>
      </c>
      <c r="T128">
        <v>0</v>
      </c>
      <c r="U128" t="s">
        <v>4</v>
      </c>
      <c r="V128">
        <v>0</v>
      </c>
      <c r="W128" t="s">
        <v>569</v>
      </c>
      <c r="X128">
        <v>233</v>
      </c>
      <c r="Y128" t="s">
        <v>4</v>
      </c>
      <c r="Z128" t="s">
        <v>4</v>
      </c>
      <c r="AA128" t="s">
        <v>570</v>
      </c>
      <c r="AB128">
        <v>25525</v>
      </c>
      <c r="AC128">
        <v>497</v>
      </c>
      <c r="AD128">
        <v>13.919687</v>
      </c>
      <c r="AE128">
        <v>3</v>
      </c>
      <c r="AF128">
        <v>10</v>
      </c>
      <c r="AG128">
        <v>59</v>
      </c>
      <c r="AH128">
        <v>3</v>
      </c>
      <c r="AI128" t="s">
        <v>571</v>
      </c>
      <c r="AJ128">
        <v>1.0620000000000001</v>
      </c>
      <c r="AK128" t="s">
        <v>4</v>
      </c>
      <c r="AL128" t="s">
        <v>4</v>
      </c>
    </row>
    <row r="129" spans="1:38" x14ac:dyDescent="0.25">
      <c r="A129" t="s">
        <v>572</v>
      </c>
      <c r="B129" t="s">
        <v>4157</v>
      </c>
      <c r="C129" t="s">
        <v>1</v>
      </c>
      <c r="D129">
        <v>200</v>
      </c>
      <c r="E129" t="s">
        <v>2</v>
      </c>
      <c r="F129" t="s">
        <v>573</v>
      </c>
      <c r="G129">
        <v>27</v>
      </c>
      <c r="H129">
        <v>216</v>
      </c>
      <c r="I129" t="s">
        <v>4</v>
      </c>
      <c r="J129">
        <v>0</v>
      </c>
      <c r="K129">
        <v>0</v>
      </c>
      <c r="L129" t="s">
        <v>574</v>
      </c>
      <c r="M129">
        <v>82</v>
      </c>
      <c r="N129">
        <v>485</v>
      </c>
      <c r="O129" t="s">
        <v>4</v>
      </c>
      <c r="P129">
        <v>0</v>
      </c>
      <c r="Q129" t="s">
        <v>575</v>
      </c>
      <c r="R129">
        <v>37</v>
      </c>
      <c r="S129" t="s">
        <v>4</v>
      </c>
      <c r="T129">
        <v>0</v>
      </c>
      <c r="U129" t="s">
        <v>4</v>
      </c>
      <c r="V129">
        <v>0</v>
      </c>
      <c r="W129" t="s">
        <v>4</v>
      </c>
      <c r="X129">
        <v>0</v>
      </c>
      <c r="Y129" t="s">
        <v>4</v>
      </c>
      <c r="Z129" t="s">
        <v>4</v>
      </c>
      <c r="AA129" t="s">
        <v>4</v>
      </c>
      <c r="AB129">
        <v>28623</v>
      </c>
      <c r="AC129">
        <v>410</v>
      </c>
      <c r="AD129">
        <v>10.781539</v>
      </c>
      <c r="AE129">
        <v>2</v>
      </c>
      <c r="AF129">
        <v>13</v>
      </c>
      <c r="AG129">
        <v>84</v>
      </c>
      <c r="AH129">
        <v>2</v>
      </c>
      <c r="AI129" t="s">
        <v>576</v>
      </c>
      <c r="AJ129">
        <v>1.1990000000000001</v>
      </c>
      <c r="AK129" t="s">
        <v>4</v>
      </c>
      <c r="AL129" t="s">
        <v>4</v>
      </c>
    </row>
    <row r="130" spans="1:38" x14ac:dyDescent="0.25">
      <c r="A130" t="s">
        <v>577</v>
      </c>
      <c r="B130" t="s">
        <v>4080</v>
      </c>
      <c r="C130" t="s">
        <v>1</v>
      </c>
      <c r="D130">
        <v>200</v>
      </c>
      <c r="E130" t="s">
        <v>2</v>
      </c>
      <c r="F130" t="s">
        <v>578</v>
      </c>
      <c r="G130">
        <v>25</v>
      </c>
      <c r="H130">
        <v>230</v>
      </c>
      <c r="I130" t="s">
        <v>4</v>
      </c>
      <c r="J130">
        <v>0</v>
      </c>
      <c r="K130">
        <v>0</v>
      </c>
      <c r="L130" t="s">
        <v>4</v>
      </c>
      <c r="M130">
        <v>0</v>
      </c>
      <c r="N130">
        <v>0</v>
      </c>
      <c r="O130" t="s">
        <v>4</v>
      </c>
      <c r="P130">
        <v>0</v>
      </c>
      <c r="Q130" t="s">
        <v>578</v>
      </c>
      <c r="R130">
        <v>25</v>
      </c>
      <c r="S130" t="s">
        <v>4</v>
      </c>
      <c r="T130">
        <v>0</v>
      </c>
      <c r="U130" t="s">
        <v>4</v>
      </c>
      <c r="V130">
        <v>0</v>
      </c>
      <c r="W130" t="s">
        <v>101</v>
      </c>
      <c r="X130">
        <v>26</v>
      </c>
      <c r="Y130" t="s">
        <v>4</v>
      </c>
      <c r="Z130" t="s">
        <v>4</v>
      </c>
      <c r="AA130" t="s">
        <v>516</v>
      </c>
      <c r="AB130">
        <v>130105</v>
      </c>
      <c r="AC130">
        <v>1205</v>
      </c>
      <c r="AD130">
        <v>7.4270782000000004</v>
      </c>
      <c r="AE130">
        <v>2</v>
      </c>
      <c r="AF130">
        <v>11</v>
      </c>
      <c r="AG130">
        <v>93</v>
      </c>
      <c r="AH130">
        <v>244</v>
      </c>
      <c r="AI130" t="s">
        <v>579</v>
      </c>
      <c r="AJ130">
        <v>3.0129999999999999</v>
      </c>
      <c r="AK130" t="s">
        <v>4</v>
      </c>
      <c r="AL130" t="s">
        <v>4</v>
      </c>
    </row>
    <row r="131" spans="1:38" x14ac:dyDescent="0.25">
      <c r="A131" t="s">
        <v>580</v>
      </c>
      <c r="B131" t="s">
        <v>4015</v>
      </c>
      <c r="C131" t="s">
        <v>1</v>
      </c>
      <c r="D131">
        <v>200</v>
      </c>
      <c r="E131" t="s">
        <v>2</v>
      </c>
      <c r="F131" t="s">
        <v>581</v>
      </c>
      <c r="G131">
        <v>14</v>
      </c>
      <c r="H131">
        <v>147</v>
      </c>
      <c r="I131" t="s">
        <v>4</v>
      </c>
      <c r="J131">
        <v>0</v>
      </c>
      <c r="K131">
        <v>0</v>
      </c>
      <c r="L131" t="s">
        <v>4</v>
      </c>
      <c r="M131">
        <v>0</v>
      </c>
      <c r="N131">
        <v>0</v>
      </c>
      <c r="O131" t="s">
        <v>4</v>
      </c>
      <c r="P131">
        <v>0</v>
      </c>
      <c r="Q131" t="s">
        <v>582</v>
      </c>
      <c r="R131">
        <v>15</v>
      </c>
      <c r="S131" t="s">
        <v>4</v>
      </c>
      <c r="T131">
        <v>0</v>
      </c>
      <c r="U131" t="s">
        <v>151</v>
      </c>
      <c r="V131">
        <v>7</v>
      </c>
      <c r="W131" t="s">
        <v>187</v>
      </c>
      <c r="X131">
        <v>24</v>
      </c>
      <c r="Y131" t="s">
        <v>4</v>
      </c>
      <c r="Z131" t="s">
        <v>4</v>
      </c>
      <c r="AA131" t="s">
        <v>580</v>
      </c>
      <c r="AB131">
        <v>53310</v>
      </c>
      <c r="AC131">
        <v>1055</v>
      </c>
      <c r="AD131">
        <v>15.781279</v>
      </c>
      <c r="AE131">
        <v>2</v>
      </c>
      <c r="AF131">
        <v>198</v>
      </c>
      <c r="AG131">
        <v>229</v>
      </c>
      <c r="AH131">
        <v>5</v>
      </c>
      <c r="AI131" t="s">
        <v>583</v>
      </c>
      <c r="AJ131">
        <v>0.17899999999999999</v>
      </c>
      <c r="AK131" t="s">
        <v>4</v>
      </c>
      <c r="AL131" t="s">
        <v>4</v>
      </c>
    </row>
    <row r="132" spans="1:38" x14ac:dyDescent="0.25">
      <c r="A132" t="s">
        <v>584</v>
      </c>
      <c r="B132" t="s">
        <v>4106</v>
      </c>
      <c r="C132" t="s">
        <v>1</v>
      </c>
      <c r="D132">
        <v>200</v>
      </c>
      <c r="E132" t="s">
        <v>2</v>
      </c>
      <c r="F132" t="s">
        <v>585</v>
      </c>
      <c r="G132">
        <v>24</v>
      </c>
      <c r="H132">
        <v>224</v>
      </c>
      <c r="I132" t="s">
        <v>4</v>
      </c>
      <c r="J132">
        <v>0</v>
      </c>
      <c r="K132">
        <v>0</v>
      </c>
      <c r="L132" t="s">
        <v>4</v>
      </c>
      <c r="M132">
        <v>0</v>
      </c>
      <c r="N132">
        <v>0</v>
      </c>
      <c r="O132" t="s">
        <v>4</v>
      </c>
      <c r="P132">
        <v>0</v>
      </c>
      <c r="Q132" t="s">
        <v>586</v>
      </c>
      <c r="R132">
        <v>25</v>
      </c>
      <c r="S132" t="s">
        <v>4</v>
      </c>
      <c r="T132">
        <v>0</v>
      </c>
      <c r="U132" t="s">
        <v>151</v>
      </c>
      <c r="V132">
        <v>7</v>
      </c>
      <c r="W132" t="s">
        <v>152</v>
      </c>
      <c r="X132">
        <v>10</v>
      </c>
      <c r="Y132" t="s">
        <v>4</v>
      </c>
      <c r="Z132" t="s">
        <v>4</v>
      </c>
      <c r="AA132" t="s">
        <v>584</v>
      </c>
      <c r="AB132">
        <v>50735</v>
      </c>
      <c r="AC132">
        <v>922</v>
      </c>
      <c r="AD132">
        <v>14.954174</v>
      </c>
      <c r="AE132">
        <v>2</v>
      </c>
      <c r="AF132">
        <v>196</v>
      </c>
      <c r="AG132">
        <v>224</v>
      </c>
      <c r="AH132">
        <v>5</v>
      </c>
      <c r="AI132" t="s">
        <v>587</v>
      </c>
      <c r="AJ132">
        <v>1.395</v>
      </c>
      <c r="AK132" t="s">
        <v>4</v>
      </c>
      <c r="AL132" t="s">
        <v>4</v>
      </c>
    </row>
    <row r="133" spans="1:38" x14ac:dyDescent="0.25">
      <c r="A133" t="s">
        <v>588</v>
      </c>
      <c r="B133" t="s">
        <v>3807</v>
      </c>
      <c r="C133" t="s">
        <v>1</v>
      </c>
      <c r="D133">
        <v>200</v>
      </c>
      <c r="E133" t="s">
        <v>2</v>
      </c>
      <c r="F133" t="s">
        <v>589</v>
      </c>
      <c r="G133">
        <v>26</v>
      </c>
      <c r="H133">
        <v>233</v>
      </c>
      <c r="I133" t="s">
        <v>4</v>
      </c>
      <c r="J133">
        <v>0</v>
      </c>
      <c r="K133">
        <v>0</v>
      </c>
      <c r="L133" t="s">
        <v>590</v>
      </c>
      <c r="M133">
        <v>138</v>
      </c>
      <c r="N133">
        <v>839</v>
      </c>
      <c r="O133" t="s">
        <v>4</v>
      </c>
      <c r="P133">
        <v>0</v>
      </c>
      <c r="Q133" t="s">
        <v>589</v>
      </c>
      <c r="R133">
        <v>26</v>
      </c>
      <c r="S133" t="s">
        <v>4</v>
      </c>
      <c r="T133">
        <v>0</v>
      </c>
      <c r="U133" t="s">
        <v>591</v>
      </c>
      <c r="V133">
        <v>49</v>
      </c>
      <c r="W133" t="s">
        <v>4</v>
      </c>
      <c r="X133">
        <v>0</v>
      </c>
      <c r="Y133" t="s">
        <v>4</v>
      </c>
      <c r="Z133" t="s">
        <v>4</v>
      </c>
      <c r="AA133" t="s">
        <v>4</v>
      </c>
      <c r="AB133">
        <v>25973</v>
      </c>
      <c r="AC133">
        <v>330</v>
      </c>
      <c r="AD133">
        <v>10.191352999999999</v>
      </c>
      <c r="AE133">
        <v>2</v>
      </c>
      <c r="AF133">
        <v>55</v>
      </c>
      <c r="AG133">
        <v>70</v>
      </c>
      <c r="AH133">
        <v>3</v>
      </c>
      <c r="AI133" t="s">
        <v>592</v>
      </c>
      <c r="AJ133">
        <v>1.1930000000000001</v>
      </c>
      <c r="AK133" t="s">
        <v>4</v>
      </c>
      <c r="AL133" t="s">
        <v>4</v>
      </c>
    </row>
    <row r="134" spans="1:38" x14ac:dyDescent="0.25">
      <c r="A134" t="s">
        <v>593</v>
      </c>
      <c r="B134" t="s">
        <v>3863</v>
      </c>
      <c r="C134" t="s">
        <v>1</v>
      </c>
      <c r="D134">
        <v>200</v>
      </c>
      <c r="E134" t="s">
        <v>2</v>
      </c>
      <c r="F134" t="s">
        <v>594</v>
      </c>
      <c r="G134">
        <v>54</v>
      </c>
      <c r="H134">
        <v>477</v>
      </c>
      <c r="I134" t="s">
        <v>4</v>
      </c>
      <c r="J134">
        <v>0</v>
      </c>
      <c r="K134">
        <v>0</v>
      </c>
      <c r="L134" t="s">
        <v>4</v>
      </c>
      <c r="M134">
        <v>0</v>
      </c>
      <c r="N134">
        <v>0</v>
      </c>
      <c r="O134" t="s">
        <v>4</v>
      </c>
      <c r="P134">
        <v>0</v>
      </c>
      <c r="Q134" t="s">
        <v>595</v>
      </c>
      <c r="R134">
        <v>39</v>
      </c>
      <c r="S134" t="s">
        <v>4</v>
      </c>
      <c r="T134">
        <v>0</v>
      </c>
      <c r="U134" t="s">
        <v>4</v>
      </c>
      <c r="V134">
        <v>0</v>
      </c>
      <c r="W134" t="s">
        <v>4</v>
      </c>
      <c r="X134">
        <v>0</v>
      </c>
      <c r="Y134" t="s">
        <v>4</v>
      </c>
      <c r="Z134" t="s">
        <v>4</v>
      </c>
      <c r="AA134" t="s">
        <v>593</v>
      </c>
      <c r="AB134">
        <v>56067</v>
      </c>
      <c r="AC134">
        <v>1258</v>
      </c>
      <c r="AD134">
        <v>17.423798000000001</v>
      </c>
      <c r="AE134">
        <v>2</v>
      </c>
      <c r="AF134">
        <v>149</v>
      </c>
      <c r="AG134">
        <v>183</v>
      </c>
      <c r="AH134">
        <v>2</v>
      </c>
      <c r="AI134" t="s">
        <v>596</v>
      </c>
      <c r="AJ134">
        <v>1.052</v>
      </c>
      <c r="AK134" t="s">
        <v>4</v>
      </c>
      <c r="AL134" t="s">
        <v>4</v>
      </c>
    </row>
    <row r="135" spans="1:38" x14ac:dyDescent="0.25">
      <c r="A135" t="s">
        <v>597</v>
      </c>
      <c r="B135" t="s">
        <v>3864</v>
      </c>
      <c r="C135" t="s">
        <v>1</v>
      </c>
      <c r="D135">
        <v>200</v>
      </c>
      <c r="E135" t="s">
        <v>2</v>
      </c>
      <c r="F135" t="s">
        <v>598</v>
      </c>
      <c r="G135">
        <v>80</v>
      </c>
      <c r="H135">
        <v>687</v>
      </c>
      <c r="I135" t="s">
        <v>4</v>
      </c>
      <c r="J135">
        <v>0</v>
      </c>
      <c r="K135">
        <v>0</v>
      </c>
      <c r="L135" t="s">
        <v>4</v>
      </c>
      <c r="M135">
        <v>0</v>
      </c>
      <c r="N135">
        <v>0</v>
      </c>
      <c r="O135" t="s">
        <v>4</v>
      </c>
      <c r="P135">
        <v>0</v>
      </c>
      <c r="Q135" t="s">
        <v>599</v>
      </c>
      <c r="R135">
        <v>65</v>
      </c>
      <c r="S135" t="s">
        <v>4</v>
      </c>
      <c r="T135">
        <v>0</v>
      </c>
      <c r="U135" t="s">
        <v>125</v>
      </c>
      <c r="V135">
        <v>135</v>
      </c>
      <c r="W135" t="s">
        <v>4</v>
      </c>
      <c r="X135">
        <v>0</v>
      </c>
      <c r="Y135" t="s">
        <v>4</v>
      </c>
      <c r="Z135" t="s">
        <v>4</v>
      </c>
      <c r="AA135" t="s">
        <v>597</v>
      </c>
      <c r="AB135">
        <v>52238</v>
      </c>
      <c r="AC135">
        <v>982</v>
      </c>
      <c r="AD135">
        <v>14.958459</v>
      </c>
      <c r="AE135">
        <v>2</v>
      </c>
      <c r="AF135">
        <v>149</v>
      </c>
      <c r="AG135">
        <v>184</v>
      </c>
      <c r="AH135">
        <v>2</v>
      </c>
      <c r="AI135" t="s">
        <v>600</v>
      </c>
      <c r="AJ135">
        <v>1.179</v>
      </c>
      <c r="AK135" t="s">
        <v>4</v>
      </c>
      <c r="AL135" t="s">
        <v>4</v>
      </c>
    </row>
    <row r="136" spans="1:38" x14ac:dyDescent="0.25">
      <c r="A136" t="s">
        <v>601</v>
      </c>
      <c r="B136" t="s">
        <v>3865</v>
      </c>
      <c r="C136" t="s">
        <v>1</v>
      </c>
      <c r="D136">
        <v>200</v>
      </c>
      <c r="E136" t="s">
        <v>2</v>
      </c>
      <c r="F136" t="s">
        <v>602</v>
      </c>
      <c r="G136">
        <v>66</v>
      </c>
      <c r="H136">
        <v>609</v>
      </c>
      <c r="I136" t="s">
        <v>4</v>
      </c>
      <c r="J136">
        <v>0</v>
      </c>
      <c r="K136">
        <v>0</v>
      </c>
      <c r="L136" t="s">
        <v>4</v>
      </c>
      <c r="M136">
        <v>0</v>
      </c>
      <c r="N136">
        <v>0</v>
      </c>
      <c r="O136" t="s">
        <v>4</v>
      </c>
      <c r="P136">
        <v>0</v>
      </c>
      <c r="Q136" t="s">
        <v>603</v>
      </c>
      <c r="R136">
        <v>51</v>
      </c>
      <c r="S136" t="s">
        <v>4</v>
      </c>
      <c r="T136">
        <v>0</v>
      </c>
      <c r="U136" t="s">
        <v>4</v>
      </c>
      <c r="V136">
        <v>0</v>
      </c>
      <c r="W136" t="s">
        <v>4</v>
      </c>
      <c r="X136">
        <v>0</v>
      </c>
      <c r="Y136" t="s">
        <v>4</v>
      </c>
      <c r="Z136" t="s">
        <v>4</v>
      </c>
      <c r="AA136" t="s">
        <v>601</v>
      </c>
      <c r="AB136">
        <v>57424</v>
      </c>
      <c r="AC136">
        <v>1277</v>
      </c>
      <c r="AD136">
        <v>17.187935</v>
      </c>
      <c r="AE136">
        <v>2</v>
      </c>
      <c r="AF136">
        <v>150</v>
      </c>
      <c r="AG136">
        <v>181</v>
      </c>
      <c r="AH136">
        <v>2</v>
      </c>
      <c r="AI136" t="s">
        <v>604</v>
      </c>
      <c r="AJ136">
        <v>0.193</v>
      </c>
      <c r="AK136" t="s">
        <v>4</v>
      </c>
      <c r="AL136" t="s">
        <v>4</v>
      </c>
    </row>
    <row r="137" spans="1:38" x14ac:dyDescent="0.25">
      <c r="A137" t="s">
        <v>605</v>
      </c>
      <c r="B137" t="s">
        <v>3818</v>
      </c>
      <c r="C137" t="s">
        <v>1</v>
      </c>
      <c r="D137">
        <v>200</v>
      </c>
      <c r="E137" t="s">
        <v>2</v>
      </c>
      <c r="F137" t="s">
        <v>606</v>
      </c>
      <c r="G137">
        <v>21</v>
      </c>
      <c r="H137">
        <v>165</v>
      </c>
      <c r="I137" t="s">
        <v>4</v>
      </c>
      <c r="J137">
        <v>0</v>
      </c>
      <c r="K137">
        <v>0</v>
      </c>
      <c r="L137" t="s">
        <v>607</v>
      </c>
      <c r="M137">
        <v>154</v>
      </c>
      <c r="N137">
        <v>919</v>
      </c>
      <c r="O137" t="s">
        <v>4</v>
      </c>
      <c r="P137">
        <v>0</v>
      </c>
      <c r="Q137" t="s">
        <v>606</v>
      </c>
      <c r="R137">
        <v>21</v>
      </c>
      <c r="S137" t="s">
        <v>4</v>
      </c>
      <c r="T137">
        <v>0</v>
      </c>
      <c r="U137" t="s">
        <v>608</v>
      </c>
      <c r="V137">
        <v>105</v>
      </c>
      <c r="W137" t="s">
        <v>4</v>
      </c>
      <c r="X137">
        <v>0</v>
      </c>
      <c r="Y137" t="s">
        <v>4</v>
      </c>
      <c r="Z137" t="s">
        <v>4</v>
      </c>
      <c r="AA137" t="s">
        <v>4</v>
      </c>
      <c r="AB137">
        <v>25051</v>
      </c>
      <c r="AC137">
        <v>329</v>
      </c>
      <c r="AD137">
        <v>10.3429</v>
      </c>
      <c r="AE137">
        <v>1</v>
      </c>
      <c r="AF137">
        <v>16</v>
      </c>
      <c r="AG137">
        <v>61</v>
      </c>
      <c r="AH137">
        <v>6</v>
      </c>
      <c r="AI137" t="s">
        <v>609</v>
      </c>
      <c r="AJ137">
        <v>0.193</v>
      </c>
      <c r="AK137" t="s">
        <v>4</v>
      </c>
      <c r="AL137" t="s">
        <v>4</v>
      </c>
    </row>
    <row r="138" spans="1:38" x14ac:dyDescent="0.25">
      <c r="A138" t="s">
        <v>610</v>
      </c>
      <c r="B138" t="s">
        <v>3791</v>
      </c>
      <c r="C138" t="s">
        <v>1</v>
      </c>
      <c r="D138">
        <v>200</v>
      </c>
      <c r="E138" t="s">
        <v>2</v>
      </c>
      <c r="F138" t="s">
        <v>611</v>
      </c>
      <c r="G138">
        <v>52</v>
      </c>
      <c r="H138">
        <v>406</v>
      </c>
      <c r="I138" t="s">
        <v>4</v>
      </c>
      <c r="J138">
        <v>0</v>
      </c>
      <c r="K138">
        <v>0</v>
      </c>
      <c r="L138" t="s">
        <v>612</v>
      </c>
      <c r="M138">
        <v>113</v>
      </c>
      <c r="N138">
        <v>658</v>
      </c>
      <c r="O138" t="s">
        <v>4</v>
      </c>
      <c r="P138">
        <v>0</v>
      </c>
      <c r="Q138" t="s">
        <v>611</v>
      </c>
      <c r="R138">
        <v>52</v>
      </c>
      <c r="S138" t="s">
        <v>4</v>
      </c>
      <c r="T138">
        <v>0</v>
      </c>
      <c r="U138" t="s">
        <v>4</v>
      </c>
      <c r="V138">
        <v>0</v>
      </c>
      <c r="W138" t="s">
        <v>613</v>
      </c>
      <c r="X138">
        <v>227</v>
      </c>
      <c r="Y138" t="s">
        <v>4</v>
      </c>
      <c r="Z138" t="s">
        <v>4</v>
      </c>
      <c r="AA138" t="s">
        <v>614</v>
      </c>
      <c r="AB138">
        <v>25948</v>
      </c>
      <c r="AC138">
        <v>540</v>
      </c>
      <c r="AD138">
        <v>15.222754</v>
      </c>
      <c r="AE138">
        <v>3</v>
      </c>
      <c r="AF138">
        <v>10</v>
      </c>
      <c r="AG138">
        <v>59</v>
      </c>
      <c r="AH138">
        <v>3</v>
      </c>
      <c r="AI138" t="s">
        <v>615</v>
      </c>
      <c r="AJ138">
        <v>1.0629999999999999</v>
      </c>
      <c r="AK138" t="s">
        <v>4</v>
      </c>
      <c r="AL138" t="s">
        <v>4</v>
      </c>
    </row>
    <row r="139" spans="1:38" x14ac:dyDescent="0.25">
      <c r="A139" t="s">
        <v>616</v>
      </c>
      <c r="B139" t="s">
        <v>3866</v>
      </c>
      <c r="C139" t="s">
        <v>1</v>
      </c>
      <c r="D139">
        <v>200</v>
      </c>
      <c r="E139" t="s">
        <v>2</v>
      </c>
      <c r="F139" t="s">
        <v>617</v>
      </c>
      <c r="G139">
        <v>40</v>
      </c>
      <c r="H139">
        <v>349</v>
      </c>
      <c r="I139" t="s">
        <v>4</v>
      </c>
      <c r="J139">
        <v>0</v>
      </c>
      <c r="K139">
        <v>0</v>
      </c>
      <c r="L139" t="s">
        <v>4</v>
      </c>
      <c r="M139">
        <v>0</v>
      </c>
      <c r="N139">
        <v>0</v>
      </c>
      <c r="O139" t="s">
        <v>4</v>
      </c>
      <c r="P139">
        <v>0</v>
      </c>
      <c r="Q139" t="s">
        <v>618</v>
      </c>
      <c r="R139">
        <v>25</v>
      </c>
      <c r="S139" t="s">
        <v>238</v>
      </c>
      <c r="T139">
        <v>15</v>
      </c>
      <c r="U139" t="s">
        <v>619</v>
      </c>
      <c r="V139">
        <v>258</v>
      </c>
      <c r="W139" t="s">
        <v>4</v>
      </c>
      <c r="X139">
        <v>0</v>
      </c>
      <c r="Y139" t="s">
        <v>4</v>
      </c>
      <c r="Z139" t="s">
        <v>4</v>
      </c>
      <c r="AA139" t="s">
        <v>616</v>
      </c>
      <c r="AB139">
        <v>54735</v>
      </c>
      <c r="AC139">
        <v>1113</v>
      </c>
      <c r="AD139">
        <v>15.808897</v>
      </c>
      <c r="AE139">
        <v>2</v>
      </c>
      <c r="AF139">
        <v>152</v>
      </c>
      <c r="AG139">
        <v>183</v>
      </c>
      <c r="AH139">
        <v>3</v>
      </c>
      <c r="AI139" t="s">
        <v>620</v>
      </c>
      <c r="AJ139">
        <v>0.36399999999999999</v>
      </c>
      <c r="AK139" t="s">
        <v>4</v>
      </c>
      <c r="AL139" t="s">
        <v>4</v>
      </c>
    </row>
    <row r="140" spans="1:38" x14ac:dyDescent="0.25">
      <c r="A140" t="s">
        <v>621</v>
      </c>
      <c r="B140" t="s">
        <v>4016</v>
      </c>
      <c r="C140" t="s">
        <v>1</v>
      </c>
      <c r="D140">
        <v>200</v>
      </c>
      <c r="E140" t="s">
        <v>2</v>
      </c>
      <c r="F140" t="s">
        <v>622</v>
      </c>
      <c r="G140">
        <v>18</v>
      </c>
      <c r="H140">
        <v>147</v>
      </c>
      <c r="I140" t="s">
        <v>4</v>
      </c>
      <c r="J140">
        <v>0</v>
      </c>
      <c r="K140">
        <v>0</v>
      </c>
      <c r="L140" t="s">
        <v>4</v>
      </c>
      <c r="M140">
        <v>0</v>
      </c>
      <c r="N140">
        <v>0</v>
      </c>
      <c r="O140" t="s">
        <v>4</v>
      </c>
      <c r="P140">
        <v>0</v>
      </c>
      <c r="Q140" t="s">
        <v>623</v>
      </c>
      <c r="R140">
        <v>19</v>
      </c>
      <c r="S140" t="s">
        <v>4</v>
      </c>
      <c r="T140">
        <v>0</v>
      </c>
      <c r="U140" t="s">
        <v>151</v>
      </c>
      <c r="V140">
        <v>7</v>
      </c>
      <c r="W140" t="s">
        <v>152</v>
      </c>
      <c r="X140">
        <v>10</v>
      </c>
      <c r="Y140" t="s">
        <v>4</v>
      </c>
      <c r="Z140" t="s">
        <v>4</v>
      </c>
      <c r="AA140" t="s">
        <v>621</v>
      </c>
      <c r="AB140">
        <v>53019</v>
      </c>
      <c r="AC140">
        <v>1173</v>
      </c>
      <c r="AD140">
        <v>17.435258999999999</v>
      </c>
      <c r="AE140">
        <v>2</v>
      </c>
      <c r="AF140">
        <v>195</v>
      </c>
      <c r="AG140">
        <v>228</v>
      </c>
      <c r="AH140">
        <v>3</v>
      </c>
      <c r="AI140" t="s">
        <v>624</v>
      </c>
      <c r="AJ140">
        <v>0.34</v>
      </c>
      <c r="AK140" t="s">
        <v>4</v>
      </c>
      <c r="AL140" t="s">
        <v>4</v>
      </c>
    </row>
    <row r="141" spans="1:38" x14ac:dyDescent="0.25">
      <c r="A141" t="s">
        <v>625</v>
      </c>
      <c r="B141" t="s">
        <v>4107</v>
      </c>
      <c r="C141" t="s">
        <v>1</v>
      </c>
      <c r="D141">
        <v>200</v>
      </c>
      <c r="E141" t="s">
        <v>2</v>
      </c>
      <c r="F141" t="s">
        <v>626</v>
      </c>
      <c r="G141">
        <v>22</v>
      </c>
      <c r="H141">
        <v>197</v>
      </c>
      <c r="I141" t="s">
        <v>4</v>
      </c>
      <c r="J141">
        <v>0</v>
      </c>
      <c r="K141">
        <v>0</v>
      </c>
      <c r="L141" t="s">
        <v>4</v>
      </c>
      <c r="M141">
        <v>0</v>
      </c>
      <c r="N141">
        <v>0</v>
      </c>
      <c r="O141" t="s">
        <v>4</v>
      </c>
      <c r="P141">
        <v>0</v>
      </c>
      <c r="Q141" t="s">
        <v>627</v>
      </c>
      <c r="R141">
        <v>23</v>
      </c>
      <c r="S141" t="s">
        <v>4</v>
      </c>
      <c r="T141">
        <v>0</v>
      </c>
      <c r="U141" t="s">
        <v>151</v>
      </c>
      <c r="V141">
        <v>7</v>
      </c>
      <c r="W141" t="s">
        <v>152</v>
      </c>
      <c r="X141">
        <v>10</v>
      </c>
      <c r="Y141" t="s">
        <v>4</v>
      </c>
      <c r="Z141" t="s">
        <v>4</v>
      </c>
      <c r="AA141" t="s">
        <v>625</v>
      </c>
      <c r="AB141">
        <v>54179</v>
      </c>
      <c r="AC141">
        <v>917</v>
      </c>
      <c r="AD141">
        <v>13.826389000000001</v>
      </c>
      <c r="AE141">
        <v>2</v>
      </c>
      <c r="AF141">
        <v>196</v>
      </c>
      <c r="AG141">
        <v>224</v>
      </c>
      <c r="AH141">
        <v>5</v>
      </c>
      <c r="AI141" t="s">
        <v>628</v>
      </c>
      <c r="AJ141">
        <v>1.1830000000000001</v>
      </c>
      <c r="AK141" t="s">
        <v>4</v>
      </c>
      <c r="AL141" t="s">
        <v>4</v>
      </c>
    </row>
    <row r="142" spans="1:38" x14ac:dyDescent="0.25">
      <c r="A142" t="s">
        <v>629</v>
      </c>
      <c r="B142" t="s">
        <v>3867</v>
      </c>
      <c r="C142" t="s">
        <v>1</v>
      </c>
      <c r="D142">
        <v>200</v>
      </c>
      <c r="E142" t="s">
        <v>2</v>
      </c>
      <c r="F142" t="s">
        <v>630</v>
      </c>
      <c r="G142">
        <v>53</v>
      </c>
      <c r="H142">
        <v>478</v>
      </c>
      <c r="I142" t="s">
        <v>4</v>
      </c>
      <c r="J142">
        <v>0</v>
      </c>
      <c r="K142">
        <v>0</v>
      </c>
      <c r="L142" t="s">
        <v>4</v>
      </c>
      <c r="M142">
        <v>0</v>
      </c>
      <c r="N142">
        <v>0</v>
      </c>
      <c r="O142" t="s">
        <v>4</v>
      </c>
      <c r="P142">
        <v>0</v>
      </c>
      <c r="Q142" t="s">
        <v>631</v>
      </c>
      <c r="R142">
        <v>38</v>
      </c>
      <c r="S142" t="s">
        <v>4</v>
      </c>
      <c r="T142">
        <v>0</v>
      </c>
      <c r="U142" t="s">
        <v>4</v>
      </c>
      <c r="V142">
        <v>0</v>
      </c>
      <c r="W142" t="s">
        <v>4</v>
      </c>
      <c r="X142">
        <v>0</v>
      </c>
      <c r="Y142" t="s">
        <v>4</v>
      </c>
      <c r="Z142" t="s">
        <v>4</v>
      </c>
      <c r="AA142" t="s">
        <v>629</v>
      </c>
      <c r="AB142">
        <v>56124</v>
      </c>
      <c r="AC142">
        <v>1139</v>
      </c>
      <c r="AD142">
        <v>15.770436999999999</v>
      </c>
      <c r="AE142">
        <v>2</v>
      </c>
      <c r="AF142">
        <v>150</v>
      </c>
      <c r="AG142">
        <v>186</v>
      </c>
      <c r="AH142">
        <v>3</v>
      </c>
      <c r="AI142" t="s">
        <v>632</v>
      </c>
      <c r="AJ142">
        <v>0.22500000000000001</v>
      </c>
      <c r="AK142" t="s">
        <v>4</v>
      </c>
      <c r="AL142" t="s">
        <v>4</v>
      </c>
    </row>
    <row r="143" spans="1:38" x14ac:dyDescent="0.25">
      <c r="A143" t="s">
        <v>633</v>
      </c>
      <c r="B143" t="s">
        <v>3750</v>
      </c>
      <c r="C143" t="s">
        <v>1</v>
      </c>
      <c r="D143">
        <v>200</v>
      </c>
      <c r="E143" t="s">
        <v>2</v>
      </c>
      <c r="F143" t="s">
        <v>634</v>
      </c>
      <c r="G143">
        <v>42</v>
      </c>
      <c r="H143">
        <v>317</v>
      </c>
      <c r="I143" t="s">
        <v>4</v>
      </c>
      <c r="J143">
        <v>0</v>
      </c>
      <c r="K143">
        <v>0</v>
      </c>
      <c r="L143" t="s">
        <v>635</v>
      </c>
      <c r="M143">
        <v>156</v>
      </c>
      <c r="N143">
        <v>936</v>
      </c>
      <c r="O143" t="s">
        <v>4</v>
      </c>
      <c r="P143">
        <v>0</v>
      </c>
      <c r="Q143" t="s">
        <v>636</v>
      </c>
      <c r="R143">
        <v>54</v>
      </c>
      <c r="S143" t="s">
        <v>4</v>
      </c>
      <c r="T143">
        <v>0</v>
      </c>
      <c r="U143" t="s">
        <v>637</v>
      </c>
      <c r="V143">
        <v>53</v>
      </c>
      <c r="W143" t="s">
        <v>4</v>
      </c>
      <c r="X143">
        <v>0</v>
      </c>
      <c r="Y143" t="s">
        <v>4</v>
      </c>
      <c r="Z143" t="s">
        <v>4</v>
      </c>
      <c r="AA143" t="s">
        <v>633</v>
      </c>
      <c r="AB143">
        <v>51803</v>
      </c>
      <c r="AC143">
        <v>889</v>
      </c>
      <c r="AD143">
        <v>14.045519000000001</v>
      </c>
      <c r="AE143">
        <v>1</v>
      </c>
      <c r="AF143">
        <v>1056</v>
      </c>
      <c r="AG143">
        <v>239</v>
      </c>
      <c r="AH143">
        <v>2</v>
      </c>
      <c r="AI143" t="s">
        <v>638</v>
      </c>
      <c r="AJ143">
        <v>0.251</v>
      </c>
      <c r="AK143" t="s">
        <v>4</v>
      </c>
      <c r="AL143" t="s">
        <v>4</v>
      </c>
    </row>
    <row r="144" spans="1:38" x14ac:dyDescent="0.25">
      <c r="A144" t="s">
        <v>639</v>
      </c>
      <c r="B144" t="s">
        <v>3989</v>
      </c>
      <c r="C144" t="s">
        <v>1</v>
      </c>
      <c r="D144">
        <v>200</v>
      </c>
      <c r="E144" t="s">
        <v>2</v>
      </c>
      <c r="F144" t="s">
        <v>640</v>
      </c>
      <c r="G144">
        <v>16</v>
      </c>
      <c r="H144">
        <v>168</v>
      </c>
      <c r="I144" t="s">
        <v>4</v>
      </c>
      <c r="J144">
        <v>0</v>
      </c>
      <c r="K144">
        <v>0</v>
      </c>
      <c r="L144" t="s">
        <v>4</v>
      </c>
      <c r="M144">
        <v>0</v>
      </c>
      <c r="N144">
        <v>0</v>
      </c>
      <c r="O144" t="s">
        <v>4</v>
      </c>
      <c r="P144">
        <v>0</v>
      </c>
      <c r="Q144" t="s">
        <v>641</v>
      </c>
      <c r="R144">
        <v>17</v>
      </c>
      <c r="S144" t="s">
        <v>4</v>
      </c>
      <c r="T144">
        <v>0</v>
      </c>
      <c r="U144" t="s">
        <v>151</v>
      </c>
      <c r="V144">
        <v>7</v>
      </c>
      <c r="W144" t="s">
        <v>152</v>
      </c>
      <c r="X144">
        <v>10</v>
      </c>
      <c r="Y144" t="s">
        <v>4</v>
      </c>
      <c r="Z144" t="s">
        <v>4</v>
      </c>
      <c r="AA144" t="s">
        <v>639</v>
      </c>
      <c r="AB144">
        <v>66857</v>
      </c>
      <c r="AC144">
        <v>1468</v>
      </c>
      <c r="AD144">
        <v>16.888285</v>
      </c>
      <c r="AE144">
        <v>2</v>
      </c>
      <c r="AF144">
        <v>198</v>
      </c>
      <c r="AG144">
        <v>230</v>
      </c>
      <c r="AH144">
        <v>7</v>
      </c>
      <c r="AI144" t="s">
        <v>642</v>
      </c>
      <c r="AJ144">
        <v>1.2909999999999999</v>
      </c>
      <c r="AK144" t="s">
        <v>4</v>
      </c>
      <c r="AL144" t="s">
        <v>4</v>
      </c>
    </row>
    <row r="145" spans="1:38" x14ac:dyDescent="0.25">
      <c r="A145" t="s">
        <v>643</v>
      </c>
      <c r="B145" t="s">
        <v>4029</v>
      </c>
      <c r="C145" t="s">
        <v>1</v>
      </c>
      <c r="D145">
        <v>200</v>
      </c>
      <c r="E145" t="s">
        <v>2</v>
      </c>
      <c r="F145" t="s">
        <v>644</v>
      </c>
      <c r="G145">
        <v>55</v>
      </c>
      <c r="H145">
        <v>467</v>
      </c>
      <c r="I145" t="s">
        <v>4</v>
      </c>
      <c r="J145">
        <v>0</v>
      </c>
      <c r="K145">
        <v>0</v>
      </c>
      <c r="L145" t="s">
        <v>645</v>
      </c>
      <c r="M145">
        <v>162</v>
      </c>
      <c r="N145">
        <v>913</v>
      </c>
      <c r="O145" t="s">
        <v>4</v>
      </c>
      <c r="P145">
        <v>0</v>
      </c>
      <c r="Q145" t="s">
        <v>644</v>
      </c>
      <c r="R145">
        <v>55</v>
      </c>
      <c r="S145" t="s">
        <v>4</v>
      </c>
      <c r="T145">
        <v>0</v>
      </c>
      <c r="U145" t="s">
        <v>646</v>
      </c>
      <c r="V145">
        <v>69</v>
      </c>
      <c r="W145" t="s">
        <v>101</v>
      </c>
      <c r="X145">
        <v>26</v>
      </c>
      <c r="Y145" t="s">
        <v>4</v>
      </c>
      <c r="Z145" t="s">
        <v>4</v>
      </c>
      <c r="AA145" t="s">
        <v>643</v>
      </c>
      <c r="AB145">
        <v>86074</v>
      </c>
      <c r="AC145">
        <v>2813</v>
      </c>
      <c r="AD145">
        <v>23.049934</v>
      </c>
      <c r="AE145">
        <v>3</v>
      </c>
      <c r="AF145">
        <v>42</v>
      </c>
      <c r="AG145">
        <v>107</v>
      </c>
      <c r="AH145">
        <v>2</v>
      </c>
      <c r="AI145" t="s">
        <v>647</v>
      </c>
      <c r="AJ145">
        <v>0.23699999999999999</v>
      </c>
      <c r="AK145" t="s">
        <v>4</v>
      </c>
      <c r="AL145" t="s">
        <v>4</v>
      </c>
    </row>
    <row r="146" spans="1:38" x14ac:dyDescent="0.25">
      <c r="A146" t="s">
        <v>648</v>
      </c>
      <c r="B146" t="s">
        <v>3765</v>
      </c>
      <c r="C146" t="s">
        <v>1</v>
      </c>
      <c r="D146">
        <v>200</v>
      </c>
      <c r="E146" t="s">
        <v>2</v>
      </c>
      <c r="F146" t="s">
        <v>649</v>
      </c>
      <c r="G146">
        <v>18</v>
      </c>
      <c r="H146">
        <v>160</v>
      </c>
      <c r="I146" t="s">
        <v>4</v>
      </c>
      <c r="J146">
        <v>0</v>
      </c>
      <c r="K146">
        <v>0</v>
      </c>
      <c r="L146" t="s">
        <v>650</v>
      </c>
      <c r="M146">
        <v>191</v>
      </c>
      <c r="N146">
        <v>1094</v>
      </c>
      <c r="O146" t="s">
        <v>4</v>
      </c>
      <c r="P146">
        <v>0</v>
      </c>
      <c r="Q146" t="s">
        <v>649</v>
      </c>
      <c r="R146">
        <v>18</v>
      </c>
      <c r="S146" t="s">
        <v>4</v>
      </c>
      <c r="T146">
        <v>0</v>
      </c>
      <c r="U146" t="s">
        <v>4</v>
      </c>
      <c r="V146">
        <v>0</v>
      </c>
      <c r="W146" t="s">
        <v>651</v>
      </c>
      <c r="X146">
        <v>180</v>
      </c>
      <c r="Y146" t="s">
        <v>4</v>
      </c>
      <c r="Z146" t="s">
        <v>4</v>
      </c>
      <c r="AA146" t="s">
        <v>652</v>
      </c>
      <c r="AB146">
        <v>25771</v>
      </c>
      <c r="AC146">
        <v>461</v>
      </c>
      <c r="AD146">
        <v>13.363859</v>
      </c>
      <c r="AE146">
        <v>2</v>
      </c>
      <c r="AF146">
        <v>12</v>
      </c>
      <c r="AG146">
        <v>60</v>
      </c>
      <c r="AH146">
        <v>2</v>
      </c>
      <c r="AI146" t="s">
        <v>653</v>
      </c>
      <c r="AJ146">
        <v>0.88900000000000001</v>
      </c>
      <c r="AK146" t="s">
        <v>4</v>
      </c>
      <c r="AL146" t="s">
        <v>4</v>
      </c>
    </row>
    <row r="147" spans="1:38" x14ac:dyDescent="0.25">
      <c r="A147" t="s">
        <v>654</v>
      </c>
      <c r="B147" t="s">
        <v>3765</v>
      </c>
      <c r="C147" t="s">
        <v>1</v>
      </c>
      <c r="D147">
        <v>200</v>
      </c>
      <c r="E147" t="s">
        <v>2</v>
      </c>
      <c r="F147" t="s">
        <v>655</v>
      </c>
      <c r="G147">
        <v>42</v>
      </c>
      <c r="H147">
        <v>355</v>
      </c>
      <c r="I147" t="s">
        <v>4</v>
      </c>
      <c r="J147">
        <v>0</v>
      </c>
      <c r="K147">
        <v>0</v>
      </c>
      <c r="L147" t="s">
        <v>656</v>
      </c>
      <c r="M147">
        <v>137</v>
      </c>
      <c r="N147">
        <v>783</v>
      </c>
      <c r="O147" t="s">
        <v>4</v>
      </c>
      <c r="P147">
        <v>0</v>
      </c>
      <c r="Q147" t="s">
        <v>655</v>
      </c>
      <c r="R147">
        <v>42</v>
      </c>
      <c r="S147" t="s">
        <v>4</v>
      </c>
      <c r="T147">
        <v>0</v>
      </c>
      <c r="U147" t="s">
        <v>4</v>
      </c>
      <c r="V147">
        <v>0</v>
      </c>
      <c r="W147" t="s">
        <v>656</v>
      </c>
      <c r="X147">
        <v>137</v>
      </c>
      <c r="Y147" t="s">
        <v>4</v>
      </c>
      <c r="Z147" t="s">
        <v>4</v>
      </c>
      <c r="AA147" t="s">
        <v>657</v>
      </c>
      <c r="AB147">
        <v>26176</v>
      </c>
      <c r="AC147">
        <v>499</v>
      </c>
      <c r="AD147">
        <v>14.589700000000001</v>
      </c>
      <c r="AE147">
        <v>2</v>
      </c>
      <c r="AF147">
        <v>12</v>
      </c>
      <c r="AG147">
        <v>60</v>
      </c>
      <c r="AH147">
        <v>2</v>
      </c>
      <c r="AI147" t="s">
        <v>658</v>
      </c>
      <c r="AJ147">
        <v>0.84399999999999997</v>
      </c>
      <c r="AK147" t="s">
        <v>4</v>
      </c>
      <c r="AL147" t="s">
        <v>4</v>
      </c>
    </row>
    <row r="148" spans="1:38" x14ac:dyDescent="0.25">
      <c r="A148" t="s">
        <v>659</v>
      </c>
      <c r="B148" t="s">
        <v>3868</v>
      </c>
      <c r="C148" t="s">
        <v>1</v>
      </c>
      <c r="D148">
        <v>200</v>
      </c>
      <c r="E148" t="s">
        <v>2</v>
      </c>
      <c r="F148" t="s">
        <v>660</v>
      </c>
      <c r="G148">
        <v>44</v>
      </c>
      <c r="H148">
        <v>391</v>
      </c>
      <c r="I148" t="s">
        <v>4</v>
      </c>
      <c r="J148">
        <v>0</v>
      </c>
      <c r="K148">
        <v>0</v>
      </c>
      <c r="L148" t="s">
        <v>4</v>
      </c>
      <c r="M148">
        <v>0</v>
      </c>
      <c r="N148">
        <v>0</v>
      </c>
      <c r="O148" t="s">
        <v>4</v>
      </c>
      <c r="P148">
        <v>0</v>
      </c>
      <c r="Q148" t="s">
        <v>661</v>
      </c>
      <c r="R148">
        <v>29</v>
      </c>
      <c r="S148" t="s">
        <v>4</v>
      </c>
      <c r="T148">
        <v>0</v>
      </c>
      <c r="U148" t="s">
        <v>4</v>
      </c>
      <c r="V148">
        <v>0</v>
      </c>
      <c r="W148" t="s">
        <v>4</v>
      </c>
      <c r="X148">
        <v>0</v>
      </c>
      <c r="Y148" t="s">
        <v>4</v>
      </c>
      <c r="Z148" t="s">
        <v>4</v>
      </c>
      <c r="AA148" t="s">
        <v>659</v>
      </c>
      <c r="AB148">
        <v>53413</v>
      </c>
      <c r="AC148">
        <v>1083</v>
      </c>
      <c r="AD148">
        <v>15.000093</v>
      </c>
      <c r="AE148">
        <v>2</v>
      </c>
      <c r="AF148">
        <v>151</v>
      </c>
      <c r="AG148">
        <v>181</v>
      </c>
      <c r="AH148">
        <v>2</v>
      </c>
      <c r="AI148" t="s">
        <v>662</v>
      </c>
      <c r="AJ148">
        <v>0.85699999999999998</v>
      </c>
      <c r="AK148" t="s">
        <v>4</v>
      </c>
      <c r="AL148" t="s">
        <v>4</v>
      </c>
    </row>
    <row r="149" spans="1:38" x14ac:dyDescent="0.25">
      <c r="A149" t="s">
        <v>663</v>
      </c>
      <c r="B149" t="s">
        <v>3750</v>
      </c>
      <c r="C149" t="s">
        <v>1</v>
      </c>
      <c r="D149">
        <v>200</v>
      </c>
      <c r="E149" t="s">
        <v>2</v>
      </c>
      <c r="F149" t="s">
        <v>365</v>
      </c>
      <c r="G149">
        <v>1</v>
      </c>
      <c r="H149">
        <v>10</v>
      </c>
      <c r="I149" t="s">
        <v>4</v>
      </c>
      <c r="J149">
        <v>0</v>
      </c>
      <c r="K149">
        <v>0</v>
      </c>
      <c r="L149" t="s">
        <v>4</v>
      </c>
      <c r="M149">
        <v>0</v>
      </c>
      <c r="N149">
        <v>0</v>
      </c>
      <c r="O149" t="s">
        <v>4</v>
      </c>
      <c r="P149">
        <v>0</v>
      </c>
      <c r="Q149" t="s">
        <v>664</v>
      </c>
      <c r="R149">
        <v>50</v>
      </c>
      <c r="S149" t="s">
        <v>4</v>
      </c>
      <c r="T149">
        <v>0</v>
      </c>
      <c r="U149" t="s">
        <v>665</v>
      </c>
      <c r="V149">
        <v>93</v>
      </c>
      <c r="W149" t="s">
        <v>4</v>
      </c>
      <c r="X149">
        <v>0</v>
      </c>
      <c r="Y149" t="s">
        <v>4</v>
      </c>
      <c r="Z149" t="s">
        <v>4</v>
      </c>
      <c r="AA149" t="s">
        <v>4</v>
      </c>
      <c r="AB149">
        <v>28136</v>
      </c>
      <c r="AC149">
        <v>412</v>
      </c>
      <c r="AD149">
        <v>11.323570999999999</v>
      </c>
      <c r="AE149">
        <v>2</v>
      </c>
      <c r="AF149">
        <v>5</v>
      </c>
      <c r="AG149">
        <v>82</v>
      </c>
      <c r="AH149">
        <v>3</v>
      </c>
      <c r="AI149" t="s">
        <v>666</v>
      </c>
      <c r="AJ149">
        <v>1.046</v>
      </c>
      <c r="AK149" t="s">
        <v>4</v>
      </c>
      <c r="AL149" t="s">
        <v>4</v>
      </c>
    </row>
    <row r="150" spans="1:38" x14ac:dyDescent="0.25">
      <c r="A150" t="s">
        <v>667</v>
      </c>
      <c r="B150" t="s">
        <v>3869</v>
      </c>
      <c r="C150" t="s">
        <v>1</v>
      </c>
      <c r="D150">
        <v>200</v>
      </c>
      <c r="E150" t="s">
        <v>2</v>
      </c>
      <c r="F150" t="s">
        <v>668</v>
      </c>
      <c r="G150">
        <v>67</v>
      </c>
      <c r="H150">
        <v>612</v>
      </c>
      <c r="I150" t="s">
        <v>4</v>
      </c>
      <c r="J150">
        <v>0</v>
      </c>
      <c r="K150">
        <v>0</v>
      </c>
      <c r="L150" t="s">
        <v>4</v>
      </c>
      <c r="M150">
        <v>0</v>
      </c>
      <c r="N150">
        <v>0</v>
      </c>
      <c r="O150" t="s">
        <v>4</v>
      </c>
      <c r="P150">
        <v>0</v>
      </c>
      <c r="Q150" t="s">
        <v>669</v>
      </c>
      <c r="R150">
        <v>52</v>
      </c>
      <c r="S150" t="s">
        <v>4</v>
      </c>
      <c r="T150">
        <v>0</v>
      </c>
      <c r="U150" t="s">
        <v>4</v>
      </c>
      <c r="V150">
        <v>0</v>
      </c>
      <c r="W150" t="s">
        <v>4</v>
      </c>
      <c r="X150">
        <v>0</v>
      </c>
      <c r="Y150" t="s">
        <v>4</v>
      </c>
      <c r="Z150" t="s">
        <v>4</v>
      </c>
      <c r="AA150" t="s">
        <v>667</v>
      </c>
      <c r="AB150">
        <v>52375</v>
      </c>
      <c r="AC150">
        <v>982</v>
      </c>
      <c r="AD150">
        <v>14.835321</v>
      </c>
      <c r="AE150">
        <v>2</v>
      </c>
      <c r="AF150">
        <v>149</v>
      </c>
      <c r="AG150">
        <v>182</v>
      </c>
      <c r="AH150">
        <v>2</v>
      </c>
      <c r="AI150" t="s">
        <v>670</v>
      </c>
      <c r="AJ150">
        <v>0.876</v>
      </c>
      <c r="AK150" t="s">
        <v>4</v>
      </c>
      <c r="AL150" t="s">
        <v>4</v>
      </c>
    </row>
    <row r="151" spans="1:38" x14ac:dyDescent="0.25">
      <c r="A151" t="s">
        <v>671</v>
      </c>
      <c r="B151" t="s">
        <v>3765</v>
      </c>
      <c r="C151" t="s">
        <v>1</v>
      </c>
      <c r="D151">
        <v>200</v>
      </c>
      <c r="E151" t="s">
        <v>2</v>
      </c>
      <c r="F151" t="s">
        <v>672</v>
      </c>
      <c r="G151">
        <v>63</v>
      </c>
      <c r="H151">
        <v>485</v>
      </c>
      <c r="I151" t="s">
        <v>4</v>
      </c>
      <c r="J151">
        <v>0</v>
      </c>
      <c r="K151">
        <v>0</v>
      </c>
      <c r="L151" t="s">
        <v>673</v>
      </c>
      <c r="M151">
        <v>109</v>
      </c>
      <c r="N151">
        <v>603</v>
      </c>
      <c r="O151" t="s">
        <v>4</v>
      </c>
      <c r="P151">
        <v>0</v>
      </c>
      <c r="Q151" t="s">
        <v>672</v>
      </c>
      <c r="R151">
        <v>63</v>
      </c>
      <c r="S151" t="s">
        <v>4</v>
      </c>
      <c r="T151">
        <v>0</v>
      </c>
      <c r="U151" t="s">
        <v>4</v>
      </c>
      <c r="V151">
        <v>0</v>
      </c>
      <c r="W151" t="s">
        <v>673</v>
      </c>
      <c r="X151">
        <v>109</v>
      </c>
      <c r="Y151" t="s">
        <v>4</v>
      </c>
      <c r="Z151" t="s">
        <v>4</v>
      </c>
      <c r="AA151" t="s">
        <v>674</v>
      </c>
      <c r="AB151">
        <v>24734</v>
      </c>
      <c r="AC151">
        <v>338</v>
      </c>
      <c r="AD151">
        <v>10.879761</v>
      </c>
      <c r="AE151">
        <v>2</v>
      </c>
      <c r="AF151">
        <v>12</v>
      </c>
      <c r="AG151">
        <v>59</v>
      </c>
      <c r="AH151">
        <v>2</v>
      </c>
      <c r="AI151" t="s">
        <v>675</v>
      </c>
      <c r="AJ151">
        <v>0.84499999999999997</v>
      </c>
      <c r="AK151" t="s">
        <v>4</v>
      </c>
      <c r="AL151" t="s">
        <v>4</v>
      </c>
    </row>
    <row r="152" spans="1:38" x14ac:dyDescent="0.25">
      <c r="A152" t="s">
        <v>676</v>
      </c>
      <c r="B152" t="s">
        <v>4108</v>
      </c>
      <c r="C152" t="s">
        <v>1</v>
      </c>
      <c r="D152">
        <v>200</v>
      </c>
      <c r="E152" t="s">
        <v>2</v>
      </c>
      <c r="F152" t="s">
        <v>677</v>
      </c>
      <c r="G152">
        <v>15</v>
      </c>
      <c r="H152">
        <v>133</v>
      </c>
      <c r="I152" t="s">
        <v>4</v>
      </c>
      <c r="J152">
        <v>0</v>
      </c>
      <c r="K152">
        <v>0</v>
      </c>
      <c r="L152" t="s">
        <v>4</v>
      </c>
      <c r="M152">
        <v>0</v>
      </c>
      <c r="N152">
        <v>0</v>
      </c>
      <c r="O152" t="s">
        <v>4</v>
      </c>
      <c r="P152">
        <v>0</v>
      </c>
      <c r="Q152" t="s">
        <v>678</v>
      </c>
      <c r="R152">
        <v>16</v>
      </c>
      <c r="S152" t="s">
        <v>4</v>
      </c>
      <c r="T152">
        <v>0</v>
      </c>
      <c r="U152" t="s">
        <v>151</v>
      </c>
      <c r="V152">
        <v>7</v>
      </c>
      <c r="W152" t="s">
        <v>152</v>
      </c>
      <c r="X152">
        <v>10</v>
      </c>
      <c r="Y152" t="s">
        <v>4</v>
      </c>
      <c r="Z152" t="s">
        <v>4</v>
      </c>
      <c r="AA152" t="s">
        <v>676</v>
      </c>
      <c r="AB152">
        <v>56432</v>
      </c>
      <c r="AC152">
        <v>1379</v>
      </c>
      <c r="AD152">
        <v>19.203644000000001</v>
      </c>
      <c r="AE152">
        <v>2</v>
      </c>
      <c r="AF152">
        <v>191</v>
      </c>
      <c r="AG152">
        <v>222</v>
      </c>
      <c r="AH152">
        <v>7</v>
      </c>
      <c r="AI152" t="s">
        <v>679</v>
      </c>
      <c r="AJ152">
        <v>0.25900000000000001</v>
      </c>
      <c r="AK152" t="s">
        <v>4</v>
      </c>
      <c r="AL152" t="s">
        <v>4</v>
      </c>
    </row>
    <row r="153" spans="1:38" x14ac:dyDescent="0.25">
      <c r="A153" t="s">
        <v>674</v>
      </c>
      <c r="B153" t="s">
        <v>3765</v>
      </c>
      <c r="C153" t="s">
        <v>1</v>
      </c>
      <c r="D153">
        <v>200</v>
      </c>
      <c r="E153" t="s">
        <v>2</v>
      </c>
      <c r="F153" t="s">
        <v>672</v>
      </c>
      <c r="G153">
        <v>63</v>
      </c>
      <c r="H153">
        <v>485</v>
      </c>
      <c r="I153" t="s">
        <v>4</v>
      </c>
      <c r="J153">
        <v>0</v>
      </c>
      <c r="K153">
        <v>0</v>
      </c>
      <c r="L153" t="s">
        <v>673</v>
      </c>
      <c r="M153">
        <v>109</v>
      </c>
      <c r="N153">
        <v>603</v>
      </c>
      <c r="O153" t="s">
        <v>4</v>
      </c>
      <c r="P153">
        <v>0</v>
      </c>
      <c r="Q153" t="s">
        <v>672</v>
      </c>
      <c r="R153">
        <v>63</v>
      </c>
      <c r="S153" t="s">
        <v>4</v>
      </c>
      <c r="T153">
        <v>0</v>
      </c>
      <c r="U153" t="s">
        <v>4</v>
      </c>
      <c r="V153">
        <v>0</v>
      </c>
      <c r="W153" t="s">
        <v>673</v>
      </c>
      <c r="X153">
        <v>109</v>
      </c>
      <c r="Y153" t="s">
        <v>4</v>
      </c>
      <c r="Z153" t="s">
        <v>4</v>
      </c>
      <c r="AA153" t="s">
        <v>674</v>
      </c>
      <c r="AB153">
        <v>24734</v>
      </c>
      <c r="AC153">
        <v>338</v>
      </c>
      <c r="AD153">
        <v>10.879761</v>
      </c>
      <c r="AE153">
        <v>6</v>
      </c>
      <c r="AF153">
        <v>6</v>
      </c>
      <c r="AG153">
        <v>59</v>
      </c>
      <c r="AH153">
        <v>2</v>
      </c>
      <c r="AI153" t="s">
        <v>675</v>
      </c>
      <c r="AJ153">
        <v>0.69399999999999995</v>
      </c>
      <c r="AK153" t="s">
        <v>4</v>
      </c>
      <c r="AL153" t="s">
        <v>4</v>
      </c>
    </row>
    <row r="154" spans="1:38" x14ac:dyDescent="0.25">
      <c r="A154" t="s">
        <v>680</v>
      </c>
      <c r="B154" t="s">
        <v>3870</v>
      </c>
      <c r="C154" t="s">
        <v>1</v>
      </c>
      <c r="D154">
        <v>200</v>
      </c>
      <c r="E154" t="s">
        <v>2</v>
      </c>
      <c r="F154" t="s">
        <v>681</v>
      </c>
      <c r="G154">
        <v>50</v>
      </c>
      <c r="H154">
        <v>470</v>
      </c>
      <c r="I154" t="s">
        <v>4</v>
      </c>
      <c r="J154">
        <v>0</v>
      </c>
      <c r="K154">
        <v>0</v>
      </c>
      <c r="L154" t="s">
        <v>4</v>
      </c>
      <c r="M154">
        <v>0</v>
      </c>
      <c r="N154">
        <v>0</v>
      </c>
      <c r="O154" t="s">
        <v>4</v>
      </c>
      <c r="P154">
        <v>0</v>
      </c>
      <c r="Q154" t="s">
        <v>682</v>
      </c>
      <c r="R154">
        <v>35</v>
      </c>
      <c r="S154" t="s">
        <v>4</v>
      </c>
      <c r="T154">
        <v>0</v>
      </c>
      <c r="U154" t="s">
        <v>4</v>
      </c>
      <c r="V154">
        <v>0</v>
      </c>
      <c r="W154" t="s">
        <v>4</v>
      </c>
      <c r="X154">
        <v>0</v>
      </c>
      <c r="Y154" t="s">
        <v>4</v>
      </c>
      <c r="Z154" t="s">
        <v>4</v>
      </c>
      <c r="AA154" t="s">
        <v>680</v>
      </c>
      <c r="AB154">
        <v>51503</v>
      </c>
      <c r="AC154">
        <v>1011</v>
      </c>
      <c r="AD154">
        <v>15.3233795</v>
      </c>
      <c r="AE154">
        <v>2</v>
      </c>
      <c r="AF154">
        <v>150</v>
      </c>
      <c r="AG154">
        <v>182</v>
      </c>
      <c r="AH154">
        <v>2</v>
      </c>
      <c r="AI154" t="s">
        <v>683</v>
      </c>
      <c r="AJ154">
        <v>0.61399999999999999</v>
      </c>
      <c r="AK154" t="s">
        <v>4</v>
      </c>
      <c r="AL154" t="s">
        <v>4</v>
      </c>
    </row>
    <row r="155" spans="1:38" x14ac:dyDescent="0.25">
      <c r="A155" t="s">
        <v>684</v>
      </c>
      <c r="B155" t="s">
        <v>3939</v>
      </c>
      <c r="C155" t="s">
        <v>1</v>
      </c>
      <c r="D155">
        <v>200</v>
      </c>
      <c r="E155" t="s">
        <v>2</v>
      </c>
      <c r="F155" t="s">
        <v>685</v>
      </c>
      <c r="G155">
        <v>27</v>
      </c>
      <c r="H155">
        <v>206</v>
      </c>
      <c r="I155" t="s">
        <v>4</v>
      </c>
      <c r="J155">
        <v>0</v>
      </c>
      <c r="K155">
        <v>0</v>
      </c>
      <c r="L155" t="s">
        <v>4</v>
      </c>
      <c r="M155">
        <v>0</v>
      </c>
      <c r="N155">
        <v>0</v>
      </c>
      <c r="O155" t="s">
        <v>4</v>
      </c>
      <c r="P155">
        <v>0</v>
      </c>
      <c r="Q155" t="s">
        <v>686</v>
      </c>
      <c r="R155">
        <v>28</v>
      </c>
      <c r="S155" t="s">
        <v>4</v>
      </c>
      <c r="T155">
        <v>0</v>
      </c>
      <c r="U155" t="s">
        <v>151</v>
      </c>
      <c r="V155">
        <v>7</v>
      </c>
      <c r="W155" t="s">
        <v>152</v>
      </c>
      <c r="X155">
        <v>10</v>
      </c>
      <c r="Y155" t="s">
        <v>4</v>
      </c>
      <c r="Z155" t="s">
        <v>4</v>
      </c>
      <c r="AA155" t="s">
        <v>684</v>
      </c>
      <c r="AB155">
        <v>55331</v>
      </c>
      <c r="AC155">
        <v>1089</v>
      </c>
      <c r="AD155">
        <v>15.842836999999999</v>
      </c>
      <c r="AE155">
        <v>2</v>
      </c>
      <c r="AF155">
        <v>204</v>
      </c>
      <c r="AG155">
        <v>234</v>
      </c>
      <c r="AH155">
        <v>5</v>
      </c>
      <c r="AI155" t="s">
        <v>687</v>
      </c>
      <c r="AJ155">
        <v>1.722</v>
      </c>
      <c r="AK155" t="s">
        <v>4</v>
      </c>
      <c r="AL155" t="s">
        <v>4</v>
      </c>
    </row>
    <row r="156" spans="1:38" x14ac:dyDescent="0.25">
      <c r="A156" t="s">
        <v>688</v>
      </c>
      <c r="B156" t="s">
        <v>3765</v>
      </c>
      <c r="C156" t="s">
        <v>1</v>
      </c>
      <c r="D156">
        <v>200</v>
      </c>
      <c r="E156" t="s">
        <v>2</v>
      </c>
      <c r="F156" t="s">
        <v>689</v>
      </c>
      <c r="G156">
        <v>53</v>
      </c>
      <c r="H156">
        <v>486</v>
      </c>
      <c r="I156" t="s">
        <v>4</v>
      </c>
      <c r="J156">
        <v>0</v>
      </c>
      <c r="K156">
        <v>0</v>
      </c>
      <c r="L156" t="s">
        <v>690</v>
      </c>
      <c r="M156">
        <v>94</v>
      </c>
      <c r="N156">
        <v>533</v>
      </c>
      <c r="O156" t="s">
        <v>4</v>
      </c>
      <c r="P156">
        <v>0</v>
      </c>
      <c r="Q156" t="s">
        <v>689</v>
      </c>
      <c r="R156">
        <v>53</v>
      </c>
      <c r="S156" t="s">
        <v>4</v>
      </c>
      <c r="T156">
        <v>0</v>
      </c>
      <c r="U156" t="s">
        <v>4</v>
      </c>
      <c r="V156">
        <v>0</v>
      </c>
      <c r="W156" t="s">
        <v>691</v>
      </c>
      <c r="X156">
        <v>278</v>
      </c>
      <c r="Y156" t="s">
        <v>4</v>
      </c>
      <c r="Z156" t="s">
        <v>4</v>
      </c>
      <c r="AA156" t="s">
        <v>692</v>
      </c>
      <c r="AB156">
        <v>26457</v>
      </c>
      <c r="AC156">
        <v>611</v>
      </c>
      <c r="AD156">
        <v>16.744150000000001</v>
      </c>
      <c r="AE156">
        <v>3</v>
      </c>
      <c r="AF156">
        <v>10</v>
      </c>
      <c r="AG156">
        <v>59</v>
      </c>
      <c r="AH156">
        <v>3</v>
      </c>
      <c r="AI156" t="s">
        <v>693</v>
      </c>
      <c r="AJ156">
        <v>0.86799999999999999</v>
      </c>
      <c r="AK156" t="s">
        <v>4</v>
      </c>
      <c r="AL156" t="s">
        <v>4</v>
      </c>
    </row>
    <row r="157" spans="1:38" x14ac:dyDescent="0.25">
      <c r="A157" t="s">
        <v>694</v>
      </c>
      <c r="B157" t="s">
        <v>4090</v>
      </c>
      <c r="C157" t="s">
        <v>1</v>
      </c>
      <c r="D157">
        <v>200</v>
      </c>
      <c r="E157" t="s">
        <v>2</v>
      </c>
      <c r="F157" t="s">
        <v>695</v>
      </c>
      <c r="G157">
        <v>44</v>
      </c>
      <c r="H157">
        <v>370</v>
      </c>
      <c r="I157" t="s">
        <v>4</v>
      </c>
      <c r="J157">
        <v>0</v>
      </c>
      <c r="K157">
        <v>0</v>
      </c>
      <c r="L157" t="s">
        <v>696</v>
      </c>
      <c r="M157">
        <v>147</v>
      </c>
      <c r="N157">
        <v>829</v>
      </c>
      <c r="O157" t="s">
        <v>4</v>
      </c>
      <c r="P157">
        <v>0</v>
      </c>
      <c r="Q157" t="s">
        <v>4</v>
      </c>
      <c r="R157">
        <v>0</v>
      </c>
      <c r="S157" t="s">
        <v>4</v>
      </c>
      <c r="T157">
        <v>0</v>
      </c>
      <c r="U157" t="s">
        <v>4</v>
      </c>
      <c r="V157">
        <v>0</v>
      </c>
      <c r="W157" t="s">
        <v>4</v>
      </c>
      <c r="X157">
        <v>0</v>
      </c>
      <c r="Y157" t="s">
        <v>4</v>
      </c>
      <c r="Z157" t="s">
        <v>4</v>
      </c>
      <c r="AA157" t="s">
        <v>4</v>
      </c>
      <c r="AB157">
        <v>25764</v>
      </c>
      <c r="AC157">
        <v>330</v>
      </c>
      <c r="AD157">
        <v>10.142059</v>
      </c>
      <c r="AE157">
        <v>1</v>
      </c>
      <c r="AF157">
        <v>955</v>
      </c>
      <c r="AG157">
        <v>61</v>
      </c>
      <c r="AH157">
        <v>2</v>
      </c>
      <c r="AI157" t="s">
        <v>697</v>
      </c>
      <c r="AJ157">
        <v>0.40400000000000003</v>
      </c>
      <c r="AK157" t="s">
        <v>4</v>
      </c>
      <c r="AL157" t="s">
        <v>4</v>
      </c>
    </row>
    <row r="158" spans="1:38" x14ac:dyDescent="0.25">
      <c r="A158" t="s">
        <v>698</v>
      </c>
      <c r="B158" t="s">
        <v>4083</v>
      </c>
      <c r="C158" t="s">
        <v>1</v>
      </c>
      <c r="D158">
        <v>200</v>
      </c>
      <c r="E158" t="s">
        <v>2</v>
      </c>
      <c r="F158" t="s">
        <v>699</v>
      </c>
      <c r="G158">
        <v>21</v>
      </c>
      <c r="H158">
        <v>198</v>
      </c>
      <c r="I158" t="s">
        <v>4</v>
      </c>
      <c r="J158">
        <v>0</v>
      </c>
      <c r="K158">
        <v>0</v>
      </c>
      <c r="L158" t="s">
        <v>4</v>
      </c>
      <c r="M158">
        <v>0</v>
      </c>
      <c r="N158">
        <v>0</v>
      </c>
      <c r="O158" t="s">
        <v>4</v>
      </c>
      <c r="P158">
        <v>0</v>
      </c>
      <c r="Q158" t="s">
        <v>699</v>
      </c>
      <c r="R158">
        <v>21</v>
      </c>
      <c r="S158">
        <v>80</v>
      </c>
      <c r="T158">
        <v>2</v>
      </c>
      <c r="U158" t="s">
        <v>120</v>
      </c>
      <c r="V158">
        <v>20</v>
      </c>
      <c r="W158" t="s">
        <v>700</v>
      </c>
      <c r="X158">
        <v>20</v>
      </c>
      <c r="Y158" t="s">
        <v>4</v>
      </c>
      <c r="Z158" t="s">
        <v>4</v>
      </c>
      <c r="AA158" t="s">
        <v>701</v>
      </c>
      <c r="AB158">
        <v>245974</v>
      </c>
      <c r="AC158">
        <v>6047</v>
      </c>
      <c r="AD158">
        <v>17.078227999999999</v>
      </c>
      <c r="AE158">
        <v>3</v>
      </c>
      <c r="AF158">
        <v>30</v>
      </c>
      <c r="AG158">
        <v>89</v>
      </c>
      <c r="AH158">
        <v>244</v>
      </c>
      <c r="AI158" t="s">
        <v>702</v>
      </c>
      <c r="AJ158">
        <v>2.464</v>
      </c>
      <c r="AK158" t="s">
        <v>4</v>
      </c>
      <c r="AL158" t="s">
        <v>4</v>
      </c>
    </row>
    <row r="159" spans="1:38" x14ac:dyDescent="0.25">
      <c r="A159" t="s">
        <v>703</v>
      </c>
      <c r="B159" t="s">
        <v>3751</v>
      </c>
      <c r="C159" t="s">
        <v>1</v>
      </c>
      <c r="D159">
        <v>200</v>
      </c>
      <c r="E159" t="s">
        <v>2</v>
      </c>
      <c r="F159" t="s">
        <v>704</v>
      </c>
      <c r="G159">
        <v>43</v>
      </c>
      <c r="H159">
        <v>346</v>
      </c>
      <c r="I159" t="s">
        <v>4</v>
      </c>
      <c r="J159">
        <v>0</v>
      </c>
      <c r="K159">
        <v>0</v>
      </c>
      <c r="L159" t="s">
        <v>705</v>
      </c>
      <c r="M159">
        <v>152</v>
      </c>
      <c r="N159">
        <v>917</v>
      </c>
      <c r="O159" t="s">
        <v>4</v>
      </c>
      <c r="P159">
        <v>0</v>
      </c>
      <c r="Q159" t="s">
        <v>706</v>
      </c>
      <c r="R159">
        <v>34</v>
      </c>
      <c r="S159" t="s">
        <v>4</v>
      </c>
      <c r="T159">
        <v>0</v>
      </c>
      <c r="U159" t="s">
        <v>707</v>
      </c>
      <c r="V159">
        <v>71</v>
      </c>
      <c r="W159" t="s">
        <v>4</v>
      </c>
      <c r="X159">
        <v>0</v>
      </c>
      <c r="Y159" t="s">
        <v>4</v>
      </c>
      <c r="Z159" t="s">
        <v>4</v>
      </c>
      <c r="AA159" t="s">
        <v>708</v>
      </c>
      <c r="AB159">
        <v>138571</v>
      </c>
      <c r="AC159">
        <v>1512</v>
      </c>
      <c r="AD159">
        <v>8.6576559999999994</v>
      </c>
      <c r="AE159">
        <v>2</v>
      </c>
      <c r="AF159">
        <v>11</v>
      </c>
      <c r="AG159">
        <v>129</v>
      </c>
      <c r="AH159">
        <v>249</v>
      </c>
      <c r="AI159" t="s">
        <v>709</v>
      </c>
      <c r="AJ159">
        <v>3.8730000000000002</v>
      </c>
      <c r="AK159" t="s">
        <v>4</v>
      </c>
      <c r="AL159" t="s">
        <v>4</v>
      </c>
    </row>
    <row r="160" spans="1:38" x14ac:dyDescent="0.25">
      <c r="A160" t="s">
        <v>710</v>
      </c>
      <c r="B160" t="s">
        <v>4157</v>
      </c>
      <c r="C160" t="s">
        <v>1</v>
      </c>
      <c r="D160">
        <v>200</v>
      </c>
      <c r="E160" t="s">
        <v>2</v>
      </c>
      <c r="F160" t="s">
        <v>711</v>
      </c>
      <c r="G160">
        <v>42</v>
      </c>
      <c r="H160">
        <v>313</v>
      </c>
      <c r="I160" t="s">
        <v>4</v>
      </c>
      <c r="J160">
        <v>0</v>
      </c>
      <c r="K160">
        <v>0</v>
      </c>
      <c r="L160" t="s">
        <v>712</v>
      </c>
      <c r="M160">
        <v>146</v>
      </c>
      <c r="N160">
        <v>818</v>
      </c>
      <c r="O160" t="s">
        <v>4</v>
      </c>
      <c r="P160">
        <v>0</v>
      </c>
      <c r="Q160" t="s">
        <v>713</v>
      </c>
      <c r="R160">
        <v>26</v>
      </c>
      <c r="S160" t="s">
        <v>4</v>
      </c>
      <c r="T160">
        <v>0</v>
      </c>
      <c r="U160" t="s">
        <v>714</v>
      </c>
      <c r="V160">
        <v>359</v>
      </c>
      <c r="W160" t="s">
        <v>4</v>
      </c>
      <c r="X160">
        <v>0</v>
      </c>
      <c r="Y160" t="s">
        <v>4</v>
      </c>
      <c r="Z160" t="s">
        <v>4</v>
      </c>
      <c r="AA160" t="s">
        <v>4</v>
      </c>
      <c r="AB160">
        <v>30437</v>
      </c>
      <c r="AC160">
        <v>648</v>
      </c>
      <c r="AD160">
        <v>15.484444</v>
      </c>
      <c r="AE160">
        <v>2</v>
      </c>
      <c r="AF160">
        <v>12</v>
      </c>
      <c r="AG160">
        <v>93</v>
      </c>
      <c r="AH160">
        <v>2</v>
      </c>
      <c r="AI160" t="s">
        <v>715</v>
      </c>
      <c r="AJ160">
        <v>1.151</v>
      </c>
      <c r="AK160" t="s">
        <v>4</v>
      </c>
      <c r="AL160" t="s">
        <v>4</v>
      </c>
    </row>
    <row r="161" spans="1:38" x14ac:dyDescent="0.25">
      <c r="A161" t="s">
        <v>716</v>
      </c>
      <c r="C161" t="s">
        <v>24</v>
      </c>
      <c r="D161">
        <v>301</v>
      </c>
      <c r="E161" t="s">
        <v>25</v>
      </c>
      <c r="F161" t="s">
        <v>4</v>
      </c>
      <c r="G161">
        <v>0</v>
      </c>
      <c r="H161">
        <v>0</v>
      </c>
      <c r="I161" t="s">
        <v>4</v>
      </c>
      <c r="J161">
        <v>0</v>
      </c>
      <c r="K161">
        <v>0</v>
      </c>
      <c r="L161" t="s">
        <v>4</v>
      </c>
      <c r="M161">
        <v>0</v>
      </c>
      <c r="N161">
        <v>0</v>
      </c>
      <c r="O161" t="s">
        <v>4</v>
      </c>
      <c r="P161">
        <v>0</v>
      </c>
      <c r="Q161" t="s">
        <v>4</v>
      </c>
      <c r="R161">
        <v>0</v>
      </c>
      <c r="S161" t="s">
        <v>4</v>
      </c>
      <c r="T161">
        <v>0</v>
      </c>
      <c r="U161" t="s">
        <v>4</v>
      </c>
      <c r="V161">
        <v>0</v>
      </c>
      <c r="W161" t="s">
        <v>4</v>
      </c>
      <c r="X161">
        <v>0</v>
      </c>
      <c r="Y161" t="s">
        <v>4</v>
      </c>
      <c r="Z161" t="s">
        <v>4</v>
      </c>
      <c r="AA161" t="s">
        <v>4</v>
      </c>
      <c r="AB161">
        <v>171</v>
      </c>
      <c r="AC161">
        <v>0</v>
      </c>
      <c r="AD161">
        <v>0</v>
      </c>
      <c r="AE161">
        <v>3</v>
      </c>
      <c r="AF161">
        <v>2</v>
      </c>
      <c r="AG161">
        <v>1</v>
      </c>
      <c r="AH161">
        <v>0</v>
      </c>
      <c r="AI161" t="s">
        <v>4</v>
      </c>
      <c r="AJ161">
        <v>0.03</v>
      </c>
      <c r="AK161" t="s">
        <v>4</v>
      </c>
      <c r="AL161" t="s">
        <v>717</v>
      </c>
    </row>
    <row r="162" spans="1:38" x14ac:dyDescent="0.25">
      <c r="A162" t="s">
        <v>718</v>
      </c>
      <c r="B162" t="s">
        <v>3765</v>
      </c>
      <c r="C162" t="s">
        <v>1</v>
      </c>
      <c r="D162">
        <v>200</v>
      </c>
      <c r="E162" t="s">
        <v>2</v>
      </c>
      <c r="F162" t="s">
        <v>719</v>
      </c>
      <c r="G162">
        <v>30</v>
      </c>
      <c r="H162">
        <v>246</v>
      </c>
      <c r="I162" t="s">
        <v>4</v>
      </c>
      <c r="J162">
        <v>0</v>
      </c>
      <c r="K162">
        <v>0</v>
      </c>
      <c r="L162" t="s">
        <v>720</v>
      </c>
      <c r="M162">
        <v>106</v>
      </c>
      <c r="N162">
        <v>628</v>
      </c>
      <c r="O162" t="s">
        <v>4</v>
      </c>
      <c r="P162">
        <v>0</v>
      </c>
      <c r="Q162" t="s">
        <v>719</v>
      </c>
      <c r="R162">
        <v>30</v>
      </c>
      <c r="S162" t="s">
        <v>4</v>
      </c>
      <c r="T162">
        <v>0</v>
      </c>
      <c r="U162" t="s">
        <v>4</v>
      </c>
      <c r="V162">
        <v>0</v>
      </c>
      <c r="W162" t="s">
        <v>721</v>
      </c>
      <c r="X162">
        <v>64</v>
      </c>
      <c r="Y162" t="s">
        <v>4</v>
      </c>
      <c r="Z162" t="s">
        <v>4</v>
      </c>
      <c r="AA162" t="s">
        <v>722</v>
      </c>
      <c r="AB162">
        <v>24977</v>
      </c>
      <c r="AC162">
        <v>370</v>
      </c>
      <c r="AD162">
        <v>11.626697</v>
      </c>
      <c r="AE162">
        <v>4</v>
      </c>
      <c r="AF162">
        <v>8</v>
      </c>
      <c r="AG162">
        <v>59</v>
      </c>
      <c r="AH162">
        <v>3</v>
      </c>
      <c r="AI162" t="s">
        <v>723</v>
      </c>
      <c r="AJ162">
        <v>0.90300000000000002</v>
      </c>
      <c r="AK162" t="s">
        <v>4</v>
      </c>
      <c r="AL162" t="s">
        <v>4</v>
      </c>
    </row>
    <row r="163" spans="1:38" x14ac:dyDescent="0.25">
      <c r="A163" t="s">
        <v>724</v>
      </c>
      <c r="B163" t="s">
        <v>4017</v>
      </c>
      <c r="C163" t="s">
        <v>1</v>
      </c>
      <c r="D163">
        <v>200</v>
      </c>
      <c r="E163" t="s">
        <v>2</v>
      </c>
      <c r="F163" t="s">
        <v>725</v>
      </c>
      <c r="G163">
        <v>23</v>
      </c>
      <c r="H163">
        <v>226</v>
      </c>
      <c r="I163" t="s">
        <v>4</v>
      </c>
      <c r="J163">
        <v>0</v>
      </c>
      <c r="K163">
        <v>0</v>
      </c>
      <c r="L163" t="s">
        <v>4</v>
      </c>
      <c r="M163">
        <v>0</v>
      </c>
      <c r="N163">
        <v>0</v>
      </c>
      <c r="O163" t="s">
        <v>4</v>
      </c>
      <c r="P163">
        <v>0</v>
      </c>
      <c r="Q163" t="s">
        <v>726</v>
      </c>
      <c r="R163">
        <v>24</v>
      </c>
      <c r="S163" t="s">
        <v>4</v>
      </c>
      <c r="T163">
        <v>0</v>
      </c>
      <c r="U163" t="s">
        <v>152</v>
      </c>
      <c r="V163">
        <v>10</v>
      </c>
      <c r="W163" t="s">
        <v>182</v>
      </c>
      <c r="X163">
        <v>16</v>
      </c>
      <c r="Y163" t="s">
        <v>4</v>
      </c>
      <c r="Z163" t="s">
        <v>4</v>
      </c>
      <c r="AA163" t="s">
        <v>724</v>
      </c>
      <c r="AB163">
        <v>47511</v>
      </c>
      <c r="AC163">
        <v>839</v>
      </c>
      <c r="AD163">
        <v>14.560838</v>
      </c>
      <c r="AE163">
        <v>2</v>
      </c>
      <c r="AF163">
        <v>193</v>
      </c>
      <c r="AG163">
        <v>224</v>
      </c>
      <c r="AH163">
        <v>2</v>
      </c>
      <c r="AI163" t="s">
        <v>727</v>
      </c>
      <c r="AJ163">
        <v>1.29</v>
      </c>
      <c r="AK163" t="s">
        <v>4</v>
      </c>
      <c r="AL163" t="s">
        <v>4</v>
      </c>
    </row>
    <row r="164" spans="1:38" x14ac:dyDescent="0.25">
      <c r="A164" t="s">
        <v>728</v>
      </c>
      <c r="B164" t="s">
        <v>3751</v>
      </c>
      <c r="C164" t="s">
        <v>1</v>
      </c>
      <c r="D164">
        <v>200</v>
      </c>
      <c r="E164" t="s">
        <v>2</v>
      </c>
      <c r="F164" t="s">
        <v>729</v>
      </c>
      <c r="G164">
        <v>25</v>
      </c>
      <c r="H164">
        <v>232</v>
      </c>
      <c r="I164" t="s">
        <v>4</v>
      </c>
      <c r="J164">
        <v>0</v>
      </c>
      <c r="K164">
        <v>0</v>
      </c>
      <c r="L164" t="s">
        <v>4</v>
      </c>
      <c r="M164">
        <v>0</v>
      </c>
      <c r="N164">
        <v>0</v>
      </c>
      <c r="O164" t="s">
        <v>4</v>
      </c>
      <c r="P164">
        <v>0</v>
      </c>
      <c r="Q164" t="s">
        <v>730</v>
      </c>
      <c r="R164">
        <v>21</v>
      </c>
      <c r="S164" t="s">
        <v>4</v>
      </c>
      <c r="T164">
        <v>0</v>
      </c>
      <c r="U164" t="s">
        <v>4</v>
      </c>
      <c r="V164">
        <v>0</v>
      </c>
      <c r="W164" t="s">
        <v>4</v>
      </c>
      <c r="X164">
        <v>0</v>
      </c>
      <c r="Y164" t="s">
        <v>42</v>
      </c>
      <c r="Z164" t="s">
        <v>4</v>
      </c>
      <c r="AA164" t="s">
        <v>4</v>
      </c>
      <c r="AB164">
        <v>25665</v>
      </c>
      <c r="AC164">
        <v>377</v>
      </c>
      <c r="AD164">
        <v>11.159166000000001</v>
      </c>
      <c r="AE164">
        <v>1</v>
      </c>
      <c r="AF164">
        <v>7</v>
      </c>
      <c r="AG164">
        <v>60</v>
      </c>
      <c r="AH164">
        <v>2</v>
      </c>
      <c r="AI164" t="s">
        <v>731</v>
      </c>
      <c r="AJ164">
        <v>0.247</v>
      </c>
      <c r="AK164" t="s">
        <v>4</v>
      </c>
      <c r="AL164" t="s">
        <v>4</v>
      </c>
    </row>
    <row r="165" spans="1:38" x14ac:dyDescent="0.25">
      <c r="A165" t="s">
        <v>732</v>
      </c>
      <c r="B165" t="s">
        <v>3988</v>
      </c>
      <c r="C165" t="s">
        <v>1</v>
      </c>
      <c r="D165">
        <v>200</v>
      </c>
      <c r="E165" t="s">
        <v>2</v>
      </c>
      <c r="F165" t="s">
        <v>733</v>
      </c>
      <c r="G165">
        <v>16</v>
      </c>
      <c r="H165">
        <v>168</v>
      </c>
      <c r="I165" t="s">
        <v>4</v>
      </c>
      <c r="J165">
        <v>0</v>
      </c>
      <c r="K165">
        <v>0</v>
      </c>
      <c r="L165" t="s">
        <v>4</v>
      </c>
      <c r="M165">
        <v>0</v>
      </c>
      <c r="N165">
        <v>0</v>
      </c>
      <c r="O165" t="s">
        <v>4</v>
      </c>
      <c r="P165">
        <v>0</v>
      </c>
      <c r="Q165" t="s">
        <v>734</v>
      </c>
      <c r="R165">
        <v>17</v>
      </c>
      <c r="S165" t="s">
        <v>4</v>
      </c>
      <c r="T165">
        <v>0</v>
      </c>
      <c r="U165" t="s">
        <v>151</v>
      </c>
      <c r="V165">
        <v>7</v>
      </c>
      <c r="W165" t="s">
        <v>152</v>
      </c>
      <c r="X165">
        <v>10</v>
      </c>
      <c r="Y165" t="s">
        <v>4</v>
      </c>
      <c r="Z165" t="s">
        <v>4</v>
      </c>
      <c r="AA165" t="s">
        <v>732</v>
      </c>
      <c r="AB165">
        <v>62958</v>
      </c>
      <c r="AC165">
        <v>1358</v>
      </c>
      <c r="AD165">
        <v>16.830269000000001</v>
      </c>
      <c r="AE165">
        <v>2</v>
      </c>
      <c r="AF165">
        <v>198</v>
      </c>
      <c r="AG165">
        <v>228</v>
      </c>
      <c r="AH165">
        <v>7</v>
      </c>
      <c r="AI165" t="s">
        <v>735</v>
      </c>
      <c r="AJ165">
        <v>0.28299999999999997</v>
      </c>
      <c r="AK165" t="s">
        <v>4</v>
      </c>
      <c r="AL165" t="s">
        <v>4</v>
      </c>
    </row>
    <row r="166" spans="1:38" x14ac:dyDescent="0.25">
      <c r="A166" t="s">
        <v>75</v>
      </c>
      <c r="B166" t="s">
        <v>4157</v>
      </c>
      <c r="C166" t="s">
        <v>1</v>
      </c>
      <c r="D166">
        <v>200</v>
      </c>
      <c r="E166" t="s">
        <v>2</v>
      </c>
      <c r="F166" t="s">
        <v>736</v>
      </c>
      <c r="G166">
        <v>77</v>
      </c>
      <c r="H166">
        <v>599</v>
      </c>
      <c r="I166" t="s">
        <v>4</v>
      </c>
      <c r="J166">
        <v>0</v>
      </c>
      <c r="K166">
        <v>0</v>
      </c>
      <c r="L166" t="s">
        <v>737</v>
      </c>
      <c r="M166">
        <v>153</v>
      </c>
      <c r="N166">
        <v>848</v>
      </c>
      <c r="O166" t="s">
        <v>4</v>
      </c>
      <c r="P166">
        <v>0</v>
      </c>
      <c r="Q166" t="s">
        <v>738</v>
      </c>
      <c r="R166">
        <v>58</v>
      </c>
      <c r="S166" t="s">
        <v>739</v>
      </c>
      <c r="T166">
        <v>36</v>
      </c>
      <c r="U166" t="s">
        <v>740</v>
      </c>
      <c r="V166">
        <v>287</v>
      </c>
      <c r="W166" t="s">
        <v>4</v>
      </c>
      <c r="X166">
        <v>0</v>
      </c>
      <c r="Y166" t="s">
        <v>4</v>
      </c>
      <c r="Z166" t="s">
        <v>4</v>
      </c>
      <c r="AA166" t="s">
        <v>4</v>
      </c>
      <c r="AB166">
        <v>38603</v>
      </c>
      <c r="AC166">
        <v>833</v>
      </c>
      <c r="AD166">
        <v>15.016966999999999</v>
      </c>
      <c r="AE166">
        <v>2</v>
      </c>
      <c r="AF166">
        <v>24</v>
      </c>
      <c r="AG166">
        <v>110</v>
      </c>
      <c r="AH166">
        <v>2</v>
      </c>
      <c r="AI166" t="s">
        <v>741</v>
      </c>
      <c r="AJ166">
        <v>1.212</v>
      </c>
      <c r="AK166" t="s">
        <v>4</v>
      </c>
      <c r="AL166" t="s">
        <v>4</v>
      </c>
    </row>
    <row r="167" spans="1:38" x14ac:dyDescent="0.25">
      <c r="A167" t="s">
        <v>742</v>
      </c>
      <c r="B167" t="s">
        <v>4018</v>
      </c>
      <c r="C167" t="s">
        <v>1</v>
      </c>
      <c r="D167">
        <v>200</v>
      </c>
      <c r="E167" t="s">
        <v>2</v>
      </c>
      <c r="F167" t="s">
        <v>743</v>
      </c>
      <c r="G167">
        <v>46</v>
      </c>
      <c r="H167">
        <v>365</v>
      </c>
      <c r="I167" t="s">
        <v>4</v>
      </c>
      <c r="J167">
        <v>0</v>
      </c>
      <c r="K167">
        <v>0</v>
      </c>
      <c r="L167" t="s">
        <v>744</v>
      </c>
      <c r="M167">
        <v>115</v>
      </c>
      <c r="N167">
        <v>694</v>
      </c>
      <c r="O167" t="s">
        <v>4</v>
      </c>
      <c r="P167">
        <v>0</v>
      </c>
      <c r="Q167" t="s">
        <v>745</v>
      </c>
      <c r="R167">
        <v>13</v>
      </c>
      <c r="S167" t="s">
        <v>4</v>
      </c>
      <c r="T167">
        <v>0</v>
      </c>
      <c r="U167" t="s">
        <v>151</v>
      </c>
      <c r="V167">
        <v>7</v>
      </c>
      <c r="W167" t="s">
        <v>152</v>
      </c>
      <c r="X167">
        <v>10</v>
      </c>
      <c r="Y167" t="s">
        <v>4</v>
      </c>
      <c r="Z167" t="s">
        <v>4</v>
      </c>
      <c r="AA167" t="s">
        <v>742</v>
      </c>
      <c r="AB167">
        <v>71948</v>
      </c>
      <c r="AC167">
        <v>1646</v>
      </c>
      <c r="AD167">
        <v>15.837828</v>
      </c>
      <c r="AE167">
        <v>2</v>
      </c>
      <c r="AF167">
        <v>204</v>
      </c>
      <c r="AG167">
        <v>230</v>
      </c>
      <c r="AH167">
        <v>5</v>
      </c>
      <c r="AI167" t="s">
        <v>746</v>
      </c>
      <c r="AJ167">
        <v>0.189</v>
      </c>
      <c r="AK167" t="s">
        <v>4</v>
      </c>
      <c r="AL167" t="s">
        <v>4</v>
      </c>
    </row>
    <row r="168" spans="1:38" x14ac:dyDescent="0.25">
      <c r="A168" t="s">
        <v>747</v>
      </c>
      <c r="B168" t="s">
        <v>3758</v>
      </c>
      <c r="C168" t="s">
        <v>1</v>
      </c>
      <c r="D168">
        <v>200</v>
      </c>
      <c r="E168" t="s">
        <v>2</v>
      </c>
      <c r="F168" t="s">
        <v>748</v>
      </c>
      <c r="G168">
        <v>54</v>
      </c>
      <c r="H168">
        <v>443</v>
      </c>
      <c r="I168" t="s">
        <v>4</v>
      </c>
      <c r="J168">
        <v>0</v>
      </c>
      <c r="K168">
        <v>0</v>
      </c>
      <c r="L168" t="s">
        <v>4</v>
      </c>
      <c r="M168">
        <v>0</v>
      </c>
      <c r="N168">
        <v>0</v>
      </c>
      <c r="O168" t="s">
        <v>4</v>
      </c>
      <c r="P168">
        <v>0</v>
      </c>
      <c r="Q168" t="s">
        <v>749</v>
      </c>
      <c r="R168">
        <v>39</v>
      </c>
      <c r="S168" t="s">
        <v>4</v>
      </c>
      <c r="T168">
        <v>0</v>
      </c>
      <c r="U168" t="s">
        <v>4</v>
      </c>
      <c r="V168">
        <v>0</v>
      </c>
      <c r="W168" t="s">
        <v>4</v>
      </c>
      <c r="X168">
        <v>0</v>
      </c>
      <c r="Y168" t="s">
        <v>4</v>
      </c>
      <c r="Z168" t="s">
        <v>4</v>
      </c>
      <c r="AA168" t="s">
        <v>747</v>
      </c>
      <c r="AB168">
        <v>51462</v>
      </c>
      <c r="AC168">
        <v>915</v>
      </c>
      <c r="AD168">
        <v>14.257121</v>
      </c>
      <c r="AE168">
        <v>2</v>
      </c>
      <c r="AF168">
        <v>152</v>
      </c>
      <c r="AG168">
        <v>187</v>
      </c>
      <c r="AH168">
        <v>2</v>
      </c>
      <c r="AI168" t="s">
        <v>750</v>
      </c>
      <c r="AJ168">
        <v>0.90900000000000003</v>
      </c>
      <c r="AK168" t="s">
        <v>4</v>
      </c>
      <c r="AL168" t="s">
        <v>4</v>
      </c>
    </row>
    <row r="169" spans="1:38" x14ac:dyDescent="0.25">
      <c r="A169" t="s">
        <v>751</v>
      </c>
      <c r="C169" t="s">
        <v>24</v>
      </c>
      <c r="D169">
        <v>301</v>
      </c>
      <c r="E169" t="s">
        <v>25</v>
      </c>
      <c r="F169" t="s">
        <v>4</v>
      </c>
      <c r="G169">
        <v>0</v>
      </c>
      <c r="H169">
        <v>0</v>
      </c>
      <c r="I169" t="s">
        <v>4</v>
      </c>
      <c r="J169">
        <v>0</v>
      </c>
      <c r="K169">
        <v>0</v>
      </c>
      <c r="L169" t="s">
        <v>4</v>
      </c>
      <c r="M169">
        <v>0</v>
      </c>
      <c r="N169">
        <v>0</v>
      </c>
      <c r="O169" t="s">
        <v>4</v>
      </c>
      <c r="P169">
        <v>0</v>
      </c>
      <c r="Q169" t="s">
        <v>4</v>
      </c>
      <c r="R169">
        <v>0</v>
      </c>
      <c r="S169" t="s">
        <v>4</v>
      </c>
      <c r="T169">
        <v>0</v>
      </c>
      <c r="U169" t="s">
        <v>4</v>
      </c>
      <c r="V169">
        <v>0</v>
      </c>
      <c r="W169" t="s">
        <v>4</v>
      </c>
      <c r="X169">
        <v>0</v>
      </c>
      <c r="Y169" t="s">
        <v>4</v>
      </c>
      <c r="Z169" t="s">
        <v>4</v>
      </c>
      <c r="AA169" t="s">
        <v>4</v>
      </c>
      <c r="AB169">
        <v>280</v>
      </c>
      <c r="AC169">
        <v>0</v>
      </c>
      <c r="AD169">
        <v>0</v>
      </c>
      <c r="AE169">
        <v>3</v>
      </c>
      <c r="AF169">
        <v>4</v>
      </c>
      <c r="AG169">
        <v>1</v>
      </c>
      <c r="AH169">
        <v>0</v>
      </c>
      <c r="AI169" t="s">
        <v>4</v>
      </c>
      <c r="AJ169">
        <v>6.0000000000000001E-3</v>
      </c>
      <c r="AK169" t="s">
        <v>4</v>
      </c>
      <c r="AL169" t="s">
        <v>752</v>
      </c>
    </row>
    <row r="170" spans="1:38" x14ac:dyDescent="0.25">
      <c r="A170" t="s">
        <v>753</v>
      </c>
      <c r="C170" t="s">
        <v>24</v>
      </c>
      <c r="D170">
        <v>301</v>
      </c>
      <c r="E170" t="s">
        <v>25</v>
      </c>
      <c r="F170" t="s">
        <v>4</v>
      </c>
      <c r="G170">
        <v>0</v>
      </c>
      <c r="H170">
        <v>0</v>
      </c>
      <c r="I170" t="s">
        <v>4</v>
      </c>
      <c r="J170">
        <v>0</v>
      </c>
      <c r="K170">
        <v>0</v>
      </c>
      <c r="L170" t="s">
        <v>4</v>
      </c>
      <c r="M170">
        <v>0</v>
      </c>
      <c r="N170">
        <v>0</v>
      </c>
      <c r="O170" t="s">
        <v>4</v>
      </c>
      <c r="P170">
        <v>0</v>
      </c>
      <c r="Q170" t="s">
        <v>4</v>
      </c>
      <c r="R170">
        <v>0</v>
      </c>
      <c r="S170" t="s">
        <v>4</v>
      </c>
      <c r="T170">
        <v>0</v>
      </c>
      <c r="U170" t="s">
        <v>4</v>
      </c>
      <c r="V170">
        <v>0</v>
      </c>
      <c r="W170" t="s">
        <v>4</v>
      </c>
      <c r="X170">
        <v>0</v>
      </c>
      <c r="Y170" t="s">
        <v>4</v>
      </c>
      <c r="Z170" t="s">
        <v>4</v>
      </c>
      <c r="AA170" t="s">
        <v>4</v>
      </c>
      <c r="AB170">
        <v>225</v>
      </c>
      <c r="AC170">
        <v>0</v>
      </c>
      <c r="AD170">
        <v>0</v>
      </c>
      <c r="AE170">
        <v>3</v>
      </c>
      <c r="AF170">
        <v>5</v>
      </c>
      <c r="AG170">
        <v>1</v>
      </c>
      <c r="AH170">
        <v>0</v>
      </c>
      <c r="AI170" t="s">
        <v>4</v>
      </c>
      <c r="AJ170">
        <v>3.0000000000000001E-3</v>
      </c>
      <c r="AK170" t="s">
        <v>4</v>
      </c>
      <c r="AL170" t="s">
        <v>754</v>
      </c>
    </row>
    <row r="171" spans="1:38" x14ac:dyDescent="0.25">
      <c r="A171" t="s">
        <v>755</v>
      </c>
      <c r="B171" t="s">
        <v>3760</v>
      </c>
      <c r="C171" t="s">
        <v>1</v>
      </c>
      <c r="D171">
        <v>200</v>
      </c>
      <c r="E171" t="s">
        <v>2</v>
      </c>
      <c r="F171" t="s">
        <v>756</v>
      </c>
      <c r="G171">
        <v>3</v>
      </c>
      <c r="H171">
        <v>29</v>
      </c>
      <c r="I171" t="s">
        <v>4</v>
      </c>
      <c r="J171">
        <v>0</v>
      </c>
      <c r="K171">
        <v>0</v>
      </c>
      <c r="L171" t="s">
        <v>4</v>
      </c>
      <c r="M171">
        <v>0</v>
      </c>
      <c r="N171">
        <v>0</v>
      </c>
      <c r="O171" t="s">
        <v>4</v>
      </c>
      <c r="P171">
        <v>0</v>
      </c>
      <c r="Q171" t="s">
        <v>756</v>
      </c>
      <c r="R171">
        <v>3</v>
      </c>
      <c r="S171" t="s">
        <v>757</v>
      </c>
      <c r="T171">
        <v>21</v>
      </c>
      <c r="U171" t="s">
        <v>758</v>
      </c>
      <c r="V171">
        <v>34</v>
      </c>
      <c r="W171" t="s">
        <v>759</v>
      </c>
      <c r="X171">
        <v>23</v>
      </c>
      <c r="Y171" t="s">
        <v>4</v>
      </c>
      <c r="Z171" t="s">
        <v>4</v>
      </c>
      <c r="AA171" t="s">
        <v>755</v>
      </c>
      <c r="AB171">
        <v>93094</v>
      </c>
      <c r="AC171">
        <v>5800</v>
      </c>
      <c r="AD171">
        <v>44.998604</v>
      </c>
      <c r="AE171">
        <v>3</v>
      </c>
      <c r="AF171">
        <v>20</v>
      </c>
      <c r="AG171">
        <v>86</v>
      </c>
      <c r="AH171">
        <v>2</v>
      </c>
      <c r="AI171" t="s">
        <v>760</v>
      </c>
      <c r="AJ171">
        <v>0.21</v>
      </c>
      <c r="AK171" t="s">
        <v>4</v>
      </c>
      <c r="AL171" t="s">
        <v>4</v>
      </c>
    </row>
    <row r="172" spans="1:38" x14ac:dyDescent="0.25">
      <c r="A172" t="s">
        <v>761</v>
      </c>
      <c r="B172" t="s">
        <v>3790</v>
      </c>
      <c r="C172" t="s">
        <v>1</v>
      </c>
      <c r="D172">
        <v>200</v>
      </c>
      <c r="E172" t="s">
        <v>2</v>
      </c>
      <c r="F172" t="s">
        <v>762</v>
      </c>
      <c r="G172">
        <v>33</v>
      </c>
      <c r="H172">
        <v>274</v>
      </c>
      <c r="I172" t="s">
        <v>4</v>
      </c>
      <c r="J172">
        <v>0</v>
      </c>
      <c r="K172">
        <v>0</v>
      </c>
      <c r="L172" t="s">
        <v>763</v>
      </c>
      <c r="M172">
        <v>209</v>
      </c>
      <c r="N172">
        <v>1279</v>
      </c>
      <c r="O172" t="s">
        <v>4</v>
      </c>
      <c r="P172">
        <v>0</v>
      </c>
      <c r="Q172" t="s">
        <v>762</v>
      </c>
      <c r="R172">
        <v>33</v>
      </c>
      <c r="S172" t="s">
        <v>4</v>
      </c>
      <c r="T172">
        <v>0</v>
      </c>
      <c r="U172" t="s">
        <v>4</v>
      </c>
      <c r="V172">
        <v>0</v>
      </c>
      <c r="W172" t="s">
        <v>764</v>
      </c>
      <c r="X172">
        <v>208</v>
      </c>
      <c r="Y172" t="s">
        <v>4</v>
      </c>
      <c r="Z172" t="s">
        <v>4</v>
      </c>
      <c r="AA172" t="s">
        <v>765</v>
      </c>
      <c r="AB172">
        <v>28734</v>
      </c>
      <c r="AC172">
        <v>853</v>
      </c>
      <c r="AD172">
        <v>21.305769000000002</v>
      </c>
      <c r="AE172">
        <v>2</v>
      </c>
      <c r="AF172">
        <v>12</v>
      </c>
      <c r="AG172">
        <v>61</v>
      </c>
      <c r="AH172">
        <v>2</v>
      </c>
      <c r="AI172" t="s">
        <v>766</v>
      </c>
      <c r="AJ172">
        <v>0.23400000000000001</v>
      </c>
      <c r="AK172" t="s">
        <v>4</v>
      </c>
      <c r="AL172" t="s">
        <v>4</v>
      </c>
    </row>
    <row r="173" spans="1:38" x14ac:dyDescent="0.25">
      <c r="A173" t="s">
        <v>767</v>
      </c>
      <c r="B173" t="s">
        <v>4090</v>
      </c>
      <c r="C173" t="s">
        <v>1</v>
      </c>
      <c r="D173">
        <v>200</v>
      </c>
      <c r="E173" t="s">
        <v>2</v>
      </c>
      <c r="F173" t="s">
        <v>768</v>
      </c>
      <c r="G173">
        <v>47</v>
      </c>
      <c r="H173">
        <v>410</v>
      </c>
      <c r="I173" t="s">
        <v>4</v>
      </c>
      <c r="J173">
        <v>0</v>
      </c>
      <c r="K173">
        <v>0</v>
      </c>
      <c r="L173" t="s">
        <v>769</v>
      </c>
      <c r="M173">
        <v>152</v>
      </c>
      <c r="N173">
        <v>923</v>
      </c>
      <c r="O173" t="s">
        <v>4</v>
      </c>
      <c r="P173">
        <v>0</v>
      </c>
      <c r="Q173" t="s">
        <v>770</v>
      </c>
      <c r="R173">
        <v>12</v>
      </c>
      <c r="S173" t="s">
        <v>4</v>
      </c>
      <c r="T173">
        <v>0</v>
      </c>
      <c r="U173" t="s">
        <v>771</v>
      </c>
      <c r="V173">
        <v>252</v>
      </c>
      <c r="W173" t="s">
        <v>772</v>
      </c>
      <c r="X173">
        <v>132</v>
      </c>
      <c r="Y173" t="s">
        <v>4</v>
      </c>
      <c r="Z173" t="s">
        <v>4</v>
      </c>
      <c r="AA173" t="s">
        <v>4</v>
      </c>
      <c r="AB173">
        <v>64122</v>
      </c>
      <c r="AC173">
        <v>1468</v>
      </c>
      <c r="AD173">
        <v>17.41056</v>
      </c>
      <c r="AE173">
        <v>2</v>
      </c>
      <c r="AF173">
        <v>16</v>
      </c>
      <c r="AG173">
        <v>97</v>
      </c>
      <c r="AH173">
        <v>48</v>
      </c>
      <c r="AI173" t="s">
        <v>773</v>
      </c>
      <c r="AJ173">
        <v>0.22900000000000001</v>
      </c>
      <c r="AK173" t="s">
        <v>4</v>
      </c>
      <c r="AL173" t="s">
        <v>4</v>
      </c>
    </row>
    <row r="174" spans="1:38" x14ac:dyDescent="0.25">
      <c r="A174" t="s">
        <v>774</v>
      </c>
      <c r="B174" t="s">
        <v>3832</v>
      </c>
      <c r="C174" t="s">
        <v>1</v>
      </c>
      <c r="D174">
        <v>200</v>
      </c>
      <c r="E174" t="s">
        <v>2</v>
      </c>
      <c r="F174" t="s">
        <v>775</v>
      </c>
      <c r="G174">
        <v>74</v>
      </c>
      <c r="H174">
        <v>647</v>
      </c>
      <c r="I174" t="s">
        <v>4</v>
      </c>
      <c r="J174">
        <v>0</v>
      </c>
      <c r="K174">
        <v>0</v>
      </c>
      <c r="L174" t="s">
        <v>4</v>
      </c>
      <c r="M174">
        <v>0</v>
      </c>
      <c r="N174">
        <v>0</v>
      </c>
      <c r="O174" t="s">
        <v>4</v>
      </c>
      <c r="P174">
        <v>0</v>
      </c>
      <c r="Q174" t="s">
        <v>776</v>
      </c>
      <c r="R174">
        <v>59</v>
      </c>
      <c r="S174" t="s">
        <v>4</v>
      </c>
      <c r="T174">
        <v>0</v>
      </c>
      <c r="U174" t="s">
        <v>152</v>
      </c>
      <c r="V174">
        <v>10</v>
      </c>
      <c r="W174" t="s">
        <v>428</v>
      </c>
      <c r="X174">
        <v>18</v>
      </c>
      <c r="Y174" t="s">
        <v>4</v>
      </c>
      <c r="Z174" t="s">
        <v>4</v>
      </c>
      <c r="AA174" t="s">
        <v>774</v>
      </c>
      <c r="AB174">
        <v>51738</v>
      </c>
      <c r="AC174">
        <v>1035</v>
      </c>
      <c r="AD174">
        <v>15.528238</v>
      </c>
      <c r="AE174">
        <v>2</v>
      </c>
      <c r="AF174">
        <v>149</v>
      </c>
      <c r="AG174">
        <v>181</v>
      </c>
      <c r="AH174">
        <v>2</v>
      </c>
      <c r="AI174" t="s">
        <v>777</v>
      </c>
      <c r="AJ174">
        <v>1.0880000000000001</v>
      </c>
      <c r="AK174" t="s">
        <v>4</v>
      </c>
      <c r="AL174" t="s">
        <v>4</v>
      </c>
    </row>
    <row r="175" spans="1:38" x14ac:dyDescent="0.25">
      <c r="A175" t="s">
        <v>778</v>
      </c>
      <c r="B175" t="s">
        <v>3765</v>
      </c>
      <c r="C175" t="s">
        <v>1</v>
      </c>
      <c r="D175">
        <v>200</v>
      </c>
      <c r="E175" t="s">
        <v>2</v>
      </c>
      <c r="F175" t="s">
        <v>103</v>
      </c>
      <c r="G175">
        <v>22</v>
      </c>
      <c r="H175">
        <v>177</v>
      </c>
      <c r="I175" t="s">
        <v>4</v>
      </c>
      <c r="J175">
        <v>0</v>
      </c>
      <c r="K175">
        <v>0</v>
      </c>
      <c r="L175" t="s">
        <v>104</v>
      </c>
      <c r="M175">
        <v>149</v>
      </c>
      <c r="N175">
        <v>889</v>
      </c>
      <c r="O175" t="s">
        <v>4</v>
      </c>
      <c r="P175">
        <v>0</v>
      </c>
      <c r="Q175" t="s">
        <v>103</v>
      </c>
      <c r="R175">
        <v>22</v>
      </c>
      <c r="S175" t="s">
        <v>4</v>
      </c>
      <c r="T175">
        <v>0</v>
      </c>
      <c r="U175" t="s">
        <v>105</v>
      </c>
      <c r="V175">
        <v>10</v>
      </c>
      <c r="W175" t="s">
        <v>106</v>
      </c>
      <c r="X175">
        <v>19</v>
      </c>
      <c r="Y175" t="s">
        <v>42</v>
      </c>
      <c r="Z175" t="s">
        <v>4</v>
      </c>
      <c r="AA175" t="s">
        <v>4</v>
      </c>
      <c r="AB175">
        <v>36836</v>
      </c>
      <c r="AC175">
        <v>600</v>
      </c>
      <c r="AD175">
        <v>11.74666</v>
      </c>
      <c r="AE175">
        <v>2</v>
      </c>
      <c r="AF175">
        <v>4</v>
      </c>
      <c r="AG175">
        <v>92</v>
      </c>
      <c r="AH175">
        <v>2</v>
      </c>
      <c r="AI175" t="s">
        <v>779</v>
      </c>
      <c r="AJ175">
        <v>0.88100000000000001</v>
      </c>
      <c r="AK175" t="s">
        <v>4</v>
      </c>
      <c r="AL175" t="s">
        <v>4</v>
      </c>
    </row>
    <row r="176" spans="1:38" x14ac:dyDescent="0.25">
      <c r="A176" t="s">
        <v>780</v>
      </c>
      <c r="B176" t="s">
        <v>4084</v>
      </c>
      <c r="C176" t="s">
        <v>1</v>
      </c>
      <c r="D176">
        <v>200</v>
      </c>
      <c r="E176" t="s">
        <v>2</v>
      </c>
      <c r="F176" t="s">
        <v>781</v>
      </c>
      <c r="G176">
        <v>26</v>
      </c>
      <c r="H176">
        <v>214</v>
      </c>
      <c r="I176" t="s">
        <v>4</v>
      </c>
      <c r="J176">
        <v>0</v>
      </c>
      <c r="K176">
        <v>0</v>
      </c>
      <c r="L176" t="s">
        <v>4</v>
      </c>
      <c r="M176">
        <v>0</v>
      </c>
      <c r="N176">
        <v>0</v>
      </c>
      <c r="O176" t="s">
        <v>4</v>
      </c>
      <c r="P176">
        <v>0</v>
      </c>
      <c r="Q176" t="s">
        <v>781</v>
      </c>
      <c r="R176">
        <v>26</v>
      </c>
      <c r="S176" t="s">
        <v>4</v>
      </c>
      <c r="T176">
        <v>0</v>
      </c>
      <c r="U176" t="s">
        <v>782</v>
      </c>
      <c r="V176">
        <v>22</v>
      </c>
      <c r="W176" t="s">
        <v>4</v>
      </c>
      <c r="X176">
        <v>0</v>
      </c>
      <c r="Y176" t="s">
        <v>4</v>
      </c>
      <c r="Z176" t="s">
        <v>4</v>
      </c>
      <c r="AA176" t="s">
        <v>780</v>
      </c>
      <c r="AB176">
        <v>30833</v>
      </c>
      <c r="AC176">
        <v>526</v>
      </c>
      <c r="AD176">
        <v>12.833652000000001</v>
      </c>
      <c r="AE176">
        <v>3</v>
      </c>
      <c r="AF176">
        <v>41</v>
      </c>
      <c r="AG176">
        <v>85</v>
      </c>
      <c r="AH176">
        <v>4</v>
      </c>
      <c r="AI176" t="s">
        <v>783</v>
      </c>
      <c r="AJ176">
        <v>0.218</v>
      </c>
      <c r="AK176" t="s">
        <v>4</v>
      </c>
      <c r="AL176" t="s">
        <v>4</v>
      </c>
    </row>
    <row r="177" spans="1:38" x14ac:dyDescent="0.25">
      <c r="A177" t="s">
        <v>784</v>
      </c>
      <c r="B177" t="s">
        <v>4157</v>
      </c>
      <c r="C177" t="s">
        <v>1</v>
      </c>
      <c r="D177">
        <v>200</v>
      </c>
      <c r="E177" t="s">
        <v>2</v>
      </c>
      <c r="F177" t="s">
        <v>785</v>
      </c>
      <c r="G177">
        <v>48</v>
      </c>
      <c r="H177">
        <v>387</v>
      </c>
      <c r="I177" t="s">
        <v>4</v>
      </c>
      <c r="J177">
        <v>0</v>
      </c>
      <c r="K177">
        <v>0</v>
      </c>
      <c r="L177" t="s">
        <v>786</v>
      </c>
      <c r="M177">
        <v>153</v>
      </c>
      <c r="N177">
        <v>891</v>
      </c>
      <c r="O177" t="s">
        <v>4</v>
      </c>
      <c r="P177">
        <v>0</v>
      </c>
      <c r="Q177" t="s">
        <v>4</v>
      </c>
      <c r="R177">
        <v>0</v>
      </c>
      <c r="S177" t="s">
        <v>4</v>
      </c>
      <c r="T177">
        <v>0</v>
      </c>
      <c r="U177" t="s">
        <v>787</v>
      </c>
      <c r="V177">
        <v>23</v>
      </c>
      <c r="W177" t="s">
        <v>788</v>
      </c>
      <c r="X177">
        <v>19</v>
      </c>
      <c r="Y177" t="s">
        <v>4</v>
      </c>
      <c r="Z177" t="s">
        <v>4</v>
      </c>
      <c r="AA177" t="s">
        <v>4</v>
      </c>
      <c r="AB177">
        <v>41023</v>
      </c>
      <c r="AC177">
        <v>941</v>
      </c>
      <c r="AD177">
        <v>16.941714999999999</v>
      </c>
      <c r="AE177">
        <v>2</v>
      </c>
      <c r="AF177">
        <v>15</v>
      </c>
      <c r="AG177">
        <v>86</v>
      </c>
      <c r="AH177">
        <v>14</v>
      </c>
      <c r="AI177" t="s">
        <v>789</v>
      </c>
      <c r="AJ177">
        <v>0.19800000000000001</v>
      </c>
      <c r="AK177" t="s">
        <v>4</v>
      </c>
      <c r="AL177" t="s">
        <v>4</v>
      </c>
    </row>
    <row r="178" spans="1:38" x14ac:dyDescent="0.25">
      <c r="A178" t="s">
        <v>790</v>
      </c>
      <c r="B178" t="s">
        <v>3843</v>
      </c>
      <c r="C178" t="s">
        <v>1</v>
      </c>
      <c r="D178">
        <v>200</v>
      </c>
      <c r="E178" t="s">
        <v>2</v>
      </c>
      <c r="F178" t="s">
        <v>791</v>
      </c>
      <c r="G178">
        <v>60</v>
      </c>
      <c r="H178">
        <v>528</v>
      </c>
      <c r="I178" t="s">
        <v>4</v>
      </c>
      <c r="J178">
        <v>0</v>
      </c>
      <c r="K178">
        <v>0</v>
      </c>
      <c r="L178" t="s">
        <v>4</v>
      </c>
      <c r="M178">
        <v>0</v>
      </c>
      <c r="N178">
        <v>0</v>
      </c>
      <c r="O178" t="s">
        <v>4</v>
      </c>
      <c r="P178">
        <v>0</v>
      </c>
      <c r="Q178" t="s">
        <v>792</v>
      </c>
      <c r="R178">
        <v>45</v>
      </c>
      <c r="S178" t="s">
        <v>4</v>
      </c>
      <c r="T178">
        <v>0</v>
      </c>
      <c r="U178" t="s">
        <v>4</v>
      </c>
      <c r="V178">
        <v>0</v>
      </c>
      <c r="W178" t="s">
        <v>4</v>
      </c>
      <c r="X178">
        <v>0</v>
      </c>
      <c r="Y178" t="s">
        <v>4</v>
      </c>
      <c r="Z178" t="s">
        <v>4</v>
      </c>
      <c r="AA178" t="s">
        <v>790</v>
      </c>
      <c r="AB178">
        <v>54651</v>
      </c>
      <c r="AC178">
        <v>1108</v>
      </c>
      <c r="AD178">
        <v>15.842345</v>
      </c>
      <c r="AE178">
        <v>2</v>
      </c>
      <c r="AF178">
        <v>149</v>
      </c>
      <c r="AG178">
        <v>183</v>
      </c>
      <c r="AH178">
        <v>2</v>
      </c>
      <c r="AI178" t="s">
        <v>793</v>
      </c>
      <c r="AJ178">
        <v>0.77900000000000003</v>
      </c>
      <c r="AK178" t="s">
        <v>4</v>
      </c>
      <c r="AL178" t="s">
        <v>4</v>
      </c>
    </row>
    <row r="179" spans="1:38" x14ac:dyDescent="0.25">
      <c r="A179" t="s">
        <v>205</v>
      </c>
      <c r="C179" t="s">
        <v>1</v>
      </c>
      <c r="D179">
        <v>301</v>
      </c>
      <c r="E179" t="s">
        <v>25</v>
      </c>
      <c r="F179" t="s">
        <v>4</v>
      </c>
      <c r="G179">
        <v>0</v>
      </c>
      <c r="H179">
        <v>0</v>
      </c>
      <c r="I179" t="s">
        <v>4</v>
      </c>
      <c r="J179">
        <v>0</v>
      </c>
      <c r="K179">
        <v>0</v>
      </c>
      <c r="L179" t="s">
        <v>4</v>
      </c>
      <c r="M179">
        <v>0</v>
      </c>
      <c r="N179">
        <v>0</v>
      </c>
      <c r="O179" t="s">
        <v>4</v>
      </c>
      <c r="P179">
        <v>0</v>
      </c>
      <c r="Q179" t="s">
        <v>4</v>
      </c>
      <c r="R179">
        <v>0</v>
      </c>
      <c r="S179" t="s">
        <v>4</v>
      </c>
      <c r="T179">
        <v>0</v>
      </c>
      <c r="U179" t="s">
        <v>4</v>
      </c>
      <c r="V179">
        <v>0</v>
      </c>
      <c r="W179" t="s">
        <v>4</v>
      </c>
      <c r="X179">
        <v>0</v>
      </c>
      <c r="Y179" t="s">
        <v>4</v>
      </c>
      <c r="Z179" t="s">
        <v>4</v>
      </c>
      <c r="AA179" t="s">
        <v>4</v>
      </c>
      <c r="AB179">
        <v>232</v>
      </c>
      <c r="AC179">
        <v>0</v>
      </c>
      <c r="AD179">
        <v>0</v>
      </c>
      <c r="AE179">
        <v>3</v>
      </c>
      <c r="AF179">
        <v>3</v>
      </c>
      <c r="AG179">
        <v>1</v>
      </c>
      <c r="AH179">
        <v>0</v>
      </c>
      <c r="AI179" t="s">
        <v>4</v>
      </c>
      <c r="AJ179">
        <v>0.14799999999999999</v>
      </c>
      <c r="AK179" t="s">
        <v>4</v>
      </c>
      <c r="AL179" t="s">
        <v>794</v>
      </c>
    </row>
    <row r="180" spans="1:38" x14ac:dyDescent="0.25">
      <c r="A180" t="s">
        <v>795</v>
      </c>
      <c r="B180" t="s">
        <v>4090</v>
      </c>
      <c r="C180" t="s">
        <v>1</v>
      </c>
      <c r="D180">
        <v>200</v>
      </c>
      <c r="E180" t="s">
        <v>2</v>
      </c>
      <c r="F180" t="s">
        <v>796</v>
      </c>
      <c r="G180">
        <v>47</v>
      </c>
      <c r="H180">
        <v>384</v>
      </c>
      <c r="I180" t="s">
        <v>4</v>
      </c>
      <c r="J180">
        <v>0</v>
      </c>
      <c r="K180">
        <v>0</v>
      </c>
      <c r="L180" t="s">
        <v>797</v>
      </c>
      <c r="M180">
        <v>155</v>
      </c>
      <c r="N180">
        <v>911</v>
      </c>
      <c r="O180" t="s">
        <v>4</v>
      </c>
      <c r="P180">
        <v>0</v>
      </c>
      <c r="Q180" t="s">
        <v>798</v>
      </c>
      <c r="R180">
        <v>13</v>
      </c>
      <c r="S180" t="s">
        <v>4</v>
      </c>
      <c r="T180">
        <v>0</v>
      </c>
      <c r="U180" t="s">
        <v>799</v>
      </c>
      <c r="V180">
        <v>126</v>
      </c>
      <c r="W180" t="s">
        <v>800</v>
      </c>
      <c r="X180">
        <v>103</v>
      </c>
      <c r="Y180" t="s">
        <v>4</v>
      </c>
      <c r="Z180" t="s">
        <v>4</v>
      </c>
      <c r="AA180" t="s">
        <v>4</v>
      </c>
      <c r="AB180">
        <v>40526</v>
      </c>
      <c r="AC180">
        <v>1439</v>
      </c>
      <c r="AD180">
        <v>25.252924</v>
      </c>
      <c r="AE180">
        <v>2</v>
      </c>
      <c r="AF180">
        <v>14</v>
      </c>
      <c r="AG180">
        <v>91</v>
      </c>
      <c r="AH180">
        <v>2</v>
      </c>
      <c r="AI180" t="s">
        <v>801</v>
      </c>
      <c r="AJ180">
        <v>1.6240000000000001</v>
      </c>
      <c r="AK180" t="s">
        <v>4</v>
      </c>
      <c r="AL180" t="s">
        <v>4</v>
      </c>
    </row>
    <row r="181" spans="1:38" x14ac:dyDescent="0.25">
      <c r="A181" t="s">
        <v>802</v>
      </c>
      <c r="B181" t="s">
        <v>3833</v>
      </c>
      <c r="C181" t="s">
        <v>1</v>
      </c>
      <c r="D181">
        <v>200</v>
      </c>
      <c r="E181" t="s">
        <v>2</v>
      </c>
      <c r="F181" t="s">
        <v>803</v>
      </c>
      <c r="G181">
        <v>61</v>
      </c>
      <c r="H181">
        <v>521</v>
      </c>
      <c r="I181" t="s">
        <v>4</v>
      </c>
      <c r="J181">
        <v>0</v>
      </c>
      <c r="K181">
        <v>0</v>
      </c>
      <c r="L181" t="s">
        <v>4</v>
      </c>
      <c r="M181">
        <v>0</v>
      </c>
      <c r="N181">
        <v>0</v>
      </c>
      <c r="O181" t="s">
        <v>4</v>
      </c>
      <c r="P181">
        <v>0</v>
      </c>
      <c r="Q181" t="s">
        <v>804</v>
      </c>
      <c r="R181">
        <v>46</v>
      </c>
      <c r="S181" t="s">
        <v>4</v>
      </c>
      <c r="T181">
        <v>0</v>
      </c>
      <c r="U181" t="s">
        <v>152</v>
      </c>
      <c r="V181">
        <v>10</v>
      </c>
      <c r="W181" t="s">
        <v>428</v>
      </c>
      <c r="X181">
        <v>18</v>
      </c>
      <c r="Y181" t="s">
        <v>4</v>
      </c>
      <c r="Z181" t="s">
        <v>4</v>
      </c>
      <c r="AA181" t="s">
        <v>802</v>
      </c>
      <c r="AB181">
        <v>51187</v>
      </c>
      <c r="AC181">
        <v>996</v>
      </c>
      <c r="AD181">
        <v>15.261687</v>
      </c>
      <c r="AE181">
        <v>2</v>
      </c>
      <c r="AF181">
        <v>150</v>
      </c>
      <c r="AG181">
        <v>181</v>
      </c>
      <c r="AH181">
        <v>2</v>
      </c>
      <c r="AI181" t="s">
        <v>805</v>
      </c>
      <c r="AJ181">
        <v>0.75800000000000001</v>
      </c>
      <c r="AK181" t="s">
        <v>4</v>
      </c>
      <c r="AL181" t="s">
        <v>4</v>
      </c>
    </row>
    <row r="182" spans="1:38" x14ac:dyDescent="0.25">
      <c r="A182" t="s">
        <v>806</v>
      </c>
      <c r="B182" t="s">
        <v>3763</v>
      </c>
      <c r="C182" t="s">
        <v>1</v>
      </c>
      <c r="D182">
        <v>200</v>
      </c>
      <c r="E182" t="s">
        <v>2</v>
      </c>
      <c r="F182" t="s">
        <v>394</v>
      </c>
      <c r="G182">
        <v>23</v>
      </c>
      <c r="H182">
        <v>182</v>
      </c>
      <c r="I182" t="s">
        <v>4</v>
      </c>
      <c r="J182">
        <v>0</v>
      </c>
      <c r="K182">
        <v>0</v>
      </c>
      <c r="L182" t="s">
        <v>4</v>
      </c>
      <c r="M182">
        <v>0</v>
      </c>
      <c r="N182">
        <v>0</v>
      </c>
      <c r="O182" t="s">
        <v>4</v>
      </c>
      <c r="P182">
        <v>0</v>
      </c>
      <c r="Q182" t="s">
        <v>394</v>
      </c>
      <c r="R182">
        <v>23</v>
      </c>
      <c r="S182" t="s">
        <v>4</v>
      </c>
      <c r="T182">
        <v>0</v>
      </c>
      <c r="U182" t="s">
        <v>395</v>
      </c>
      <c r="V182">
        <v>22</v>
      </c>
      <c r="W182" t="s">
        <v>396</v>
      </c>
      <c r="X182">
        <v>24</v>
      </c>
      <c r="Y182" t="s">
        <v>4</v>
      </c>
      <c r="Z182" t="s">
        <v>4</v>
      </c>
      <c r="AA182" t="s">
        <v>393</v>
      </c>
      <c r="AB182">
        <v>150869</v>
      </c>
      <c r="AC182">
        <v>2447</v>
      </c>
      <c r="AD182">
        <v>12.293447</v>
      </c>
      <c r="AE182">
        <v>3</v>
      </c>
      <c r="AF182">
        <v>15</v>
      </c>
      <c r="AG182">
        <v>87</v>
      </c>
      <c r="AH182">
        <v>244</v>
      </c>
      <c r="AI182" t="s">
        <v>397</v>
      </c>
      <c r="AJ182">
        <v>1.837</v>
      </c>
      <c r="AK182" t="s">
        <v>4</v>
      </c>
      <c r="AL182" t="s">
        <v>4</v>
      </c>
    </row>
    <row r="183" spans="1:38" x14ac:dyDescent="0.25">
      <c r="A183" t="s">
        <v>807</v>
      </c>
      <c r="C183" t="s">
        <v>1</v>
      </c>
      <c r="D183">
        <v>301</v>
      </c>
      <c r="E183" t="s">
        <v>25</v>
      </c>
      <c r="F183" t="s">
        <v>4</v>
      </c>
      <c r="G183">
        <v>0</v>
      </c>
      <c r="H183">
        <v>0</v>
      </c>
      <c r="I183" t="s">
        <v>4</v>
      </c>
      <c r="J183">
        <v>0</v>
      </c>
      <c r="K183">
        <v>0</v>
      </c>
      <c r="L183" t="s">
        <v>4</v>
      </c>
      <c r="M183">
        <v>0</v>
      </c>
      <c r="N183">
        <v>0</v>
      </c>
      <c r="O183" t="s">
        <v>4</v>
      </c>
      <c r="P183">
        <v>0</v>
      </c>
      <c r="Q183" t="s">
        <v>4</v>
      </c>
      <c r="R183">
        <v>0</v>
      </c>
      <c r="S183" t="s">
        <v>4</v>
      </c>
      <c r="T183">
        <v>0</v>
      </c>
      <c r="U183" t="s">
        <v>4</v>
      </c>
      <c r="V183">
        <v>0</v>
      </c>
      <c r="W183" t="s">
        <v>4</v>
      </c>
      <c r="X183">
        <v>0</v>
      </c>
      <c r="Y183" t="s">
        <v>4</v>
      </c>
      <c r="Z183" t="s">
        <v>4</v>
      </c>
      <c r="AA183" t="s">
        <v>4</v>
      </c>
      <c r="AB183">
        <v>201</v>
      </c>
      <c r="AC183">
        <v>0</v>
      </c>
      <c r="AD183">
        <v>0</v>
      </c>
      <c r="AE183">
        <v>3</v>
      </c>
      <c r="AF183">
        <v>8</v>
      </c>
      <c r="AG183">
        <v>1</v>
      </c>
      <c r="AH183">
        <v>0</v>
      </c>
      <c r="AI183" t="s">
        <v>4</v>
      </c>
      <c r="AJ183">
        <v>0.24</v>
      </c>
      <c r="AK183" t="s">
        <v>4</v>
      </c>
      <c r="AL183" t="s">
        <v>694</v>
      </c>
    </row>
    <row r="184" spans="1:38" x14ac:dyDescent="0.25">
      <c r="A184" t="s">
        <v>808</v>
      </c>
      <c r="B184" t="s">
        <v>3786</v>
      </c>
      <c r="C184" t="s">
        <v>1</v>
      </c>
      <c r="D184">
        <v>200</v>
      </c>
      <c r="E184" t="s">
        <v>2</v>
      </c>
      <c r="F184" t="s">
        <v>809</v>
      </c>
      <c r="G184">
        <v>69</v>
      </c>
      <c r="H184">
        <v>597</v>
      </c>
      <c r="I184" t="s">
        <v>4</v>
      </c>
      <c r="J184">
        <v>0</v>
      </c>
      <c r="K184">
        <v>0</v>
      </c>
      <c r="L184" t="s">
        <v>810</v>
      </c>
      <c r="M184">
        <v>45</v>
      </c>
      <c r="N184">
        <v>283</v>
      </c>
      <c r="O184" t="s">
        <v>4</v>
      </c>
      <c r="P184">
        <v>0</v>
      </c>
      <c r="Q184" t="s">
        <v>809</v>
      </c>
      <c r="R184">
        <v>69</v>
      </c>
      <c r="S184" t="s">
        <v>4</v>
      </c>
      <c r="T184">
        <v>0</v>
      </c>
      <c r="U184" t="s">
        <v>4</v>
      </c>
      <c r="V184">
        <v>0</v>
      </c>
      <c r="W184" t="s">
        <v>809</v>
      </c>
      <c r="X184">
        <v>69</v>
      </c>
      <c r="Y184" t="s">
        <v>4</v>
      </c>
      <c r="Z184" t="s">
        <v>4</v>
      </c>
      <c r="AA184" t="s">
        <v>811</v>
      </c>
      <c r="AB184">
        <v>27528</v>
      </c>
      <c r="AC184">
        <v>723</v>
      </c>
      <c r="AD184">
        <v>18.286835</v>
      </c>
      <c r="AE184">
        <v>2</v>
      </c>
      <c r="AF184">
        <v>12</v>
      </c>
      <c r="AG184">
        <v>62</v>
      </c>
      <c r="AH184">
        <v>2</v>
      </c>
      <c r="AI184" t="s">
        <v>812</v>
      </c>
      <c r="AJ184">
        <v>0.21099999999999999</v>
      </c>
      <c r="AK184" t="s">
        <v>4</v>
      </c>
      <c r="AL184" t="s">
        <v>4</v>
      </c>
    </row>
    <row r="185" spans="1:38" x14ac:dyDescent="0.25">
      <c r="A185" t="s">
        <v>813</v>
      </c>
      <c r="B185" t="s">
        <v>3807</v>
      </c>
      <c r="C185" t="s">
        <v>1</v>
      </c>
      <c r="D185">
        <v>200</v>
      </c>
      <c r="E185" t="s">
        <v>2</v>
      </c>
      <c r="F185" t="s">
        <v>814</v>
      </c>
      <c r="G185">
        <v>17</v>
      </c>
      <c r="H185">
        <v>143</v>
      </c>
      <c r="I185" t="s">
        <v>4</v>
      </c>
      <c r="J185">
        <v>0</v>
      </c>
      <c r="K185">
        <v>0</v>
      </c>
      <c r="L185" t="s">
        <v>815</v>
      </c>
      <c r="M185">
        <v>153</v>
      </c>
      <c r="N185">
        <v>877</v>
      </c>
      <c r="O185" t="s">
        <v>4</v>
      </c>
      <c r="P185">
        <v>0</v>
      </c>
      <c r="Q185" t="s">
        <v>816</v>
      </c>
      <c r="R185">
        <v>66</v>
      </c>
      <c r="S185" t="s">
        <v>4</v>
      </c>
      <c r="T185">
        <v>0</v>
      </c>
      <c r="U185" t="s">
        <v>817</v>
      </c>
      <c r="V185">
        <v>218</v>
      </c>
      <c r="W185" t="s">
        <v>4</v>
      </c>
      <c r="X185">
        <v>0</v>
      </c>
      <c r="Y185" t="s">
        <v>4</v>
      </c>
      <c r="Z185" t="s">
        <v>4</v>
      </c>
      <c r="AA185" t="s">
        <v>4</v>
      </c>
      <c r="AB185">
        <v>28318</v>
      </c>
      <c r="AC185">
        <v>784</v>
      </c>
      <c r="AD185">
        <v>19.485838000000001</v>
      </c>
      <c r="AE185">
        <v>3</v>
      </c>
      <c r="AF185">
        <v>8</v>
      </c>
      <c r="AG185">
        <v>70</v>
      </c>
      <c r="AH185">
        <v>2</v>
      </c>
      <c r="AI185" t="s">
        <v>818</v>
      </c>
      <c r="AJ185">
        <v>0.40100000000000002</v>
      </c>
      <c r="AK185" t="s">
        <v>4</v>
      </c>
      <c r="AL185" t="s">
        <v>4</v>
      </c>
    </row>
    <row r="186" spans="1:38" x14ac:dyDescent="0.25">
      <c r="A186" t="s">
        <v>819</v>
      </c>
      <c r="B186" t="s">
        <v>3871</v>
      </c>
      <c r="C186" t="s">
        <v>1</v>
      </c>
      <c r="D186">
        <v>200</v>
      </c>
      <c r="E186" t="s">
        <v>2</v>
      </c>
      <c r="F186" t="s">
        <v>820</v>
      </c>
      <c r="G186">
        <v>63</v>
      </c>
      <c r="H186">
        <v>563</v>
      </c>
      <c r="I186" t="s">
        <v>4</v>
      </c>
      <c r="J186">
        <v>0</v>
      </c>
      <c r="K186">
        <v>0</v>
      </c>
      <c r="L186" t="s">
        <v>4</v>
      </c>
      <c r="M186">
        <v>0</v>
      </c>
      <c r="N186">
        <v>0</v>
      </c>
      <c r="O186" t="s">
        <v>4</v>
      </c>
      <c r="P186">
        <v>0</v>
      </c>
      <c r="Q186" t="s">
        <v>821</v>
      </c>
      <c r="R186">
        <v>48</v>
      </c>
      <c r="S186" t="s">
        <v>4</v>
      </c>
      <c r="T186">
        <v>0</v>
      </c>
      <c r="U186" t="s">
        <v>4</v>
      </c>
      <c r="V186">
        <v>0</v>
      </c>
      <c r="W186" t="s">
        <v>4</v>
      </c>
      <c r="X186">
        <v>0</v>
      </c>
      <c r="Y186" t="s">
        <v>4</v>
      </c>
      <c r="Z186" t="s">
        <v>4</v>
      </c>
      <c r="AA186" t="s">
        <v>819</v>
      </c>
      <c r="AB186">
        <v>56332</v>
      </c>
      <c r="AC186">
        <v>1258</v>
      </c>
      <c r="AD186">
        <v>17.435915000000001</v>
      </c>
      <c r="AE186">
        <v>2</v>
      </c>
      <c r="AF186">
        <v>149</v>
      </c>
      <c r="AG186">
        <v>184</v>
      </c>
      <c r="AH186">
        <v>2</v>
      </c>
      <c r="AI186" t="s">
        <v>822</v>
      </c>
      <c r="AJ186">
        <v>0.377</v>
      </c>
      <c r="AK186" t="s">
        <v>4</v>
      </c>
      <c r="AL186" t="s">
        <v>4</v>
      </c>
    </row>
    <row r="187" spans="1:38" x14ac:dyDescent="0.25">
      <c r="A187" t="s">
        <v>823</v>
      </c>
      <c r="B187" t="s">
        <v>3796</v>
      </c>
      <c r="C187" t="s">
        <v>1</v>
      </c>
      <c r="D187">
        <v>200</v>
      </c>
      <c r="E187" t="s">
        <v>2</v>
      </c>
      <c r="F187" t="s">
        <v>824</v>
      </c>
      <c r="G187">
        <v>40</v>
      </c>
      <c r="H187">
        <v>338</v>
      </c>
      <c r="I187" t="s">
        <v>4</v>
      </c>
      <c r="J187">
        <v>0</v>
      </c>
      <c r="K187">
        <v>0</v>
      </c>
      <c r="L187" t="s">
        <v>825</v>
      </c>
      <c r="M187">
        <v>104</v>
      </c>
      <c r="N187">
        <v>611</v>
      </c>
      <c r="O187" t="s">
        <v>4</v>
      </c>
      <c r="P187">
        <v>0</v>
      </c>
      <c r="Q187" t="s">
        <v>826</v>
      </c>
      <c r="R187">
        <v>20</v>
      </c>
      <c r="S187" t="s">
        <v>4</v>
      </c>
      <c r="T187">
        <v>0</v>
      </c>
      <c r="U187" t="s">
        <v>827</v>
      </c>
      <c r="V187">
        <v>184</v>
      </c>
      <c r="W187" t="s">
        <v>4</v>
      </c>
      <c r="X187">
        <v>0</v>
      </c>
      <c r="Y187" t="s">
        <v>4</v>
      </c>
      <c r="Z187" t="s">
        <v>4</v>
      </c>
      <c r="AA187" t="s">
        <v>4</v>
      </c>
      <c r="AB187">
        <v>23487</v>
      </c>
      <c r="AC187">
        <v>309</v>
      </c>
      <c r="AD187">
        <v>10.077915000000001</v>
      </c>
      <c r="AE187">
        <v>2</v>
      </c>
      <c r="AF187">
        <v>33</v>
      </c>
      <c r="AG187">
        <v>57</v>
      </c>
      <c r="AH187">
        <v>2</v>
      </c>
      <c r="AI187" t="s">
        <v>828</v>
      </c>
      <c r="AJ187">
        <v>1.02</v>
      </c>
      <c r="AK187" t="s">
        <v>4</v>
      </c>
      <c r="AL187" t="s">
        <v>4</v>
      </c>
    </row>
    <row r="188" spans="1:38" x14ac:dyDescent="0.25">
      <c r="A188" t="s">
        <v>829</v>
      </c>
      <c r="B188" t="s">
        <v>3872</v>
      </c>
      <c r="C188" t="s">
        <v>1</v>
      </c>
      <c r="D188">
        <v>200</v>
      </c>
      <c r="E188" t="s">
        <v>2</v>
      </c>
      <c r="F188" t="s">
        <v>830</v>
      </c>
      <c r="G188">
        <v>57</v>
      </c>
      <c r="H188">
        <v>487</v>
      </c>
      <c r="I188" t="s">
        <v>4</v>
      </c>
      <c r="J188">
        <v>0</v>
      </c>
      <c r="K188">
        <v>0</v>
      </c>
      <c r="L188" t="s">
        <v>4</v>
      </c>
      <c r="M188">
        <v>0</v>
      </c>
      <c r="N188">
        <v>0</v>
      </c>
      <c r="O188" t="s">
        <v>4</v>
      </c>
      <c r="P188">
        <v>0</v>
      </c>
      <c r="Q188" t="s">
        <v>831</v>
      </c>
      <c r="R188">
        <v>42</v>
      </c>
      <c r="S188" t="s">
        <v>4</v>
      </c>
      <c r="T188">
        <v>0</v>
      </c>
      <c r="U188" t="s">
        <v>4</v>
      </c>
      <c r="V188">
        <v>0</v>
      </c>
      <c r="W188" t="s">
        <v>4</v>
      </c>
      <c r="X188">
        <v>0</v>
      </c>
      <c r="Y188" t="s">
        <v>4</v>
      </c>
      <c r="Z188" t="s">
        <v>4</v>
      </c>
      <c r="AA188" t="s">
        <v>829</v>
      </c>
      <c r="AB188">
        <v>54799</v>
      </c>
      <c r="AC188">
        <v>1197</v>
      </c>
      <c r="AD188">
        <v>16.874395</v>
      </c>
      <c r="AE188">
        <v>2</v>
      </c>
      <c r="AF188">
        <v>149</v>
      </c>
      <c r="AG188">
        <v>181</v>
      </c>
      <c r="AH188">
        <v>2</v>
      </c>
      <c r="AI188" t="s">
        <v>832</v>
      </c>
      <c r="AJ188">
        <v>0.17299999999999999</v>
      </c>
      <c r="AK188" t="s">
        <v>4</v>
      </c>
      <c r="AL188" t="s">
        <v>4</v>
      </c>
    </row>
    <row r="189" spans="1:38" x14ac:dyDescent="0.25">
      <c r="A189" t="s">
        <v>833</v>
      </c>
      <c r="B189" t="s">
        <v>3758</v>
      </c>
      <c r="C189" t="s">
        <v>1</v>
      </c>
      <c r="D189">
        <v>200</v>
      </c>
      <c r="E189" t="s">
        <v>2</v>
      </c>
      <c r="F189" t="s">
        <v>834</v>
      </c>
      <c r="G189">
        <v>56</v>
      </c>
      <c r="H189">
        <v>464</v>
      </c>
      <c r="I189" t="s">
        <v>4</v>
      </c>
      <c r="J189">
        <v>0</v>
      </c>
      <c r="K189">
        <v>0</v>
      </c>
      <c r="L189" t="s">
        <v>4</v>
      </c>
      <c r="M189">
        <v>0</v>
      </c>
      <c r="N189">
        <v>0</v>
      </c>
      <c r="O189" t="s">
        <v>4</v>
      </c>
      <c r="P189">
        <v>0</v>
      </c>
      <c r="Q189" t="s">
        <v>835</v>
      </c>
      <c r="R189">
        <v>41</v>
      </c>
      <c r="S189" t="s">
        <v>4</v>
      </c>
      <c r="T189">
        <v>0</v>
      </c>
      <c r="U189" t="s">
        <v>836</v>
      </c>
      <c r="V189">
        <v>66</v>
      </c>
      <c r="W189" t="s">
        <v>4</v>
      </c>
      <c r="X189">
        <v>0</v>
      </c>
      <c r="Y189" t="s">
        <v>4</v>
      </c>
      <c r="Z189" t="s">
        <v>4</v>
      </c>
      <c r="AA189" t="s">
        <v>833</v>
      </c>
      <c r="AB189">
        <v>51199</v>
      </c>
      <c r="AC189">
        <v>909</v>
      </c>
      <c r="AD189">
        <v>14.320593000000001</v>
      </c>
      <c r="AE189">
        <v>2</v>
      </c>
      <c r="AF189">
        <v>153</v>
      </c>
      <c r="AG189">
        <v>185</v>
      </c>
      <c r="AH189">
        <v>2</v>
      </c>
      <c r="AI189" t="s">
        <v>837</v>
      </c>
      <c r="AJ189">
        <v>0.23400000000000001</v>
      </c>
      <c r="AK189" t="s">
        <v>4</v>
      </c>
      <c r="AL189" t="s">
        <v>4</v>
      </c>
    </row>
    <row r="190" spans="1:38" x14ac:dyDescent="0.25">
      <c r="A190" t="s">
        <v>838</v>
      </c>
      <c r="B190" t="s">
        <v>3763</v>
      </c>
      <c r="C190" t="s">
        <v>1</v>
      </c>
      <c r="D190">
        <v>200</v>
      </c>
      <c r="E190" t="s">
        <v>2</v>
      </c>
      <c r="F190" t="s">
        <v>839</v>
      </c>
      <c r="G190">
        <v>16</v>
      </c>
      <c r="H190">
        <v>187</v>
      </c>
      <c r="I190" t="s">
        <v>4</v>
      </c>
      <c r="J190">
        <v>0</v>
      </c>
      <c r="K190">
        <v>0</v>
      </c>
      <c r="L190" t="s">
        <v>4</v>
      </c>
      <c r="M190">
        <v>0</v>
      </c>
      <c r="N190">
        <v>0</v>
      </c>
      <c r="O190" t="s">
        <v>4</v>
      </c>
      <c r="P190">
        <v>0</v>
      </c>
      <c r="Q190" t="s">
        <v>840</v>
      </c>
      <c r="R190">
        <v>17</v>
      </c>
      <c r="S190" t="s">
        <v>841</v>
      </c>
      <c r="T190">
        <v>24</v>
      </c>
      <c r="U190" t="s">
        <v>151</v>
      </c>
      <c r="V190">
        <v>7</v>
      </c>
      <c r="W190" t="s">
        <v>152</v>
      </c>
      <c r="X190">
        <v>10</v>
      </c>
      <c r="Y190" t="s">
        <v>4</v>
      </c>
      <c r="Z190" t="s">
        <v>4</v>
      </c>
      <c r="AA190" t="s">
        <v>838</v>
      </c>
      <c r="AB190">
        <v>59183</v>
      </c>
      <c r="AC190">
        <v>1452</v>
      </c>
      <c r="AD190">
        <v>19.334944</v>
      </c>
      <c r="AE190">
        <v>2</v>
      </c>
      <c r="AF190">
        <v>211</v>
      </c>
      <c r="AG190">
        <v>243</v>
      </c>
      <c r="AH190">
        <v>5</v>
      </c>
      <c r="AI190" t="s">
        <v>842</v>
      </c>
      <c r="AJ190">
        <v>0.27800000000000002</v>
      </c>
      <c r="AK190" t="s">
        <v>4</v>
      </c>
      <c r="AL190" t="s">
        <v>4</v>
      </c>
    </row>
    <row r="191" spans="1:38" x14ac:dyDescent="0.25">
      <c r="A191" t="s">
        <v>843</v>
      </c>
      <c r="B191" t="s">
        <v>3765</v>
      </c>
      <c r="C191" t="s">
        <v>1</v>
      </c>
      <c r="D191">
        <v>200</v>
      </c>
      <c r="E191" t="s">
        <v>2</v>
      </c>
      <c r="F191" t="s">
        <v>844</v>
      </c>
      <c r="G191">
        <v>28</v>
      </c>
      <c r="H191">
        <v>245</v>
      </c>
      <c r="I191" t="s">
        <v>4</v>
      </c>
      <c r="J191">
        <v>0</v>
      </c>
      <c r="K191">
        <v>0</v>
      </c>
      <c r="L191" t="s">
        <v>845</v>
      </c>
      <c r="M191">
        <v>71</v>
      </c>
      <c r="N191">
        <v>485</v>
      </c>
      <c r="O191" t="s">
        <v>4</v>
      </c>
      <c r="P191">
        <v>0</v>
      </c>
      <c r="Q191" t="s">
        <v>844</v>
      </c>
      <c r="R191">
        <v>28</v>
      </c>
      <c r="S191" t="s">
        <v>4</v>
      </c>
      <c r="T191">
        <v>0</v>
      </c>
      <c r="U191" t="s">
        <v>4</v>
      </c>
      <c r="V191">
        <v>0</v>
      </c>
      <c r="W191" t="s">
        <v>845</v>
      </c>
      <c r="X191">
        <v>71</v>
      </c>
      <c r="Y191" t="s">
        <v>4</v>
      </c>
      <c r="Z191" t="s">
        <v>4</v>
      </c>
      <c r="AA191" t="s">
        <v>846</v>
      </c>
      <c r="AB191">
        <v>28192</v>
      </c>
      <c r="AC191">
        <v>770</v>
      </c>
      <c r="AD191">
        <v>19.576474999999999</v>
      </c>
      <c r="AE191">
        <v>4</v>
      </c>
      <c r="AF191">
        <v>8</v>
      </c>
      <c r="AG191">
        <v>59</v>
      </c>
      <c r="AH191">
        <v>7</v>
      </c>
      <c r="AI191" t="s">
        <v>847</v>
      </c>
      <c r="AJ191">
        <v>0.78500000000000003</v>
      </c>
      <c r="AK191" t="s">
        <v>4</v>
      </c>
      <c r="AL191" t="s">
        <v>4</v>
      </c>
    </row>
    <row r="192" spans="1:38" x14ac:dyDescent="0.25">
      <c r="A192" t="s">
        <v>848</v>
      </c>
      <c r="B192" t="s">
        <v>3940</v>
      </c>
      <c r="C192" t="s">
        <v>1</v>
      </c>
      <c r="D192">
        <v>200</v>
      </c>
      <c r="E192" t="s">
        <v>2</v>
      </c>
      <c r="F192" t="s">
        <v>849</v>
      </c>
      <c r="G192">
        <v>23</v>
      </c>
      <c r="H192">
        <v>196</v>
      </c>
      <c r="I192" t="s">
        <v>4</v>
      </c>
      <c r="J192">
        <v>0</v>
      </c>
      <c r="K192">
        <v>0</v>
      </c>
      <c r="L192" t="s">
        <v>4</v>
      </c>
      <c r="M192">
        <v>0</v>
      </c>
      <c r="N192">
        <v>0</v>
      </c>
      <c r="O192" t="s">
        <v>4</v>
      </c>
      <c r="P192">
        <v>0</v>
      </c>
      <c r="Q192" t="s">
        <v>850</v>
      </c>
      <c r="R192">
        <v>24</v>
      </c>
      <c r="S192" t="s">
        <v>4</v>
      </c>
      <c r="T192">
        <v>0</v>
      </c>
      <c r="U192" t="s">
        <v>151</v>
      </c>
      <c r="V192">
        <v>7</v>
      </c>
      <c r="W192" t="s">
        <v>152</v>
      </c>
      <c r="X192">
        <v>10</v>
      </c>
      <c r="Y192" t="s">
        <v>4</v>
      </c>
      <c r="Z192" t="s">
        <v>4</v>
      </c>
      <c r="AA192" t="s">
        <v>848</v>
      </c>
      <c r="AB192">
        <v>58432</v>
      </c>
      <c r="AC192">
        <v>1397</v>
      </c>
      <c r="AD192">
        <v>19.008420000000001</v>
      </c>
      <c r="AE192">
        <v>2</v>
      </c>
      <c r="AF192">
        <v>200</v>
      </c>
      <c r="AG192">
        <v>231</v>
      </c>
      <c r="AH192">
        <v>7</v>
      </c>
      <c r="AI192" t="s">
        <v>851</v>
      </c>
      <c r="AJ192">
        <v>1.627</v>
      </c>
      <c r="AK192" t="s">
        <v>4</v>
      </c>
      <c r="AL192" t="s">
        <v>4</v>
      </c>
    </row>
    <row r="193" spans="1:38" x14ac:dyDescent="0.25">
      <c r="A193" t="s">
        <v>852</v>
      </c>
      <c r="B193" t="s">
        <v>3855</v>
      </c>
      <c r="C193" t="s">
        <v>1</v>
      </c>
      <c r="D193">
        <v>200</v>
      </c>
      <c r="E193" t="s">
        <v>2</v>
      </c>
      <c r="F193" t="s">
        <v>345</v>
      </c>
      <c r="G193">
        <v>51</v>
      </c>
      <c r="H193">
        <v>494</v>
      </c>
      <c r="I193" t="s">
        <v>4</v>
      </c>
      <c r="J193">
        <v>0</v>
      </c>
      <c r="K193">
        <v>0</v>
      </c>
      <c r="L193" t="s">
        <v>4</v>
      </c>
      <c r="M193">
        <v>0</v>
      </c>
      <c r="N193">
        <v>0</v>
      </c>
      <c r="O193" t="s">
        <v>4</v>
      </c>
      <c r="P193">
        <v>0</v>
      </c>
      <c r="Q193" t="s">
        <v>346</v>
      </c>
      <c r="R193">
        <v>36</v>
      </c>
      <c r="S193" t="s">
        <v>4</v>
      </c>
      <c r="T193">
        <v>0</v>
      </c>
      <c r="U193" t="s">
        <v>4</v>
      </c>
      <c r="V193">
        <v>0</v>
      </c>
      <c r="W193" t="s">
        <v>4</v>
      </c>
      <c r="X193">
        <v>0</v>
      </c>
      <c r="Y193" t="s">
        <v>4</v>
      </c>
      <c r="Z193" t="s">
        <v>4</v>
      </c>
      <c r="AA193" t="s">
        <v>852</v>
      </c>
      <c r="AB193">
        <v>52726</v>
      </c>
      <c r="AC193">
        <v>1026</v>
      </c>
      <c r="AD193">
        <v>15.390889</v>
      </c>
      <c r="AE193">
        <v>2</v>
      </c>
      <c r="AF193">
        <v>149</v>
      </c>
      <c r="AG193">
        <v>181</v>
      </c>
      <c r="AH193">
        <v>2</v>
      </c>
      <c r="AI193" t="s">
        <v>853</v>
      </c>
      <c r="AJ193">
        <v>0.70399999999999996</v>
      </c>
      <c r="AK193" t="s">
        <v>4</v>
      </c>
      <c r="AL193" t="s">
        <v>4</v>
      </c>
    </row>
    <row r="194" spans="1:38" x14ac:dyDescent="0.25">
      <c r="A194" t="s">
        <v>854</v>
      </c>
      <c r="C194" t="s">
        <v>24</v>
      </c>
      <c r="D194">
        <v>301</v>
      </c>
      <c r="E194" t="s">
        <v>25</v>
      </c>
      <c r="F194" t="s">
        <v>4</v>
      </c>
      <c r="G194">
        <v>0</v>
      </c>
      <c r="H194">
        <v>0</v>
      </c>
      <c r="I194" t="s">
        <v>4</v>
      </c>
      <c r="J194">
        <v>0</v>
      </c>
      <c r="K194">
        <v>0</v>
      </c>
      <c r="L194" t="s">
        <v>4</v>
      </c>
      <c r="M194">
        <v>0</v>
      </c>
      <c r="N194">
        <v>0</v>
      </c>
      <c r="O194" t="s">
        <v>4</v>
      </c>
      <c r="P194">
        <v>0</v>
      </c>
      <c r="Q194" t="s">
        <v>4</v>
      </c>
      <c r="R194">
        <v>0</v>
      </c>
      <c r="S194" t="s">
        <v>4</v>
      </c>
      <c r="T194">
        <v>0</v>
      </c>
      <c r="U194" t="s">
        <v>4</v>
      </c>
      <c r="V194">
        <v>0</v>
      </c>
      <c r="W194" t="s">
        <v>4</v>
      </c>
      <c r="X194">
        <v>0</v>
      </c>
      <c r="Y194" t="s">
        <v>4</v>
      </c>
      <c r="Z194" t="s">
        <v>4</v>
      </c>
      <c r="AA194" t="s">
        <v>4</v>
      </c>
      <c r="AB194">
        <v>276</v>
      </c>
      <c r="AC194">
        <v>0</v>
      </c>
      <c r="AD194">
        <v>0</v>
      </c>
      <c r="AE194">
        <v>3</v>
      </c>
      <c r="AF194">
        <v>1</v>
      </c>
      <c r="AG194">
        <v>1</v>
      </c>
      <c r="AH194">
        <v>0</v>
      </c>
      <c r="AI194" t="s">
        <v>4</v>
      </c>
      <c r="AJ194">
        <v>1.2999999999999999E-2</v>
      </c>
      <c r="AK194" t="s">
        <v>4</v>
      </c>
      <c r="AL194" t="s">
        <v>855</v>
      </c>
    </row>
    <row r="195" spans="1:38" x14ac:dyDescent="0.25">
      <c r="A195" t="s">
        <v>856</v>
      </c>
      <c r="B195" t="s">
        <v>3793</v>
      </c>
      <c r="C195" t="s">
        <v>1</v>
      </c>
      <c r="D195">
        <v>200</v>
      </c>
      <c r="E195" t="s">
        <v>2</v>
      </c>
      <c r="F195" t="s">
        <v>857</v>
      </c>
      <c r="G195">
        <v>62</v>
      </c>
      <c r="H195">
        <v>511</v>
      </c>
      <c r="I195" t="s">
        <v>4</v>
      </c>
      <c r="J195">
        <v>0</v>
      </c>
      <c r="K195">
        <v>0</v>
      </c>
      <c r="L195" t="s">
        <v>858</v>
      </c>
      <c r="M195">
        <v>128</v>
      </c>
      <c r="N195">
        <v>734</v>
      </c>
      <c r="O195" t="s">
        <v>4</v>
      </c>
      <c r="P195">
        <v>0</v>
      </c>
      <c r="Q195" t="s">
        <v>859</v>
      </c>
      <c r="R195">
        <v>31</v>
      </c>
      <c r="S195" t="s">
        <v>4</v>
      </c>
      <c r="T195">
        <v>0</v>
      </c>
      <c r="U195" t="s">
        <v>860</v>
      </c>
      <c r="V195">
        <v>423</v>
      </c>
      <c r="W195" t="s">
        <v>4</v>
      </c>
      <c r="X195">
        <v>0</v>
      </c>
      <c r="Y195" t="s">
        <v>4</v>
      </c>
      <c r="Z195" t="s">
        <v>4</v>
      </c>
      <c r="AA195" t="s">
        <v>4</v>
      </c>
      <c r="AB195">
        <v>24946</v>
      </c>
      <c r="AC195">
        <v>368</v>
      </c>
      <c r="AD195">
        <v>11.264331</v>
      </c>
      <c r="AE195">
        <v>2</v>
      </c>
      <c r="AF195">
        <v>27</v>
      </c>
      <c r="AG195">
        <v>67</v>
      </c>
      <c r="AH195">
        <v>2</v>
      </c>
      <c r="AI195" t="s">
        <v>861</v>
      </c>
      <c r="AJ195">
        <v>0.39700000000000002</v>
      </c>
      <c r="AK195" t="s">
        <v>4</v>
      </c>
      <c r="AL195" t="s">
        <v>4</v>
      </c>
    </row>
    <row r="196" spans="1:38" x14ac:dyDescent="0.25">
      <c r="A196" t="s">
        <v>846</v>
      </c>
      <c r="B196" t="s">
        <v>3765</v>
      </c>
      <c r="C196" t="s">
        <v>1</v>
      </c>
      <c r="D196">
        <v>200</v>
      </c>
      <c r="E196" t="s">
        <v>2</v>
      </c>
      <c r="F196" t="s">
        <v>844</v>
      </c>
      <c r="G196">
        <v>28</v>
      </c>
      <c r="H196">
        <v>245</v>
      </c>
      <c r="I196" t="s">
        <v>4</v>
      </c>
      <c r="J196">
        <v>0</v>
      </c>
      <c r="K196">
        <v>0</v>
      </c>
      <c r="L196" t="s">
        <v>845</v>
      </c>
      <c r="M196">
        <v>71</v>
      </c>
      <c r="N196">
        <v>485</v>
      </c>
      <c r="O196" t="s">
        <v>4</v>
      </c>
      <c r="P196">
        <v>0</v>
      </c>
      <c r="Q196" t="s">
        <v>844</v>
      </c>
      <c r="R196">
        <v>28</v>
      </c>
      <c r="S196" t="s">
        <v>4</v>
      </c>
      <c r="T196">
        <v>0</v>
      </c>
      <c r="U196" t="s">
        <v>4</v>
      </c>
      <c r="V196">
        <v>0</v>
      </c>
      <c r="W196" t="s">
        <v>845</v>
      </c>
      <c r="X196">
        <v>71</v>
      </c>
      <c r="Y196" t="s">
        <v>4</v>
      </c>
      <c r="Z196" t="s">
        <v>4</v>
      </c>
      <c r="AA196" t="s">
        <v>846</v>
      </c>
      <c r="AB196">
        <v>28192</v>
      </c>
      <c r="AC196">
        <v>770</v>
      </c>
      <c r="AD196">
        <v>19.576474999999999</v>
      </c>
      <c r="AE196">
        <v>6</v>
      </c>
      <c r="AF196">
        <v>6</v>
      </c>
      <c r="AG196">
        <v>59</v>
      </c>
      <c r="AH196">
        <v>7</v>
      </c>
      <c r="AI196" t="s">
        <v>847</v>
      </c>
      <c r="AJ196">
        <v>0.84299999999999997</v>
      </c>
      <c r="AK196" t="s">
        <v>4</v>
      </c>
      <c r="AL196" t="s">
        <v>4</v>
      </c>
    </row>
    <row r="197" spans="1:38" x14ac:dyDescent="0.25">
      <c r="A197" t="s">
        <v>862</v>
      </c>
      <c r="B197" t="s">
        <v>3765</v>
      </c>
      <c r="C197" t="s">
        <v>1</v>
      </c>
      <c r="D197">
        <v>200</v>
      </c>
      <c r="E197" t="s">
        <v>2</v>
      </c>
      <c r="F197" t="s">
        <v>863</v>
      </c>
      <c r="G197">
        <v>21</v>
      </c>
      <c r="H197">
        <v>161</v>
      </c>
      <c r="I197" t="s">
        <v>4</v>
      </c>
      <c r="J197">
        <v>0</v>
      </c>
      <c r="K197">
        <v>0</v>
      </c>
      <c r="L197" t="s">
        <v>864</v>
      </c>
      <c r="M197">
        <v>214</v>
      </c>
      <c r="N197">
        <v>1223</v>
      </c>
      <c r="O197" t="s">
        <v>4</v>
      </c>
      <c r="P197">
        <v>0</v>
      </c>
      <c r="Q197" t="s">
        <v>863</v>
      </c>
      <c r="R197">
        <v>21</v>
      </c>
      <c r="S197" t="s">
        <v>4</v>
      </c>
      <c r="T197">
        <v>0</v>
      </c>
      <c r="U197" t="s">
        <v>4</v>
      </c>
      <c r="V197">
        <v>0</v>
      </c>
      <c r="W197" t="s">
        <v>864</v>
      </c>
      <c r="X197">
        <v>214</v>
      </c>
      <c r="Y197" t="s">
        <v>4</v>
      </c>
      <c r="Z197" t="s">
        <v>4</v>
      </c>
      <c r="AA197" t="s">
        <v>865</v>
      </c>
      <c r="AB197">
        <v>25114</v>
      </c>
      <c r="AC197">
        <v>431</v>
      </c>
      <c r="AD197">
        <v>12.534841</v>
      </c>
      <c r="AE197">
        <v>4</v>
      </c>
      <c r="AF197">
        <v>8</v>
      </c>
      <c r="AG197">
        <v>59</v>
      </c>
      <c r="AH197">
        <v>3</v>
      </c>
      <c r="AI197" t="s">
        <v>866</v>
      </c>
      <c r="AJ197">
        <v>0.873</v>
      </c>
      <c r="AK197" t="s">
        <v>4</v>
      </c>
      <c r="AL197" t="s">
        <v>4</v>
      </c>
    </row>
    <row r="198" spans="1:38" x14ac:dyDescent="0.25">
      <c r="A198" t="s">
        <v>867</v>
      </c>
      <c r="B198" t="s">
        <v>4109</v>
      </c>
      <c r="C198" t="s">
        <v>1</v>
      </c>
      <c r="D198">
        <v>200</v>
      </c>
      <c r="E198" t="s">
        <v>2</v>
      </c>
      <c r="F198" t="s">
        <v>868</v>
      </c>
      <c r="G198">
        <v>16</v>
      </c>
      <c r="H198">
        <v>156</v>
      </c>
      <c r="I198" t="s">
        <v>4</v>
      </c>
      <c r="J198">
        <v>0</v>
      </c>
      <c r="K198">
        <v>0</v>
      </c>
      <c r="L198" t="s">
        <v>4</v>
      </c>
      <c r="M198">
        <v>0</v>
      </c>
      <c r="N198">
        <v>0</v>
      </c>
      <c r="O198" t="s">
        <v>4</v>
      </c>
      <c r="P198">
        <v>0</v>
      </c>
      <c r="Q198" t="s">
        <v>869</v>
      </c>
      <c r="R198">
        <v>17</v>
      </c>
      <c r="S198" t="s">
        <v>4</v>
      </c>
      <c r="T198">
        <v>0</v>
      </c>
      <c r="U198" t="s">
        <v>151</v>
      </c>
      <c r="V198">
        <v>7</v>
      </c>
      <c r="W198" t="s">
        <v>152</v>
      </c>
      <c r="X198">
        <v>10</v>
      </c>
      <c r="Y198" t="s">
        <v>4</v>
      </c>
      <c r="Z198" t="s">
        <v>4</v>
      </c>
      <c r="AA198" t="s">
        <v>867</v>
      </c>
      <c r="AB198">
        <v>51094</v>
      </c>
      <c r="AC198">
        <v>987</v>
      </c>
      <c r="AD198">
        <v>15.465612</v>
      </c>
      <c r="AE198">
        <v>2</v>
      </c>
      <c r="AF198">
        <v>196</v>
      </c>
      <c r="AG198">
        <v>224</v>
      </c>
      <c r="AH198">
        <v>5</v>
      </c>
      <c r="AI198" t="s">
        <v>870</v>
      </c>
      <c r="AJ198">
        <v>1.2969999999999999</v>
      </c>
      <c r="AK198" t="s">
        <v>4</v>
      </c>
      <c r="AL198" t="s">
        <v>4</v>
      </c>
    </row>
    <row r="199" spans="1:38" x14ac:dyDescent="0.25">
      <c r="A199" t="s">
        <v>871</v>
      </c>
      <c r="B199" t="s">
        <v>3873</v>
      </c>
      <c r="C199" t="s">
        <v>1</v>
      </c>
      <c r="D199">
        <v>200</v>
      </c>
      <c r="E199" t="s">
        <v>2</v>
      </c>
      <c r="F199" t="s">
        <v>872</v>
      </c>
      <c r="G199">
        <v>76</v>
      </c>
      <c r="H199">
        <v>650</v>
      </c>
      <c r="I199" t="s">
        <v>4</v>
      </c>
      <c r="J199">
        <v>0</v>
      </c>
      <c r="K199">
        <v>0</v>
      </c>
      <c r="L199" t="s">
        <v>4</v>
      </c>
      <c r="M199">
        <v>0</v>
      </c>
      <c r="N199">
        <v>0</v>
      </c>
      <c r="O199" t="s">
        <v>4</v>
      </c>
      <c r="P199">
        <v>0</v>
      </c>
      <c r="Q199" t="s">
        <v>873</v>
      </c>
      <c r="R199">
        <v>61</v>
      </c>
      <c r="S199" t="s">
        <v>4</v>
      </c>
      <c r="T199">
        <v>0</v>
      </c>
      <c r="U199" t="s">
        <v>4</v>
      </c>
      <c r="V199">
        <v>0</v>
      </c>
      <c r="W199" t="s">
        <v>4</v>
      </c>
      <c r="X199">
        <v>0</v>
      </c>
      <c r="Y199" t="s">
        <v>4</v>
      </c>
      <c r="Z199" t="s">
        <v>4</v>
      </c>
      <c r="AA199" t="s">
        <v>871</v>
      </c>
      <c r="AB199">
        <v>51713</v>
      </c>
      <c r="AC199">
        <v>939</v>
      </c>
      <c r="AD199">
        <v>14.379363</v>
      </c>
      <c r="AE199">
        <v>2</v>
      </c>
      <c r="AF199">
        <v>149</v>
      </c>
      <c r="AG199">
        <v>183</v>
      </c>
      <c r="AH199">
        <v>2</v>
      </c>
      <c r="AI199" t="s">
        <v>874</v>
      </c>
      <c r="AJ199">
        <v>0.89600000000000002</v>
      </c>
      <c r="AK199" t="s">
        <v>4</v>
      </c>
      <c r="AL199" t="s">
        <v>4</v>
      </c>
    </row>
    <row r="200" spans="1:38" x14ac:dyDescent="0.25">
      <c r="A200" t="s">
        <v>875</v>
      </c>
      <c r="B200" t="s">
        <v>3932</v>
      </c>
      <c r="C200" t="s">
        <v>1</v>
      </c>
      <c r="D200">
        <v>200</v>
      </c>
      <c r="E200" t="s">
        <v>2</v>
      </c>
      <c r="F200" t="s">
        <v>876</v>
      </c>
      <c r="G200">
        <v>18</v>
      </c>
      <c r="H200">
        <v>142</v>
      </c>
      <c r="I200" t="s">
        <v>4</v>
      </c>
      <c r="J200">
        <v>0</v>
      </c>
      <c r="K200">
        <v>0</v>
      </c>
      <c r="L200" t="s">
        <v>4</v>
      </c>
      <c r="M200">
        <v>0</v>
      </c>
      <c r="N200">
        <v>0</v>
      </c>
      <c r="O200" t="s">
        <v>4</v>
      </c>
      <c r="P200">
        <v>0</v>
      </c>
      <c r="Q200" t="s">
        <v>876</v>
      </c>
      <c r="R200">
        <v>18</v>
      </c>
      <c r="S200" t="s">
        <v>4</v>
      </c>
      <c r="T200">
        <v>0</v>
      </c>
      <c r="U200" t="s">
        <v>4</v>
      </c>
      <c r="V200">
        <v>0</v>
      </c>
      <c r="W200" t="s">
        <v>4</v>
      </c>
      <c r="X200">
        <v>0</v>
      </c>
      <c r="Y200" t="s">
        <v>4</v>
      </c>
      <c r="Z200" t="s">
        <v>4</v>
      </c>
      <c r="AA200" t="s">
        <v>875</v>
      </c>
      <c r="AB200">
        <v>30053</v>
      </c>
      <c r="AC200">
        <v>390</v>
      </c>
      <c r="AD200">
        <v>10.837521000000001</v>
      </c>
      <c r="AE200">
        <v>3</v>
      </c>
      <c r="AF200">
        <v>52</v>
      </c>
      <c r="AG200">
        <v>98</v>
      </c>
      <c r="AH200">
        <v>2</v>
      </c>
      <c r="AI200" t="s">
        <v>877</v>
      </c>
      <c r="AJ200">
        <v>0.19</v>
      </c>
      <c r="AK200" t="s">
        <v>4</v>
      </c>
      <c r="AL200" t="s">
        <v>4</v>
      </c>
    </row>
    <row r="201" spans="1:38" x14ac:dyDescent="0.25">
      <c r="A201" t="s">
        <v>878</v>
      </c>
      <c r="B201" t="s">
        <v>4024</v>
      </c>
      <c r="C201" t="s">
        <v>1</v>
      </c>
      <c r="D201">
        <v>200</v>
      </c>
      <c r="E201" t="s">
        <v>2</v>
      </c>
      <c r="F201" t="s">
        <v>879</v>
      </c>
      <c r="G201">
        <v>9</v>
      </c>
      <c r="H201">
        <v>93</v>
      </c>
      <c r="I201" t="s">
        <v>4</v>
      </c>
      <c r="J201">
        <v>0</v>
      </c>
      <c r="K201">
        <v>0</v>
      </c>
      <c r="L201" t="s">
        <v>4</v>
      </c>
      <c r="M201">
        <v>0</v>
      </c>
      <c r="N201">
        <v>0</v>
      </c>
      <c r="O201" t="s">
        <v>4</v>
      </c>
      <c r="P201">
        <v>0</v>
      </c>
      <c r="Q201" t="s">
        <v>879</v>
      </c>
      <c r="R201">
        <v>9</v>
      </c>
      <c r="S201" t="s">
        <v>4</v>
      </c>
      <c r="T201">
        <v>0</v>
      </c>
      <c r="U201" t="s">
        <v>4</v>
      </c>
      <c r="V201">
        <v>0</v>
      </c>
      <c r="W201" t="s">
        <v>101</v>
      </c>
      <c r="X201">
        <v>26</v>
      </c>
      <c r="Y201" t="s">
        <v>4</v>
      </c>
      <c r="Z201" t="s">
        <v>4</v>
      </c>
      <c r="AA201" t="s">
        <v>878</v>
      </c>
      <c r="AB201">
        <v>133771</v>
      </c>
      <c r="AC201">
        <v>1171</v>
      </c>
      <c r="AD201">
        <v>7.0508556000000002</v>
      </c>
      <c r="AE201">
        <v>2</v>
      </c>
      <c r="AF201">
        <v>173</v>
      </c>
      <c r="AG201">
        <v>105</v>
      </c>
      <c r="AH201">
        <v>243</v>
      </c>
      <c r="AI201" t="s">
        <v>880</v>
      </c>
      <c r="AJ201">
        <v>0.16700000000000001</v>
      </c>
      <c r="AK201" t="s">
        <v>4</v>
      </c>
      <c r="AL201" t="s">
        <v>4</v>
      </c>
    </row>
    <row r="202" spans="1:38" x14ac:dyDescent="0.25">
      <c r="A202" t="s">
        <v>865</v>
      </c>
      <c r="B202" t="s">
        <v>3765</v>
      </c>
      <c r="C202" t="s">
        <v>1</v>
      </c>
      <c r="D202">
        <v>200</v>
      </c>
      <c r="E202" t="s">
        <v>2</v>
      </c>
      <c r="F202" t="s">
        <v>863</v>
      </c>
      <c r="G202">
        <v>21</v>
      </c>
      <c r="H202">
        <v>161</v>
      </c>
      <c r="I202" t="s">
        <v>4</v>
      </c>
      <c r="J202">
        <v>0</v>
      </c>
      <c r="K202">
        <v>0</v>
      </c>
      <c r="L202" t="s">
        <v>864</v>
      </c>
      <c r="M202">
        <v>214</v>
      </c>
      <c r="N202">
        <v>1223</v>
      </c>
      <c r="O202" t="s">
        <v>4</v>
      </c>
      <c r="P202">
        <v>0</v>
      </c>
      <c r="Q202" t="s">
        <v>863</v>
      </c>
      <c r="R202">
        <v>21</v>
      </c>
      <c r="S202" t="s">
        <v>4</v>
      </c>
      <c r="T202">
        <v>0</v>
      </c>
      <c r="U202" t="s">
        <v>4</v>
      </c>
      <c r="V202">
        <v>0</v>
      </c>
      <c r="W202" t="s">
        <v>864</v>
      </c>
      <c r="X202">
        <v>214</v>
      </c>
      <c r="Y202" t="s">
        <v>4</v>
      </c>
      <c r="Z202" t="s">
        <v>4</v>
      </c>
      <c r="AA202" t="s">
        <v>865</v>
      </c>
      <c r="AB202">
        <v>25114</v>
      </c>
      <c r="AC202">
        <v>431</v>
      </c>
      <c r="AD202">
        <v>12.534841</v>
      </c>
      <c r="AE202">
        <v>6</v>
      </c>
      <c r="AF202">
        <v>6</v>
      </c>
      <c r="AG202">
        <v>59</v>
      </c>
      <c r="AH202">
        <v>3</v>
      </c>
      <c r="AI202" t="s">
        <v>866</v>
      </c>
      <c r="AJ202">
        <v>0.65</v>
      </c>
      <c r="AK202" t="s">
        <v>4</v>
      </c>
      <c r="AL202" t="s">
        <v>4</v>
      </c>
    </row>
    <row r="203" spans="1:38" x14ac:dyDescent="0.25">
      <c r="A203" t="s">
        <v>881</v>
      </c>
      <c r="B203" t="s">
        <v>3932</v>
      </c>
      <c r="C203" t="s">
        <v>1</v>
      </c>
      <c r="D203">
        <v>200</v>
      </c>
      <c r="E203" t="s">
        <v>2</v>
      </c>
      <c r="F203" t="s">
        <v>876</v>
      </c>
      <c r="G203">
        <v>18</v>
      </c>
      <c r="H203">
        <v>142</v>
      </c>
      <c r="I203" t="s">
        <v>4</v>
      </c>
      <c r="J203">
        <v>0</v>
      </c>
      <c r="K203">
        <v>0</v>
      </c>
      <c r="L203" t="s">
        <v>4</v>
      </c>
      <c r="M203">
        <v>0</v>
      </c>
      <c r="N203">
        <v>0</v>
      </c>
      <c r="O203" t="s">
        <v>4</v>
      </c>
      <c r="P203">
        <v>0</v>
      </c>
      <c r="Q203" t="s">
        <v>876</v>
      </c>
      <c r="R203">
        <v>18</v>
      </c>
      <c r="S203" t="s">
        <v>4</v>
      </c>
      <c r="T203">
        <v>0</v>
      </c>
      <c r="U203" t="s">
        <v>4</v>
      </c>
      <c r="V203">
        <v>0</v>
      </c>
      <c r="W203" t="s">
        <v>4</v>
      </c>
      <c r="X203">
        <v>0</v>
      </c>
      <c r="Y203" t="s">
        <v>4</v>
      </c>
      <c r="Z203" t="s">
        <v>4</v>
      </c>
      <c r="AA203" t="s">
        <v>875</v>
      </c>
      <c r="AB203">
        <v>30053</v>
      </c>
      <c r="AC203">
        <v>390</v>
      </c>
      <c r="AD203">
        <v>10.837521000000001</v>
      </c>
      <c r="AE203">
        <v>4</v>
      </c>
      <c r="AF203">
        <v>12</v>
      </c>
      <c r="AG203">
        <v>98</v>
      </c>
      <c r="AH203">
        <v>2</v>
      </c>
      <c r="AI203" t="s">
        <v>877</v>
      </c>
      <c r="AJ203">
        <v>0.19900000000000001</v>
      </c>
      <c r="AK203" t="s">
        <v>4</v>
      </c>
      <c r="AL203" t="s">
        <v>4</v>
      </c>
    </row>
    <row r="204" spans="1:38" x14ac:dyDescent="0.25">
      <c r="A204" t="s">
        <v>882</v>
      </c>
      <c r="B204" t="s">
        <v>3874</v>
      </c>
      <c r="C204" t="s">
        <v>1</v>
      </c>
      <c r="D204">
        <v>200</v>
      </c>
      <c r="E204" t="s">
        <v>2</v>
      </c>
      <c r="F204" t="s">
        <v>883</v>
      </c>
      <c r="G204">
        <v>37</v>
      </c>
      <c r="H204">
        <v>326</v>
      </c>
      <c r="I204" t="s">
        <v>4</v>
      </c>
      <c r="J204">
        <v>0</v>
      </c>
      <c r="K204">
        <v>0</v>
      </c>
      <c r="L204" t="s">
        <v>4</v>
      </c>
      <c r="M204">
        <v>0</v>
      </c>
      <c r="N204">
        <v>0</v>
      </c>
      <c r="O204" t="s">
        <v>4</v>
      </c>
      <c r="P204">
        <v>0</v>
      </c>
      <c r="Q204" t="s">
        <v>884</v>
      </c>
      <c r="R204">
        <v>22</v>
      </c>
      <c r="S204" t="s">
        <v>4</v>
      </c>
      <c r="T204">
        <v>0</v>
      </c>
      <c r="U204" t="s">
        <v>885</v>
      </c>
      <c r="V204">
        <v>167</v>
      </c>
      <c r="W204" t="s">
        <v>4</v>
      </c>
      <c r="X204">
        <v>0</v>
      </c>
      <c r="Y204" t="s">
        <v>4</v>
      </c>
      <c r="Z204" t="s">
        <v>4</v>
      </c>
      <c r="AA204" t="s">
        <v>882</v>
      </c>
      <c r="AB204">
        <v>51577</v>
      </c>
      <c r="AC204">
        <v>1044</v>
      </c>
      <c r="AD204">
        <v>15.720185000000001</v>
      </c>
      <c r="AE204">
        <v>2</v>
      </c>
      <c r="AF204">
        <v>150</v>
      </c>
      <c r="AG204">
        <v>181</v>
      </c>
      <c r="AH204">
        <v>3</v>
      </c>
      <c r="AI204" t="s">
        <v>886</v>
      </c>
      <c r="AJ204">
        <v>0.19800000000000001</v>
      </c>
      <c r="AK204" t="s">
        <v>4</v>
      </c>
      <c r="AL204" t="s">
        <v>4</v>
      </c>
    </row>
    <row r="205" spans="1:38" x14ac:dyDescent="0.25">
      <c r="A205" t="s">
        <v>887</v>
      </c>
      <c r="B205" t="s">
        <v>3810</v>
      </c>
      <c r="C205" t="s">
        <v>1</v>
      </c>
      <c r="D205">
        <v>200</v>
      </c>
      <c r="E205" t="s">
        <v>2</v>
      </c>
      <c r="F205" t="s">
        <v>888</v>
      </c>
      <c r="G205">
        <v>59</v>
      </c>
      <c r="H205">
        <v>466</v>
      </c>
      <c r="I205" t="s">
        <v>4</v>
      </c>
      <c r="J205">
        <v>0</v>
      </c>
      <c r="K205">
        <v>0</v>
      </c>
      <c r="L205" t="s">
        <v>889</v>
      </c>
      <c r="M205">
        <v>158</v>
      </c>
      <c r="N205">
        <v>886</v>
      </c>
      <c r="O205" t="s">
        <v>4</v>
      </c>
      <c r="P205">
        <v>0</v>
      </c>
      <c r="Q205" t="s">
        <v>890</v>
      </c>
      <c r="R205">
        <v>30</v>
      </c>
      <c r="S205" t="s">
        <v>4</v>
      </c>
      <c r="T205">
        <v>0</v>
      </c>
      <c r="U205" t="s">
        <v>891</v>
      </c>
      <c r="V205">
        <v>435</v>
      </c>
      <c r="W205" t="s">
        <v>892</v>
      </c>
      <c r="X205">
        <v>43</v>
      </c>
      <c r="Y205" t="s">
        <v>4</v>
      </c>
      <c r="Z205" t="s">
        <v>4</v>
      </c>
      <c r="AA205" t="s">
        <v>4</v>
      </c>
      <c r="AB205">
        <v>28125</v>
      </c>
      <c r="AC205">
        <v>538</v>
      </c>
      <c r="AD205">
        <v>14.186666499999999</v>
      </c>
      <c r="AE205">
        <v>3</v>
      </c>
      <c r="AF205">
        <v>18</v>
      </c>
      <c r="AG205">
        <v>81</v>
      </c>
      <c r="AH205">
        <v>2</v>
      </c>
      <c r="AI205" t="s">
        <v>893</v>
      </c>
      <c r="AJ205">
        <v>1.071</v>
      </c>
      <c r="AK205" t="s">
        <v>4</v>
      </c>
      <c r="AL205" t="s">
        <v>4</v>
      </c>
    </row>
    <row r="206" spans="1:38" x14ac:dyDescent="0.25">
      <c r="A206" t="s">
        <v>894</v>
      </c>
      <c r="B206" t="s">
        <v>3875</v>
      </c>
      <c r="C206" t="s">
        <v>1</v>
      </c>
      <c r="D206">
        <v>200</v>
      </c>
      <c r="E206" t="s">
        <v>2</v>
      </c>
      <c r="F206" t="s">
        <v>895</v>
      </c>
      <c r="G206">
        <v>81</v>
      </c>
      <c r="H206">
        <v>698</v>
      </c>
      <c r="I206" t="s">
        <v>4</v>
      </c>
      <c r="J206">
        <v>0</v>
      </c>
      <c r="K206">
        <v>0</v>
      </c>
      <c r="L206" t="s">
        <v>4</v>
      </c>
      <c r="M206">
        <v>0</v>
      </c>
      <c r="N206">
        <v>0</v>
      </c>
      <c r="O206" t="s">
        <v>4</v>
      </c>
      <c r="P206">
        <v>0</v>
      </c>
      <c r="Q206" t="s">
        <v>896</v>
      </c>
      <c r="R206">
        <v>66</v>
      </c>
      <c r="S206" t="s">
        <v>4</v>
      </c>
      <c r="T206">
        <v>0</v>
      </c>
      <c r="U206" t="s">
        <v>125</v>
      </c>
      <c r="V206">
        <v>135</v>
      </c>
      <c r="W206" t="s">
        <v>4</v>
      </c>
      <c r="X206">
        <v>0</v>
      </c>
      <c r="Y206" t="s">
        <v>4</v>
      </c>
      <c r="Z206" t="s">
        <v>4</v>
      </c>
      <c r="AA206" t="s">
        <v>894</v>
      </c>
      <c r="AB206">
        <v>51362</v>
      </c>
      <c r="AC206">
        <v>958</v>
      </c>
      <c r="AD206">
        <v>14.902067000000001</v>
      </c>
      <c r="AE206">
        <v>2</v>
      </c>
      <c r="AF206">
        <v>149</v>
      </c>
      <c r="AG206">
        <v>184</v>
      </c>
      <c r="AH206">
        <v>2</v>
      </c>
      <c r="AI206" t="s">
        <v>897</v>
      </c>
      <c r="AJ206">
        <v>0.98299999999999998</v>
      </c>
      <c r="AK206" t="s">
        <v>4</v>
      </c>
      <c r="AL206" t="s">
        <v>4</v>
      </c>
    </row>
    <row r="207" spans="1:38" x14ac:dyDescent="0.25">
      <c r="A207" t="s">
        <v>898</v>
      </c>
      <c r="C207" t="s">
        <v>24</v>
      </c>
      <c r="D207">
        <v>301</v>
      </c>
      <c r="E207" t="s">
        <v>25</v>
      </c>
      <c r="F207" t="s">
        <v>4</v>
      </c>
      <c r="G207">
        <v>0</v>
      </c>
      <c r="H207">
        <v>0</v>
      </c>
      <c r="I207" t="s">
        <v>4</v>
      </c>
      <c r="J207">
        <v>0</v>
      </c>
      <c r="K207">
        <v>0</v>
      </c>
      <c r="L207" t="s">
        <v>4</v>
      </c>
      <c r="M207">
        <v>0</v>
      </c>
      <c r="N207">
        <v>0</v>
      </c>
      <c r="O207" t="s">
        <v>4</v>
      </c>
      <c r="P207">
        <v>0</v>
      </c>
      <c r="Q207" t="s">
        <v>4</v>
      </c>
      <c r="R207">
        <v>0</v>
      </c>
      <c r="S207" t="s">
        <v>4</v>
      </c>
      <c r="T207">
        <v>0</v>
      </c>
      <c r="U207" t="s">
        <v>4</v>
      </c>
      <c r="V207">
        <v>0</v>
      </c>
      <c r="W207" t="s">
        <v>4</v>
      </c>
      <c r="X207">
        <v>0</v>
      </c>
      <c r="Y207" t="s">
        <v>4</v>
      </c>
      <c r="Z207" t="s">
        <v>4</v>
      </c>
      <c r="AA207" t="s">
        <v>4</v>
      </c>
      <c r="AB207">
        <v>169</v>
      </c>
      <c r="AC207">
        <v>0</v>
      </c>
      <c r="AD207">
        <v>0</v>
      </c>
      <c r="AE207">
        <v>3</v>
      </c>
      <c r="AF207">
        <v>4</v>
      </c>
      <c r="AG207">
        <v>1</v>
      </c>
      <c r="AH207">
        <v>0</v>
      </c>
      <c r="AI207" t="s">
        <v>4</v>
      </c>
      <c r="AJ207">
        <v>5.0000000000000001E-3</v>
      </c>
      <c r="AK207" t="s">
        <v>4</v>
      </c>
      <c r="AL207" t="s">
        <v>899</v>
      </c>
    </row>
    <row r="208" spans="1:38" x14ac:dyDescent="0.25">
      <c r="A208" t="s">
        <v>900</v>
      </c>
      <c r="B208" t="s">
        <v>4024</v>
      </c>
      <c r="C208" t="s">
        <v>1</v>
      </c>
      <c r="D208">
        <v>200</v>
      </c>
      <c r="E208" t="s">
        <v>2</v>
      </c>
      <c r="F208" t="s">
        <v>901</v>
      </c>
      <c r="G208">
        <v>34</v>
      </c>
      <c r="H208">
        <v>285</v>
      </c>
      <c r="I208" t="s">
        <v>4</v>
      </c>
      <c r="J208">
        <v>0</v>
      </c>
      <c r="K208">
        <v>0</v>
      </c>
      <c r="L208" t="s">
        <v>902</v>
      </c>
      <c r="M208">
        <v>141</v>
      </c>
      <c r="N208">
        <v>793</v>
      </c>
      <c r="O208" t="s">
        <v>4</v>
      </c>
      <c r="P208">
        <v>0</v>
      </c>
      <c r="Q208" t="s">
        <v>901</v>
      </c>
      <c r="R208">
        <v>34</v>
      </c>
      <c r="S208" t="s">
        <v>4</v>
      </c>
      <c r="T208">
        <v>0</v>
      </c>
      <c r="U208" t="s">
        <v>903</v>
      </c>
      <c r="V208">
        <v>145</v>
      </c>
      <c r="W208" t="s">
        <v>101</v>
      </c>
      <c r="X208">
        <v>26</v>
      </c>
      <c r="Y208" t="s">
        <v>4</v>
      </c>
      <c r="Z208" t="s">
        <v>4</v>
      </c>
      <c r="AA208" t="s">
        <v>900</v>
      </c>
      <c r="AB208">
        <v>84040</v>
      </c>
      <c r="AC208">
        <v>2579</v>
      </c>
      <c r="AD208">
        <v>21.777725</v>
      </c>
      <c r="AE208">
        <v>3</v>
      </c>
      <c r="AF208">
        <v>30</v>
      </c>
      <c r="AG208">
        <v>108</v>
      </c>
      <c r="AH208">
        <v>2</v>
      </c>
      <c r="AI208" t="s">
        <v>904</v>
      </c>
      <c r="AJ208">
        <v>2.5339999999999998</v>
      </c>
      <c r="AK208" t="s">
        <v>4</v>
      </c>
      <c r="AL208" t="s">
        <v>4</v>
      </c>
    </row>
    <row r="209" spans="1:38" x14ac:dyDescent="0.25">
      <c r="A209" t="s">
        <v>905</v>
      </c>
      <c r="B209" t="s">
        <v>3810</v>
      </c>
      <c r="C209" t="s">
        <v>1</v>
      </c>
      <c r="D209">
        <v>200</v>
      </c>
      <c r="E209" t="s">
        <v>2</v>
      </c>
      <c r="F209" t="s">
        <v>906</v>
      </c>
      <c r="G209">
        <v>25</v>
      </c>
      <c r="H209">
        <v>215</v>
      </c>
      <c r="I209" t="s">
        <v>4</v>
      </c>
      <c r="J209">
        <v>0</v>
      </c>
      <c r="K209">
        <v>0</v>
      </c>
      <c r="L209" t="s">
        <v>907</v>
      </c>
      <c r="M209">
        <v>148</v>
      </c>
      <c r="N209">
        <v>914</v>
      </c>
      <c r="O209" t="s">
        <v>4</v>
      </c>
      <c r="P209">
        <v>0</v>
      </c>
      <c r="Q209" t="s">
        <v>908</v>
      </c>
      <c r="R209">
        <v>25</v>
      </c>
      <c r="S209" t="s">
        <v>4</v>
      </c>
      <c r="T209">
        <v>0</v>
      </c>
      <c r="U209" t="s">
        <v>909</v>
      </c>
      <c r="V209">
        <v>183</v>
      </c>
      <c r="W209" t="s">
        <v>4</v>
      </c>
      <c r="X209">
        <v>0</v>
      </c>
      <c r="Y209" t="s">
        <v>4</v>
      </c>
      <c r="Z209" t="s">
        <v>4</v>
      </c>
      <c r="AA209" t="s">
        <v>4</v>
      </c>
      <c r="AB209">
        <v>26798</v>
      </c>
      <c r="AC209">
        <v>392</v>
      </c>
      <c r="AD209">
        <v>11.530711</v>
      </c>
      <c r="AE209">
        <v>4</v>
      </c>
      <c r="AF209">
        <v>9</v>
      </c>
      <c r="AG209">
        <v>78</v>
      </c>
      <c r="AH209">
        <v>2</v>
      </c>
      <c r="AI209" t="s">
        <v>910</v>
      </c>
      <c r="AJ209">
        <v>0.96499999999999997</v>
      </c>
      <c r="AK209" t="s">
        <v>4</v>
      </c>
      <c r="AL209" t="s">
        <v>4</v>
      </c>
    </row>
    <row r="210" spans="1:38" x14ac:dyDescent="0.25">
      <c r="A210" t="s">
        <v>911</v>
      </c>
      <c r="B210" t="s">
        <v>3789</v>
      </c>
      <c r="C210" t="s">
        <v>1</v>
      </c>
      <c r="D210">
        <v>200</v>
      </c>
      <c r="E210" t="s">
        <v>2</v>
      </c>
      <c r="F210" t="s">
        <v>912</v>
      </c>
      <c r="G210">
        <v>46</v>
      </c>
      <c r="H210">
        <v>380</v>
      </c>
      <c r="I210" t="s">
        <v>4</v>
      </c>
      <c r="J210">
        <v>0</v>
      </c>
      <c r="K210">
        <v>0</v>
      </c>
      <c r="L210" t="s">
        <v>913</v>
      </c>
      <c r="M210">
        <v>78</v>
      </c>
      <c r="N210">
        <v>446</v>
      </c>
      <c r="O210" t="s">
        <v>4</v>
      </c>
      <c r="P210">
        <v>0</v>
      </c>
      <c r="Q210" t="s">
        <v>912</v>
      </c>
      <c r="R210">
        <v>46</v>
      </c>
      <c r="S210" t="s">
        <v>4</v>
      </c>
      <c r="T210">
        <v>0</v>
      </c>
      <c r="U210" t="s">
        <v>4</v>
      </c>
      <c r="V210">
        <v>0</v>
      </c>
      <c r="W210" t="s">
        <v>914</v>
      </c>
      <c r="X210">
        <v>26</v>
      </c>
      <c r="Y210" t="s">
        <v>4</v>
      </c>
      <c r="Z210" t="s">
        <v>4</v>
      </c>
      <c r="AA210" t="s">
        <v>915</v>
      </c>
      <c r="AB210">
        <v>25205</v>
      </c>
      <c r="AC210">
        <v>391</v>
      </c>
      <c r="AD210">
        <v>12.013489999999999</v>
      </c>
      <c r="AE210">
        <v>2</v>
      </c>
      <c r="AF210">
        <v>12</v>
      </c>
      <c r="AG210">
        <v>60</v>
      </c>
      <c r="AH210">
        <v>2</v>
      </c>
      <c r="AI210" t="s">
        <v>916</v>
      </c>
      <c r="AJ210">
        <v>0.84699999999999998</v>
      </c>
      <c r="AK210" t="s">
        <v>4</v>
      </c>
      <c r="AL210" t="s">
        <v>4</v>
      </c>
    </row>
    <row r="211" spans="1:38" x14ac:dyDescent="0.25">
      <c r="A211" t="s">
        <v>917</v>
      </c>
      <c r="C211" t="s">
        <v>24</v>
      </c>
      <c r="D211">
        <v>301</v>
      </c>
      <c r="E211" t="s">
        <v>25</v>
      </c>
      <c r="F211" t="s">
        <v>4</v>
      </c>
      <c r="G211">
        <v>0</v>
      </c>
      <c r="H211">
        <v>0</v>
      </c>
      <c r="I211" t="s">
        <v>4</v>
      </c>
      <c r="J211">
        <v>0</v>
      </c>
      <c r="K211">
        <v>0</v>
      </c>
      <c r="L211" t="s">
        <v>4</v>
      </c>
      <c r="M211">
        <v>0</v>
      </c>
      <c r="N211">
        <v>0</v>
      </c>
      <c r="O211" t="s">
        <v>4</v>
      </c>
      <c r="P211">
        <v>0</v>
      </c>
      <c r="Q211" t="s">
        <v>4</v>
      </c>
      <c r="R211">
        <v>0</v>
      </c>
      <c r="S211" t="s">
        <v>4</v>
      </c>
      <c r="T211">
        <v>0</v>
      </c>
      <c r="U211" t="s">
        <v>4</v>
      </c>
      <c r="V211">
        <v>0</v>
      </c>
      <c r="W211" t="s">
        <v>4</v>
      </c>
      <c r="X211">
        <v>0</v>
      </c>
      <c r="Y211" t="s">
        <v>4</v>
      </c>
      <c r="Z211" t="s">
        <v>4</v>
      </c>
      <c r="AA211" t="s">
        <v>4</v>
      </c>
      <c r="AB211">
        <v>250</v>
      </c>
      <c r="AC211">
        <v>0</v>
      </c>
      <c r="AD211">
        <v>0</v>
      </c>
      <c r="AE211">
        <v>3</v>
      </c>
      <c r="AF211">
        <v>12</v>
      </c>
      <c r="AG211">
        <v>1</v>
      </c>
      <c r="AH211">
        <v>0</v>
      </c>
      <c r="AI211" t="s">
        <v>4</v>
      </c>
      <c r="AJ211">
        <v>3.0000000000000001E-3</v>
      </c>
      <c r="AK211" t="s">
        <v>4</v>
      </c>
      <c r="AL211" t="s">
        <v>918</v>
      </c>
    </row>
    <row r="212" spans="1:38" x14ac:dyDescent="0.25">
      <c r="A212" t="s">
        <v>919</v>
      </c>
      <c r="B212" t="s">
        <v>4085</v>
      </c>
      <c r="C212" t="s">
        <v>1</v>
      </c>
      <c r="D212">
        <v>200</v>
      </c>
      <c r="E212" t="s">
        <v>2</v>
      </c>
      <c r="F212" t="s">
        <v>920</v>
      </c>
      <c r="G212">
        <v>20</v>
      </c>
      <c r="H212">
        <v>169</v>
      </c>
      <c r="I212" t="s">
        <v>4</v>
      </c>
      <c r="J212">
        <v>0</v>
      </c>
      <c r="K212">
        <v>0</v>
      </c>
      <c r="L212" t="s">
        <v>4</v>
      </c>
      <c r="M212">
        <v>0</v>
      </c>
      <c r="N212">
        <v>0</v>
      </c>
      <c r="O212" t="s">
        <v>4</v>
      </c>
      <c r="P212">
        <v>0</v>
      </c>
      <c r="Q212" t="s">
        <v>921</v>
      </c>
      <c r="R212">
        <v>21</v>
      </c>
      <c r="S212" t="s">
        <v>4</v>
      </c>
      <c r="T212">
        <v>0</v>
      </c>
      <c r="U212" t="s">
        <v>151</v>
      </c>
      <c r="V212">
        <v>7</v>
      </c>
      <c r="W212" t="s">
        <v>152</v>
      </c>
      <c r="X212">
        <v>10</v>
      </c>
      <c r="Y212" t="s">
        <v>4</v>
      </c>
      <c r="Z212" t="s">
        <v>4</v>
      </c>
      <c r="AA212" t="s">
        <v>919</v>
      </c>
      <c r="AB212">
        <v>51507</v>
      </c>
      <c r="AC212">
        <v>950</v>
      </c>
      <c r="AD212">
        <v>14.786341</v>
      </c>
      <c r="AE212">
        <v>2</v>
      </c>
      <c r="AF212">
        <v>195</v>
      </c>
      <c r="AG212">
        <v>230</v>
      </c>
      <c r="AH212">
        <v>5</v>
      </c>
      <c r="AI212" t="s">
        <v>922</v>
      </c>
      <c r="AJ212">
        <v>2.1840000000000002</v>
      </c>
      <c r="AK212" t="s">
        <v>4</v>
      </c>
      <c r="AL212" t="s">
        <v>4</v>
      </c>
    </row>
    <row r="213" spans="1:38" x14ac:dyDescent="0.25">
      <c r="A213" t="s">
        <v>923</v>
      </c>
      <c r="B213" t="s">
        <v>3760</v>
      </c>
      <c r="C213" t="s">
        <v>1</v>
      </c>
      <c r="D213">
        <v>200</v>
      </c>
      <c r="E213" t="s">
        <v>2</v>
      </c>
      <c r="F213" t="s">
        <v>924</v>
      </c>
      <c r="G213">
        <v>21</v>
      </c>
      <c r="H213">
        <v>168</v>
      </c>
      <c r="I213" t="s">
        <v>4</v>
      </c>
      <c r="J213">
        <v>0</v>
      </c>
      <c r="K213">
        <v>0</v>
      </c>
      <c r="L213" t="s">
        <v>4</v>
      </c>
      <c r="M213">
        <v>0</v>
      </c>
      <c r="N213">
        <v>0</v>
      </c>
      <c r="O213" t="s">
        <v>4</v>
      </c>
      <c r="P213">
        <v>0</v>
      </c>
      <c r="Q213" t="s">
        <v>924</v>
      </c>
      <c r="R213">
        <v>21</v>
      </c>
      <c r="S213" t="s">
        <v>4</v>
      </c>
      <c r="T213">
        <v>0</v>
      </c>
      <c r="U213" t="s">
        <v>924</v>
      </c>
      <c r="V213">
        <v>21</v>
      </c>
      <c r="W213" t="s">
        <v>101</v>
      </c>
      <c r="X213">
        <v>26</v>
      </c>
      <c r="Y213" t="s">
        <v>4</v>
      </c>
      <c r="Z213" t="s">
        <v>4</v>
      </c>
      <c r="AA213" t="s">
        <v>923</v>
      </c>
      <c r="AB213">
        <v>28116</v>
      </c>
      <c r="AC213">
        <v>343</v>
      </c>
      <c r="AD213">
        <v>10.022762999999999</v>
      </c>
      <c r="AE213">
        <v>4</v>
      </c>
      <c r="AF213">
        <v>19</v>
      </c>
      <c r="AG213">
        <v>85</v>
      </c>
      <c r="AH213">
        <v>2</v>
      </c>
      <c r="AI213" t="s">
        <v>925</v>
      </c>
      <c r="AJ213">
        <v>0.307</v>
      </c>
      <c r="AK213" t="s">
        <v>4</v>
      </c>
      <c r="AL213" t="s">
        <v>4</v>
      </c>
    </row>
    <row r="214" spans="1:38" x14ac:dyDescent="0.25">
      <c r="A214" t="s">
        <v>926</v>
      </c>
      <c r="C214" t="s">
        <v>1</v>
      </c>
      <c r="D214">
        <v>301</v>
      </c>
      <c r="E214" t="s">
        <v>25</v>
      </c>
      <c r="F214" t="s">
        <v>4</v>
      </c>
      <c r="G214">
        <v>0</v>
      </c>
      <c r="H214">
        <v>0</v>
      </c>
      <c r="I214" t="s">
        <v>4</v>
      </c>
      <c r="J214">
        <v>0</v>
      </c>
      <c r="K214">
        <v>0</v>
      </c>
      <c r="L214" t="s">
        <v>4</v>
      </c>
      <c r="M214">
        <v>0</v>
      </c>
      <c r="N214">
        <v>0</v>
      </c>
      <c r="O214" t="s">
        <v>4</v>
      </c>
      <c r="P214">
        <v>0</v>
      </c>
      <c r="Q214" t="s">
        <v>4</v>
      </c>
      <c r="R214">
        <v>0</v>
      </c>
      <c r="S214" t="s">
        <v>4</v>
      </c>
      <c r="T214">
        <v>0</v>
      </c>
      <c r="U214" t="s">
        <v>4</v>
      </c>
      <c r="V214">
        <v>0</v>
      </c>
      <c r="W214" t="s">
        <v>4</v>
      </c>
      <c r="X214">
        <v>0</v>
      </c>
      <c r="Y214" t="s">
        <v>4</v>
      </c>
      <c r="Z214" t="s">
        <v>4</v>
      </c>
      <c r="AA214" t="s">
        <v>4</v>
      </c>
      <c r="AB214">
        <v>222</v>
      </c>
      <c r="AC214">
        <v>0</v>
      </c>
      <c r="AD214">
        <v>0</v>
      </c>
      <c r="AE214">
        <v>2</v>
      </c>
      <c r="AF214">
        <v>1</v>
      </c>
      <c r="AG214">
        <v>1</v>
      </c>
      <c r="AH214">
        <v>0</v>
      </c>
      <c r="AI214" t="s">
        <v>4</v>
      </c>
      <c r="AJ214">
        <v>0.158</v>
      </c>
      <c r="AK214" t="s">
        <v>4</v>
      </c>
      <c r="AL214" t="s">
        <v>927</v>
      </c>
    </row>
    <row r="215" spans="1:38" x14ac:dyDescent="0.25">
      <c r="A215" t="s">
        <v>928</v>
      </c>
      <c r="B215" t="s">
        <v>3876</v>
      </c>
      <c r="C215" t="s">
        <v>1</v>
      </c>
      <c r="D215">
        <v>200</v>
      </c>
      <c r="E215" t="s">
        <v>2</v>
      </c>
      <c r="F215" t="s">
        <v>929</v>
      </c>
      <c r="G215">
        <v>63</v>
      </c>
      <c r="H215">
        <v>559</v>
      </c>
      <c r="I215" t="s">
        <v>4</v>
      </c>
      <c r="J215">
        <v>0</v>
      </c>
      <c r="K215">
        <v>0</v>
      </c>
      <c r="L215" t="s">
        <v>4</v>
      </c>
      <c r="M215">
        <v>0</v>
      </c>
      <c r="N215">
        <v>0</v>
      </c>
      <c r="O215" t="s">
        <v>4</v>
      </c>
      <c r="P215">
        <v>0</v>
      </c>
      <c r="Q215" t="s">
        <v>930</v>
      </c>
      <c r="R215">
        <v>48</v>
      </c>
      <c r="S215" t="s">
        <v>4</v>
      </c>
      <c r="T215">
        <v>0</v>
      </c>
      <c r="U215" t="s">
        <v>4</v>
      </c>
      <c r="V215">
        <v>0</v>
      </c>
      <c r="W215" t="s">
        <v>4</v>
      </c>
      <c r="X215">
        <v>0</v>
      </c>
      <c r="Y215" t="s">
        <v>4</v>
      </c>
      <c r="Z215" t="s">
        <v>4</v>
      </c>
      <c r="AA215" t="s">
        <v>928</v>
      </c>
      <c r="AB215">
        <v>55263</v>
      </c>
      <c r="AC215">
        <v>1124</v>
      </c>
      <c r="AD215">
        <v>15.885856</v>
      </c>
      <c r="AE215">
        <v>2</v>
      </c>
      <c r="AF215">
        <v>149</v>
      </c>
      <c r="AG215">
        <v>186</v>
      </c>
      <c r="AH215">
        <v>2</v>
      </c>
      <c r="AI215" t="s">
        <v>931</v>
      </c>
      <c r="AJ215">
        <v>1.0580000000000001</v>
      </c>
      <c r="AK215" t="s">
        <v>4</v>
      </c>
      <c r="AL215" t="s">
        <v>4</v>
      </c>
    </row>
    <row r="216" spans="1:38" x14ac:dyDescent="0.25">
      <c r="A216" t="s">
        <v>932</v>
      </c>
      <c r="B216" t="s">
        <v>3877</v>
      </c>
      <c r="C216" t="s">
        <v>1</v>
      </c>
      <c r="D216">
        <v>200</v>
      </c>
      <c r="E216" t="s">
        <v>2</v>
      </c>
      <c r="F216" t="s">
        <v>933</v>
      </c>
      <c r="G216">
        <v>57</v>
      </c>
      <c r="H216">
        <v>508</v>
      </c>
      <c r="I216" t="s">
        <v>4</v>
      </c>
      <c r="J216">
        <v>0</v>
      </c>
      <c r="K216">
        <v>0</v>
      </c>
      <c r="L216" t="s">
        <v>4</v>
      </c>
      <c r="M216">
        <v>0</v>
      </c>
      <c r="N216">
        <v>0</v>
      </c>
      <c r="O216" t="s">
        <v>4</v>
      </c>
      <c r="P216">
        <v>0</v>
      </c>
      <c r="Q216" t="s">
        <v>934</v>
      </c>
      <c r="R216">
        <v>42</v>
      </c>
      <c r="S216" t="s">
        <v>4</v>
      </c>
      <c r="T216">
        <v>0</v>
      </c>
      <c r="U216" t="s">
        <v>4</v>
      </c>
      <c r="V216">
        <v>0</v>
      </c>
      <c r="W216" t="s">
        <v>4</v>
      </c>
      <c r="X216">
        <v>0</v>
      </c>
      <c r="Y216" t="s">
        <v>4</v>
      </c>
      <c r="Z216" t="s">
        <v>4</v>
      </c>
      <c r="AA216" t="s">
        <v>932</v>
      </c>
      <c r="AB216">
        <v>56135</v>
      </c>
      <c r="AC216">
        <v>1224</v>
      </c>
      <c r="AD216">
        <v>17.005434000000001</v>
      </c>
      <c r="AE216">
        <v>2</v>
      </c>
      <c r="AF216">
        <v>149</v>
      </c>
      <c r="AG216">
        <v>186</v>
      </c>
      <c r="AH216">
        <v>2</v>
      </c>
      <c r="AI216" t="s">
        <v>935</v>
      </c>
      <c r="AJ216">
        <v>0.73099999999999998</v>
      </c>
      <c r="AK216" t="s">
        <v>4</v>
      </c>
      <c r="AL216" t="s">
        <v>4</v>
      </c>
    </row>
    <row r="217" spans="1:38" x14ac:dyDescent="0.25">
      <c r="A217" t="s">
        <v>936</v>
      </c>
      <c r="B217" t="s">
        <v>3798</v>
      </c>
      <c r="C217" t="s">
        <v>1</v>
      </c>
      <c r="D217">
        <v>200</v>
      </c>
      <c r="E217" t="s">
        <v>2</v>
      </c>
      <c r="F217" t="s">
        <v>937</v>
      </c>
      <c r="G217">
        <v>51</v>
      </c>
      <c r="H217">
        <v>494</v>
      </c>
      <c r="I217" t="s">
        <v>4</v>
      </c>
      <c r="J217">
        <v>0</v>
      </c>
      <c r="K217">
        <v>0</v>
      </c>
      <c r="L217" t="s">
        <v>938</v>
      </c>
      <c r="M217">
        <v>140</v>
      </c>
      <c r="N217">
        <v>868</v>
      </c>
      <c r="O217" t="s">
        <v>4</v>
      </c>
      <c r="P217">
        <v>0</v>
      </c>
      <c r="Q217" t="s">
        <v>939</v>
      </c>
      <c r="R217">
        <v>21</v>
      </c>
      <c r="S217" t="s">
        <v>4</v>
      </c>
      <c r="T217">
        <v>0</v>
      </c>
      <c r="U217" t="s">
        <v>940</v>
      </c>
      <c r="V217">
        <v>138</v>
      </c>
      <c r="W217" t="s">
        <v>4</v>
      </c>
      <c r="X217">
        <v>0</v>
      </c>
      <c r="Y217" t="s">
        <v>4</v>
      </c>
      <c r="Z217" t="s">
        <v>4</v>
      </c>
      <c r="AA217" t="s">
        <v>4</v>
      </c>
      <c r="AB217">
        <v>24642</v>
      </c>
      <c r="AC217">
        <v>317</v>
      </c>
      <c r="AD217">
        <v>10.206151999999999</v>
      </c>
      <c r="AE217">
        <v>2</v>
      </c>
      <c r="AF217">
        <v>32</v>
      </c>
      <c r="AG217">
        <v>67</v>
      </c>
      <c r="AH217">
        <v>2</v>
      </c>
      <c r="AI217" t="s">
        <v>941</v>
      </c>
      <c r="AJ217">
        <v>0.34899999999999998</v>
      </c>
      <c r="AK217" t="s">
        <v>4</v>
      </c>
      <c r="AL217" t="s">
        <v>4</v>
      </c>
    </row>
    <row r="218" spans="1:38" x14ac:dyDescent="0.25">
      <c r="A218" t="s">
        <v>942</v>
      </c>
      <c r="B218" t="s">
        <v>4086</v>
      </c>
      <c r="C218" t="s">
        <v>1</v>
      </c>
      <c r="D218">
        <v>200</v>
      </c>
      <c r="E218" t="s">
        <v>2</v>
      </c>
      <c r="F218" t="s">
        <v>943</v>
      </c>
      <c r="G218">
        <v>11</v>
      </c>
      <c r="H218">
        <v>99</v>
      </c>
      <c r="I218" t="s">
        <v>4</v>
      </c>
      <c r="J218">
        <v>0</v>
      </c>
      <c r="K218">
        <v>0</v>
      </c>
      <c r="L218" t="s">
        <v>4</v>
      </c>
      <c r="M218">
        <v>0</v>
      </c>
      <c r="N218">
        <v>0</v>
      </c>
      <c r="O218" t="s">
        <v>4</v>
      </c>
      <c r="P218">
        <v>0</v>
      </c>
      <c r="Q218" t="s">
        <v>944</v>
      </c>
      <c r="R218">
        <v>12</v>
      </c>
      <c r="S218" t="s">
        <v>4</v>
      </c>
      <c r="T218">
        <v>0</v>
      </c>
      <c r="U218" t="s">
        <v>151</v>
      </c>
      <c r="V218">
        <v>7</v>
      </c>
      <c r="W218" t="s">
        <v>152</v>
      </c>
      <c r="X218">
        <v>10</v>
      </c>
      <c r="Y218" t="s">
        <v>4</v>
      </c>
      <c r="Z218" t="s">
        <v>4</v>
      </c>
      <c r="AA218" t="s">
        <v>945</v>
      </c>
      <c r="AB218">
        <v>50159</v>
      </c>
      <c r="AC218">
        <v>900</v>
      </c>
      <c r="AD218">
        <v>14.489922</v>
      </c>
      <c r="AE218">
        <v>3</v>
      </c>
      <c r="AF218">
        <v>17</v>
      </c>
      <c r="AG218">
        <v>229</v>
      </c>
      <c r="AH218">
        <v>3</v>
      </c>
      <c r="AI218" t="s">
        <v>946</v>
      </c>
      <c r="AJ218">
        <v>1.4390000000000001</v>
      </c>
      <c r="AK218" t="s">
        <v>4</v>
      </c>
      <c r="AL218" t="s">
        <v>4</v>
      </c>
    </row>
    <row r="219" spans="1:38" x14ac:dyDescent="0.25">
      <c r="A219" t="s">
        <v>947</v>
      </c>
      <c r="B219" t="s">
        <v>3878</v>
      </c>
      <c r="C219" t="s">
        <v>1</v>
      </c>
      <c r="D219">
        <v>200</v>
      </c>
      <c r="E219" t="s">
        <v>2</v>
      </c>
      <c r="F219" t="s">
        <v>948</v>
      </c>
      <c r="G219">
        <v>69</v>
      </c>
      <c r="H219">
        <v>615</v>
      </c>
      <c r="I219" t="s">
        <v>4</v>
      </c>
      <c r="J219">
        <v>0</v>
      </c>
      <c r="K219">
        <v>0</v>
      </c>
      <c r="L219" t="s">
        <v>4</v>
      </c>
      <c r="M219">
        <v>0</v>
      </c>
      <c r="N219">
        <v>0</v>
      </c>
      <c r="O219" t="s">
        <v>4</v>
      </c>
      <c r="P219">
        <v>0</v>
      </c>
      <c r="Q219" t="s">
        <v>949</v>
      </c>
      <c r="R219">
        <v>54</v>
      </c>
      <c r="S219" t="s">
        <v>4</v>
      </c>
      <c r="T219">
        <v>0</v>
      </c>
      <c r="U219" t="s">
        <v>4</v>
      </c>
      <c r="V219">
        <v>0</v>
      </c>
      <c r="W219" t="s">
        <v>4</v>
      </c>
      <c r="X219">
        <v>0</v>
      </c>
      <c r="Y219" t="s">
        <v>4</v>
      </c>
      <c r="Z219" t="s">
        <v>4</v>
      </c>
      <c r="AA219" t="s">
        <v>947</v>
      </c>
      <c r="AB219">
        <v>54635</v>
      </c>
      <c r="AC219">
        <v>1311</v>
      </c>
      <c r="AD219">
        <v>18.098289999999999</v>
      </c>
      <c r="AE219">
        <v>2</v>
      </c>
      <c r="AF219">
        <v>149</v>
      </c>
      <c r="AG219">
        <v>181</v>
      </c>
      <c r="AH219">
        <v>2</v>
      </c>
      <c r="AI219" t="s">
        <v>950</v>
      </c>
      <c r="AJ219">
        <v>0.76700000000000002</v>
      </c>
      <c r="AK219" t="s">
        <v>4</v>
      </c>
      <c r="AL219" t="s">
        <v>4</v>
      </c>
    </row>
    <row r="220" spans="1:38" x14ac:dyDescent="0.25">
      <c r="A220" t="s">
        <v>951</v>
      </c>
      <c r="B220" t="s">
        <v>3879</v>
      </c>
      <c r="C220" t="s">
        <v>1</v>
      </c>
      <c r="D220">
        <v>200</v>
      </c>
      <c r="E220" t="s">
        <v>2</v>
      </c>
      <c r="F220" t="s">
        <v>952</v>
      </c>
      <c r="G220">
        <v>41</v>
      </c>
      <c r="H220">
        <v>360</v>
      </c>
      <c r="I220" t="s">
        <v>4</v>
      </c>
      <c r="J220">
        <v>0</v>
      </c>
      <c r="K220">
        <v>0</v>
      </c>
      <c r="L220" t="s">
        <v>4</v>
      </c>
      <c r="M220">
        <v>0</v>
      </c>
      <c r="N220">
        <v>0</v>
      </c>
      <c r="O220" t="s">
        <v>4</v>
      </c>
      <c r="P220">
        <v>0</v>
      </c>
      <c r="Q220" t="s">
        <v>953</v>
      </c>
      <c r="R220">
        <v>26</v>
      </c>
      <c r="S220" t="s">
        <v>4</v>
      </c>
      <c r="T220">
        <v>0</v>
      </c>
      <c r="U220" t="s">
        <v>4</v>
      </c>
      <c r="V220">
        <v>0</v>
      </c>
      <c r="W220" t="s">
        <v>4</v>
      </c>
      <c r="X220">
        <v>0</v>
      </c>
      <c r="Y220" t="s">
        <v>4</v>
      </c>
      <c r="Z220" t="s">
        <v>4</v>
      </c>
      <c r="AA220" t="s">
        <v>951</v>
      </c>
      <c r="AB220">
        <v>51498</v>
      </c>
      <c r="AC220">
        <v>974</v>
      </c>
      <c r="AD220">
        <v>14.973397</v>
      </c>
      <c r="AE220">
        <v>2</v>
      </c>
      <c r="AF220">
        <v>151</v>
      </c>
      <c r="AG220">
        <v>181</v>
      </c>
      <c r="AH220">
        <v>2</v>
      </c>
      <c r="AI220" t="s">
        <v>954</v>
      </c>
      <c r="AJ220">
        <v>0.27700000000000002</v>
      </c>
      <c r="AK220" t="s">
        <v>4</v>
      </c>
      <c r="AL220" t="s">
        <v>4</v>
      </c>
    </row>
    <row r="221" spans="1:38" x14ac:dyDescent="0.25">
      <c r="A221" t="s">
        <v>955</v>
      </c>
      <c r="B221" t="s">
        <v>3932</v>
      </c>
      <c r="C221" t="s">
        <v>1</v>
      </c>
      <c r="D221">
        <v>200</v>
      </c>
      <c r="E221" t="s">
        <v>2</v>
      </c>
      <c r="F221" t="s">
        <v>956</v>
      </c>
      <c r="G221">
        <v>17</v>
      </c>
      <c r="H221">
        <v>135</v>
      </c>
      <c r="I221" t="s">
        <v>4</v>
      </c>
      <c r="J221">
        <v>0</v>
      </c>
      <c r="K221">
        <v>0</v>
      </c>
      <c r="L221" t="s">
        <v>4</v>
      </c>
      <c r="M221">
        <v>0</v>
      </c>
      <c r="N221">
        <v>0</v>
      </c>
      <c r="O221" t="s">
        <v>4</v>
      </c>
      <c r="P221">
        <v>0</v>
      </c>
      <c r="Q221" t="s">
        <v>956</v>
      </c>
      <c r="R221">
        <v>17</v>
      </c>
      <c r="S221" t="s">
        <v>4</v>
      </c>
      <c r="T221">
        <v>0</v>
      </c>
      <c r="U221" t="s">
        <v>957</v>
      </c>
      <c r="V221">
        <v>21</v>
      </c>
      <c r="W221" t="s">
        <v>4</v>
      </c>
      <c r="X221">
        <v>0</v>
      </c>
      <c r="Y221" t="s">
        <v>4</v>
      </c>
      <c r="Z221" t="s">
        <v>4</v>
      </c>
      <c r="AA221" t="s">
        <v>955</v>
      </c>
      <c r="AB221">
        <v>64601</v>
      </c>
      <c r="AC221">
        <v>1970</v>
      </c>
      <c r="AD221">
        <v>22.053837000000001</v>
      </c>
      <c r="AE221">
        <v>2</v>
      </c>
      <c r="AF221">
        <v>162</v>
      </c>
      <c r="AG221">
        <v>139</v>
      </c>
      <c r="AH221">
        <v>6</v>
      </c>
      <c r="AI221" t="s">
        <v>958</v>
      </c>
      <c r="AJ221">
        <v>0.28499999999999998</v>
      </c>
      <c r="AK221" t="s">
        <v>4</v>
      </c>
      <c r="AL221" t="s">
        <v>4</v>
      </c>
    </row>
    <row r="222" spans="1:38" x14ac:dyDescent="0.25">
      <c r="A222" t="s">
        <v>959</v>
      </c>
      <c r="B222" t="s">
        <v>4019</v>
      </c>
      <c r="C222" t="s">
        <v>1</v>
      </c>
      <c r="D222">
        <v>200</v>
      </c>
      <c r="E222" t="s">
        <v>2</v>
      </c>
      <c r="F222" t="s">
        <v>960</v>
      </c>
      <c r="G222">
        <v>20</v>
      </c>
      <c r="H222">
        <v>170</v>
      </c>
      <c r="I222" t="s">
        <v>4</v>
      </c>
      <c r="J222">
        <v>0</v>
      </c>
      <c r="K222">
        <v>0</v>
      </c>
      <c r="L222" t="s">
        <v>4</v>
      </c>
      <c r="M222">
        <v>0</v>
      </c>
      <c r="N222">
        <v>0</v>
      </c>
      <c r="O222" t="s">
        <v>4</v>
      </c>
      <c r="P222">
        <v>0</v>
      </c>
      <c r="Q222" t="s">
        <v>961</v>
      </c>
      <c r="R222">
        <v>21</v>
      </c>
      <c r="S222" t="s">
        <v>4</v>
      </c>
      <c r="T222">
        <v>0</v>
      </c>
      <c r="U222" t="s">
        <v>151</v>
      </c>
      <c r="V222">
        <v>7</v>
      </c>
      <c r="W222" t="s">
        <v>152</v>
      </c>
      <c r="X222">
        <v>10</v>
      </c>
      <c r="Y222" t="s">
        <v>4</v>
      </c>
      <c r="Z222" t="s">
        <v>4</v>
      </c>
      <c r="AA222" t="s">
        <v>959</v>
      </c>
      <c r="AB222">
        <v>53023</v>
      </c>
      <c r="AC222">
        <v>1171</v>
      </c>
      <c r="AD222">
        <v>17.426400000000001</v>
      </c>
      <c r="AE222">
        <v>2</v>
      </c>
      <c r="AF222">
        <v>195</v>
      </c>
      <c r="AG222">
        <v>228</v>
      </c>
      <c r="AH222">
        <v>3</v>
      </c>
      <c r="AI222" t="s">
        <v>962</v>
      </c>
      <c r="AJ222">
        <v>1.4379999999999999</v>
      </c>
      <c r="AK222" t="s">
        <v>4</v>
      </c>
      <c r="AL222" t="s">
        <v>4</v>
      </c>
    </row>
    <row r="223" spans="1:38" x14ac:dyDescent="0.25">
      <c r="A223" t="s">
        <v>963</v>
      </c>
      <c r="B223" t="s">
        <v>3801</v>
      </c>
      <c r="C223" t="s">
        <v>1</v>
      </c>
      <c r="D223">
        <v>200</v>
      </c>
      <c r="E223" t="s">
        <v>2</v>
      </c>
      <c r="F223" t="s">
        <v>964</v>
      </c>
      <c r="G223">
        <v>49</v>
      </c>
      <c r="H223">
        <v>380</v>
      </c>
      <c r="I223" t="s">
        <v>4</v>
      </c>
      <c r="J223">
        <v>0</v>
      </c>
      <c r="K223">
        <v>0</v>
      </c>
      <c r="L223" t="s">
        <v>965</v>
      </c>
      <c r="M223">
        <v>143</v>
      </c>
      <c r="N223">
        <v>806</v>
      </c>
      <c r="O223" t="s">
        <v>4</v>
      </c>
      <c r="P223">
        <v>0</v>
      </c>
      <c r="Q223" t="s">
        <v>4</v>
      </c>
      <c r="R223">
        <v>0</v>
      </c>
      <c r="S223" t="s">
        <v>4</v>
      </c>
      <c r="T223">
        <v>0</v>
      </c>
      <c r="U223" t="s">
        <v>4</v>
      </c>
      <c r="V223">
        <v>0</v>
      </c>
      <c r="W223" t="s">
        <v>4</v>
      </c>
      <c r="X223">
        <v>0</v>
      </c>
      <c r="Y223" t="s">
        <v>4</v>
      </c>
      <c r="Z223" t="s">
        <v>4</v>
      </c>
      <c r="AA223" t="s">
        <v>4</v>
      </c>
      <c r="AB223">
        <v>23234</v>
      </c>
      <c r="AC223">
        <v>276</v>
      </c>
      <c r="AD223">
        <v>9.301024</v>
      </c>
      <c r="AE223">
        <v>2</v>
      </c>
      <c r="AF223">
        <v>47</v>
      </c>
      <c r="AG223">
        <v>56</v>
      </c>
      <c r="AH223">
        <v>2</v>
      </c>
      <c r="AI223" t="s">
        <v>966</v>
      </c>
      <c r="AJ223">
        <v>0.192</v>
      </c>
      <c r="AK223" t="s">
        <v>4</v>
      </c>
      <c r="AL223" t="s">
        <v>4</v>
      </c>
    </row>
    <row r="224" spans="1:38" x14ac:dyDescent="0.25">
      <c r="A224" t="s">
        <v>967</v>
      </c>
      <c r="C224" t="s">
        <v>24</v>
      </c>
      <c r="D224">
        <v>301</v>
      </c>
      <c r="E224" t="s">
        <v>25</v>
      </c>
      <c r="F224" t="s">
        <v>4</v>
      </c>
      <c r="G224">
        <v>0</v>
      </c>
      <c r="H224">
        <v>0</v>
      </c>
      <c r="I224" t="s">
        <v>4</v>
      </c>
      <c r="J224">
        <v>0</v>
      </c>
      <c r="K224">
        <v>0</v>
      </c>
      <c r="L224" t="s">
        <v>4</v>
      </c>
      <c r="M224">
        <v>0</v>
      </c>
      <c r="N224">
        <v>0</v>
      </c>
      <c r="O224" t="s">
        <v>4</v>
      </c>
      <c r="P224">
        <v>0</v>
      </c>
      <c r="Q224" t="s">
        <v>4</v>
      </c>
      <c r="R224">
        <v>0</v>
      </c>
      <c r="S224" t="s">
        <v>4</v>
      </c>
      <c r="T224">
        <v>0</v>
      </c>
      <c r="U224" t="s">
        <v>4</v>
      </c>
      <c r="V224">
        <v>0</v>
      </c>
      <c r="W224" t="s">
        <v>4</v>
      </c>
      <c r="X224">
        <v>0</v>
      </c>
      <c r="Y224" t="s">
        <v>4</v>
      </c>
      <c r="Z224" t="s">
        <v>4</v>
      </c>
      <c r="AA224" t="s">
        <v>4</v>
      </c>
      <c r="AB224">
        <v>251</v>
      </c>
      <c r="AC224">
        <v>0</v>
      </c>
      <c r="AD224">
        <v>0</v>
      </c>
      <c r="AE224">
        <v>3</v>
      </c>
      <c r="AF224">
        <v>2</v>
      </c>
      <c r="AG224">
        <v>1</v>
      </c>
      <c r="AH224">
        <v>0</v>
      </c>
      <c r="AI224" t="s">
        <v>4</v>
      </c>
      <c r="AJ224">
        <v>4.0000000000000001E-3</v>
      </c>
      <c r="AK224" t="s">
        <v>4</v>
      </c>
      <c r="AL224" t="s">
        <v>968</v>
      </c>
    </row>
    <row r="225" spans="1:38" x14ac:dyDescent="0.25">
      <c r="A225" t="s">
        <v>969</v>
      </c>
      <c r="B225" t="s">
        <v>3990</v>
      </c>
      <c r="C225" t="s">
        <v>1</v>
      </c>
      <c r="D225">
        <v>200</v>
      </c>
      <c r="E225" t="s">
        <v>2</v>
      </c>
      <c r="F225" t="s">
        <v>970</v>
      </c>
      <c r="G225">
        <v>17</v>
      </c>
      <c r="H225">
        <v>170</v>
      </c>
      <c r="I225" t="s">
        <v>4</v>
      </c>
      <c r="J225">
        <v>0</v>
      </c>
      <c r="K225">
        <v>0</v>
      </c>
      <c r="L225" t="s">
        <v>971</v>
      </c>
      <c r="M225">
        <v>135</v>
      </c>
      <c r="N225">
        <v>813</v>
      </c>
      <c r="O225" t="s">
        <v>4</v>
      </c>
      <c r="P225">
        <v>0</v>
      </c>
      <c r="Q225" t="s">
        <v>972</v>
      </c>
      <c r="R225">
        <v>18</v>
      </c>
      <c r="S225" t="s">
        <v>4</v>
      </c>
      <c r="T225">
        <v>0</v>
      </c>
      <c r="U225" t="s">
        <v>151</v>
      </c>
      <c r="V225">
        <v>7</v>
      </c>
      <c r="W225" t="s">
        <v>152</v>
      </c>
      <c r="X225">
        <v>10</v>
      </c>
      <c r="Y225" t="s">
        <v>4</v>
      </c>
      <c r="Z225" t="s">
        <v>4</v>
      </c>
      <c r="AA225" t="s">
        <v>969</v>
      </c>
      <c r="AB225">
        <v>67434</v>
      </c>
      <c r="AC225">
        <v>1832</v>
      </c>
      <c r="AD225">
        <v>20.282055</v>
      </c>
      <c r="AE225">
        <v>2</v>
      </c>
      <c r="AF225">
        <v>195</v>
      </c>
      <c r="AG225">
        <v>227</v>
      </c>
      <c r="AH225">
        <v>8</v>
      </c>
      <c r="AI225" t="s">
        <v>973</v>
      </c>
      <c r="AJ225">
        <v>0.21299999999999999</v>
      </c>
      <c r="AK225" t="s">
        <v>4</v>
      </c>
      <c r="AL225" t="s">
        <v>4</v>
      </c>
    </row>
    <row r="226" spans="1:38" x14ac:dyDescent="0.25">
      <c r="A226" t="s">
        <v>974</v>
      </c>
      <c r="B226" t="s">
        <v>3810</v>
      </c>
      <c r="C226" t="s">
        <v>1</v>
      </c>
      <c r="D226">
        <v>200</v>
      </c>
      <c r="E226" t="s">
        <v>2</v>
      </c>
      <c r="F226" t="s">
        <v>975</v>
      </c>
      <c r="G226">
        <v>32</v>
      </c>
      <c r="H226">
        <v>248</v>
      </c>
      <c r="I226" t="s">
        <v>4</v>
      </c>
      <c r="J226">
        <v>0</v>
      </c>
      <c r="K226">
        <v>0</v>
      </c>
      <c r="L226" t="s">
        <v>4</v>
      </c>
      <c r="M226">
        <v>0</v>
      </c>
      <c r="N226">
        <v>0</v>
      </c>
      <c r="O226" t="s">
        <v>4</v>
      </c>
      <c r="P226">
        <v>0</v>
      </c>
      <c r="Q226" t="s">
        <v>975</v>
      </c>
      <c r="R226">
        <v>32</v>
      </c>
      <c r="S226" t="s">
        <v>4</v>
      </c>
      <c r="T226">
        <v>0</v>
      </c>
      <c r="U226" t="s">
        <v>976</v>
      </c>
      <c r="V226">
        <v>133</v>
      </c>
      <c r="W226" t="s">
        <v>4</v>
      </c>
      <c r="X226">
        <v>0</v>
      </c>
      <c r="Y226" t="s">
        <v>4</v>
      </c>
      <c r="Z226" t="s">
        <v>4</v>
      </c>
      <c r="AA226" t="s">
        <v>4</v>
      </c>
      <c r="AB226">
        <v>27140</v>
      </c>
      <c r="AC226">
        <v>510</v>
      </c>
      <c r="AD226">
        <v>14.193073</v>
      </c>
      <c r="AE226">
        <v>4</v>
      </c>
      <c r="AF226">
        <v>9</v>
      </c>
      <c r="AG226">
        <v>78</v>
      </c>
      <c r="AH226">
        <v>2</v>
      </c>
      <c r="AI226" t="s">
        <v>977</v>
      </c>
      <c r="AJ226">
        <v>0.69599999999999995</v>
      </c>
      <c r="AK226" t="s">
        <v>4</v>
      </c>
      <c r="AL226" t="s">
        <v>4</v>
      </c>
    </row>
    <row r="227" spans="1:38" x14ac:dyDescent="0.25">
      <c r="A227" t="s">
        <v>978</v>
      </c>
      <c r="B227" t="s">
        <v>3760</v>
      </c>
      <c r="C227" t="s">
        <v>1</v>
      </c>
      <c r="D227">
        <v>200</v>
      </c>
      <c r="E227" t="s">
        <v>2</v>
      </c>
      <c r="F227" t="s">
        <v>979</v>
      </c>
      <c r="G227">
        <v>24</v>
      </c>
      <c r="H227">
        <v>196</v>
      </c>
      <c r="I227" t="s">
        <v>4</v>
      </c>
      <c r="J227">
        <v>0</v>
      </c>
      <c r="K227">
        <v>0</v>
      </c>
      <c r="L227" t="s">
        <v>4</v>
      </c>
      <c r="M227">
        <v>0</v>
      </c>
      <c r="N227">
        <v>0</v>
      </c>
      <c r="O227" t="s">
        <v>4</v>
      </c>
      <c r="P227">
        <v>0</v>
      </c>
      <c r="Q227" t="s">
        <v>979</v>
      </c>
      <c r="R227">
        <v>24</v>
      </c>
      <c r="S227" t="s">
        <v>4</v>
      </c>
      <c r="T227">
        <v>0</v>
      </c>
      <c r="U227" t="s">
        <v>980</v>
      </c>
      <c r="V227">
        <v>36</v>
      </c>
      <c r="W227" t="s">
        <v>4</v>
      </c>
      <c r="X227">
        <v>0</v>
      </c>
      <c r="Y227" t="s">
        <v>4</v>
      </c>
      <c r="Z227" t="s">
        <v>4</v>
      </c>
      <c r="AA227" t="s">
        <v>978</v>
      </c>
      <c r="AB227">
        <v>138422</v>
      </c>
      <c r="AC227">
        <v>2311</v>
      </c>
      <c r="AD227">
        <v>12.520409000000001</v>
      </c>
      <c r="AE227">
        <v>3</v>
      </c>
      <c r="AF227">
        <v>36</v>
      </c>
      <c r="AG227">
        <v>86</v>
      </c>
      <c r="AH227">
        <v>244</v>
      </c>
      <c r="AI227" t="s">
        <v>981</v>
      </c>
      <c r="AJ227">
        <v>0.25</v>
      </c>
      <c r="AK227" t="s">
        <v>4</v>
      </c>
      <c r="AL227" t="s">
        <v>4</v>
      </c>
    </row>
    <row r="228" spans="1:38" x14ac:dyDescent="0.25">
      <c r="A228" t="s">
        <v>982</v>
      </c>
      <c r="B228" t="s">
        <v>3765</v>
      </c>
      <c r="C228" t="s">
        <v>1</v>
      </c>
      <c r="D228">
        <v>200</v>
      </c>
      <c r="E228" t="s">
        <v>2</v>
      </c>
      <c r="F228" t="s">
        <v>105</v>
      </c>
      <c r="G228">
        <v>10</v>
      </c>
      <c r="H228">
        <v>89</v>
      </c>
      <c r="I228" t="s">
        <v>4</v>
      </c>
      <c r="J228">
        <v>0</v>
      </c>
      <c r="K228">
        <v>0</v>
      </c>
      <c r="L228" t="s">
        <v>4</v>
      </c>
      <c r="M228">
        <v>0</v>
      </c>
      <c r="N228">
        <v>0</v>
      </c>
      <c r="O228" t="s">
        <v>4</v>
      </c>
      <c r="P228">
        <v>0</v>
      </c>
      <c r="Q228" t="s">
        <v>4</v>
      </c>
      <c r="R228">
        <v>0</v>
      </c>
      <c r="S228" t="s">
        <v>4</v>
      </c>
      <c r="T228">
        <v>0</v>
      </c>
      <c r="U228" t="s">
        <v>4</v>
      </c>
      <c r="V228">
        <v>0</v>
      </c>
      <c r="W228" t="s">
        <v>4</v>
      </c>
      <c r="X228">
        <v>0</v>
      </c>
      <c r="Y228" t="s">
        <v>42</v>
      </c>
      <c r="Z228" t="s">
        <v>4</v>
      </c>
      <c r="AA228" t="s">
        <v>4</v>
      </c>
      <c r="AB228">
        <v>3601</v>
      </c>
      <c r="AC228">
        <v>79</v>
      </c>
      <c r="AD228">
        <v>16.106636000000002</v>
      </c>
      <c r="AE228">
        <v>1</v>
      </c>
      <c r="AF228">
        <v>862</v>
      </c>
      <c r="AG228">
        <v>7</v>
      </c>
      <c r="AH228">
        <v>1</v>
      </c>
      <c r="AI228" t="s">
        <v>983</v>
      </c>
      <c r="AJ228">
        <v>0.32100000000000001</v>
      </c>
      <c r="AK228" t="s">
        <v>4</v>
      </c>
      <c r="AL228" t="s">
        <v>4</v>
      </c>
    </row>
    <row r="229" spans="1:38" x14ac:dyDescent="0.25">
      <c r="A229" t="s">
        <v>984</v>
      </c>
      <c r="B229" t="s">
        <v>4020</v>
      </c>
      <c r="C229" t="s">
        <v>1</v>
      </c>
      <c r="D229">
        <v>200</v>
      </c>
      <c r="E229" t="s">
        <v>2</v>
      </c>
      <c r="F229" t="s">
        <v>985</v>
      </c>
      <c r="G229">
        <v>16</v>
      </c>
      <c r="H229">
        <v>157</v>
      </c>
      <c r="I229" t="s">
        <v>4</v>
      </c>
      <c r="J229">
        <v>0</v>
      </c>
      <c r="K229">
        <v>0</v>
      </c>
      <c r="L229" t="s">
        <v>4</v>
      </c>
      <c r="M229">
        <v>0</v>
      </c>
      <c r="N229">
        <v>0</v>
      </c>
      <c r="O229" t="s">
        <v>4</v>
      </c>
      <c r="P229">
        <v>0</v>
      </c>
      <c r="Q229" t="s">
        <v>986</v>
      </c>
      <c r="R229">
        <v>17</v>
      </c>
      <c r="S229" t="s">
        <v>4</v>
      </c>
      <c r="T229">
        <v>0</v>
      </c>
      <c r="U229" t="s">
        <v>151</v>
      </c>
      <c r="V229">
        <v>7</v>
      </c>
      <c r="W229" t="s">
        <v>152</v>
      </c>
      <c r="X229">
        <v>10</v>
      </c>
      <c r="Y229" t="s">
        <v>4</v>
      </c>
      <c r="Z229" t="s">
        <v>4</v>
      </c>
      <c r="AA229" t="s">
        <v>984</v>
      </c>
      <c r="AB229">
        <v>52685</v>
      </c>
      <c r="AC229">
        <v>1115</v>
      </c>
      <c r="AD229">
        <v>16.553099</v>
      </c>
      <c r="AE229">
        <v>2</v>
      </c>
      <c r="AF229">
        <v>199</v>
      </c>
      <c r="AG229">
        <v>224</v>
      </c>
      <c r="AH229">
        <v>7</v>
      </c>
      <c r="AI229" t="s">
        <v>987</v>
      </c>
      <c r="AJ229">
        <v>0.308</v>
      </c>
      <c r="AK229" t="s">
        <v>4</v>
      </c>
      <c r="AL229" t="s">
        <v>4</v>
      </c>
    </row>
    <row r="230" spans="1:38" x14ac:dyDescent="0.25">
      <c r="A230" t="s">
        <v>988</v>
      </c>
      <c r="B230" t="s">
        <v>4021</v>
      </c>
      <c r="C230" t="s">
        <v>1</v>
      </c>
      <c r="D230">
        <v>200</v>
      </c>
      <c r="E230" t="s">
        <v>2</v>
      </c>
      <c r="F230" t="s">
        <v>989</v>
      </c>
      <c r="G230">
        <v>15</v>
      </c>
      <c r="H230">
        <v>135</v>
      </c>
      <c r="I230" t="s">
        <v>4</v>
      </c>
      <c r="J230">
        <v>0</v>
      </c>
      <c r="K230">
        <v>0</v>
      </c>
      <c r="L230" t="s">
        <v>4</v>
      </c>
      <c r="M230">
        <v>0</v>
      </c>
      <c r="N230">
        <v>0</v>
      </c>
      <c r="O230" t="s">
        <v>4</v>
      </c>
      <c r="P230">
        <v>0</v>
      </c>
      <c r="Q230" t="s">
        <v>990</v>
      </c>
      <c r="R230">
        <v>16</v>
      </c>
      <c r="S230" t="s">
        <v>4</v>
      </c>
      <c r="T230">
        <v>0</v>
      </c>
      <c r="U230" t="s">
        <v>151</v>
      </c>
      <c r="V230">
        <v>7</v>
      </c>
      <c r="W230" t="s">
        <v>152</v>
      </c>
      <c r="X230">
        <v>10</v>
      </c>
      <c r="Y230" t="s">
        <v>4</v>
      </c>
      <c r="Z230" t="s">
        <v>4</v>
      </c>
      <c r="AA230" t="s">
        <v>988</v>
      </c>
      <c r="AB230">
        <v>67473</v>
      </c>
      <c r="AC230">
        <v>1546</v>
      </c>
      <c r="AD230">
        <v>17.387695000000001</v>
      </c>
      <c r="AE230">
        <v>2</v>
      </c>
      <c r="AF230">
        <v>204</v>
      </c>
      <c r="AG230">
        <v>232</v>
      </c>
      <c r="AH230">
        <v>4</v>
      </c>
      <c r="AI230" t="s">
        <v>991</v>
      </c>
      <c r="AJ230">
        <v>0.30299999999999999</v>
      </c>
      <c r="AK230" t="s">
        <v>4</v>
      </c>
      <c r="AL230" t="s">
        <v>4</v>
      </c>
    </row>
    <row r="231" spans="1:38" x14ac:dyDescent="0.25">
      <c r="A231" t="s">
        <v>992</v>
      </c>
      <c r="B231" t="s">
        <v>4022</v>
      </c>
      <c r="C231" t="s">
        <v>1</v>
      </c>
      <c r="D231">
        <v>200</v>
      </c>
      <c r="E231" t="s">
        <v>2</v>
      </c>
      <c r="F231" t="s">
        <v>993</v>
      </c>
      <c r="G231">
        <v>36</v>
      </c>
      <c r="H231">
        <v>302</v>
      </c>
      <c r="I231" t="s">
        <v>4</v>
      </c>
      <c r="J231">
        <v>0</v>
      </c>
      <c r="K231">
        <v>0</v>
      </c>
      <c r="L231" t="s">
        <v>4</v>
      </c>
      <c r="M231">
        <v>0</v>
      </c>
      <c r="N231">
        <v>0</v>
      </c>
      <c r="O231" t="s">
        <v>4</v>
      </c>
      <c r="P231">
        <v>0</v>
      </c>
      <c r="Q231" t="s">
        <v>993</v>
      </c>
      <c r="R231">
        <v>36</v>
      </c>
      <c r="S231" t="s">
        <v>4</v>
      </c>
      <c r="T231">
        <v>0</v>
      </c>
      <c r="U231" t="s">
        <v>395</v>
      </c>
      <c r="V231">
        <v>22</v>
      </c>
      <c r="W231" t="s">
        <v>539</v>
      </c>
      <c r="X231">
        <v>43</v>
      </c>
      <c r="Y231" t="s">
        <v>4</v>
      </c>
      <c r="Z231" t="s">
        <v>4</v>
      </c>
      <c r="AA231" t="s">
        <v>992</v>
      </c>
      <c r="AB231">
        <v>171932</v>
      </c>
      <c r="AC231">
        <v>3238</v>
      </c>
      <c r="AD231">
        <v>13.699600999999999</v>
      </c>
      <c r="AE231">
        <v>3</v>
      </c>
      <c r="AF231">
        <v>41</v>
      </c>
      <c r="AG231">
        <v>103</v>
      </c>
      <c r="AH231">
        <v>244</v>
      </c>
      <c r="AI231" t="s">
        <v>994</v>
      </c>
      <c r="AJ231">
        <v>0.189</v>
      </c>
      <c r="AK231" t="s">
        <v>4</v>
      </c>
      <c r="AL231" t="s">
        <v>4</v>
      </c>
    </row>
    <row r="232" spans="1:38" x14ac:dyDescent="0.25">
      <c r="A232" t="s">
        <v>995</v>
      </c>
      <c r="B232" t="s">
        <v>3880</v>
      </c>
      <c r="C232" t="s">
        <v>1</v>
      </c>
      <c r="D232">
        <v>200</v>
      </c>
      <c r="E232" t="s">
        <v>2</v>
      </c>
      <c r="F232" t="s">
        <v>996</v>
      </c>
      <c r="G232">
        <v>45</v>
      </c>
      <c r="H232">
        <v>407</v>
      </c>
      <c r="I232" t="s">
        <v>4</v>
      </c>
      <c r="J232">
        <v>0</v>
      </c>
      <c r="K232">
        <v>0</v>
      </c>
      <c r="L232" t="s">
        <v>4</v>
      </c>
      <c r="M232">
        <v>0</v>
      </c>
      <c r="N232">
        <v>0</v>
      </c>
      <c r="O232" t="s">
        <v>4</v>
      </c>
      <c r="P232">
        <v>0</v>
      </c>
      <c r="Q232" t="s">
        <v>997</v>
      </c>
      <c r="R232">
        <v>30</v>
      </c>
      <c r="S232" t="s">
        <v>4</v>
      </c>
      <c r="T232">
        <v>0</v>
      </c>
      <c r="U232" t="s">
        <v>4</v>
      </c>
      <c r="V232">
        <v>0</v>
      </c>
      <c r="W232" t="s">
        <v>4</v>
      </c>
      <c r="X232">
        <v>0</v>
      </c>
      <c r="Y232" t="s">
        <v>4</v>
      </c>
      <c r="Z232" t="s">
        <v>4</v>
      </c>
      <c r="AA232" t="s">
        <v>995</v>
      </c>
      <c r="AB232">
        <v>53045</v>
      </c>
      <c r="AC232">
        <v>1084</v>
      </c>
      <c r="AD232">
        <v>15.929871</v>
      </c>
      <c r="AE232">
        <v>2</v>
      </c>
      <c r="AF232">
        <v>150</v>
      </c>
      <c r="AG232">
        <v>182</v>
      </c>
      <c r="AH232">
        <v>2</v>
      </c>
      <c r="AI232" t="s">
        <v>998</v>
      </c>
      <c r="AJ232">
        <v>0.75700000000000001</v>
      </c>
      <c r="AK232" t="s">
        <v>4</v>
      </c>
      <c r="AL232" t="s">
        <v>4</v>
      </c>
    </row>
    <row r="233" spans="1:38" x14ac:dyDescent="0.25">
      <c r="A233" t="s">
        <v>999</v>
      </c>
      <c r="B233" t="s">
        <v>3795</v>
      </c>
      <c r="C233" t="s">
        <v>1</v>
      </c>
      <c r="D233">
        <v>200</v>
      </c>
      <c r="E233" t="s">
        <v>2</v>
      </c>
      <c r="F233" t="s">
        <v>1000</v>
      </c>
      <c r="G233">
        <v>40</v>
      </c>
      <c r="H233">
        <v>343</v>
      </c>
      <c r="I233" t="s">
        <v>4</v>
      </c>
      <c r="J233">
        <v>0</v>
      </c>
      <c r="K233">
        <v>0</v>
      </c>
      <c r="L233" t="s">
        <v>1001</v>
      </c>
      <c r="M233">
        <v>154</v>
      </c>
      <c r="N233">
        <v>889</v>
      </c>
      <c r="O233" t="s">
        <v>4</v>
      </c>
      <c r="P233">
        <v>0</v>
      </c>
      <c r="Q233" t="s">
        <v>1002</v>
      </c>
      <c r="R233">
        <v>20</v>
      </c>
      <c r="S233" t="s">
        <v>4</v>
      </c>
      <c r="T233">
        <v>0</v>
      </c>
      <c r="U233" t="s">
        <v>1003</v>
      </c>
      <c r="V233">
        <v>248</v>
      </c>
      <c r="W233" t="s">
        <v>4</v>
      </c>
      <c r="X233">
        <v>0</v>
      </c>
      <c r="Y233" t="s">
        <v>4</v>
      </c>
      <c r="Z233" t="s">
        <v>4</v>
      </c>
      <c r="AA233" t="s">
        <v>4</v>
      </c>
      <c r="AB233">
        <v>23592</v>
      </c>
      <c r="AC233">
        <v>316</v>
      </c>
      <c r="AD233">
        <v>10.30434</v>
      </c>
      <c r="AE233">
        <v>2</v>
      </c>
      <c r="AF233">
        <v>27</v>
      </c>
      <c r="AG233">
        <v>57</v>
      </c>
      <c r="AH233">
        <v>2</v>
      </c>
      <c r="AI233" t="s">
        <v>1004</v>
      </c>
      <c r="AJ233">
        <v>0.372</v>
      </c>
      <c r="AK233" t="s">
        <v>4</v>
      </c>
      <c r="AL233" t="s">
        <v>4</v>
      </c>
    </row>
    <row r="234" spans="1:38" x14ac:dyDescent="0.25">
      <c r="A234" t="s">
        <v>1005</v>
      </c>
      <c r="B234" t="s">
        <v>3829</v>
      </c>
      <c r="C234" t="s">
        <v>1</v>
      </c>
      <c r="D234">
        <v>200</v>
      </c>
      <c r="E234" t="s">
        <v>2</v>
      </c>
      <c r="F234" t="s">
        <v>1006</v>
      </c>
      <c r="G234">
        <v>16</v>
      </c>
      <c r="H234">
        <v>138</v>
      </c>
      <c r="I234" t="s">
        <v>4</v>
      </c>
      <c r="J234">
        <v>0</v>
      </c>
      <c r="K234">
        <v>0</v>
      </c>
      <c r="L234" t="s">
        <v>4</v>
      </c>
      <c r="M234">
        <v>0</v>
      </c>
      <c r="N234">
        <v>0</v>
      </c>
      <c r="O234" t="s">
        <v>4</v>
      </c>
      <c r="P234">
        <v>0</v>
      </c>
      <c r="Q234" t="s">
        <v>1006</v>
      </c>
      <c r="R234">
        <v>16</v>
      </c>
      <c r="S234" t="s">
        <v>4</v>
      </c>
      <c r="T234">
        <v>0</v>
      </c>
      <c r="U234" t="s">
        <v>4</v>
      </c>
      <c r="V234">
        <v>0</v>
      </c>
      <c r="W234" t="s">
        <v>101</v>
      </c>
      <c r="X234">
        <v>26</v>
      </c>
      <c r="Y234" t="s">
        <v>4</v>
      </c>
      <c r="Z234" t="s">
        <v>4</v>
      </c>
      <c r="AA234" t="s">
        <v>514</v>
      </c>
      <c r="AB234">
        <v>34660</v>
      </c>
      <c r="AC234">
        <v>474</v>
      </c>
      <c r="AD234">
        <v>10.675129999999999</v>
      </c>
      <c r="AE234">
        <v>2</v>
      </c>
      <c r="AF234">
        <v>10</v>
      </c>
      <c r="AG234">
        <v>99</v>
      </c>
      <c r="AH234">
        <v>3</v>
      </c>
      <c r="AI234" t="s">
        <v>1007</v>
      </c>
      <c r="AJ234">
        <v>4.9379999999999997</v>
      </c>
      <c r="AK234" t="s">
        <v>4</v>
      </c>
      <c r="AL234" t="s">
        <v>4</v>
      </c>
    </row>
    <row r="235" spans="1:38" x14ac:dyDescent="0.25">
      <c r="A235" t="s">
        <v>1008</v>
      </c>
      <c r="B235" t="s">
        <v>3881</v>
      </c>
      <c r="C235" t="s">
        <v>1</v>
      </c>
      <c r="D235">
        <v>200</v>
      </c>
      <c r="E235" t="s">
        <v>2</v>
      </c>
      <c r="F235" t="s">
        <v>1009</v>
      </c>
      <c r="G235">
        <v>45</v>
      </c>
      <c r="H235">
        <v>448</v>
      </c>
      <c r="I235" t="s">
        <v>4</v>
      </c>
      <c r="J235">
        <v>0</v>
      </c>
      <c r="K235">
        <v>0</v>
      </c>
      <c r="L235" t="s">
        <v>4</v>
      </c>
      <c r="M235">
        <v>0</v>
      </c>
      <c r="N235">
        <v>0</v>
      </c>
      <c r="O235" t="s">
        <v>4</v>
      </c>
      <c r="P235">
        <v>0</v>
      </c>
      <c r="Q235" t="s">
        <v>1010</v>
      </c>
      <c r="R235">
        <v>30</v>
      </c>
      <c r="S235" t="s">
        <v>4</v>
      </c>
      <c r="T235">
        <v>0</v>
      </c>
      <c r="U235" t="s">
        <v>4</v>
      </c>
      <c r="V235">
        <v>0</v>
      </c>
      <c r="W235" t="s">
        <v>4</v>
      </c>
      <c r="X235">
        <v>0</v>
      </c>
      <c r="Y235" t="s">
        <v>4</v>
      </c>
      <c r="Z235" t="s">
        <v>4</v>
      </c>
      <c r="AA235" t="s">
        <v>1008</v>
      </c>
      <c r="AB235">
        <v>59276</v>
      </c>
      <c r="AC235">
        <v>1436</v>
      </c>
      <c r="AD235">
        <v>18.727646</v>
      </c>
      <c r="AE235">
        <v>2</v>
      </c>
      <c r="AF235">
        <v>150</v>
      </c>
      <c r="AG235">
        <v>181</v>
      </c>
      <c r="AH235">
        <v>2</v>
      </c>
      <c r="AI235" t="s">
        <v>1011</v>
      </c>
      <c r="AJ235">
        <v>0.26500000000000001</v>
      </c>
      <c r="AK235" t="s">
        <v>4</v>
      </c>
      <c r="AL235" t="s">
        <v>4</v>
      </c>
    </row>
    <row r="236" spans="1:38" x14ac:dyDescent="0.25">
      <c r="A236" t="s">
        <v>1012</v>
      </c>
      <c r="B236" t="s">
        <v>3936</v>
      </c>
      <c r="C236" t="s">
        <v>1</v>
      </c>
      <c r="D236">
        <v>200</v>
      </c>
      <c r="E236" t="s">
        <v>2</v>
      </c>
      <c r="F236" t="s">
        <v>1013</v>
      </c>
      <c r="G236">
        <v>57</v>
      </c>
      <c r="H236">
        <v>465</v>
      </c>
      <c r="I236" t="s">
        <v>4</v>
      </c>
      <c r="J236">
        <v>0</v>
      </c>
      <c r="K236">
        <v>0</v>
      </c>
      <c r="L236" t="s">
        <v>1014</v>
      </c>
      <c r="M236">
        <v>128</v>
      </c>
      <c r="N236">
        <v>779</v>
      </c>
      <c r="O236" t="s">
        <v>4</v>
      </c>
      <c r="P236">
        <v>0</v>
      </c>
      <c r="Q236" t="s">
        <v>1013</v>
      </c>
      <c r="R236">
        <v>57</v>
      </c>
      <c r="S236" t="s">
        <v>4</v>
      </c>
      <c r="T236">
        <v>0</v>
      </c>
      <c r="U236" t="s">
        <v>101</v>
      </c>
      <c r="V236">
        <v>26</v>
      </c>
      <c r="W236" t="s">
        <v>1015</v>
      </c>
      <c r="X236">
        <v>43</v>
      </c>
      <c r="Y236" t="s">
        <v>4</v>
      </c>
      <c r="Z236" t="s">
        <v>4</v>
      </c>
      <c r="AA236" t="s">
        <v>1016</v>
      </c>
      <c r="AB236">
        <v>46807</v>
      </c>
      <c r="AC236">
        <v>635</v>
      </c>
      <c r="AD236">
        <v>11.023993000000001</v>
      </c>
      <c r="AE236">
        <v>3</v>
      </c>
      <c r="AF236">
        <v>11</v>
      </c>
      <c r="AG236">
        <v>119</v>
      </c>
      <c r="AH236">
        <v>12</v>
      </c>
      <c r="AI236" t="s">
        <v>1017</v>
      </c>
      <c r="AJ236">
        <v>0.28299999999999997</v>
      </c>
      <c r="AK236" t="s">
        <v>4</v>
      </c>
      <c r="AL236" t="s">
        <v>4</v>
      </c>
    </row>
    <row r="237" spans="1:38" x14ac:dyDescent="0.25">
      <c r="A237" t="s">
        <v>1018</v>
      </c>
      <c r="B237" t="s">
        <v>3968</v>
      </c>
      <c r="C237" t="s">
        <v>1</v>
      </c>
      <c r="D237">
        <v>200</v>
      </c>
      <c r="E237" t="s">
        <v>2</v>
      </c>
      <c r="F237" t="s">
        <v>1019</v>
      </c>
      <c r="G237">
        <v>15</v>
      </c>
      <c r="H237">
        <v>174</v>
      </c>
      <c r="I237" t="s">
        <v>4</v>
      </c>
      <c r="J237">
        <v>0</v>
      </c>
      <c r="K237">
        <v>0</v>
      </c>
      <c r="L237" t="s">
        <v>1020</v>
      </c>
      <c r="M237">
        <v>72</v>
      </c>
      <c r="N237">
        <v>467</v>
      </c>
      <c r="O237" t="s">
        <v>4</v>
      </c>
      <c r="P237">
        <v>0</v>
      </c>
      <c r="Q237" t="s">
        <v>1021</v>
      </c>
      <c r="R237">
        <v>16</v>
      </c>
      <c r="S237" t="s">
        <v>4</v>
      </c>
      <c r="T237">
        <v>0</v>
      </c>
      <c r="U237" t="s">
        <v>151</v>
      </c>
      <c r="V237">
        <v>7</v>
      </c>
      <c r="W237" t="s">
        <v>152</v>
      </c>
      <c r="X237">
        <v>10</v>
      </c>
      <c r="Y237" t="s">
        <v>4</v>
      </c>
      <c r="Z237" t="s">
        <v>4</v>
      </c>
      <c r="AA237" t="s">
        <v>1018</v>
      </c>
      <c r="AB237">
        <v>63118</v>
      </c>
      <c r="AC237">
        <v>1272</v>
      </c>
      <c r="AD237">
        <v>15.624703</v>
      </c>
      <c r="AE237">
        <v>2</v>
      </c>
      <c r="AF237">
        <v>199</v>
      </c>
      <c r="AG237">
        <v>232</v>
      </c>
      <c r="AH237">
        <v>8</v>
      </c>
      <c r="AI237" t="s">
        <v>1022</v>
      </c>
      <c r="AJ237">
        <v>0.33500000000000002</v>
      </c>
      <c r="AK237" t="s">
        <v>4</v>
      </c>
      <c r="AL237" t="s">
        <v>4</v>
      </c>
    </row>
    <row r="238" spans="1:38" x14ac:dyDescent="0.25">
      <c r="A238" t="s">
        <v>1023</v>
      </c>
      <c r="B238" t="s">
        <v>3969</v>
      </c>
      <c r="C238" t="s">
        <v>1</v>
      </c>
      <c r="D238">
        <v>200</v>
      </c>
      <c r="E238" t="s">
        <v>2</v>
      </c>
      <c r="F238" t="s">
        <v>391</v>
      </c>
      <c r="G238">
        <v>19</v>
      </c>
      <c r="H238">
        <v>206</v>
      </c>
      <c r="I238" t="s">
        <v>4</v>
      </c>
      <c r="J238">
        <v>0</v>
      </c>
      <c r="K238">
        <v>0</v>
      </c>
      <c r="L238" t="s">
        <v>1024</v>
      </c>
      <c r="M238">
        <v>130</v>
      </c>
      <c r="N238">
        <v>752</v>
      </c>
      <c r="O238" t="s">
        <v>4</v>
      </c>
      <c r="P238">
        <v>0</v>
      </c>
      <c r="Q238" t="s">
        <v>1025</v>
      </c>
      <c r="R238">
        <v>20</v>
      </c>
      <c r="S238" t="s">
        <v>4</v>
      </c>
      <c r="T238">
        <v>0</v>
      </c>
      <c r="U238" t="s">
        <v>151</v>
      </c>
      <c r="V238">
        <v>7</v>
      </c>
      <c r="W238" t="s">
        <v>152</v>
      </c>
      <c r="X238">
        <v>10</v>
      </c>
      <c r="Y238" t="s">
        <v>4</v>
      </c>
      <c r="Z238" t="s">
        <v>4</v>
      </c>
      <c r="AA238" t="s">
        <v>1023</v>
      </c>
      <c r="AB238">
        <v>66238</v>
      </c>
      <c r="AC238">
        <v>1110</v>
      </c>
      <c r="AD238">
        <v>13.718711000000001</v>
      </c>
      <c r="AE238">
        <v>2</v>
      </c>
      <c r="AF238">
        <v>233</v>
      </c>
      <c r="AG238">
        <v>245</v>
      </c>
      <c r="AH238">
        <v>4</v>
      </c>
      <c r="AI238" t="s">
        <v>1026</v>
      </c>
      <c r="AJ238">
        <v>2.0880000000000001</v>
      </c>
      <c r="AK238" t="s">
        <v>4</v>
      </c>
      <c r="AL238" t="s">
        <v>4</v>
      </c>
    </row>
    <row r="239" spans="1:38" x14ac:dyDescent="0.25">
      <c r="A239" t="s">
        <v>1027</v>
      </c>
      <c r="B239" t="s">
        <v>3882</v>
      </c>
      <c r="C239" t="s">
        <v>1</v>
      </c>
      <c r="D239">
        <v>200</v>
      </c>
      <c r="E239" t="s">
        <v>2</v>
      </c>
      <c r="F239" t="s">
        <v>1028</v>
      </c>
      <c r="G239">
        <v>62</v>
      </c>
      <c r="H239">
        <v>526</v>
      </c>
      <c r="I239" t="s">
        <v>4</v>
      </c>
      <c r="J239">
        <v>0</v>
      </c>
      <c r="K239">
        <v>0</v>
      </c>
      <c r="L239" t="s">
        <v>4</v>
      </c>
      <c r="M239">
        <v>0</v>
      </c>
      <c r="N239">
        <v>0</v>
      </c>
      <c r="O239" t="s">
        <v>4</v>
      </c>
      <c r="P239">
        <v>0</v>
      </c>
      <c r="Q239" t="s">
        <v>1029</v>
      </c>
      <c r="R239">
        <v>47</v>
      </c>
      <c r="S239" t="s">
        <v>4</v>
      </c>
      <c r="T239">
        <v>0</v>
      </c>
      <c r="U239" t="s">
        <v>1030</v>
      </c>
      <c r="V239">
        <v>64</v>
      </c>
      <c r="W239" t="s">
        <v>1031</v>
      </c>
      <c r="X239">
        <v>61</v>
      </c>
      <c r="Y239" t="s">
        <v>4</v>
      </c>
      <c r="Z239" t="s">
        <v>4</v>
      </c>
      <c r="AA239" t="s">
        <v>1027</v>
      </c>
      <c r="AB239">
        <v>54435</v>
      </c>
      <c r="AC239">
        <v>1104</v>
      </c>
      <c r="AD239">
        <v>15.872142</v>
      </c>
      <c r="AE239">
        <v>2</v>
      </c>
      <c r="AF239">
        <v>149</v>
      </c>
      <c r="AG239">
        <v>181</v>
      </c>
      <c r="AH239">
        <v>2</v>
      </c>
      <c r="AI239" t="s">
        <v>1032</v>
      </c>
      <c r="AJ239">
        <v>0.94099999999999995</v>
      </c>
      <c r="AK239" t="s">
        <v>4</v>
      </c>
      <c r="AL239" t="s">
        <v>4</v>
      </c>
    </row>
    <row r="240" spans="1:38" x14ac:dyDescent="0.25">
      <c r="A240" t="s">
        <v>282</v>
      </c>
      <c r="B240" t="s">
        <v>4094</v>
      </c>
      <c r="C240" t="s">
        <v>1</v>
      </c>
      <c r="D240">
        <v>200</v>
      </c>
      <c r="E240" t="s">
        <v>2</v>
      </c>
      <c r="F240" t="s">
        <v>1033</v>
      </c>
      <c r="G240">
        <v>65</v>
      </c>
      <c r="H240">
        <v>507</v>
      </c>
      <c r="I240" t="s">
        <v>4</v>
      </c>
      <c r="J240">
        <v>0</v>
      </c>
      <c r="K240">
        <v>0</v>
      </c>
      <c r="L240" t="s">
        <v>1034</v>
      </c>
      <c r="M240">
        <v>154</v>
      </c>
      <c r="N240">
        <v>890</v>
      </c>
      <c r="O240" t="s">
        <v>4</v>
      </c>
      <c r="P240">
        <v>0</v>
      </c>
      <c r="Q240" t="s">
        <v>1035</v>
      </c>
      <c r="R240">
        <v>26</v>
      </c>
      <c r="S240" t="s">
        <v>4</v>
      </c>
      <c r="T240">
        <v>0</v>
      </c>
      <c r="U240" t="s">
        <v>1036</v>
      </c>
      <c r="V240">
        <v>288</v>
      </c>
      <c r="W240" t="s">
        <v>4</v>
      </c>
      <c r="X240">
        <v>0</v>
      </c>
      <c r="Y240" t="s">
        <v>4</v>
      </c>
      <c r="Z240" t="s">
        <v>4</v>
      </c>
      <c r="AA240" t="s">
        <v>4</v>
      </c>
      <c r="AB240">
        <v>28817</v>
      </c>
      <c r="AC240">
        <v>483</v>
      </c>
      <c r="AD240">
        <v>13.079086</v>
      </c>
      <c r="AE240">
        <v>2</v>
      </c>
      <c r="AF240">
        <v>152</v>
      </c>
      <c r="AG240">
        <v>82</v>
      </c>
      <c r="AH240">
        <v>2</v>
      </c>
      <c r="AI240" t="s">
        <v>1037</v>
      </c>
      <c r="AJ240">
        <v>0.44700000000000001</v>
      </c>
      <c r="AK240" t="s">
        <v>4</v>
      </c>
      <c r="AL240" t="s">
        <v>4</v>
      </c>
    </row>
    <row r="241" spans="1:38" x14ac:dyDescent="0.25">
      <c r="A241" t="s">
        <v>1038</v>
      </c>
      <c r="B241" t="s">
        <v>4110</v>
      </c>
      <c r="C241" t="s">
        <v>1</v>
      </c>
      <c r="D241">
        <v>200</v>
      </c>
      <c r="E241" t="s">
        <v>2</v>
      </c>
      <c r="F241" t="s">
        <v>1039</v>
      </c>
      <c r="G241">
        <v>8</v>
      </c>
      <c r="H241">
        <v>89</v>
      </c>
      <c r="I241" t="s">
        <v>4</v>
      </c>
      <c r="J241">
        <v>0</v>
      </c>
      <c r="K241">
        <v>0</v>
      </c>
      <c r="L241" t="s">
        <v>1040</v>
      </c>
      <c r="M241">
        <v>153</v>
      </c>
      <c r="N241">
        <v>961</v>
      </c>
      <c r="O241" t="s">
        <v>4</v>
      </c>
      <c r="P241">
        <v>0</v>
      </c>
      <c r="Q241" t="s">
        <v>1041</v>
      </c>
      <c r="R241">
        <v>9</v>
      </c>
      <c r="S241" t="s">
        <v>4</v>
      </c>
      <c r="T241">
        <v>0</v>
      </c>
      <c r="U241" t="s">
        <v>151</v>
      </c>
      <c r="V241">
        <v>7</v>
      </c>
      <c r="W241" t="s">
        <v>152</v>
      </c>
      <c r="X241">
        <v>10</v>
      </c>
      <c r="Y241" t="s">
        <v>4</v>
      </c>
      <c r="Z241" t="s">
        <v>4</v>
      </c>
      <c r="AA241" t="s">
        <v>1038</v>
      </c>
      <c r="AB241">
        <v>61725</v>
      </c>
      <c r="AC241">
        <v>1878</v>
      </c>
      <c r="AD241">
        <v>23.531796</v>
      </c>
      <c r="AE241">
        <v>2</v>
      </c>
      <c r="AF241">
        <v>191</v>
      </c>
      <c r="AG241">
        <v>224</v>
      </c>
      <c r="AH241">
        <v>8</v>
      </c>
      <c r="AI241" t="s">
        <v>1042</v>
      </c>
      <c r="AJ241">
        <v>0.436</v>
      </c>
      <c r="AK241" t="s">
        <v>4</v>
      </c>
      <c r="AL241" t="s">
        <v>4</v>
      </c>
    </row>
    <row r="242" spans="1:38" x14ac:dyDescent="0.25">
      <c r="A242" t="s">
        <v>1043</v>
      </c>
      <c r="B242" t="s">
        <v>3883</v>
      </c>
      <c r="C242" t="s">
        <v>1</v>
      </c>
      <c r="D242">
        <v>200</v>
      </c>
      <c r="E242" t="s">
        <v>2</v>
      </c>
      <c r="F242" t="s">
        <v>1044</v>
      </c>
      <c r="G242">
        <v>51</v>
      </c>
      <c r="H242">
        <v>440</v>
      </c>
      <c r="I242" t="s">
        <v>4</v>
      </c>
      <c r="J242">
        <v>0</v>
      </c>
      <c r="K242">
        <v>0</v>
      </c>
      <c r="L242" t="s">
        <v>4</v>
      </c>
      <c r="M242">
        <v>0</v>
      </c>
      <c r="N242">
        <v>0</v>
      </c>
      <c r="O242" t="s">
        <v>4</v>
      </c>
      <c r="P242">
        <v>0</v>
      </c>
      <c r="Q242" t="s">
        <v>1045</v>
      </c>
      <c r="R242">
        <v>36</v>
      </c>
      <c r="S242" t="s">
        <v>4</v>
      </c>
      <c r="T242">
        <v>0</v>
      </c>
      <c r="U242" t="s">
        <v>4</v>
      </c>
      <c r="V242">
        <v>0</v>
      </c>
      <c r="W242" t="s">
        <v>4</v>
      </c>
      <c r="X242">
        <v>0</v>
      </c>
      <c r="Y242" t="s">
        <v>4</v>
      </c>
      <c r="Z242" t="s">
        <v>4</v>
      </c>
      <c r="AA242" t="s">
        <v>1043</v>
      </c>
      <c r="AB242">
        <v>54757</v>
      </c>
      <c r="AC242">
        <v>1194</v>
      </c>
      <c r="AD242">
        <v>16.843508</v>
      </c>
      <c r="AE242">
        <v>2</v>
      </c>
      <c r="AF242">
        <v>149</v>
      </c>
      <c r="AG242">
        <v>181</v>
      </c>
      <c r="AH242">
        <v>2</v>
      </c>
      <c r="AI242" t="s">
        <v>1046</v>
      </c>
      <c r="AJ242">
        <v>0.23400000000000001</v>
      </c>
      <c r="AK242" t="s">
        <v>4</v>
      </c>
      <c r="AL242" t="s">
        <v>4</v>
      </c>
    </row>
    <row r="243" spans="1:38" x14ac:dyDescent="0.25">
      <c r="A243" t="s">
        <v>1047</v>
      </c>
      <c r="B243" t="s">
        <v>3884</v>
      </c>
      <c r="C243" t="s">
        <v>1</v>
      </c>
      <c r="D243">
        <v>200</v>
      </c>
      <c r="E243" t="s">
        <v>2</v>
      </c>
      <c r="F243" t="s">
        <v>1048</v>
      </c>
      <c r="G243">
        <v>44</v>
      </c>
      <c r="H243">
        <v>419</v>
      </c>
      <c r="I243" t="s">
        <v>4</v>
      </c>
      <c r="J243">
        <v>0</v>
      </c>
      <c r="K243">
        <v>0</v>
      </c>
      <c r="L243" t="s">
        <v>4</v>
      </c>
      <c r="M243">
        <v>0</v>
      </c>
      <c r="N243">
        <v>0</v>
      </c>
      <c r="O243" t="s">
        <v>4</v>
      </c>
      <c r="P243">
        <v>0</v>
      </c>
      <c r="Q243" t="s">
        <v>1049</v>
      </c>
      <c r="R243">
        <v>29</v>
      </c>
      <c r="S243" t="s">
        <v>4</v>
      </c>
      <c r="T243">
        <v>0</v>
      </c>
      <c r="U243" t="s">
        <v>4</v>
      </c>
      <c r="V243">
        <v>0</v>
      </c>
      <c r="W243" t="s">
        <v>4</v>
      </c>
      <c r="X243">
        <v>0</v>
      </c>
      <c r="Y243" t="s">
        <v>4</v>
      </c>
      <c r="Z243" t="s">
        <v>4</v>
      </c>
      <c r="AA243" t="s">
        <v>1047</v>
      </c>
      <c r="AB243">
        <v>50826</v>
      </c>
      <c r="AC243">
        <v>892</v>
      </c>
      <c r="AD243">
        <v>14.075473000000001</v>
      </c>
      <c r="AE243">
        <v>2</v>
      </c>
      <c r="AF243">
        <v>153</v>
      </c>
      <c r="AG243">
        <v>181</v>
      </c>
      <c r="AH243">
        <v>4</v>
      </c>
      <c r="AI243" t="s">
        <v>1050</v>
      </c>
      <c r="AJ243">
        <v>0.93100000000000005</v>
      </c>
      <c r="AK243" t="s">
        <v>4</v>
      </c>
      <c r="AL243" t="s">
        <v>4</v>
      </c>
    </row>
    <row r="244" spans="1:38" x14ac:dyDescent="0.25">
      <c r="A244" t="s">
        <v>1051</v>
      </c>
      <c r="B244" t="s">
        <v>4094</v>
      </c>
      <c r="C244" t="s">
        <v>1</v>
      </c>
      <c r="D244">
        <v>200</v>
      </c>
      <c r="E244" t="s">
        <v>2</v>
      </c>
      <c r="F244" t="s">
        <v>1052</v>
      </c>
      <c r="G244">
        <v>59</v>
      </c>
      <c r="H244">
        <v>443</v>
      </c>
      <c r="I244" t="s">
        <v>4</v>
      </c>
      <c r="J244">
        <v>0</v>
      </c>
      <c r="K244">
        <v>0</v>
      </c>
      <c r="L244" t="s">
        <v>1053</v>
      </c>
      <c r="M244">
        <v>146</v>
      </c>
      <c r="N244">
        <v>774</v>
      </c>
      <c r="O244" t="s">
        <v>4</v>
      </c>
      <c r="P244">
        <v>0</v>
      </c>
      <c r="Q244" t="s">
        <v>1054</v>
      </c>
      <c r="R244">
        <v>45</v>
      </c>
      <c r="S244" t="s">
        <v>4</v>
      </c>
      <c r="T244">
        <v>0</v>
      </c>
      <c r="U244" t="s">
        <v>1055</v>
      </c>
      <c r="V244">
        <v>267</v>
      </c>
      <c r="W244" t="s">
        <v>4</v>
      </c>
      <c r="X244">
        <v>0</v>
      </c>
      <c r="Y244" t="s">
        <v>4</v>
      </c>
      <c r="Z244" t="s">
        <v>4</v>
      </c>
      <c r="AA244" t="s">
        <v>4</v>
      </c>
      <c r="AB244">
        <v>28187</v>
      </c>
      <c r="AC244">
        <v>537</v>
      </c>
      <c r="AD244">
        <v>13.797140000000001</v>
      </c>
      <c r="AE244">
        <v>3</v>
      </c>
      <c r="AF244">
        <v>6</v>
      </c>
      <c r="AG244">
        <v>82</v>
      </c>
      <c r="AH244">
        <v>2</v>
      </c>
      <c r="AI244" t="s">
        <v>1056</v>
      </c>
      <c r="AJ244">
        <v>1.075</v>
      </c>
      <c r="AK244" t="s">
        <v>4</v>
      </c>
      <c r="AL244" t="s">
        <v>4</v>
      </c>
    </row>
    <row r="245" spans="1:38" x14ac:dyDescent="0.25">
      <c r="A245" t="s">
        <v>1057</v>
      </c>
      <c r="C245" t="s">
        <v>24</v>
      </c>
      <c r="D245">
        <v>301</v>
      </c>
      <c r="E245" t="s">
        <v>25</v>
      </c>
      <c r="F245" t="s">
        <v>4</v>
      </c>
      <c r="G245">
        <v>0</v>
      </c>
      <c r="H245">
        <v>0</v>
      </c>
      <c r="I245" t="s">
        <v>4</v>
      </c>
      <c r="J245">
        <v>0</v>
      </c>
      <c r="K245">
        <v>0</v>
      </c>
      <c r="L245" t="s">
        <v>4</v>
      </c>
      <c r="M245">
        <v>0</v>
      </c>
      <c r="N245">
        <v>0</v>
      </c>
      <c r="O245" t="s">
        <v>4</v>
      </c>
      <c r="P245">
        <v>0</v>
      </c>
      <c r="Q245" t="s">
        <v>4</v>
      </c>
      <c r="R245">
        <v>0</v>
      </c>
      <c r="S245" t="s">
        <v>4</v>
      </c>
      <c r="T245">
        <v>0</v>
      </c>
      <c r="U245" t="s">
        <v>4</v>
      </c>
      <c r="V245">
        <v>0</v>
      </c>
      <c r="W245" t="s">
        <v>4</v>
      </c>
      <c r="X245">
        <v>0</v>
      </c>
      <c r="Y245" t="s">
        <v>4</v>
      </c>
      <c r="Z245" t="s">
        <v>4</v>
      </c>
      <c r="AA245" t="s">
        <v>4</v>
      </c>
      <c r="AB245">
        <v>197</v>
      </c>
      <c r="AC245">
        <v>0</v>
      </c>
      <c r="AD245">
        <v>0</v>
      </c>
      <c r="AE245">
        <v>2</v>
      </c>
      <c r="AF245">
        <v>12</v>
      </c>
      <c r="AG245">
        <v>1</v>
      </c>
      <c r="AH245">
        <v>0</v>
      </c>
      <c r="AI245" t="s">
        <v>4</v>
      </c>
      <c r="AJ245">
        <v>3.0000000000000001E-3</v>
      </c>
      <c r="AK245" t="s">
        <v>4</v>
      </c>
      <c r="AL245" t="s">
        <v>16</v>
      </c>
    </row>
    <row r="246" spans="1:38" x14ac:dyDescent="0.25">
      <c r="A246" t="s">
        <v>1058</v>
      </c>
      <c r="B246" t="s">
        <v>3861</v>
      </c>
      <c r="C246" t="s">
        <v>1</v>
      </c>
      <c r="D246">
        <v>200</v>
      </c>
      <c r="E246" t="s">
        <v>2</v>
      </c>
      <c r="F246" t="s">
        <v>1059</v>
      </c>
      <c r="G246">
        <v>16</v>
      </c>
      <c r="H246">
        <v>166</v>
      </c>
      <c r="I246" t="s">
        <v>4</v>
      </c>
      <c r="J246">
        <v>0</v>
      </c>
      <c r="K246">
        <v>0</v>
      </c>
      <c r="L246" t="s">
        <v>4</v>
      </c>
      <c r="M246">
        <v>0</v>
      </c>
      <c r="N246">
        <v>0</v>
      </c>
      <c r="O246" t="s">
        <v>4</v>
      </c>
      <c r="P246">
        <v>0</v>
      </c>
      <c r="Q246" t="s">
        <v>664</v>
      </c>
      <c r="R246">
        <v>50</v>
      </c>
      <c r="S246" t="s">
        <v>4</v>
      </c>
      <c r="T246">
        <v>0</v>
      </c>
      <c r="U246" t="s">
        <v>665</v>
      </c>
      <c r="V246">
        <v>93</v>
      </c>
      <c r="W246" t="s">
        <v>4</v>
      </c>
      <c r="X246">
        <v>0</v>
      </c>
      <c r="Y246" t="s">
        <v>4</v>
      </c>
      <c r="Z246" t="s">
        <v>4</v>
      </c>
      <c r="AA246" t="s">
        <v>4</v>
      </c>
      <c r="AB246">
        <v>28151</v>
      </c>
      <c r="AC246">
        <v>412</v>
      </c>
      <c r="AD246">
        <v>11.317537</v>
      </c>
      <c r="AE246">
        <v>3</v>
      </c>
      <c r="AF246">
        <v>4</v>
      </c>
      <c r="AG246">
        <v>82</v>
      </c>
      <c r="AH246">
        <v>3</v>
      </c>
      <c r="AI246" t="s">
        <v>1060</v>
      </c>
      <c r="AJ246">
        <v>1.075</v>
      </c>
      <c r="AK246" t="s">
        <v>4</v>
      </c>
      <c r="AL246" t="s">
        <v>4</v>
      </c>
    </row>
    <row r="247" spans="1:38" x14ac:dyDescent="0.25">
      <c r="A247" t="s">
        <v>1061</v>
      </c>
      <c r="B247" t="s">
        <v>4087</v>
      </c>
      <c r="C247" t="s">
        <v>1</v>
      </c>
      <c r="D247">
        <v>200</v>
      </c>
      <c r="E247" t="s">
        <v>2</v>
      </c>
      <c r="F247" t="s">
        <v>1062</v>
      </c>
      <c r="G247">
        <v>25</v>
      </c>
      <c r="H247">
        <v>197</v>
      </c>
      <c r="I247" t="s">
        <v>4</v>
      </c>
      <c r="J247">
        <v>0</v>
      </c>
      <c r="K247">
        <v>0</v>
      </c>
      <c r="L247" t="s">
        <v>4</v>
      </c>
      <c r="M247">
        <v>0</v>
      </c>
      <c r="N247">
        <v>0</v>
      </c>
      <c r="O247" t="s">
        <v>4</v>
      </c>
      <c r="P247">
        <v>0</v>
      </c>
      <c r="Q247" t="s">
        <v>1062</v>
      </c>
      <c r="R247">
        <v>25</v>
      </c>
      <c r="S247" t="s">
        <v>4</v>
      </c>
      <c r="T247">
        <v>0</v>
      </c>
      <c r="U247" t="s">
        <v>782</v>
      </c>
      <c r="V247">
        <v>22</v>
      </c>
      <c r="W247" t="s">
        <v>4</v>
      </c>
      <c r="X247">
        <v>0</v>
      </c>
      <c r="Y247" t="s">
        <v>4</v>
      </c>
      <c r="Z247" t="s">
        <v>4</v>
      </c>
      <c r="AA247" t="s">
        <v>1061</v>
      </c>
      <c r="AB247">
        <v>33557</v>
      </c>
      <c r="AC247">
        <v>586</v>
      </c>
      <c r="AD247">
        <v>13.412998</v>
      </c>
      <c r="AE247">
        <v>3</v>
      </c>
      <c r="AF247">
        <v>41</v>
      </c>
      <c r="AG247">
        <v>94</v>
      </c>
      <c r="AH247">
        <v>4</v>
      </c>
      <c r="AI247" t="s">
        <v>1063</v>
      </c>
      <c r="AJ247">
        <v>0.16600000000000001</v>
      </c>
      <c r="AK247" t="s">
        <v>4</v>
      </c>
      <c r="AL247" t="s">
        <v>4</v>
      </c>
    </row>
    <row r="248" spans="1:38" x14ac:dyDescent="0.25">
      <c r="A248" t="s">
        <v>1064</v>
      </c>
      <c r="B248" t="s">
        <v>4023</v>
      </c>
      <c r="C248" t="s">
        <v>1</v>
      </c>
      <c r="D248">
        <v>200</v>
      </c>
      <c r="E248" t="s">
        <v>2</v>
      </c>
      <c r="F248" t="s">
        <v>1065</v>
      </c>
      <c r="G248">
        <v>39</v>
      </c>
      <c r="H248">
        <v>312</v>
      </c>
      <c r="I248" t="s">
        <v>4</v>
      </c>
      <c r="J248">
        <v>0</v>
      </c>
      <c r="K248">
        <v>0</v>
      </c>
      <c r="L248" t="s">
        <v>4</v>
      </c>
      <c r="M248">
        <v>0</v>
      </c>
      <c r="N248">
        <v>0</v>
      </c>
      <c r="O248" t="s">
        <v>4</v>
      </c>
      <c r="P248">
        <v>0</v>
      </c>
      <c r="Q248" t="s">
        <v>1066</v>
      </c>
      <c r="R248">
        <v>40</v>
      </c>
      <c r="S248" t="s">
        <v>1067</v>
      </c>
      <c r="T248">
        <v>21</v>
      </c>
      <c r="U248" t="s">
        <v>1065</v>
      </c>
      <c r="V248">
        <v>39</v>
      </c>
      <c r="W248" t="s">
        <v>182</v>
      </c>
      <c r="X248">
        <v>16</v>
      </c>
      <c r="Y248" t="s">
        <v>4</v>
      </c>
      <c r="Z248" t="s">
        <v>4</v>
      </c>
      <c r="AA248" t="s">
        <v>1064</v>
      </c>
      <c r="AB248">
        <v>58877</v>
      </c>
      <c r="AC248">
        <v>1306</v>
      </c>
      <c r="AD248">
        <v>17.157803000000001</v>
      </c>
      <c r="AE248">
        <v>2</v>
      </c>
      <c r="AF248">
        <v>198</v>
      </c>
      <c r="AG248">
        <v>228</v>
      </c>
      <c r="AH248">
        <v>3</v>
      </c>
      <c r="AI248" t="s">
        <v>1068</v>
      </c>
      <c r="AJ248">
        <v>0.17100000000000001</v>
      </c>
      <c r="AK248" t="s">
        <v>4</v>
      </c>
      <c r="AL248" t="s">
        <v>4</v>
      </c>
    </row>
    <row r="249" spans="1:38" x14ac:dyDescent="0.25">
      <c r="A249" t="s">
        <v>1069</v>
      </c>
      <c r="B249" t="s">
        <v>4088</v>
      </c>
      <c r="C249" t="s">
        <v>1</v>
      </c>
      <c r="D249">
        <v>200</v>
      </c>
      <c r="E249" t="s">
        <v>2</v>
      </c>
      <c r="F249" t="s">
        <v>1070</v>
      </c>
      <c r="G249">
        <v>27</v>
      </c>
      <c r="H249">
        <v>221</v>
      </c>
      <c r="I249" t="s">
        <v>4</v>
      </c>
      <c r="J249">
        <v>0</v>
      </c>
      <c r="K249">
        <v>0</v>
      </c>
      <c r="L249" t="s">
        <v>4</v>
      </c>
      <c r="M249">
        <v>0</v>
      </c>
      <c r="N249">
        <v>0</v>
      </c>
      <c r="O249" t="s">
        <v>4</v>
      </c>
      <c r="P249">
        <v>0</v>
      </c>
      <c r="Q249" t="s">
        <v>1070</v>
      </c>
      <c r="R249">
        <v>27</v>
      </c>
      <c r="S249" t="s">
        <v>4</v>
      </c>
      <c r="T249">
        <v>0</v>
      </c>
      <c r="U249" t="s">
        <v>152</v>
      </c>
      <c r="V249">
        <v>10</v>
      </c>
      <c r="W249" t="s">
        <v>428</v>
      </c>
      <c r="X249">
        <v>18</v>
      </c>
      <c r="Y249" t="s">
        <v>4</v>
      </c>
      <c r="Z249" t="s">
        <v>4</v>
      </c>
      <c r="AA249" t="s">
        <v>1069</v>
      </c>
      <c r="AB249">
        <v>31677</v>
      </c>
      <c r="AC249">
        <v>649</v>
      </c>
      <c r="AD249">
        <v>15.626480000000001</v>
      </c>
      <c r="AE249">
        <v>3</v>
      </c>
      <c r="AF249">
        <v>19</v>
      </c>
      <c r="AG249">
        <v>83</v>
      </c>
      <c r="AH249">
        <v>4</v>
      </c>
      <c r="AI249" t="s">
        <v>1071</v>
      </c>
      <c r="AJ249">
        <v>0.20599999999999999</v>
      </c>
      <c r="AK249" t="s">
        <v>4</v>
      </c>
      <c r="AL249" t="s">
        <v>4</v>
      </c>
    </row>
    <row r="250" spans="1:38" x14ac:dyDescent="0.25">
      <c r="A250" t="s">
        <v>1072</v>
      </c>
      <c r="B250" t="s">
        <v>3760</v>
      </c>
      <c r="C250" t="s">
        <v>1</v>
      </c>
      <c r="D250">
        <v>200</v>
      </c>
      <c r="E250" t="s">
        <v>2</v>
      </c>
      <c r="F250" t="s">
        <v>1073</v>
      </c>
      <c r="G250">
        <v>21</v>
      </c>
      <c r="H250">
        <v>185</v>
      </c>
      <c r="I250" t="s">
        <v>4</v>
      </c>
      <c r="J250">
        <v>0</v>
      </c>
      <c r="K250">
        <v>0</v>
      </c>
      <c r="L250" t="s">
        <v>4</v>
      </c>
      <c r="M250">
        <v>0</v>
      </c>
      <c r="N250">
        <v>0</v>
      </c>
      <c r="O250" t="s">
        <v>4</v>
      </c>
      <c r="P250">
        <v>0</v>
      </c>
      <c r="Q250" t="s">
        <v>1073</v>
      </c>
      <c r="R250">
        <v>21</v>
      </c>
      <c r="S250" t="s">
        <v>1074</v>
      </c>
      <c r="T250">
        <v>33</v>
      </c>
      <c r="U250" t="s">
        <v>101</v>
      </c>
      <c r="V250">
        <v>26</v>
      </c>
      <c r="W250" t="s">
        <v>1015</v>
      </c>
      <c r="X250">
        <v>43</v>
      </c>
      <c r="Y250" t="s">
        <v>4</v>
      </c>
      <c r="Z250" t="s">
        <v>4</v>
      </c>
      <c r="AA250" t="s">
        <v>1072</v>
      </c>
      <c r="AB250">
        <v>38531</v>
      </c>
      <c r="AC250">
        <v>1525</v>
      </c>
      <c r="AD250">
        <v>28.644469999999998</v>
      </c>
      <c r="AE250">
        <v>3</v>
      </c>
      <c r="AF250">
        <v>13</v>
      </c>
      <c r="AG250">
        <v>78</v>
      </c>
      <c r="AH250">
        <v>2</v>
      </c>
      <c r="AI250" t="s">
        <v>1075</v>
      </c>
      <c r="AJ250">
        <v>0.998</v>
      </c>
      <c r="AK250" t="s">
        <v>4</v>
      </c>
      <c r="AL250" t="s">
        <v>4</v>
      </c>
    </row>
    <row r="251" spans="1:38" x14ac:dyDescent="0.25">
      <c r="A251" t="s">
        <v>1076</v>
      </c>
      <c r="B251" t="s">
        <v>4110</v>
      </c>
      <c r="C251" t="s">
        <v>1</v>
      </c>
      <c r="D251">
        <v>200</v>
      </c>
      <c r="E251" t="s">
        <v>2</v>
      </c>
      <c r="F251" t="s">
        <v>1039</v>
      </c>
      <c r="G251">
        <v>8</v>
      </c>
      <c r="H251">
        <v>89</v>
      </c>
      <c r="I251" t="s">
        <v>4</v>
      </c>
      <c r="J251">
        <v>0</v>
      </c>
      <c r="K251">
        <v>0</v>
      </c>
      <c r="L251" t="s">
        <v>1040</v>
      </c>
      <c r="M251">
        <v>153</v>
      </c>
      <c r="N251">
        <v>961</v>
      </c>
      <c r="O251" t="s">
        <v>4</v>
      </c>
      <c r="P251">
        <v>0</v>
      </c>
      <c r="Q251" t="s">
        <v>1041</v>
      </c>
      <c r="R251">
        <v>9</v>
      </c>
      <c r="S251" t="s">
        <v>4</v>
      </c>
      <c r="T251">
        <v>0</v>
      </c>
      <c r="U251" t="s">
        <v>151</v>
      </c>
      <c r="V251">
        <v>7</v>
      </c>
      <c r="W251" t="s">
        <v>152</v>
      </c>
      <c r="X251">
        <v>10</v>
      </c>
      <c r="Y251" t="s">
        <v>4</v>
      </c>
      <c r="Z251" t="s">
        <v>4</v>
      </c>
      <c r="AA251" t="s">
        <v>1038</v>
      </c>
      <c r="AB251">
        <v>61725</v>
      </c>
      <c r="AC251">
        <v>1878</v>
      </c>
      <c r="AD251">
        <v>23.531796</v>
      </c>
      <c r="AE251">
        <v>3</v>
      </c>
      <c r="AF251">
        <v>19</v>
      </c>
      <c r="AG251">
        <v>224</v>
      </c>
      <c r="AH251">
        <v>8</v>
      </c>
      <c r="AI251" t="s">
        <v>1042</v>
      </c>
      <c r="AJ251">
        <v>1.77</v>
      </c>
      <c r="AK251" t="s">
        <v>4</v>
      </c>
      <c r="AL251" t="s">
        <v>4</v>
      </c>
    </row>
    <row r="252" spans="1:38" x14ac:dyDescent="0.25">
      <c r="A252" t="s">
        <v>1077</v>
      </c>
      <c r="B252" t="s">
        <v>4089</v>
      </c>
      <c r="C252" t="s">
        <v>1</v>
      </c>
      <c r="D252">
        <v>200</v>
      </c>
      <c r="E252" t="s">
        <v>2</v>
      </c>
      <c r="F252" t="s">
        <v>1078</v>
      </c>
      <c r="G252">
        <v>21</v>
      </c>
      <c r="H252">
        <v>151</v>
      </c>
      <c r="I252" t="s">
        <v>4</v>
      </c>
      <c r="J252">
        <v>0</v>
      </c>
      <c r="K252">
        <v>0</v>
      </c>
      <c r="L252" t="s">
        <v>4</v>
      </c>
      <c r="M252">
        <v>0</v>
      </c>
      <c r="N252">
        <v>0</v>
      </c>
      <c r="O252" t="s">
        <v>4</v>
      </c>
      <c r="P252">
        <v>0</v>
      </c>
      <c r="Q252" t="s">
        <v>1078</v>
      </c>
      <c r="R252">
        <v>21</v>
      </c>
      <c r="S252" t="s">
        <v>4</v>
      </c>
      <c r="T252">
        <v>0</v>
      </c>
      <c r="U252" t="s">
        <v>152</v>
      </c>
      <c r="V252">
        <v>10</v>
      </c>
      <c r="W252" t="s">
        <v>428</v>
      </c>
      <c r="X252">
        <v>18</v>
      </c>
      <c r="Y252" t="s">
        <v>4</v>
      </c>
      <c r="Z252" t="s">
        <v>4</v>
      </c>
      <c r="AA252" t="s">
        <v>1077</v>
      </c>
      <c r="AB252">
        <v>33116</v>
      </c>
      <c r="AC252">
        <v>720</v>
      </c>
      <c r="AD252">
        <v>16.502596</v>
      </c>
      <c r="AE252">
        <v>3</v>
      </c>
      <c r="AF252">
        <v>20</v>
      </c>
      <c r="AG252">
        <v>85</v>
      </c>
      <c r="AH252">
        <v>4</v>
      </c>
      <c r="AI252" t="s">
        <v>1079</v>
      </c>
      <c r="AJ252">
        <v>1.139</v>
      </c>
      <c r="AK252" t="s">
        <v>4</v>
      </c>
      <c r="AL252" t="s">
        <v>4</v>
      </c>
    </row>
    <row r="253" spans="1:38" x14ac:dyDescent="0.25">
      <c r="A253" t="s">
        <v>1080</v>
      </c>
      <c r="B253" t="s">
        <v>3885</v>
      </c>
      <c r="C253" t="s">
        <v>1</v>
      </c>
      <c r="D253">
        <v>200</v>
      </c>
      <c r="E253" t="s">
        <v>2</v>
      </c>
      <c r="F253" t="s">
        <v>1081</v>
      </c>
      <c r="G253">
        <v>57</v>
      </c>
      <c r="H253">
        <v>504</v>
      </c>
      <c r="I253" t="s">
        <v>4</v>
      </c>
      <c r="J253">
        <v>0</v>
      </c>
      <c r="K253">
        <v>0</v>
      </c>
      <c r="L253" t="s">
        <v>4</v>
      </c>
      <c r="M253">
        <v>0</v>
      </c>
      <c r="N253">
        <v>0</v>
      </c>
      <c r="O253" t="s">
        <v>4</v>
      </c>
      <c r="P253">
        <v>0</v>
      </c>
      <c r="Q253" t="s">
        <v>1082</v>
      </c>
      <c r="R253">
        <v>42</v>
      </c>
      <c r="S253" t="s">
        <v>4</v>
      </c>
      <c r="T253">
        <v>0</v>
      </c>
      <c r="U253" t="s">
        <v>4</v>
      </c>
      <c r="V253">
        <v>0</v>
      </c>
      <c r="W253" t="s">
        <v>4</v>
      </c>
      <c r="X253">
        <v>0</v>
      </c>
      <c r="Y253" t="s">
        <v>4</v>
      </c>
      <c r="Z253" t="s">
        <v>4</v>
      </c>
      <c r="AA253" t="s">
        <v>1080</v>
      </c>
      <c r="AB253">
        <v>52922</v>
      </c>
      <c r="AC253">
        <v>971</v>
      </c>
      <c r="AD253">
        <v>14.506254999999999</v>
      </c>
      <c r="AE253">
        <v>2</v>
      </c>
      <c r="AF253">
        <v>150</v>
      </c>
      <c r="AG253">
        <v>182</v>
      </c>
      <c r="AH253">
        <v>2</v>
      </c>
      <c r="AI253" t="s">
        <v>1083</v>
      </c>
      <c r="AJ253">
        <v>0.83299999999999996</v>
      </c>
      <c r="AK253" t="s">
        <v>4</v>
      </c>
      <c r="AL253" t="s">
        <v>4</v>
      </c>
    </row>
    <row r="254" spans="1:38" x14ac:dyDescent="0.25">
      <c r="A254" t="s">
        <v>1084</v>
      </c>
      <c r="B254" t="s">
        <v>3829</v>
      </c>
      <c r="C254" t="s">
        <v>1</v>
      </c>
      <c r="D254">
        <v>200</v>
      </c>
      <c r="E254" t="s">
        <v>2</v>
      </c>
      <c r="F254" t="s">
        <v>1085</v>
      </c>
      <c r="G254">
        <v>25</v>
      </c>
      <c r="H254">
        <v>208</v>
      </c>
      <c r="I254" t="s">
        <v>4</v>
      </c>
      <c r="J254">
        <v>0</v>
      </c>
      <c r="K254">
        <v>0</v>
      </c>
      <c r="L254" t="s">
        <v>4</v>
      </c>
      <c r="M254">
        <v>0</v>
      </c>
      <c r="N254">
        <v>0</v>
      </c>
      <c r="O254" t="s">
        <v>4</v>
      </c>
      <c r="P254">
        <v>0</v>
      </c>
      <c r="Q254" t="s">
        <v>4</v>
      </c>
      <c r="R254">
        <v>0</v>
      </c>
      <c r="S254" t="s">
        <v>4</v>
      </c>
      <c r="T254">
        <v>0</v>
      </c>
      <c r="U254" t="s">
        <v>4</v>
      </c>
      <c r="V254">
        <v>0</v>
      </c>
      <c r="W254" t="s">
        <v>4</v>
      </c>
      <c r="X254">
        <v>0</v>
      </c>
      <c r="Y254" t="s">
        <v>42</v>
      </c>
      <c r="Z254" t="s">
        <v>4</v>
      </c>
      <c r="AA254" t="s">
        <v>4</v>
      </c>
      <c r="AB254">
        <v>2953</v>
      </c>
      <c r="AC254">
        <v>40</v>
      </c>
      <c r="AD254">
        <v>11.581443</v>
      </c>
      <c r="AE254">
        <v>1</v>
      </c>
      <c r="AF254">
        <v>862</v>
      </c>
      <c r="AG254">
        <v>8</v>
      </c>
      <c r="AH254">
        <v>0</v>
      </c>
      <c r="AI254" t="s">
        <v>1086</v>
      </c>
      <c r="AJ254">
        <v>0.30199999999999999</v>
      </c>
      <c r="AK254" t="s">
        <v>4</v>
      </c>
      <c r="AL254" t="s">
        <v>4</v>
      </c>
    </row>
    <row r="255" spans="1:38" x14ac:dyDescent="0.25">
      <c r="A255" t="s">
        <v>1087</v>
      </c>
      <c r="B255" t="s">
        <v>3886</v>
      </c>
      <c r="C255" t="s">
        <v>1</v>
      </c>
      <c r="D255">
        <v>200</v>
      </c>
      <c r="E255" t="s">
        <v>2</v>
      </c>
      <c r="F255" t="s">
        <v>1088</v>
      </c>
      <c r="G255">
        <v>66</v>
      </c>
      <c r="H255">
        <v>549</v>
      </c>
      <c r="I255" t="s">
        <v>4</v>
      </c>
      <c r="J255">
        <v>0</v>
      </c>
      <c r="K255">
        <v>0</v>
      </c>
      <c r="L255" t="s">
        <v>4</v>
      </c>
      <c r="M255">
        <v>0</v>
      </c>
      <c r="N255">
        <v>0</v>
      </c>
      <c r="O255" t="s">
        <v>4</v>
      </c>
      <c r="P255">
        <v>0</v>
      </c>
      <c r="Q255" t="s">
        <v>1089</v>
      </c>
      <c r="R255">
        <v>51</v>
      </c>
      <c r="S255" t="s">
        <v>4</v>
      </c>
      <c r="T255">
        <v>0</v>
      </c>
      <c r="U255" t="s">
        <v>4</v>
      </c>
      <c r="V255">
        <v>0</v>
      </c>
      <c r="W255" t="s">
        <v>4</v>
      </c>
      <c r="X255">
        <v>0</v>
      </c>
      <c r="Y255" t="s">
        <v>4</v>
      </c>
      <c r="Z255" t="s">
        <v>4</v>
      </c>
      <c r="AA255" t="s">
        <v>1087</v>
      </c>
      <c r="AB255">
        <v>53082</v>
      </c>
      <c r="AC255">
        <v>1185</v>
      </c>
      <c r="AD255">
        <v>17.444707999999999</v>
      </c>
      <c r="AE255">
        <v>2</v>
      </c>
      <c r="AF255">
        <v>151</v>
      </c>
      <c r="AG255">
        <v>181</v>
      </c>
      <c r="AH255">
        <v>2</v>
      </c>
      <c r="AI255" t="s">
        <v>1090</v>
      </c>
      <c r="AJ255">
        <v>0.40500000000000003</v>
      </c>
      <c r="AK255" t="s">
        <v>4</v>
      </c>
      <c r="AL255" t="s">
        <v>4</v>
      </c>
    </row>
    <row r="256" spans="1:38" x14ac:dyDescent="0.25">
      <c r="A256" t="s">
        <v>1091</v>
      </c>
      <c r="B256" t="s">
        <v>3970</v>
      </c>
      <c r="C256" t="s">
        <v>1</v>
      </c>
      <c r="D256">
        <v>200</v>
      </c>
      <c r="E256" t="s">
        <v>2</v>
      </c>
      <c r="F256" t="s">
        <v>1092</v>
      </c>
      <c r="G256">
        <v>17</v>
      </c>
      <c r="H256">
        <v>169</v>
      </c>
      <c r="I256" t="s">
        <v>4</v>
      </c>
      <c r="J256">
        <v>0</v>
      </c>
      <c r="K256">
        <v>0</v>
      </c>
      <c r="L256" t="s">
        <v>1093</v>
      </c>
      <c r="M256">
        <v>126</v>
      </c>
      <c r="N256">
        <v>773</v>
      </c>
      <c r="O256" t="s">
        <v>4</v>
      </c>
      <c r="P256">
        <v>0</v>
      </c>
      <c r="Q256" t="s">
        <v>1094</v>
      </c>
      <c r="R256">
        <v>18</v>
      </c>
      <c r="S256" t="s">
        <v>4</v>
      </c>
      <c r="T256">
        <v>0</v>
      </c>
      <c r="U256" t="s">
        <v>151</v>
      </c>
      <c r="V256">
        <v>7</v>
      </c>
      <c r="W256" t="s">
        <v>152</v>
      </c>
      <c r="X256">
        <v>10</v>
      </c>
      <c r="Y256" t="s">
        <v>4</v>
      </c>
      <c r="Z256" t="s">
        <v>4</v>
      </c>
      <c r="AA256" t="s">
        <v>1091</v>
      </c>
      <c r="AB256">
        <v>67502</v>
      </c>
      <c r="AC256">
        <v>1235</v>
      </c>
      <c r="AD256">
        <v>14.648455999999999</v>
      </c>
      <c r="AE256">
        <v>2</v>
      </c>
      <c r="AF256">
        <v>233</v>
      </c>
      <c r="AG256">
        <v>245</v>
      </c>
      <c r="AH256">
        <v>4</v>
      </c>
      <c r="AI256" t="s">
        <v>1095</v>
      </c>
      <c r="AJ256">
        <v>2.194</v>
      </c>
      <c r="AK256" t="s">
        <v>4</v>
      </c>
      <c r="AL256" t="s">
        <v>4</v>
      </c>
    </row>
    <row r="257" spans="1:38" x14ac:dyDescent="0.25">
      <c r="A257" t="s">
        <v>1096</v>
      </c>
      <c r="B257" t="s">
        <v>4024</v>
      </c>
      <c r="C257" t="s">
        <v>1</v>
      </c>
      <c r="D257">
        <v>200</v>
      </c>
      <c r="E257" t="s">
        <v>2</v>
      </c>
      <c r="F257" t="s">
        <v>1097</v>
      </c>
      <c r="G257">
        <v>27</v>
      </c>
      <c r="H257">
        <v>232</v>
      </c>
      <c r="I257" t="s">
        <v>4</v>
      </c>
      <c r="J257">
        <v>0</v>
      </c>
      <c r="K257">
        <v>0</v>
      </c>
      <c r="L257" t="s">
        <v>4</v>
      </c>
      <c r="M257">
        <v>0</v>
      </c>
      <c r="N257">
        <v>0</v>
      </c>
      <c r="O257" t="s">
        <v>4</v>
      </c>
      <c r="P257">
        <v>0</v>
      </c>
      <c r="Q257" t="s">
        <v>1097</v>
      </c>
      <c r="R257">
        <v>27</v>
      </c>
      <c r="S257" t="s">
        <v>4</v>
      </c>
      <c r="T257">
        <v>0</v>
      </c>
      <c r="U257" t="s">
        <v>120</v>
      </c>
      <c r="V257">
        <v>20</v>
      </c>
      <c r="W257" t="s">
        <v>1098</v>
      </c>
      <c r="X257">
        <v>19</v>
      </c>
      <c r="Y257" t="s">
        <v>4</v>
      </c>
      <c r="Z257" t="s">
        <v>4</v>
      </c>
      <c r="AA257" t="s">
        <v>1096</v>
      </c>
      <c r="AB257">
        <v>144495</v>
      </c>
      <c r="AC257">
        <v>2123</v>
      </c>
      <c r="AD257">
        <v>11.304197</v>
      </c>
      <c r="AE257">
        <v>3</v>
      </c>
      <c r="AF257">
        <v>37</v>
      </c>
      <c r="AG257">
        <v>93</v>
      </c>
      <c r="AH257">
        <v>246</v>
      </c>
      <c r="AI257" t="s">
        <v>1099</v>
      </c>
      <c r="AJ257">
        <v>0.39500000000000002</v>
      </c>
      <c r="AK257" t="s">
        <v>4</v>
      </c>
      <c r="AL257" t="s">
        <v>4</v>
      </c>
    </row>
    <row r="258" spans="1:38" x14ac:dyDescent="0.25">
      <c r="A258" t="s">
        <v>1100</v>
      </c>
      <c r="B258" t="s">
        <v>3941</v>
      </c>
      <c r="C258" t="s">
        <v>1</v>
      </c>
      <c r="D258">
        <v>200</v>
      </c>
      <c r="E258" t="s">
        <v>2</v>
      </c>
      <c r="F258" t="s">
        <v>1101</v>
      </c>
      <c r="G258">
        <v>21</v>
      </c>
      <c r="H258">
        <v>187</v>
      </c>
      <c r="I258" t="s">
        <v>4</v>
      </c>
      <c r="J258">
        <v>0</v>
      </c>
      <c r="K258">
        <v>0</v>
      </c>
      <c r="L258" t="s">
        <v>4</v>
      </c>
      <c r="M258">
        <v>0</v>
      </c>
      <c r="N258">
        <v>0</v>
      </c>
      <c r="O258" t="s">
        <v>4</v>
      </c>
      <c r="P258">
        <v>0</v>
      </c>
      <c r="Q258" t="s">
        <v>1102</v>
      </c>
      <c r="R258">
        <v>22</v>
      </c>
      <c r="S258" t="s">
        <v>4</v>
      </c>
      <c r="T258">
        <v>0</v>
      </c>
      <c r="U258" t="s">
        <v>151</v>
      </c>
      <c r="V258">
        <v>7</v>
      </c>
      <c r="W258" t="s">
        <v>1103</v>
      </c>
      <c r="X258">
        <v>11</v>
      </c>
      <c r="Y258" t="s">
        <v>4</v>
      </c>
      <c r="Z258" t="s">
        <v>4</v>
      </c>
      <c r="AA258" t="s">
        <v>1100</v>
      </c>
      <c r="AB258">
        <v>54095</v>
      </c>
      <c r="AC258">
        <v>1009</v>
      </c>
      <c r="AD258">
        <v>15.354469</v>
      </c>
      <c r="AE258">
        <v>2</v>
      </c>
      <c r="AF258">
        <v>203</v>
      </c>
      <c r="AG258">
        <v>233</v>
      </c>
      <c r="AH258">
        <v>5</v>
      </c>
      <c r="AI258" t="s">
        <v>1104</v>
      </c>
      <c r="AJ258">
        <v>1.5740000000000001</v>
      </c>
      <c r="AK258" t="s">
        <v>4</v>
      </c>
      <c r="AL258" t="s">
        <v>4</v>
      </c>
    </row>
    <row r="259" spans="1:38" x14ac:dyDescent="0.25">
      <c r="A259" t="s">
        <v>1105</v>
      </c>
      <c r="C259" t="s">
        <v>24</v>
      </c>
      <c r="D259">
        <v>301</v>
      </c>
      <c r="E259" t="s">
        <v>25</v>
      </c>
      <c r="F259" t="s">
        <v>4</v>
      </c>
      <c r="G259">
        <v>0</v>
      </c>
      <c r="H259">
        <v>0</v>
      </c>
      <c r="I259" t="s">
        <v>4</v>
      </c>
      <c r="J259">
        <v>0</v>
      </c>
      <c r="K259">
        <v>0</v>
      </c>
      <c r="L259" t="s">
        <v>4</v>
      </c>
      <c r="M259">
        <v>0</v>
      </c>
      <c r="N259">
        <v>0</v>
      </c>
      <c r="O259" t="s">
        <v>4</v>
      </c>
      <c r="P259">
        <v>0</v>
      </c>
      <c r="Q259" t="s">
        <v>4</v>
      </c>
      <c r="R259">
        <v>0</v>
      </c>
      <c r="S259" t="s">
        <v>4</v>
      </c>
      <c r="T259">
        <v>0</v>
      </c>
      <c r="U259" t="s">
        <v>4</v>
      </c>
      <c r="V259">
        <v>0</v>
      </c>
      <c r="W259" t="s">
        <v>4</v>
      </c>
      <c r="X259">
        <v>0</v>
      </c>
      <c r="Y259" t="s">
        <v>4</v>
      </c>
      <c r="Z259" t="s">
        <v>4</v>
      </c>
      <c r="AA259" t="s">
        <v>4</v>
      </c>
      <c r="AB259">
        <v>288</v>
      </c>
      <c r="AC259">
        <v>0</v>
      </c>
      <c r="AD259">
        <v>0</v>
      </c>
      <c r="AE259">
        <v>3</v>
      </c>
      <c r="AF259">
        <v>1</v>
      </c>
      <c r="AG259">
        <v>1</v>
      </c>
      <c r="AH259">
        <v>0</v>
      </c>
      <c r="AI259" t="s">
        <v>4</v>
      </c>
      <c r="AJ259">
        <v>3.0000000000000001E-3</v>
      </c>
      <c r="AK259" t="s">
        <v>4</v>
      </c>
      <c r="AL259" t="s">
        <v>1106</v>
      </c>
    </row>
    <row r="260" spans="1:38" x14ac:dyDescent="0.25">
      <c r="A260" t="s">
        <v>1107</v>
      </c>
      <c r="B260" t="s">
        <v>3932</v>
      </c>
      <c r="C260" t="s">
        <v>1</v>
      </c>
      <c r="D260">
        <v>200</v>
      </c>
      <c r="E260" t="s">
        <v>2</v>
      </c>
      <c r="F260" t="s">
        <v>365</v>
      </c>
      <c r="G260">
        <v>1</v>
      </c>
      <c r="H260">
        <v>10</v>
      </c>
      <c r="I260" t="s">
        <v>4</v>
      </c>
      <c r="J260">
        <v>0</v>
      </c>
      <c r="K260">
        <v>0</v>
      </c>
      <c r="L260" t="s">
        <v>4</v>
      </c>
      <c r="M260">
        <v>0</v>
      </c>
      <c r="N260">
        <v>0</v>
      </c>
      <c r="O260" t="s">
        <v>4</v>
      </c>
      <c r="P260">
        <v>0</v>
      </c>
      <c r="Q260" t="s">
        <v>664</v>
      </c>
      <c r="R260">
        <v>50</v>
      </c>
      <c r="S260" t="s">
        <v>4</v>
      </c>
      <c r="T260">
        <v>0</v>
      </c>
      <c r="U260" t="s">
        <v>665</v>
      </c>
      <c r="V260">
        <v>93</v>
      </c>
      <c r="W260" t="s">
        <v>4</v>
      </c>
      <c r="X260">
        <v>0</v>
      </c>
      <c r="Y260" t="s">
        <v>4</v>
      </c>
      <c r="Z260" t="s">
        <v>4</v>
      </c>
      <c r="AA260" t="s">
        <v>4</v>
      </c>
      <c r="AB260">
        <v>28136</v>
      </c>
      <c r="AC260">
        <v>412</v>
      </c>
      <c r="AD260">
        <v>11.323570999999999</v>
      </c>
      <c r="AE260">
        <v>3</v>
      </c>
      <c r="AF260">
        <v>5</v>
      </c>
      <c r="AG260">
        <v>82</v>
      </c>
      <c r="AH260">
        <v>3</v>
      </c>
      <c r="AI260" t="s">
        <v>666</v>
      </c>
      <c r="AJ260">
        <v>0.3</v>
      </c>
      <c r="AK260" t="s">
        <v>4</v>
      </c>
      <c r="AL260" t="s">
        <v>4</v>
      </c>
    </row>
    <row r="261" spans="1:38" x14ac:dyDescent="0.25">
      <c r="A261" t="s">
        <v>1108</v>
      </c>
      <c r="B261" t="s">
        <v>3850</v>
      </c>
      <c r="C261" t="s">
        <v>1</v>
      </c>
      <c r="D261">
        <v>200</v>
      </c>
      <c r="E261" t="s">
        <v>2</v>
      </c>
      <c r="F261" t="s">
        <v>1109</v>
      </c>
      <c r="G261">
        <v>46</v>
      </c>
      <c r="H261">
        <v>410</v>
      </c>
      <c r="I261" t="s">
        <v>4</v>
      </c>
      <c r="J261">
        <v>0</v>
      </c>
      <c r="K261">
        <v>0</v>
      </c>
      <c r="L261" t="s">
        <v>4</v>
      </c>
      <c r="M261">
        <v>0</v>
      </c>
      <c r="N261">
        <v>0</v>
      </c>
      <c r="O261" t="s">
        <v>4</v>
      </c>
      <c r="P261">
        <v>0</v>
      </c>
      <c r="Q261" t="s">
        <v>1110</v>
      </c>
      <c r="R261">
        <v>31</v>
      </c>
      <c r="S261" t="s">
        <v>4</v>
      </c>
      <c r="T261">
        <v>0</v>
      </c>
      <c r="U261" t="s">
        <v>4</v>
      </c>
      <c r="V261">
        <v>0</v>
      </c>
      <c r="W261" t="s">
        <v>4</v>
      </c>
      <c r="X261">
        <v>0</v>
      </c>
      <c r="Y261" t="s">
        <v>4</v>
      </c>
      <c r="Z261" t="s">
        <v>4</v>
      </c>
      <c r="AA261" t="s">
        <v>1108</v>
      </c>
      <c r="AB261">
        <v>54828</v>
      </c>
      <c r="AC261">
        <v>1093</v>
      </c>
      <c r="AD261">
        <v>15.273218</v>
      </c>
      <c r="AE261">
        <v>2</v>
      </c>
      <c r="AF261">
        <v>151</v>
      </c>
      <c r="AG261">
        <v>182</v>
      </c>
      <c r="AH261">
        <v>2</v>
      </c>
      <c r="AI261" t="s">
        <v>1111</v>
      </c>
      <c r="AJ261">
        <v>0.24399999999999999</v>
      </c>
      <c r="AK261" t="s">
        <v>4</v>
      </c>
      <c r="AL261" t="s">
        <v>4</v>
      </c>
    </row>
    <row r="262" spans="1:38" x14ac:dyDescent="0.25">
      <c r="A262" t="s">
        <v>1112</v>
      </c>
      <c r="B262" t="s">
        <v>4094</v>
      </c>
      <c r="C262" t="s">
        <v>1</v>
      </c>
      <c r="D262">
        <v>200</v>
      </c>
      <c r="E262" t="s">
        <v>2</v>
      </c>
      <c r="F262" t="s">
        <v>1113</v>
      </c>
      <c r="G262">
        <v>28</v>
      </c>
      <c r="H262">
        <v>209</v>
      </c>
      <c r="I262" t="s">
        <v>4</v>
      </c>
      <c r="J262">
        <v>0</v>
      </c>
      <c r="K262">
        <v>0</v>
      </c>
      <c r="L262" t="s">
        <v>1114</v>
      </c>
      <c r="M262">
        <v>128</v>
      </c>
      <c r="N262">
        <v>711</v>
      </c>
      <c r="O262" t="s">
        <v>4</v>
      </c>
      <c r="P262">
        <v>0</v>
      </c>
      <c r="Q262" t="s">
        <v>1113</v>
      </c>
      <c r="R262">
        <v>28</v>
      </c>
      <c r="S262" t="s">
        <v>4</v>
      </c>
      <c r="T262">
        <v>0</v>
      </c>
      <c r="U262" t="s">
        <v>1115</v>
      </c>
      <c r="V262">
        <v>123</v>
      </c>
      <c r="W262" t="s">
        <v>101</v>
      </c>
      <c r="X262">
        <v>26</v>
      </c>
      <c r="Y262" t="s">
        <v>4</v>
      </c>
      <c r="Z262" t="s">
        <v>4</v>
      </c>
      <c r="AA262" t="s">
        <v>1112</v>
      </c>
      <c r="AB262">
        <v>66739</v>
      </c>
      <c r="AC262">
        <v>1990</v>
      </c>
      <c r="AD262">
        <v>21.841802999999999</v>
      </c>
      <c r="AE262">
        <v>3</v>
      </c>
      <c r="AF262">
        <v>36</v>
      </c>
      <c r="AG262">
        <v>90</v>
      </c>
      <c r="AH262">
        <v>2</v>
      </c>
      <c r="AI262" t="s">
        <v>1116</v>
      </c>
      <c r="AJ262">
        <v>0.46899999999999997</v>
      </c>
      <c r="AK262" t="s">
        <v>4</v>
      </c>
      <c r="AL262" t="s">
        <v>4</v>
      </c>
    </row>
    <row r="263" spans="1:38" x14ac:dyDescent="0.25">
      <c r="A263" t="s">
        <v>1117</v>
      </c>
      <c r="B263" t="s">
        <v>4150</v>
      </c>
      <c r="C263" t="s">
        <v>1</v>
      </c>
      <c r="D263">
        <v>200</v>
      </c>
      <c r="E263" t="s">
        <v>2</v>
      </c>
      <c r="F263" t="s">
        <v>1118</v>
      </c>
      <c r="G263">
        <v>62</v>
      </c>
      <c r="H263">
        <v>519</v>
      </c>
      <c r="I263" t="s">
        <v>4</v>
      </c>
      <c r="J263">
        <v>0</v>
      </c>
      <c r="K263">
        <v>0</v>
      </c>
      <c r="L263" t="s">
        <v>1119</v>
      </c>
      <c r="M263">
        <v>148</v>
      </c>
      <c r="N263">
        <v>888</v>
      </c>
      <c r="O263" t="s">
        <v>4</v>
      </c>
      <c r="P263">
        <v>0</v>
      </c>
      <c r="Q263" t="s">
        <v>1120</v>
      </c>
      <c r="R263">
        <v>22</v>
      </c>
      <c r="S263" t="s">
        <v>4</v>
      </c>
      <c r="T263">
        <v>0</v>
      </c>
      <c r="U263" t="s">
        <v>1121</v>
      </c>
      <c r="V263">
        <v>77</v>
      </c>
      <c r="W263" t="s">
        <v>4</v>
      </c>
      <c r="X263">
        <v>0</v>
      </c>
      <c r="Y263" t="s">
        <v>4</v>
      </c>
      <c r="Z263" t="s">
        <v>4</v>
      </c>
      <c r="AA263" t="s">
        <v>4</v>
      </c>
      <c r="AB263">
        <v>28986</v>
      </c>
      <c r="AC263">
        <v>590</v>
      </c>
      <c r="AD263">
        <v>15.759333</v>
      </c>
      <c r="AE263">
        <v>2</v>
      </c>
      <c r="AF263">
        <v>21</v>
      </c>
      <c r="AG263">
        <v>84</v>
      </c>
      <c r="AH263">
        <v>2</v>
      </c>
      <c r="AI263" t="s">
        <v>1122</v>
      </c>
      <c r="AJ263">
        <v>0.55200000000000005</v>
      </c>
      <c r="AK263" t="s">
        <v>4</v>
      </c>
      <c r="AL263" t="s">
        <v>4</v>
      </c>
    </row>
    <row r="264" spans="1:38" x14ac:dyDescent="0.25">
      <c r="A264" t="s">
        <v>1123</v>
      </c>
      <c r="B264" t="s">
        <v>3788</v>
      </c>
      <c r="C264" t="s">
        <v>1</v>
      </c>
      <c r="D264">
        <v>200</v>
      </c>
      <c r="E264" t="s">
        <v>2</v>
      </c>
      <c r="F264" t="s">
        <v>1124</v>
      </c>
      <c r="G264">
        <v>54</v>
      </c>
      <c r="H264">
        <v>461</v>
      </c>
      <c r="I264" t="s">
        <v>4</v>
      </c>
      <c r="J264">
        <v>0</v>
      </c>
      <c r="K264">
        <v>0</v>
      </c>
      <c r="L264" t="s">
        <v>1125</v>
      </c>
      <c r="M264">
        <v>128</v>
      </c>
      <c r="N264">
        <v>739</v>
      </c>
      <c r="O264" t="s">
        <v>4</v>
      </c>
      <c r="P264">
        <v>0</v>
      </c>
      <c r="Q264" t="s">
        <v>1124</v>
      </c>
      <c r="R264">
        <v>54</v>
      </c>
      <c r="S264" t="s">
        <v>4</v>
      </c>
      <c r="T264">
        <v>0</v>
      </c>
      <c r="U264" t="s">
        <v>4</v>
      </c>
      <c r="V264">
        <v>0</v>
      </c>
      <c r="W264" t="s">
        <v>1124</v>
      </c>
      <c r="X264">
        <v>54</v>
      </c>
      <c r="Y264" t="s">
        <v>4</v>
      </c>
      <c r="Z264" t="s">
        <v>4</v>
      </c>
      <c r="AA264" t="s">
        <v>1126</v>
      </c>
      <c r="AB264">
        <v>27188</v>
      </c>
      <c r="AC264">
        <v>666</v>
      </c>
      <c r="AD264">
        <v>17.827718999999998</v>
      </c>
      <c r="AE264">
        <v>4</v>
      </c>
      <c r="AF264">
        <v>8</v>
      </c>
      <c r="AG264">
        <v>59</v>
      </c>
      <c r="AH264">
        <v>3</v>
      </c>
      <c r="AI264" t="s">
        <v>1127</v>
      </c>
      <c r="AJ264">
        <v>1.0920000000000001</v>
      </c>
      <c r="AK264" t="s">
        <v>4</v>
      </c>
      <c r="AL264" t="s">
        <v>4</v>
      </c>
    </row>
    <row r="265" spans="1:38" x14ac:dyDescent="0.25">
      <c r="A265" t="s">
        <v>1128</v>
      </c>
      <c r="B265" t="s">
        <v>3887</v>
      </c>
      <c r="C265" t="s">
        <v>1</v>
      </c>
      <c r="D265">
        <v>200</v>
      </c>
      <c r="E265" t="s">
        <v>2</v>
      </c>
      <c r="F265" t="s">
        <v>1129</v>
      </c>
      <c r="G265">
        <v>45</v>
      </c>
      <c r="H265">
        <v>437</v>
      </c>
      <c r="I265" t="s">
        <v>4</v>
      </c>
      <c r="J265">
        <v>0</v>
      </c>
      <c r="K265">
        <v>0</v>
      </c>
      <c r="L265" t="s">
        <v>4</v>
      </c>
      <c r="M265">
        <v>0</v>
      </c>
      <c r="N265">
        <v>0</v>
      </c>
      <c r="O265" t="s">
        <v>4</v>
      </c>
      <c r="P265">
        <v>0</v>
      </c>
      <c r="Q265" t="s">
        <v>1130</v>
      </c>
      <c r="R265">
        <v>30</v>
      </c>
      <c r="S265" t="s">
        <v>4</v>
      </c>
      <c r="T265">
        <v>0</v>
      </c>
      <c r="U265" t="s">
        <v>4</v>
      </c>
      <c r="V265">
        <v>0</v>
      </c>
      <c r="W265" t="s">
        <v>4</v>
      </c>
      <c r="X265">
        <v>0</v>
      </c>
      <c r="Y265" t="s">
        <v>4</v>
      </c>
      <c r="Z265" t="s">
        <v>4</v>
      </c>
      <c r="AA265" t="s">
        <v>1128</v>
      </c>
      <c r="AB265">
        <v>56529</v>
      </c>
      <c r="AC265">
        <v>1356</v>
      </c>
      <c r="AD265">
        <v>18.197738999999999</v>
      </c>
      <c r="AE265">
        <v>2</v>
      </c>
      <c r="AF265">
        <v>150</v>
      </c>
      <c r="AG265">
        <v>181</v>
      </c>
      <c r="AH265">
        <v>2</v>
      </c>
      <c r="AI265" t="s">
        <v>1131</v>
      </c>
      <c r="AJ265">
        <v>1.1060000000000001</v>
      </c>
      <c r="AK265" t="s">
        <v>4</v>
      </c>
      <c r="AL265" t="s">
        <v>4</v>
      </c>
    </row>
    <row r="266" spans="1:38" x14ac:dyDescent="0.25">
      <c r="A266" t="s">
        <v>915</v>
      </c>
      <c r="B266" t="s">
        <v>3789</v>
      </c>
      <c r="C266" t="s">
        <v>1</v>
      </c>
      <c r="D266">
        <v>200</v>
      </c>
      <c r="E266" t="s">
        <v>2</v>
      </c>
      <c r="F266" t="s">
        <v>912</v>
      </c>
      <c r="G266">
        <v>46</v>
      </c>
      <c r="H266">
        <v>380</v>
      </c>
      <c r="I266" t="s">
        <v>4</v>
      </c>
      <c r="J266">
        <v>0</v>
      </c>
      <c r="K266">
        <v>0</v>
      </c>
      <c r="L266" t="s">
        <v>913</v>
      </c>
      <c r="M266">
        <v>78</v>
      </c>
      <c r="N266">
        <v>446</v>
      </c>
      <c r="O266" t="s">
        <v>4</v>
      </c>
      <c r="P266">
        <v>0</v>
      </c>
      <c r="Q266" t="s">
        <v>912</v>
      </c>
      <c r="R266">
        <v>46</v>
      </c>
      <c r="S266" t="s">
        <v>4</v>
      </c>
      <c r="T266">
        <v>0</v>
      </c>
      <c r="U266" t="s">
        <v>4</v>
      </c>
      <c r="V266">
        <v>0</v>
      </c>
      <c r="W266" t="s">
        <v>914</v>
      </c>
      <c r="X266">
        <v>26</v>
      </c>
      <c r="Y266" t="s">
        <v>4</v>
      </c>
      <c r="Z266" t="s">
        <v>4</v>
      </c>
      <c r="AA266" t="s">
        <v>915</v>
      </c>
      <c r="AB266">
        <v>25205</v>
      </c>
      <c r="AC266">
        <v>391</v>
      </c>
      <c r="AD266">
        <v>12.013489999999999</v>
      </c>
      <c r="AE266">
        <v>4</v>
      </c>
      <c r="AF266">
        <v>6</v>
      </c>
      <c r="AG266">
        <v>60</v>
      </c>
      <c r="AH266">
        <v>2</v>
      </c>
      <c r="AI266" t="s">
        <v>916</v>
      </c>
      <c r="AJ266">
        <v>1.1140000000000001</v>
      </c>
      <c r="AK266" t="s">
        <v>4</v>
      </c>
      <c r="AL266" t="s">
        <v>4</v>
      </c>
    </row>
    <row r="267" spans="1:38" x14ac:dyDescent="0.25">
      <c r="A267" t="s">
        <v>1132</v>
      </c>
      <c r="B267" t="s">
        <v>3821</v>
      </c>
      <c r="C267" t="s">
        <v>1</v>
      </c>
      <c r="D267">
        <v>200</v>
      </c>
      <c r="E267" t="s">
        <v>2</v>
      </c>
      <c r="F267" t="s">
        <v>1133</v>
      </c>
      <c r="G267">
        <v>46</v>
      </c>
      <c r="H267">
        <v>383</v>
      </c>
      <c r="I267" t="s">
        <v>1134</v>
      </c>
      <c r="J267">
        <v>11</v>
      </c>
      <c r="K267">
        <v>113</v>
      </c>
      <c r="L267" t="s">
        <v>1135</v>
      </c>
      <c r="M267">
        <v>156</v>
      </c>
      <c r="N267">
        <v>899</v>
      </c>
      <c r="O267" t="s">
        <v>4</v>
      </c>
      <c r="P267">
        <v>0</v>
      </c>
      <c r="Q267" t="s">
        <v>1136</v>
      </c>
      <c r="R267">
        <v>27</v>
      </c>
      <c r="S267" t="s">
        <v>4</v>
      </c>
      <c r="T267">
        <v>0</v>
      </c>
      <c r="U267" t="s">
        <v>1137</v>
      </c>
      <c r="V267">
        <v>138</v>
      </c>
      <c r="W267" t="s">
        <v>1138</v>
      </c>
      <c r="X267">
        <v>33</v>
      </c>
      <c r="Y267" t="s">
        <v>4</v>
      </c>
      <c r="Z267" t="s">
        <v>4</v>
      </c>
      <c r="AA267" t="s">
        <v>4</v>
      </c>
      <c r="AB267">
        <v>28013</v>
      </c>
      <c r="AC267">
        <v>473</v>
      </c>
      <c r="AD267">
        <v>12.465641</v>
      </c>
      <c r="AE267">
        <v>3</v>
      </c>
      <c r="AF267">
        <v>7</v>
      </c>
      <c r="AG267">
        <v>66</v>
      </c>
      <c r="AH267">
        <v>3</v>
      </c>
      <c r="AI267" t="s">
        <v>1139</v>
      </c>
      <c r="AJ267">
        <v>1.5720000000000001</v>
      </c>
      <c r="AK267" t="s">
        <v>4</v>
      </c>
      <c r="AL267" t="s">
        <v>4</v>
      </c>
    </row>
    <row r="268" spans="1:38" x14ac:dyDescent="0.25">
      <c r="A268" t="s">
        <v>1140</v>
      </c>
      <c r="B268" t="s">
        <v>3932</v>
      </c>
      <c r="C268" t="s">
        <v>1</v>
      </c>
      <c r="D268">
        <v>200</v>
      </c>
      <c r="E268" t="s">
        <v>2</v>
      </c>
      <c r="F268" t="s">
        <v>1141</v>
      </c>
      <c r="G268">
        <v>20</v>
      </c>
      <c r="H268">
        <v>163</v>
      </c>
      <c r="I268" t="s">
        <v>4</v>
      </c>
      <c r="J268">
        <v>0</v>
      </c>
      <c r="K268">
        <v>0</v>
      </c>
      <c r="L268" t="s">
        <v>4</v>
      </c>
      <c r="M268">
        <v>0</v>
      </c>
      <c r="N268">
        <v>0</v>
      </c>
      <c r="O268" t="s">
        <v>4</v>
      </c>
      <c r="P268">
        <v>0</v>
      </c>
      <c r="Q268" t="s">
        <v>1141</v>
      </c>
      <c r="R268">
        <v>20</v>
      </c>
      <c r="S268" t="s">
        <v>4</v>
      </c>
      <c r="T268">
        <v>0</v>
      </c>
      <c r="U268" t="s">
        <v>4</v>
      </c>
      <c r="V268">
        <v>0</v>
      </c>
      <c r="W268" t="s">
        <v>4</v>
      </c>
      <c r="X268">
        <v>0</v>
      </c>
      <c r="Y268" t="s">
        <v>4</v>
      </c>
      <c r="Z268" t="s">
        <v>4</v>
      </c>
      <c r="AA268" t="s">
        <v>1140</v>
      </c>
      <c r="AB268">
        <v>31854</v>
      </c>
      <c r="AC268">
        <v>591</v>
      </c>
      <c r="AD268">
        <v>14.660639</v>
      </c>
      <c r="AE268">
        <v>2</v>
      </c>
      <c r="AF268">
        <v>43</v>
      </c>
      <c r="AG268">
        <v>98</v>
      </c>
      <c r="AH268">
        <v>2</v>
      </c>
      <c r="AI268" t="s">
        <v>1142</v>
      </c>
      <c r="AJ268">
        <v>0.55800000000000005</v>
      </c>
      <c r="AK268" t="s">
        <v>4</v>
      </c>
      <c r="AL268" t="s">
        <v>4</v>
      </c>
    </row>
    <row r="269" spans="1:38" x14ac:dyDescent="0.25">
      <c r="A269" t="s">
        <v>1143</v>
      </c>
      <c r="B269" t="s">
        <v>3765</v>
      </c>
      <c r="C269" t="s">
        <v>1</v>
      </c>
      <c r="D269">
        <v>200</v>
      </c>
      <c r="E269" t="s">
        <v>2</v>
      </c>
      <c r="F269" t="s">
        <v>1144</v>
      </c>
      <c r="G269">
        <v>15</v>
      </c>
      <c r="H269">
        <v>124</v>
      </c>
      <c r="I269" t="s">
        <v>4</v>
      </c>
      <c r="J269">
        <v>0</v>
      </c>
      <c r="K269">
        <v>0</v>
      </c>
      <c r="L269" t="s">
        <v>1145</v>
      </c>
      <c r="M269">
        <v>174</v>
      </c>
      <c r="N269">
        <v>1018</v>
      </c>
      <c r="O269" t="s">
        <v>4</v>
      </c>
      <c r="P269">
        <v>0</v>
      </c>
      <c r="Q269" t="s">
        <v>1144</v>
      </c>
      <c r="R269">
        <v>15</v>
      </c>
      <c r="S269" t="s">
        <v>4</v>
      </c>
      <c r="T269">
        <v>0</v>
      </c>
      <c r="U269" t="s">
        <v>4</v>
      </c>
      <c r="V269">
        <v>0</v>
      </c>
      <c r="W269" t="s">
        <v>1145</v>
      </c>
      <c r="X269">
        <v>174</v>
      </c>
      <c r="Y269" t="s">
        <v>4</v>
      </c>
      <c r="Z269" t="s">
        <v>4</v>
      </c>
      <c r="AA269" t="s">
        <v>1146</v>
      </c>
      <c r="AB269">
        <v>25076</v>
      </c>
      <c r="AC269">
        <v>384</v>
      </c>
      <c r="AD269">
        <v>11.644600000000001</v>
      </c>
      <c r="AE269">
        <v>4</v>
      </c>
      <c r="AF269">
        <v>8</v>
      </c>
      <c r="AG269">
        <v>59</v>
      </c>
      <c r="AH269">
        <v>5</v>
      </c>
      <c r="AI269" t="s">
        <v>1147</v>
      </c>
      <c r="AJ269">
        <v>1.6759999999999999</v>
      </c>
      <c r="AK269" t="s">
        <v>4</v>
      </c>
      <c r="AL269" t="s">
        <v>4</v>
      </c>
    </row>
    <row r="270" spans="1:38" x14ac:dyDescent="0.25">
      <c r="A270" t="s">
        <v>1148</v>
      </c>
      <c r="B270" t="s">
        <v>3888</v>
      </c>
      <c r="C270" t="s">
        <v>1</v>
      </c>
      <c r="D270">
        <v>200</v>
      </c>
      <c r="E270" t="s">
        <v>2</v>
      </c>
      <c r="F270" t="s">
        <v>1149</v>
      </c>
      <c r="G270">
        <v>39</v>
      </c>
      <c r="H270">
        <v>343</v>
      </c>
      <c r="I270" t="s">
        <v>4</v>
      </c>
      <c r="J270">
        <v>0</v>
      </c>
      <c r="K270">
        <v>0</v>
      </c>
      <c r="L270" t="s">
        <v>4</v>
      </c>
      <c r="M270">
        <v>0</v>
      </c>
      <c r="N270">
        <v>0</v>
      </c>
      <c r="O270" t="s">
        <v>4</v>
      </c>
      <c r="P270">
        <v>0</v>
      </c>
      <c r="Q270" t="s">
        <v>1150</v>
      </c>
      <c r="R270">
        <v>24</v>
      </c>
      <c r="S270" t="s">
        <v>4</v>
      </c>
      <c r="T270">
        <v>0</v>
      </c>
      <c r="U270" t="s">
        <v>4</v>
      </c>
      <c r="V270">
        <v>0</v>
      </c>
      <c r="W270" t="s">
        <v>4</v>
      </c>
      <c r="X270">
        <v>0</v>
      </c>
      <c r="Y270" t="s">
        <v>4</v>
      </c>
      <c r="Z270" t="s">
        <v>4</v>
      </c>
      <c r="AA270" t="s">
        <v>1148</v>
      </c>
      <c r="AB270">
        <v>54173</v>
      </c>
      <c r="AC270">
        <v>1133</v>
      </c>
      <c r="AD270">
        <v>16.408543000000002</v>
      </c>
      <c r="AE270">
        <v>2</v>
      </c>
      <c r="AF270">
        <v>150</v>
      </c>
      <c r="AG270">
        <v>181</v>
      </c>
      <c r="AH270">
        <v>2</v>
      </c>
      <c r="AI270" t="s">
        <v>1151</v>
      </c>
      <c r="AJ270">
        <v>1.5209999999999999</v>
      </c>
      <c r="AK270" t="s">
        <v>4</v>
      </c>
      <c r="AL270" t="s">
        <v>4</v>
      </c>
    </row>
    <row r="271" spans="1:38" x14ac:dyDescent="0.25">
      <c r="A271" t="s">
        <v>811</v>
      </c>
      <c r="B271" t="s">
        <v>3786</v>
      </c>
      <c r="C271" t="s">
        <v>1</v>
      </c>
      <c r="D271">
        <v>200</v>
      </c>
      <c r="E271" t="s">
        <v>2</v>
      </c>
      <c r="F271" t="s">
        <v>809</v>
      </c>
      <c r="G271">
        <v>69</v>
      </c>
      <c r="H271">
        <v>597</v>
      </c>
      <c r="I271" t="s">
        <v>4</v>
      </c>
      <c r="J271">
        <v>0</v>
      </c>
      <c r="K271">
        <v>0</v>
      </c>
      <c r="L271" t="s">
        <v>810</v>
      </c>
      <c r="M271">
        <v>45</v>
      </c>
      <c r="N271">
        <v>283</v>
      </c>
      <c r="O271" t="s">
        <v>4</v>
      </c>
      <c r="P271">
        <v>0</v>
      </c>
      <c r="Q271" t="s">
        <v>809</v>
      </c>
      <c r="R271">
        <v>69</v>
      </c>
      <c r="S271" t="s">
        <v>4</v>
      </c>
      <c r="T271">
        <v>0</v>
      </c>
      <c r="U271" t="s">
        <v>4</v>
      </c>
      <c r="V271">
        <v>0</v>
      </c>
      <c r="W271" t="s">
        <v>809</v>
      </c>
      <c r="X271">
        <v>69</v>
      </c>
      <c r="Y271" t="s">
        <v>4</v>
      </c>
      <c r="Z271" t="s">
        <v>4</v>
      </c>
      <c r="AA271" t="s">
        <v>811</v>
      </c>
      <c r="AB271">
        <v>27528</v>
      </c>
      <c r="AC271">
        <v>723</v>
      </c>
      <c r="AD271">
        <v>18.286835</v>
      </c>
      <c r="AE271">
        <v>3</v>
      </c>
      <c r="AF271">
        <v>6</v>
      </c>
      <c r="AG271">
        <v>62</v>
      </c>
      <c r="AH271">
        <v>2</v>
      </c>
      <c r="AI271" t="s">
        <v>812</v>
      </c>
      <c r="AJ271">
        <v>0.78200000000000003</v>
      </c>
      <c r="AK271" t="s">
        <v>4</v>
      </c>
      <c r="AL271" t="s">
        <v>4</v>
      </c>
    </row>
    <row r="272" spans="1:38" x14ac:dyDescent="0.25">
      <c r="A272" t="s">
        <v>1152</v>
      </c>
      <c r="B272" t="s">
        <v>3820</v>
      </c>
      <c r="C272" t="s">
        <v>1</v>
      </c>
      <c r="D272">
        <v>200</v>
      </c>
      <c r="E272" t="s">
        <v>2</v>
      </c>
      <c r="F272" t="s">
        <v>1153</v>
      </c>
      <c r="G272">
        <v>44</v>
      </c>
      <c r="H272">
        <v>361</v>
      </c>
      <c r="I272" t="s">
        <v>4</v>
      </c>
      <c r="J272">
        <v>0</v>
      </c>
      <c r="K272">
        <v>0</v>
      </c>
      <c r="L272" t="s">
        <v>1154</v>
      </c>
      <c r="M272">
        <v>74</v>
      </c>
      <c r="N272">
        <v>469</v>
      </c>
      <c r="O272" t="s">
        <v>4</v>
      </c>
      <c r="P272">
        <v>0</v>
      </c>
      <c r="Q272" t="s">
        <v>1155</v>
      </c>
      <c r="R272">
        <v>20</v>
      </c>
      <c r="S272" t="s">
        <v>4</v>
      </c>
      <c r="T272">
        <v>0</v>
      </c>
      <c r="U272" t="s">
        <v>1156</v>
      </c>
      <c r="V272">
        <v>19</v>
      </c>
      <c r="W272" t="s">
        <v>1157</v>
      </c>
      <c r="X272">
        <v>22</v>
      </c>
      <c r="Y272" t="s">
        <v>4</v>
      </c>
      <c r="Z272" t="s">
        <v>4</v>
      </c>
      <c r="AA272" t="s">
        <v>4</v>
      </c>
      <c r="AB272">
        <v>31868</v>
      </c>
      <c r="AC272">
        <v>404</v>
      </c>
      <c r="AD272">
        <v>9.611523</v>
      </c>
      <c r="AE272">
        <v>2</v>
      </c>
      <c r="AF272">
        <v>15</v>
      </c>
      <c r="AG272">
        <v>91</v>
      </c>
      <c r="AH272">
        <v>2</v>
      </c>
      <c r="AI272" t="s">
        <v>1158</v>
      </c>
      <c r="AJ272">
        <v>2.0219999999999998</v>
      </c>
      <c r="AK272" t="s">
        <v>4</v>
      </c>
      <c r="AL272" t="s">
        <v>4</v>
      </c>
    </row>
    <row r="273" spans="1:38" x14ac:dyDescent="0.25">
      <c r="A273" t="s">
        <v>1159</v>
      </c>
      <c r="B273" t="s">
        <v>3932</v>
      </c>
      <c r="C273" t="s">
        <v>1</v>
      </c>
      <c r="D273">
        <v>200</v>
      </c>
      <c r="E273" t="s">
        <v>2</v>
      </c>
      <c r="F273" t="s">
        <v>1160</v>
      </c>
      <c r="G273">
        <v>17</v>
      </c>
      <c r="H273">
        <v>154</v>
      </c>
      <c r="I273" t="s">
        <v>4</v>
      </c>
      <c r="J273">
        <v>0</v>
      </c>
      <c r="K273">
        <v>0</v>
      </c>
      <c r="L273" t="s">
        <v>4</v>
      </c>
      <c r="M273">
        <v>0</v>
      </c>
      <c r="N273">
        <v>0</v>
      </c>
      <c r="O273" t="s">
        <v>4</v>
      </c>
      <c r="P273">
        <v>0</v>
      </c>
      <c r="Q273" t="s">
        <v>1160</v>
      </c>
      <c r="R273">
        <v>17</v>
      </c>
      <c r="S273" t="s">
        <v>4</v>
      </c>
      <c r="T273">
        <v>0</v>
      </c>
      <c r="U273" t="s">
        <v>1161</v>
      </c>
      <c r="V273">
        <v>49</v>
      </c>
      <c r="W273" t="s">
        <v>1162</v>
      </c>
      <c r="X273">
        <v>25</v>
      </c>
      <c r="Y273" t="s">
        <v>4</v>
      </c>
      <c r="Z273" t="s">
        <v>4</v>
      </c>
      <c r="AA273" t="s">
        <v>1163</v>
      </c>
      <c r="AB273">
        <v>37826</v>
      </c>
      <c r="AC273">
        <v>865</v>
      </c>
      <c r="AD273">
        <v>18.537514000000002</v>
      </c>
      <c r="AE273">
        <v>3</v>
      </c>
      <c r="AF273">
        <v>9</v>
      </c>
      <c r="AG273">
        <v>101</v>
      </c>
      <c r="AH273">
        <v>3</v>
      </c>
      <c r="AI273" t="s">
        <v>1164</v>
      </c>
      <c r="AJ273">
        <v>2.056</v>
      </c>
      <c r="AK273" t="s">
        <v>4</v>
      </c>
      <c r="AL273" t="s">
        <v>4</v>
      </c>
    </row>
    <row r="274" spans="1:38" x14ac:dyDescent="0.25">
      <c r="A274" t="s">
        <v>1165</v>
      </c>
      <c r="C274" t="s">
        <v>24</v>
      </c>
      <c r="D274">
        <v>301</v>
      </c>
      <c r="E274" t="s">
        <v>25</v>
      </c>
      <c r="F274" t="s">
        <v>4</v>
      </c>
      <c r="G274">
        <v>0</v>
      </c>
      <c r="H274">
        <v>0</v>
      </c>
      <c r="I274" t="s">
        <v>4</v>
      </c>
      <c r="J274">
        <v>0</v>
      </c>
      <c r="K274">
        <v>0</v>
      </c>
      <c r="L274" t="s">
        <v>4</v>
      </c>
      <c r="M274">
        <v>0</v>
      </c>
      <c r="N274">
        <v>0</v>
      </c>
      <c r="O274" t="s">
        <v>4</v>
      </c>
      <c r="P274">
        <v>0</v>
      </c>
      <c r="Q274" t="s">
        <v>4</v>
      </c>
      <c r="R274">
        <v>0</v>
      </c>
      <c r="S274" t="s">
        <v>4</v>
      </c>
      <c r="T274">
        <v>0</v>
      </c>
      <c r="U274" t="s">
        <v>4</v>
      </c>
      <c r="V274">
        <v>0</v>
      </c>
      <c r="W274" t="s">
        <v>4</v>
      </c>
      <c r="X274">
        <v>0</v>
      </c>
      <c r="Y274" t="s">
        <v>4</v>
      </c>
      <c r="Z274" t="s">
        <v>4</v>
      </c>
      <c r="AA274" t="s">
        <v>4</v>
      </c>
      <c r="AB274">
        <v>225</v>
      </c>
      <c r="AC274">
        <v>0</v>
      </c>
      <c r="AD274">
        <v>0</v>
      </c>
      <c r="AE274">
        <v>3</v>
      </c>
      <c r="AF274">
        <v>1</v>
      </c>
      <c r="AG274">
        <v>1</v>
      </c>
      <c r="AH274">
        <v>0</v>
      </c>
      <c r="AI274" t="s">
        <v>4</v>
      </c>
      <c r="AJ274">
        <v>4.0000000000000001E-3</v>
      </c>
      <c r="AK274" t="s">
        <v>4</v>
      </c>
      <c r="AL274" t="s">
        <v>1166</v>
      </c>
    </row>
    <row r="275" spans="1:38" x14ac:dyDescent="0.25">
      <c r="A275" t="s">
        <v>1167</v>
      </c>
      <c r="B275" t="s">
        <v>3942</v>
      </c>
      <c r="C275" t="s">
        <v>1</v>
      </c>
      <c r="D275">
        <v>200</v>
      </c>
      <c r="E275" t="s">
        <v>2</v>
      </c>
      <c r="F275" t="s">
        <v>1168</v>
      </c>
      <c r="G275">
        <v>23</v>
      </c>
      <c r="H275">
        <v>197</v>
      </c>
      <c r="I275" t="s">
        <v>4</v>
      </c>
      <c r="J275">
        <v>0</v>
      </c>
      <c r="K275">
        <v>0</v>
      </c>
      <c r="L275" t="s">
        <v>4</v>
      </c>
      <c r="M275">
        <v>0</v>
      </c>
      <c r="N275">
        <v>0</v>
      </c>
      <c r="O275" t="s">
        <v>4</v>
      </c>
      <c r="P275">
        <v>0</v>
      </c>
      <c r="Q275" t="s">
        <v>1169</v>
      </c>
      <c r="R275">
        <v>24</v>
      </c>
      <c r="S275" t="s">
        <v>4</v>
      </c>
      <c r="T275">
        <v>0</v>
      </c>
      <c r="U275" t="s">
        <v>151</v>
      </c>
      <c r="V275">
        <v>7</v>
      </c>
      <c r="W275" t="s">
        <v>1103</v>
      </c>
      <c r="X275">
        <v>11</v>
      </c>
      <c r="Y275" t="s">
        <v>4</v>
      </c>
      <c r="Z275" t="s">
        <v>4</v>
      </c>
      <c r="AA275" t="s">
        <v>1167</v>
      </c>
      <c r="AB275">
        <v>57368</v>
      </c>
      <c r="AC275">
        <v>1085</v>
      </c>
      <c r="AD275">
        <v>15.248919000000001</v>
      </c>
      <c r="AE275">
        <v>2</v>
      </c>
      <c r="AF275">
        <v>203</v>
      </c>
      <c r="AG275">
        <v>233</v>
      </c>
      <c r="AH275">
        <v>6</v>
      </c>
      <c r="AI275" t="s">
        <v>1170</v>
      </c>
      <c r="AJ275">
        <v>0.60599999999999998</v>
      </c>
      <c r="AK275" t="s">
        <v>4</v>
      </c>
      <c r="AL275" t="s">
        <v>4</v>
      </c>
    </row>
    <row r="276" spans="1:38" x14ac:dyDescent="0.25">
      <c r="A276" t="s">
        <v>1171</v>
      </c>
      <c r="C276" t="s">
        <v>24</v>
      </c>
      <c r="D276">
        <v>301</v>
      </c>
      <c r="E276" t="s">
        <v>25</v>
      </c>
      <c r="F276" t="s">
        <v>4</v>
      </c>
      <c r="G276">
        <v>0</v>
      </c>
      <c r="H276">
        <v>0</v>
      </c>
      <c r="I276" t="s">
        <v>4</v>
      </c>
      <c r="J276">
        <v>0</v>
      </c>
      <c r="K276">
        <v>0</v>
      </c>
      <c r="L276" t="s">
        <v>4</v>
      </c>
      <c r="M276">
        <v>0</v>
      </c>
      <c r="N276">
        <v>0</v>
      </c>
      <c r="O276" t="s">
        <v>4</v>
      </c>
      <c r="P276">
        <v>0</v>
      </c>
      <c r="Q276" t="s">
        <v>4</v>
      </c>
      <c r="R276">
        <v>0</v>
      </c>
      <c r="S276" t="s">
        <v>4</v>
      </c>
      <c r="T276">
        <v>0</v>
      </c>
      <c r="U276" t="s">
        <v>4</v>
      </c>
      <c r="V276">
        <v>0</v>
      </c>
      <c r="W276" t="s">
        <v>4</v>
      </c>
      <c r="X276">
        <v>0</v>
      </c>
      <c r="Y276" t="s">
        <v>4</v>
      </c>
      <c r="Z276" t="s">
        <v>4</v>
      </c>
      <c r="AA276" t="s">
        <v>4</v>
      </c>
      <c r="AB276">
        <v>231</v>
      </c>
      <c r="AC276">
        <v>0</v>
      </c>
      <c r="AD276">
        <v>0</v>
      </c>
      <c r="AE276">
        <v>3</v>
      </c>
      <c r="AF276">
        <v>1</v>
      </c>
      <c r="AG276">
        <v>1</v>
      </c>
      <c r="AH276">
        <v>0</v>
      </c>
      <c r="AI276" t="s">
        <v>4</v>
      </c>
      <c r="AJ276">
        <v>4.2000000000000003E-2</v>
      </c>
      <c r="AK276" t="s">
        <v>4</v>
      </c>
      <c r="AL276" t="s">
        <v>1172</v>
      </c>
    </row>
    <row r="277" spans="1:38" x14ac:dyDescent="0.25">
      <c r="A277" t="s">
        <v>1173</v>
      </c>
      <c r="B277" t="s">
        <v>3765</v>
      </c>
      <c r="C277" t="s">
        <v>1</v>
      </c>
      <c r="D277">
        <v>200</v>
      </c>
      <c r="E277" t="s">
        <v>2</v>
      </c>
      <c r="F277" t="s">
        <v>1174</v>
      </c>
      <c r="G277">
        <v>42</v>
      </c>
      <c r="H277">
        <v>343</v>
      </c>
      <c r="I277" t="s">
        <v>4</v>
      </c>
      <c r="J277">
        <v>0</v>
      </c>
      <c r="K277">
        <v>0</v>
      </c>
      <c r="L277" t="s">
        <v>1175</v>
      </c>
      <c r="M277">
        <v>181</v>
      </c>
      <c r="N277">
        <v>1086</v>
      </c>
      <c r="O277" t="s">
        <v>4</v>
      </c>
      <c r="P277">
        <v>0</v>
      </c>
      <c r="Q277" t="s">
        <v>1174</v>
      </c>
      <c r="R277">
        <v>42</v>
      </c>
      <c r="S277" t="s">
        <v>4</v>
      </c>
      <c r="T277">
        <v>0</v>
      </c>
      <c r="U277" t="s">
        <v>4</v>
      </c>
      <c r="V277">
        <v>0</v>
      </c>
      <c r="W277" t="s">
        <v>1175</v>
      </c>
      <c r="X277">
        <v>181</v>
      </c>
      <c r="Y277" t="s">
        <v>4</v>
      </c>
      <c r="Z277" t="s">
        <v>4</v>
      </c>
      <c r="AA277" t="s">
        <v>1176</v>
      </c>
      <c r="AB277">
        <v>28534</v>
      </c>
      <c r="AC277">
        <v>825</v>
      </c>
      <c r="AD277">
        <v>20.484335000000002</v>
      </c>
      <c r="AE277">
        <v>2</v>
      </c>
      <c r="AF277">
        <v>12</v>
      </c>
      <c r="AG277">
        <v>62</v>
      </c>
      <c r="AH277">
        <v>2</v>
      </c>
      <c r="AI277" t="s">
        <v>1177</v>
      </c>
      <c r="AJ277">
        <v>1.468</v>
      </c>
      <c r="AK277" t="s">
        <v>4</v>
      </c>
      <c r="AL277" t="s">
        <v>4</v>
      </c>
    </row>
    <row r="278" spans="1:38" x14ac:dyDescent="0.25">
      <c r="A278" t="s">
        <v>1178</v>
      </c>
      <c r="C278" t="s">
        <v>24</v>
      </c>
      <c r="D278">
        <v>301</v>
      </c>
      <c r="E278" t="s">
        <v>25</v>
      </c>
      <c r="F278" t="s">
        <v>4</v>
      </c>
      <c r="G278">
        <v>0</v>
      </c>
      <c r="H278">
        <v>0</v>
      </c>
      <c r="I278" t="s">
        <v>4</v>
      </c>
      <c r="J278">
        <v>0</v>
      </c>
      <c r="K278">
        <v>0</v>
      </c>
      <c r="L278" t="s">
        <v>4</v>
      </c>
      <c r="M278">
        <v>0</v>
      </c>
      <c r="N278">
        <v>0</v>
      </c>
      <c r="O278" t="s">
        <v>4</v>
      </c>
      <c r="P278">
        <v>0</v>
      </c>
      <c r="Q278" t="s">
        <v>4</v>
      </c>
      <c r="R278">
        <v>0</v>
      </c>
      <c r="S278" t="s">
        <v>4</v>
      </c>
      <c r="T278">
        <v>0</v>
      </c>
      <c r="U278" t="s">
        <v>4</v>
      </c>
      <c r="V278">
        <v>0</v>
      </c>
      <c r="W278" t="s">
        <v>4</v>
      </c>
      <c r="X278">
        <v>0</v>
      </c>
      <c r="Y278" t="s">
        <v>4</v>
      </c>
      <c r="Z278" t="s">
        <v>4</v>
      </c>
      <c r="AA278" t="s">
        <v>4</v>
      </c>
      <c r="AB278">
        <v>219</v>
      </c>
      <c r="AC278">
        <v>0</v>
      </c>
      <c r="AD278">
        <v>0</v>
      </c>
      <c r="AE278">
        <v>3</v>
      </c>
      <c r="AF278">
        <v>1</v>
      </c>
      <c r="AG278">
        <v>1</v>
      </c>
      <c r="AH278">
        <v>0</v>
      </c>
      <c r="AI278" t="s">
        <v>4</v>
      </c>
      <c r="AJ278">
        <v>5.7000000000000002E-2</v>
      </c>
      <c r="AK278" t="s">
        <v>4</v>
      </c>
      <c r="AL278" t="s">
        <v>1179</v>
      </c>
    </row>
    <row r="279" spans="1:38" x14ac:dyDescent="0.25">
      <c r="A279" t="s">
        <v>1180</v>
      </c>
      <c r="C279" t="s">
        <v>24</v>
      </c>
      <c r="D279">
        <v>301</v>
      </c>
      <c r="E279" t="s">
        <v>25</v>
      </c>
      <c r="F279" t="s">
        <v>4</v>
      </c>
      <c r="G279">
        <v>0</v>
      </c>
      <c r="H279">
        <v>0</v>
      </c>
      <c r="I279" t="s">
        <v>4</v>
      </c>
      <c r="J279">
        <v>0</v>
      </c>
      <c r="K279">
        <v>0</v>
      </c>
      <c r="L279" t="s">
        <v>4</v>
      </c>
      <c r="M279">
        <v>0</v>
      </c>
      <c r="N279">
        <v>0</v>
      </c>
      <c r="O279" t="s">
        <v>4</v>
      </c>
      <c r="P279">
        <v>0</v>
      </c>
      <c r="Q279" t="s">
        <v>4</v>
      </c>
      <c r="R279">
        <v>0</v>
      </c>
      <c r="S279" t="s">
        <v>4</v>
      </c>
      <c r="T279">
        <v>0</v>
      </c>
      <c r="U279" t="s">
        <v>4</v>
      </c>
      <c r="V279">
        <v>0</v>
      </c>
      <c r="W279" t="s">
        <v>4</v>
      </c>
      <c r="X279">
        <v>0</v>
      </c>
      <c r="Y279" t="s">
        <v>4</v>
      </c>
      <c r="Z279" t="s">
        <v>4</v>
      </c>
      <c r="AA279" t="s">
        <v>4</v>
      </c>
      <c r="AB279">
        <v>200</v>
      </c>
      <c r="AC279">
        <v>0</v>
      </c>
      <c r="AD279">
        <v>0</v>
      </c>
      <c r="AE279">
        <v>4</v>
      </c>
      <c r="AF279">
        <v>1</v>
      </c>
      <c r="AG279">
        <v>1</v>
      </c>
      <c r="AH279">
        <v>0</v>
      </c>
      <c r="AI279" t="s">
        <v>4</v>
      </c>
      <c r="AJ279">
        <v>3.0000000000000001E-3</v>
      </c>
      <c r="AK279" t="s">
        <v>4</v>
      </c>
      <c r="AL279" t="s">
        <v>387</v>
      </c>
    </row>
    <row r="280" spans="1:38" x14ac:dyDescent="0.25">
      <c r="A280" t="s">
        <v>1181</v>
      </c>
      <c r="B280" t="s">
        <v>4024</v>
      </c>
      <c r="C280" t="s">
        <v>1</v>
      </c>
      <c r="D280">
        <v>200</v>
      </c>
      <c r="E280" t="s">
        <v>2</v>
      </c>
      <c r="F280" t="s">
        <v>1182</v>
      </c>
      <c r="G280">
        <v>15</v>
      </c>
      <c r="H280">
        <v>147</v>
      </c>
      <c r="I280" t="s">
        <v>4</v>
      </c>
      <c r="J280">
        <v>0</v>
      </c>
      <c r="K280">
        <v>0</v>
      </c>
      <c r="L280" t="s">
        <v>4</v>
      </c>
      <c r="M280">
        <v>0</v>
      </c>
      <c r="N280">
        <v>0</v>
      </c>
      <c r="O280" t="s">
        <v>4</v>
      </c>
      <c r="P280">
        <v>0</v>
      </c>
      <c r="Q280" t="s">
        <v>1182</v>
      </c>
      <c r="R280">
        <v>15</v>
      </c>
      <c r="S280" t="s">
        <v>4</v>
      </c>
      <c r="T280">
        <v>0</v>
      </c>
      <c r="U280" t="s">
        <v>120</v>
      </c>
      <c r="V280">
        <v>20</v>
      </c>
      <c r="W280" t="s">
        <v>4</v>
      </c>
      <c r="X280">
        <v>0</v>
      </c>
      <c r="Y280" t="s">
        <v>4</v>
      </c>
      <c r="Z280" t="s">
        <v>4</v>
      </c>
      <c r="AA280" t="s">
        <v>1183</v>
      </c>
      <c r="AB280">
        <v>133666</v>
      </c>
      <c r="AC280">
        <v>1370</v>
      </c>
      <c r="AD280">
        <v>8.0783439999999995</v>
      </c>
      <c r="AE280">
        <v>3</v>
      </c>
      <c r="AF280">
        <v>14</v>
      </c>
      <c r="AG280">
        <v>104</v>
      </c>
      <c r="AH280">
        <v>243</v>
      </c>
      <c r="AI280" t="s">
        <v>1184</v>
      </c>
      <c r="AJ280">
        <v>0.20100000000000001</v>
      </c>
      <c r="AK280" t="s">
        <v>4</v>
      </c>
      <c r="AL280" t="s">
        <v>4</v>
      </c>
    </row>
    <row r="281" spans="1:38" x14ac:dyDescent="0.25">
      <c r="A281" t="s">
        <v>708</v>
      </c>
      <c r="B281" t="s">
        <v>4024</v>
      </c>
      <c r="C281" t="s">
        <v>1</v>
      </c>
      <c r="D281">
        <v>200</v>
      </c>
      <c r="E281" t="s">
        <v>2</v>
      </c>
      <c r="F281" t="s">
        <v>704</v>
      </c>
      <c r="G281">
        <v>43</v>
      </c>
      <c r="H281">
        <v>346</v>
      </c>
      <c r="I281" t="s">
        <v>4</v>
      </c>
      <c r="J281">
        <v>0</v>
      </c>
      <c r="K281">
        <v>0</v>
      </c>
      <c r="L281" t="s">
        <v>705</v>
      </c>
      <c r="M281">
        <v>152</v>
      </c>
      <c r="N281">
        <v>917</v>
      </c>
      <c r="O281" t="s">
        <v>4</v>
      </c>
      <c r="P281">
        <v>0</v>
      </c>
      <c r="Q281" t="s">
        <v>706</v>
      </c>
      <c r="R281">
        <v>34</v>
      </c>
      <c r="S281" t="s">
        <v>4</v>
      </c>
      <c r="T281">
        <v>0</v>
      </c>
      <c r="U281" t="s">
        <v>707</v>
      </c>
      <c r="V281">
        <v>71</v>
      </c>
      <c r="W281" t="s">
        <v>4</v>
      </c>
      <c r="X281">
        <v>0</v>
      </c>
      <c r="Y281" t="s">
        <v>4</v>
      </c>
      <c r="Z281" t="s">
        <v>4</v>
      </c>
      <c r="AA281" t="s">
        <v>708</v>
      </c>
      <c r="AB281">
        <v>138571</v>
      </c>
      <c r="AC281">
        <v>1512</v>
      </c>
      <c r="AD281">
        <v>8.6576559999999994</v>
      </c>
      <c r="AE281">
        <v>2</v>
      </c>
      <c r="AF281">
        <v>157</v>
      </c>
      <c r="AG281">
        <v>129</v>
      </c>
      <c r="AH281">
        <v>249</v>
      </c>
      <c r="AI281" t="s">
        <v>709</v>
      </c>
      <c r="AJ281">
        <v>4.7320000000000002</v>
      </c>
      <c r="AK281" t="s">
        <v>4</v>
      </c>
      <c r="AL281" t="s">
        <v>4</v>
      </c>
    </row>
    <row r="282" spans="1:38" x14ac:dyDescent="0.25">
      <c r="A282" t="s">
        <v>1185</v>
      </c>
      <c r="B282" t="s">
        <v>3818</v>
      </c>
      <c r="C282" t="s">
        <v>1</v>
      </c>
      <c r="D282">
        <v>200</v>
      </c>
      <c r="E282" t="s">
        <v>2</v>
      </c>
      <c r="F282" t="s">
        <v>1186</v>
      </c>
      <c r="G282">
        <v>18</v>
      </c>
      <c r="H282">
        <v>196</v>
      </c>
      <c r="I282" t="s">
        <v>4</v>
      </c>
      <c r="J282">
        <v>0</v>
      </c>
      <c r="K282">
        <v>0</v>
      </c>
      <c r="L282" t="s">
        <v>1187</v>
      </c>
      <c r="M282">
        <v>131</v>
      </c>
      <c r="N282">
        <v>809</v>
      </c>
      <c r="O282" t="s">
        <v>4</v>
      </c>
      <c r="P282">
        <v>0</v>
      </c>
      <c r="Q282" t="s">
        <v>1186</v>
      </c>
      <c r="R282">
        <v>18</v>
      </c>
      <c r="S282" t="s">
        <v>4</v>
      </c>
      <c r="T282">
        <v>0</v>
      </c>
      <c r="U282" t="s">
        <v>1188</v>
      </c>
      <c r="V282">
        <v>172</v>
      </c>
      <c r="W282" t="s">
        <v>4</v>
      </c>
      <c r="X282">
        <v>0</v>
      </c>
      <c r="Y282" t="s">
        <v>4</v>
      </c>
      <c r="Z282" t="s">
        <v>4</v>
      </c>
      <c r="AA282" t="s">
        <v>4</v>
      </c>
      <c r="AB282">
        <v>25719</v>
      </c>
      <c r="AC282">
        <v>462</v>
      </c>
      <c r="AD282">
        <v>13.911894</v>
      </c>
      <c r="AE282">
        <v>2</v>
      </c>
      <c r="AF282">
        <v>12</v>
      </c>
      <c r="AG282">
        <v>62</v>
      </c>
      <c r="AH282">
        <v>3</v>
      </c>
      <c r="AI282" t="s">
        <v>1189</v>
      </c>
      <c r="AJ282">
        <v>0.70099999999999996</v>
      </c>
      <c r="AK282" t="s">
        <v>4</v>
      </c>
      <c r="AL282" t="s">
        <v>4</v>
      </c>
    </row>
    <row r="283" spans="1:38" x14ac:dyDescent="0.25">
      <c r="A283" t="s">
        <v>1190</v>
      </c>
      <c r="B283" t="s">
        <v>3750</v>
      </c>
      <c r="C283" t="s">
        <v>1</v>
      </c>
      <c r="D283">
        <v>200</v>
      </c>
      <c r="E283" t="s">
        <v>2</v>
      </c>
      <c r="F283" t="s">
        <v>1191</v>
      </c>
      <c r="G283">
        <v>15</v>
      </c>
      <c r="H283">
        <v>121</v>
      </c>
      <c r="I283" t="s">
        <v>4</v>
      </c>
      <c r="J283">
        <v>0</v>
      </c>
      <c r="K283">
        <v>0</v>
      </c>
      <c r="L283" t="s">
        <v>4</v>
      </c>
      <c r="M283">
        <v>0</v>
      </c>
      <c r="N283">
        <v>0</v>
      </c>
      <c r="O283" t="s">
        <v>4</v>
      </c>
      <c r="P283">
        <v>0</v>
      </c>
      <c r="Q283" t="s">
        <v>4</v>
      </c>
      <c r="R283">
        <v>0</v>
      </c>
      <c r="S283" t="s">
        <v>4</v>
      </c>
      <c r="T283">
        <v>0</v>
      </c>
      <c r="U283" t="s">
        <v>4</v>
      </c>
      <c r="V283">
        <v>0</v>
      </c>
      <c r="W283" t="s">
        <v>4</v>
      </c>
      <c r="X283">
        <v>0</v>
      </c>
      <c r="Y283" t="s">
        <v>42</v>
      </c>
      <c r="Z283" t="s">
        <v>4</v>
      </c>
      <c r="AA283" t="s">
        <v>4</v>
      </c>
      <c r="AB283">
        <v>1744</v>
      </c>
      <c r="AC283">
        <v>31</v>
      </c>
      <c r="AD283">
        <v>12.041285</v>
      </c>
      <c r="AE283">
        <v>1</v>
      </c>
      <c r="AF283">
        <v>862</v>
      </c>
      <c r="AG283">
        <v>4</v>
      </c>
      <c r="AH283">
        <v>0</v>
      </c>
      <c r="AI283" t="s">
        <v>1192</v>
      </c>
      <c r="AJ283">
        <v>0.374</v>
      </c>
      <c r="AK283" t="s">
        <v>4</v>
      </c>
      <c r="AL283" t="s">
        <v>4</v>
      </c>
    </row>
    <row r="284" spans="1:38" x14ac:dyDescent="0.25">
      <c r="A284" t="s">
        <v>1193</v>
      </c>
      <c r="B284" t="s">
        <v>3943</v>
      </c>
      <c r="C284" t="s">
        <v>1</v>
      </c>
      <c r="D284">
        <v>200</v>
      </c>
      <c r="E284" t="s">
        <v>2</v>
      </c>
      <c r="F284" t="s">
        <v>1194</v>
      </c>
      <c r="G284">
        <v>20</v>
      </c>
      <c r="H284">
        <v>179</v>
      </c>
      <c r="I284" t="s">
        <v>4</v>
      </c>
      <c r="J284">
        <v>0</v>
      </c>
      <c r="K284">
        <v>0</v>
      </c>
      <c r="L284" t="s">
        <v>4</v>
      </c>
      <c r="M284">
        <v>0</v>
      </c>
      <c r="N284">
        <v>0</v>
      </c>
      <c r="O284" t="s">
        <v>4</v>
      </c>
      <c r="P284">
        <v>0</v>
      </c>
      <c r="Q284" t="s">
        <v>1195</v>
      </c>
      <c r="R284">
        <v>21</v>
      </c>
      <c r="S284" t="s">
        <v>4</v>
      </c>
      <c r="T284">
        <v>0</v>
      </c>
      <c r="U284" t="s">
        <v>151</v>
      </c>
      <c r="V284">
        <v>7</v>
      </c>
      <c r="W284" t="s">
        <v>152</v>
      </c>
      <c r="X284">
        <v>10</v>
      </c>
      <c r="Y284" t="s">
        <v>4</v>
      </c>
      <c r="Z284" t="s">
        <v>4</v>
      </c>
      <c r="AA284" t="s">
        <v>1193</v>
      </c>
      <c r="AB284">
        <v>57023</v>
      </c>
      <c r="AC284">
        <v>1292</v>
      </c>
      <c r="AD284">
        <v>17.961174</v>
      </c>
      <c r="AE284">
        <v>2</v>
      </c>
      <c r="AF284">
        <v>200</v>
      </c>
      <c r="AG284">
        <v>232</v>
      </c>
      <c r="AH284">
        <v>7</v>
      </c>
      <c r="AI284" t="s">
        <v>1196</v>
      </c>
      <c r="AJ284">
        <v>0.27200000000000002</v>
      </c>
      <c r="AK284" t="s">
        <v>4</v>
      </c>
      <c r="AL284" t="s">
        <v>4</v>
      </c>
    </row>
    <row r="285" spans="1:38" x14ac:dyDescent="0.25">
      <c r="A285" t="s">
        <v>1197</v>
      </c>
      <c r="C285" t="s">
        <v>24</v>
      </c>
      <c r="D285">
        <v>301</v>
      </c>
      <c r="E285" t="s">
        <v>25</v>
      </c>
      <c r="F285" t="s">
        <v>4</v>
      </c>
      <c r="G285">
        <v>0</v>
      </c>
      <c r="H285">
        <v>0</v>
      </c>
      <c r="I285" t="s">
        <v>4</v>
      </c>
      <c r="J285">
        <v>0</v>
      </c>
      <c r="K285">
        <v>0</v>
      </c>
      <c r="L285" t="s">
        <v>4</v>
      </c>
      <c r="M285">
        <v>0</v>
      </c>
      <c r="N285">
        <v>0</v>
      </c>
      <c r="O285" t="s">
        <v>4</v>
      </c>
      <c r="P285">
        <v>0</v>
      </c>
      <c r="Q285" t="s">
        <v>4</v>
      </c>
      <c r="R285">
        <v>0</v>
      </c>
      <c r="S285" t="s">
        <v>4</v>
      </c>
      <c r="T285">
        <v>0</v>
      </c>
      <c r="U285" t="s">
        <v>4</v>
      </c>
      <c r="V285">
        <v>0</v>
      </c>
      <c r="W285" t="s">
        <v>4</v>
      </c>
      <c r="X285">
        <v>0</v>
      </c>
      <c r="Y285" t="s">
        <v>4</v>
      </c>
      <c r="Z285" t="s">
        <v>4</v>
      </c>
      <c r="AA285" t="s">
        <v>4</v>
      </c>
      <c r="AB285">
        <v>173</v>
      </c>
      <c r="AC285">
        <v>0</v>
      </c>
      <c r="AD285">
        <v>0</v>
      </c>
      <c r="AE285">
        <v>3</v>
      </c>
      <c r="AF285">
        <v>2</v>
      </c>
      <c r="AG285">
        <v>1</v>
      </c>
      <c r="AH285">
        <v>0</v>
      </c>
      <c r="AI285" t="s">
        <v>4</v>
      </c>
      <c r="AJ285">
        <v>4.0000000000000001E-3</v>
      </c>
      <c r="AK285" t="s">
        <v>4</v>
      </c>
      <c r="AL285" t="s">
        <v>478</v>
      </c>
    </row>
    <row r="286" spans="1:38" x14ac:dyDescent="0.25">
      <c r="A286" t="s">
        <v>1198</v>
      </c>
      <c r="B286" t="s">
        <v>3818</v>
      </c>
      <c r="C286" t="s">
        <v>1</v>
      </c>
      <c r="D286">
        <v>200</v>
      </c>
      <c r="E286" t="s">
        <v>2</v>
      </c>
      <c r="F286" t="s">
        <v>1199</v>
      </c>
      <c r="G286">
        <v>15</v>
      </c>
      <c r="H286">
        <v>161</v>
      </c>
      <c r="I286" t="s">
        <v>4</v>
      </c>
      <c r="J286">
        <v>0</v>
      </c>
      <c r="K286">
        <v>0</v>
      </c>
      <c r="L286" t="s">
        <v>4</v>
      </c>
      <c r="M286">
        <v>0</v>
      </c>
      <c r="N286">
        <v>0</v>
      </c>
      <c r="O286" t="s">
        <v>4</v>
      </c>
      <c r="P286">
        <v>0</v>
      </c>
      <c r="Q286" t="s">
        <v>1200</v>
      </c>
      <c r="R286">
        <v>18</v>
      </c>
      <c r="S286" t="s">
        <v>4</v>
      </c>
      <c r="T286">
        <v>0</v>
      </c>
      <c r="U286" t="s">
        <v>1201</v>
      </c>
      <c r="V286">
        <v>198</v>
      </c>
      <c r="W286" t="s">
        <v>4</v>
      </c>
      <c r="X286">
        <v>0</v>
      </c>
      <c r="Y286" t="s">
        <v>4</v>
      </c>
      <c r="Z286" t="s">
        <v>4</v>
      </c>
      <c r="AA286" t="s">
        <v>4</v>
      </c>
      <c r="AB286">
        <v>24842</v>
      </c>
      <c r="AC286">
        <v>419</v>
      </c>
      <c r="AD286">
        <v>12.869334</v>
      </c>
      <c r="AE286">
        <v>3</v>
      </c>
      <c r="AF286">
        <v>5</v>
      </c>
      <c r="AG286">
        <v>62</v>
      </c>
      <c r="AH286">
        <v>2</v>
      </c>
      <c r="AI286" t="s">
        <v>1202</v>
      </c>
      <c r="AJ286">
        <v>0.64200000000000002</v>
      </c>
      <c r="AK286" t="s">
        <v>4</v>
      </c>
      <c r="AL286" t="s">
        <v>4</v>
      </c>
    </row>
    <row r="287" spans="1:38" x14ac:dyDescent="0.25">
      <c r="A287" t="s">
        <v>614</v>
      </c>
      <c r="B287" t="s">
        <v>3791</v>
      </c>
      <c r="C287" t="s">
        <v>1</v>
      </c>
      <c r="D287">
        <v>200</v>
      </c>
      <c r="E287" t="s">
        <v>2</v>
      </c>
      <c r="F287" t="s">
        <v>611</v>
      </c>
      <c r="G287">
        <v>52</v>
      </c>
      <c r="H287">
        <v>406</v>
      </c>
      <c r="I287" t="s">
        <v>4</v>
      </c>
      <c r="J287">
        <v>0</v>
      </c>
      <c r="K287">
        <v>0</v>
      </c>
      <c r="L287" t="s">
        <v>612</v>
      </c>
      <c r="M287">
        <v>113</v>
      </c>
      <c r="N287">
        <v>658</v>
      </c>
      <c r="O287" t="s">
        <v>4</v>
      </c>
      <c r="P287">
        <v>0</v>
      </c>
      <c r="Q287" t="s">
        <v>611</v>
      </c>
      <c r="R287">
        <v>52</v>
      </c>
      <c r="S287" t="s">
        <v>4</v>
      </c>
      <c r="T287">
        <v>0</v>
      </c>
      <c r="U287" t="s">
        <v>4</v>
      </c>
      <c r="V287">
        <v>0</v>
      </c>
      <c r="W287" t="s">
        <v>613</v>
      </c>
      <c r="X287">
        <v>227</v>
      </c>
      <c r="Y287" t="s">
        <v>4</v>
      </c>
      <c r="Z287" t="s">
        <v>4</v>
      </c>
      <c r="AA287" t="s">
        <v>614</v>
      </c>
      <c r="AB287">
        <v>25948</v>
      </c>
      <c r="AC287">
        <v>540</v>
      </c>
      <c r="AD287">
        <v>15.222754</v>
      </c>
      <c r="AE287">
        <v>6</v>
      </c>
      <c r="AF287">
        <v>6</v>
      </c>
      <c r="AG287">
        <v>59</v>
      </c>
      <c r="AH287">
        <v>3</v>
      </c>
      <c r="AI287" t="s">
        <v>615</v>
      </c>
      <c r="AJ287">
        <v>2.613</v>
      </c>
      <c r="AK287" t="s">
        <v>4</v>
      </c>
      <c r="AL287" t="s">
        <v>4</v>
      </c>
    </row>
    <row r="288" spans="1:38" x14ac:dyDescent="0.25">
      <c r="A288" t="s">
        <v>1203</v>
      </c>
      <c r="B288" t="s">
        <v>3991</v>
      </c>
      <c r="C288" t="s">
        <v>1</v>
      </c>
      <c r="D288">
        <v>200</v>
      </c>
      <c r="E288" t="s">
        <v>2</v>
      </c>
      <c r="F288" t="s">
        <v>365</v>
      </c>
      <c r="G288">
        <v>1</v>
      </c>
      <c r="H288">
        <v>10</v>
      </c>
      <c r="I288" t="s">
        <v>4</v>
      </c>
      <c r="J288">
        <v>0</v>
      </c>
      <c r="K288">
        <v>0</v>
      </c>
      <c r="L288" t="s">
        <v>4</v>
      </c>
      <c r="M288">
        <v>0</v>
      </c>
      <c r="N288">
        <v>0</v>
      </c>
      <c r="O288" t="s">
        <v>4</v>
      </c>
      <c r="P288">
        <v>0</v>
      </c>
      <c r="Q288" t="s">
        <v>1204</v>
      </c>
      <c r="R288">
        <v>24</v>
      </c>
      <c r="S288" t="s">
        <v>4</v>
      </c>
      <c r="T288">
        <v>0</v>
      </c>
      <c r="U288" t="s">
        <v>151</v>
      </c>
      <c r="V288">
        <v>7</v>
      </c>
      <c r="W288" t="s">
        <v>152</v>
      </c>
      <c r="X288">
        <v>10</v>
      </c>
      <c r="Y288" t="s">
        <v>4</v>
      </c>
      <c r="Z288" t="s">
        <v>4</v>
      </c>
      <c r="AA288" t="s">
        <v>1203</v>
      </c>
      <c r="AB288">
        <v>64994</v>
      </c>
      <c r="AC288">
        <v>1385</v>
      </c>
      <c r="AD288">
        <v>16.319966999999998</v>
      </c>
      <c r="AE288">
        <v>2</v>
      </c>
      <c r="AF288">
        <v>199</v>
      </c>
      <c r="AG288">
        <v>230</v>
      </c>
      <c r="AH288">
        <v>7</v>
      </c>
      <c r="AI288" t="s">
        <v>1205</v>
      </c>
      <c r="AJ288">
        <v>0.379</v>
      </c>
      <c r="AK288" t="s">
        <v>4</v>
      </c>
      <c r="AL288" t="s">
        <v>4</v>
      </c>
    </row>
    <row r="289" spans="1:38" x14ac:dyDescent="0.25">
      <c r="A289" t="s">
        <v>1206</v>
      </c>
      <c r="B289" t="s">
        <v>4157</v>
      </c>
      <c r="C289" t="s">
        <v>1</v>
      </c>
      <c r="D289">
        <v>200</v>
      </c>
      <c r="E289" t="s">
        <v>2</v>
      </c>
      <c r="F289" t="s">
        <v>1207</v>
      </c>
      <c r="G289">
        <v>53</v>
      </c>
      <c r="H289">
        <v>448</v>
      </c>
      <c r="I289" t="s">
        <v>4</v>
      </c>
      <c r="J289">
        <v>0</v>
      </c>
      <c r="K289">
        <v>0</v>
      </c>
      <c r="L289" t="s">
        <v>1208</v>
      </c>
      <c r="M289">
        <v>139</v>
      </c>
      <c r="N289">
        <v>841</v>
      </c>
      <c r="O289" t="s">
        <v>4</v>
      </c>
      <c r="P289">
        <v>0</v>
      </c>
      <c r="Q289" t="s">
        <v>1209</v>
      </c>
      <c r="R289">
        <v>52</v>
      </c>
      <c r="S289" t="s">
        <v>1210</v>
      </c>
      <c r="T289">
        <v>28</v>
      </c>
      <c r="U289" t="s">
        <v>1211</v>
      </c>
      <c r="V289">
        <v>426</v>
      </c>
      <c r="W289" t="s">
        <v>1212</v>
      </c>
      <c r="X289">
        <v>5</v>
      </c>
      <c r="Y289" t="s">
        <v>4</v>
      </c>
      <c r="Z289" t="s">
        <v>4</v>
      </c>
      <c r="AA289" t="s">
        <v>4</v>
      </c>
      <c r="AB289">
        <v>41670</v>
      </c>
      <c r="AC289">
        <v>1737</v>
      </c>
      <c r="AD289">
        <v>30.489560999999998</v>
      </c>
      <c r="AE289">
        <v>2</v>
      </c>
      <c r="AF289">
        <v>14</v>
      </c>
      <c r="AG289">
        <v>91</v>
      </c>
      <c r="AH289">
        <v>5</v>
      </c>
      <c r="AI289" t="s">
        <v>1213</v>
      </c>
      <c r="AJ289">
        <v>0.38200000000000001</v>
      </c>
      <c r="AK289" t="s">
        <v>4</v>
      </c>
      <c r="AL289" t="s">
        <v>4</v>
      </c>
    </row>
    <row r="290" spans="1:38" x14ac:dyDescent="0.25">
      <c r="A290" t="s">
        <v>1214</v>
      </c>
      <c r="B290" t="s">
        <v>3829</v>
      </c>
      <c r="C290" t="s">
        <v>1</v>
      </c>
      <c r="D290">
        <v>200</v>
      </c>
      <c r="E290" t="s">
        <v>2</v>
      </c>
      <c r="F290" t="s">
        <v>1215</v>
      </c>
      <c r="G290">
        <v>18</v>
      </c>
      <c r="H290">
        <v>169</v>
      </c>
      <c r="I290" t="s">
        <v>4</v>
      </c>
      <c r="J290">
        <v>0</v>
      </c>
      <c r="K290">
        <v>0</v>
      </c>
      <c r="L290" t="s">
        <v>4</v>
      </c>
      <c r="M290">
        <v>0</v>
      </c>
      <c r="N290">
        <v>0</v>
      </c>
      <c r="O290" t="s">
        <v>4</v>
      </c>
      <c r="P290">
        <v>0</v>
      </c>
      <c r="Q290" t="s">
        <v>1215</v>
      </c>
      <c r="R290">
        <v>18</v>
      </c>
      <c r="S290" t="s">
        <v>4</v>
      </c>
      <c r="T290">
        <v>0</v>
      </c>
      <c r="U290" t="s">
        <v>782</v>
      </c>
      <c r="V290">
        <v>22</v>
      </c>
      <c r="W290" t="s">
        <v>4</v>
      </c>
      <c r="X290">
        <v>0</v>
      </c>
      <c r="Y290" t="s">
        <v>4</v>
      </c>
      <c r="Z290" t="s">
        <v>4</v>
      </c>
      <c r="AA290" t="s">
        <v>1214</v>
      </c>
      <c r="AB290">
        <v>30064</v>
      </c>
      <c r="AC290">
        <v>507</v>
      </c>
      <c r="AD290">
        <v>12.599786999999999</v>
      </c>
      <c r="AE290">
        <v>3</v>
      </c>
      <c r="AF290">
        <v>41</v>
      </c>
      <c r="AG290">
        <v>83</v>
      </c>
      <c r="AH290">
        <v>3</v>
      </c>
      <c r="AI290" t="s">
        <v>1216</v>
      </c>
      <c r="AJ290">
        <v>0.49199999999999999</v>
      </c>
      <c r="AK290" t="s">
        <v>4</v>
      </c>
      <c r="AL290" t="s">
        <v>4</v>
      </c>
    </row>
    <row r="291" spans="1:38" x14ac:dyDescent="0.25">
      <c r="A291" t="s">
        <v>1217</v>
      </c>
      <c r="B291" t="s">
        <v>4025</v>
      </c>
      <c r="C291" t="s">
        <v>1</v>
      </c>
      <c r="D291">
        <v>200</v>
      </c>
      <c r="E291" t="s">
        <v>2</v>
      </c>
      <c r="F291" t="s">
        <v>1218</v>
      </c>
      <c r="G291">
        <v>28</v>
      </c>
      <c r="H291">
        <v>218</v>
      </c>
      <c r="I291" t="s">
        <v>4</v>
      </c>
      <c r="J291">
        <v>0</v>
      </c>
      <c r="K291">
        <v>0</v>
      </c>
      <c r="L291" t="s">
        <v>4</v>
      </c>
      <c r="M291">
        <v>0</v>
      </c>
      <c r="N291">
        <v>0</v>
      </c>
      <c r="O291" t="s">
        <v>4</v>
      </c>
      <c r="P291">
        <v>0</v>
      </c>
      <c r="Q291" t="s">
        <v>1218</v>
      </c>
      <c r="R291">
        <v>28</v>
      </c>
      <c r="S291" t="s">
        <v>4</v>
      </c>
      <c r="T291">
        <v>0</v>
      </c>
      <c r="U291" t="s">
        <v>395</v>
      </c>
      <c r="V291">
        <v>22</v>
      </c>
      <c r="W291" t="s">
        <v>433</v>
      </c>
      <c r="X291">
        <v>9</v>
      </c>
      <c r="Y291" t="s">
        <v>4</v>
      </c>
      <c r="Z291" t="s">
        <v>4</v>
      </c>
      <c r="AA291" t="s">
        <v>1217</v>
      </c>
      <c r="AB291">
        <v>66314</v>
      </c>
      <c r="AC291">
        <v>1671</v>
      </c>
      <c r="AD291">
        <v>17.641826999999999</v>
      </c>
      <c r="AE291">
        <v>3</v>
      </c>
      <c r="AF291">
        <v>40</v>
      </c>
      <c r="AG291">
        <v>97</v>
      </c>
      <c r="AH291">
        <v>4</v>
      </c>
      <c r="AI291" t="s">
        <v>1219</v>
      </c>
      <c r="AJ291">
        <v>3.6960000000000002</v>
      </c>
      <c r="AK291" t="s">
        <v>4</v>
      </c>
      <c r="AL291" t="s">
        <v>4</v>
      </c>
    </row>
    <row r="292" spans="1:38" x14ac:dyDescent="0.25">
      <c r="A292" t="s">
        <v>1220</v>
      </c>
      <c r="B292" t="s">
        <v>4090</v>
      </c>
      <c r="C292" t="s">
        <v>1</v>
      </c>
      <c r="D292">
        <v>200</v>
      </c>
      <c r="E292" t="s">
        <v>2</v>
      </c>
      <c r="F292" t="s">
        <v>1221</v>
      </c>
      <c r="G292">
        <v>45</v>
      </c>
      <c r="H292">
        <v>356</v>
      </c>
      <c r="I292" t="s">
        <v>4</v>
      </c>
      <c r="J292">
        <v>0</v>
      </c>
      <c r="K292">
        <v>0</v>
      </c>
      <c r="L292" t="s">
        <v>4</v>
      </c>
      <c r="M292">
        <v>0</v>
      </c>
      <c r="N292">
        <v>0</v>
      </c>
      <c r="O292" t="s">
        <v>4</v>
      </c>
      <c r="P292">
        <v>0</v>
      </c>
      <c r="Q292" t="s">
        <v>1222</v>
      </c>
      <c r="R292">
        <v>19</v>
      </c>
      <c r="S292" t="s">
        <v>4</v>
      </c>
      <c r="T292">
        <v>0</v>
      </c>
      <c r="U292" t="s">
        <v>152</v>
      </c>
      <c r="V292">
        <v>10</v>
      </c>
      <c r="W292" t="s">
        <v>101</v>
      </c>
      <c r="X292">
        <v>26</v>
      </c>
      <c r="Y292" t="s">
        <v>4</v>
      </c>
      <c r="Z292" t="s">
        <v>4</v>
      </c>
      <c r="AA292" t="s">
        <v>1220</v>
      </c>
      <c r="AB292">
        <v>119383</v>
      </c>
      <c r="AC292">
        <v>1266</v>
      </c>
      <c r="AD292">
        <v>8.4191219999999998</v>
      </c>
      <c r="AE292">
        <v>3</v>
      </c>
      <c r="AF292">
        <v>22</v>
      </c>
      <c r="AG292">
        <v>80</v>
      </c>
      <c r="AH292">
        <v>247</v>
      </c>
      <c r="AI292" t="s">
        <v>1223</v>
      </c>
      <c r="AJ292">
        <v>3.8610000000000002</v>
      </c>
      <c r="AK292" t="s">
        <v>4</v>
      </c>
      <c r="AL292" t="s">
        <v>4</v>
      </c>
    </row>
    <row r="293" spans="1:38" x14ac:dyDescent="0.25">
      <c r="A293" t="s">
        <v>1224</v>
      </c>
      <c r="B293" t="s">
        <v>3932</v>
      </c>
      <c r="C293" t="s">
        <v>1</v>
      </c>
      <c r="D293">
        <v>200</v>
      </c>
      <c r="E293" t="s">
        <v>2</v>
      </c>
      <c r="F293" t="s">
        <v>1225</v>
      </c>
      <c r="G293">
        <v>37</v>
      </c>
      <c r="H293">
        <v>292</v>
      </c>
      <c r="I293" t="s">
        <v>4</v>
      </c>
      <c r="J293">
        <v>0</v>
      </c>
      <c r="K293">
        <v>0</v>
      </c>
      <c r="L293" t="s">
        <v>4</v>
      </c>
      <c r="M293">
        <v>0</v>
      </c>
      <c r="N293">
        <v>0</v>
      </c>
      <c r="O293" t="s">
        <v>4</v>
      </c>
      <c r="P293">
        <v>0</v>
      </c>
      <c r="Q293" t="s">
        <v>1225</v>
      </c>
      <c r="R293">
        <v>37</v>
      </c>
      <c r="S293" t="s">
        <v>4</v>
      </c>
      <c r="T293">
        <v>0</v>
      </c>
      <c r="U293" t="s">
        <v>101</v>
      </c>
      <c r="V293">
        <v>26</v>
      </c>
      <c r="W293" t="s">
        <v>4</v>
      </c>
      <c r="X293">
        <v>0</v>
      </c>
      <c r="Y293" t="s">
        <v>4</v>
      </c>
      <c r="Z293" t="s">
        <v>4</v>
      </c>
      <c r="AA293" t="s">
        <v>1224</v>
      </c>
      <c r="AB293">
        <v>37231</v>
      </c>
      <c r="AC293">
        <v>663</v>
      </c>
      <c r="AD293">
        <v>14.023261</v>
      </c>
      <c r="AE293">
        <v>2</v>
      </c>
      <c r="AF293">
        <v>57</v>
      </c>
      <c r="AG293">
        <v>108</v>
      </c>
      <c r="AH293">
        <v>2</v>
      </c>
      <c r="AI293" t="s">
        <v>1226</v>
      </c>
      <c r="AJ293">
        <v>0.35</v>
      </c>
      <c r="AK293" t="s">
        <v>4</v>
      </c>
      <c r="AL293" t="s">
        <v>4</v>
      </c>
    </row>
    <row r="294" spans="1:38" x14ac:dyDescent="0.25">
      <c r="A294" t="s">
        <v>1227</v>
      </c>
      <c r="C294" t="s">
        <v>24</v>
      </c>
      <c r="D294">
        <v>301</v>
      </c>
      <c r="E294" t="s">
        <v>25</v>
      </c>
      <c r="F294" t="s">
        <v>4</v>
      </c>
      <c r="G294">
        <v>0</v>
      </c>
      <c r="H294">
        <v>0</v>
      </c>
      <c r="I294" t="s">
        <v>4</v>
      </c>
      <c r="J294">
        <v>0</v>
      </c>
      <c r="K294">
        <v>0</v>
      </c>
      <c r="L294" t="s">
        <v>4</v>
      </c>
      <c r="M294">
        <v>0</v>
      </c>
      <c r="N294">
        <v>0</v>
      </c>
      <c r="O294" t="s">
        <v>4</v>
      </c>
      <c r="P294">
        <v>0</v>
      </c>
      <c r="Q294" t="s">
        <v>4</v>
      </c>
      <c r="R294">
        <v>0</v>
      </c>
      <c r="S294" t="s">
        <v>4</v>
      </c>
      <c r="T294">
        <v>0</v>
      </c>
      <c r="U294" t="s">
        <v>4</v>
      </c>
      <c r="V294">
        <v>0</v>
      </c>
      <c r="W294" t="s">
        <v>4</v>
      </c>
      <c r="X294">
        <v>0</v>
      </c>
      <c r="Y294" t="s">
        <v>4</v>
      </c>
      <c r="Z294" t="s">
        <v>4</v>
      </c>
      <c r="AA294" t="s">
        <v>4</v>
      </c>
      <c r="AB294">
        <v>232</v>
      </c>
      <c r="AC294">
        <v>0</v>
      </c>
      <c r="AD294">
        <v>0</v>
      </c>
      <c r="AE294">
        <v>3</v>
      </c>
      <c r="AF294">
        <v>1</v>
      </c>
      <c r="AG294">
        <v>1</v>
      </c>
      <c r="AH294">
        <v>0</v>
      </c>
      <c r="AI294" t="s">
        <v>4</v>
      </c>
      <c r="AJ294">
        <v>3.0000000000000001E-3</v>
      </c>
      <c r="AK294" t="s">
        <v>4</v>
      </c>
      <c r="AL294" t="s">
        <v>1228</v>
      </c>
    </row>
    <row r="295" spans="1:38" x14ac:dyDescent="0.25">
      <c r="A295" t="s">
        <v>1229</v>
      </c>
      <c r="B295" t="s">
        <v>3992</v>
      </c>
      <c r="C295" t="s">
        <v>1</v>
      </c>
      <c r="D295">
        <v>200</v>
      </c>
      <c r="E295" t="s">
        <v>2</v>
      </c>
      <c r="F295" t="s">
        <v>1230</v>
      </c>
      <c r="G295">
        <v>11</v>
      </c>
      <c r="H295">
        <v>90</v>
      </c>
      <c r="I295" t="s">
        <v>4</v>
      </c>
      <c r="J295">
        <v>0</v>
      </c>
      <c r="K295">
        <v>0</v>
      </c>
      <c r="L295" t="s">
        <v>4</v>
      </c>
      <c r="M295">
        <v>0</v>
      </c>
      <c r="N295">
        <v>0</v>
      </c>
      <c r="O295" t="s">
        <v>4</v>
      </c>
      <c r="P295">
        <v>0</v>
      </c>
      <c r="Q295" t="s">
        <v>1231</v>
      </c>
      <c r="R295">
        <v>12</v>
      </c>
      <c r="S295" t="s">
        <v>4</v>
      </c>
      <c r="T295">
        <v>0</v>
      </c>
      <c r="U295" t="s">
        <v>151</v>
      </c>
      <c r="V295">
        <v>7</v>
      </c>
      <c r="W295" t="s">
        <v>152</v>
      </c>
      <c r="X295">
        <v>10</v>
      </c>
      <c r="Y295" t="s">
        <v>4</v>
      </c>
      <c r="Z295" t="s">
        <v>4</v>
      </c>
      <c r="AA295" t="s">
        <v>1229</v>
      </c>
      <c r="AB295">
        <v>55957</v>
      </c>
      <c r="AC295">
        <v>1289</v>
      </c>
      <c r="AD295">
        <v>18.051361</v>
      </c>
      <c r="AE295">
        <v>2</v>
      </c>
      <c r="AF295">
        <v>195</v>
      </c>
      <c r="AG295">
        <v>227</v>
      </c>
      <c r="AH295">
        <v>5</v>
      </c>
      <c r="AI295" t="s">
        <v>1232</v>
      </c>
      <c r="AJ295">
        <v>1.8779999999999999</v>
      </c>
      <c r="AK295" t="s">
        <v>4</v>
      </c>
      <c r="AL295" t="s">
        <v>4</v>
      </c>
    </row>
    <row r="296" spans="1:38" x14ac:dyDescent="0.25">
      <c r="A296" t="s">
        <v>1233</v>
      </c>
      <c r="B296" t="s">
        <v>3889</v>
      </c>
      <c r="C296" t="s">
        <v>1</v>
      </c>
      <c r="D296">
        <v>200</v>
      </c>
      <c r="E296" t="s">
        <v>2</v>
      </c>
      <c r="F296" t="s">
        <v>1234</v>
      </c>
      <c r="G296">
        <v>41</v>
      </c>
      <c r="H296">
        <v>373</v>
      </c>
      <c r="I296" t="s">
        <v>4</v>
      </c>
      <c r="J296">
        <v>0</v>
      </c>
      <c r="K296">
        <v>0</v>
      </c>
      <c r="L296" t="s">
        <v>4</v>
      </c>
      <c r="M296">
        <v>0</v>
      </c>
      <c r="N296">
        <v>0</v>
      </c>
      <c r="O296" t="s">
        <v>4</v>
      </c>
      <c r="P296">
        <v>0</v>
      </c>
      <c r="Q296" t="s">
        <v>1235</v>
      </c>
      <c r="R296">
        <v>26</v>
      </c>
      <c r="S296" t="s">
        <v>4</v>
      </c>
      <c r="T296">
        <v>0</v>
      </c>
      <c r="U296" t="s">
        <v>4</v>
      </c>
      <c r="V296">
        <v>0</v>
      </c>
      <c r="W296" t="s">
        <v>4</v>
      </c>
      <c r="X296">
        <v>0</v>
      </c>
      <c r="Y296" t="s">
        <v>4</v>
      </c>
      <c r="Z296" t="s">
        <v>4</v>
      </c>
      <c r="AA296" t="s">
        <v>1233</v>
      </c>
      <c r="AB296">
        <v>51134</v>
      </c>
      <c r="AC296">
        <v>940</v>
      </c>
      <c r="AD296">
        <v>14.786638</v>
      </c>
      <c r="AE296">
        <v>2</v>
      </c>
      <c r="AF296">
        <v>154</v>
      </c>
      <c r="AG296">
        <v>181</v>
      </c>
      <c r="AH296">
        <v>4</v>
      </c>
      <c r="AI296" t="s">
        <v>1236</v>
      </c>
      <c r="AJ296">
        <v>2.0129999999999999</v>
      </c>
      <c r="AK296" t="s">
        <v>4</v>
      </c>
      <c r="AL296" t="s">
        <v>4</v>
      </c>
    </row>
    <row r="297" spans="1:38" x14ac:dyDescent="0.25">
      <c r="A297" t="s">
        <v>1237</v>
      </c>
      <c r="B297" t="s">
        <v>4048</v>
      </c>
      <c r="C297" t="s">
        <v>1</v>
      </c>
      <c r="D297">
        <v>200</v>
      </c>
      <c r="E297" t="s">
        <v>2</v>
      </c>
      <c r="F297" t="s">
        <v>1238</v>
      </c>
      <c r="G297">
        <v>36</v>
      </c>
      <c r="H297">
        <v>290</v>
      </c>
      <c r="I297" t="s">
        <v>4</v>
      </c>
      <c r="J297">
        <v>0</v>
      </c>
      <c r="K297">
        <v>0</v>
      </c>
      <c r="L297" t="s">
        <v>4</v>
      </c>
      <c r="M297">
        <v>0</v>
      </c>
      <c r="N297">
        <v>0</v>
      </c>
      <c r="O297" t="s">
        <v>4</v>
      </c>
      <c r="P297">
        <v>0</v>
      </c>
      <c r="Q297" t="s">
        <v>1238</v>
      </c>
      <c r="R297">
        <v>36</v>
      </c>
      <c r="S297" t="s">
        <v>4</v>
      </c>
      <c r="T297">
        <v>0</v>
      </c>
      <c r="U297" t="s">
        <v>1239</v>
      </c>
      <c r="V297">
        <v>74</v>
      </c>
      <c r="W297" t="s">
        <v>101</v>
      </c>
      <c r="X297">
        <v>26</v>
      </c>
      <c r="Y297" t="s">
        <v>4</v>
      </c>
      <c r="Z297" t="s">
        <v>4</v>
      </c>
      <c r="AA297" t="s">
        <v>1237</v>
      </c>
      <c r="AB297">
        <v>55010</v>
      </c>
      <c r="AC297">
        <v>1666</v>
      </c>
      <c r="AD297">
        <v>21.894200999999999</v>
      </c>
      <c r="AE297">
        <v>3</v>
      </c>
      <c r="AF297">
        <v>32</v>
      </c>
      <c r="AG297">
        <v>89</v>
      </c>
      <c r="AH297">
        <v>2</v>
      </c>
      <c r="AI297" t="s">
        <v>1240</v>
      </c>
      <c r="AJ297">
        <v>3.9060000000000001</v>
      </c>
      <c r="AK297" t="s">
        <v>4</v>
      </c>
      <c r="AL297" t="s">
        <v>4</v>
      </c>
    </row>
    <row r="298" spans="1:38" x14ac:dyDescent="0.25">
      <c r="A298" t="s">
        <v>1241</v>
      </c>
      <c r="B298" t="s">
        <v>3763</v>
      </c>
      <c r="C298" t="s">
        <v>1</v>
      </c>
      <c r="D298">
        <v>200</v>
      </c>
      <c r="E298" t="s">
        <v>2</v>
      </c>
      <c r="F298" t="s">
        <v>1242</v>
      </c>
      <c r="G298">
        <v>53</v>
      </c>
      <c r="H298">
        <v>406</v>
      </c>
      <c r="I298" t="s">
        <v>4</v>
      </c>
      <c r="J298">
        <v>0</v>
      </c>
      <c r="K298">
        <v>0</v>
      </c>
      <c r="L298" t="s">
        <v>4</v>
      </c>
      <c r="M298">
        <v>0</v>
      </c>
      <c r="N298">
        <v>0</v>
      </c>
      <c r="O298" t="s">
        <v>4</v>
      </c>
      <c r="P298">
        <v>0</v>
      </c>
      <c r="Q298" t="s">
        <v>1242</v>
      </c>
      <c r="R298">
        <v>53</v>
      </c>
      <c r="S298" t="s">
        <v>4</v>
      </c>
      <c r="T298">
        <v>0</v>
      </c>
      <c r="U298" t="s">
        <v>395</v>
      </c>
      <c r="V298">
        <v>22</v>
      </c>
      <c r="W298" t="s">
        <v>433</v>
      </c>
      <c r="X298">
        <v>9</v>
      </c>
      <c r="Y298" t="s">
        <v>4</v>
      </c>
      <c r="Z298" t="s">
        <v>4</v>
      </c>
      <c r="AA298" t="s">
        <v>1243</v>
      </c>
      <c r="AB298">
        <v>161065</v>
      </c>
      <c r="AC298">
        <v>3386</v>
      </c>
      <c r="AD298">
        <v>15.509266999999999</v>
      </c>
      <c r="AE298">
        <v>3</v>
      </c>
      <c r="AF298">
        <v>15</v>
      </c>
      <c r="AG298">
        <v>84</v>
      </c>
      <c r="AH298">
        <v>244</v>
      </c>
      <c r="AI298" t="s">
        <v>1244</v>
      </c>
      <c r="AJ298">
        <v>0.245</v>
      </c>
      <c r="AK298" t="s">
        <v>4</v>
      </c>
      <c r="AL298" t="s">
        <v>4</v>
      </c>
    </row>
    <row r="299" spans="1:38" x14ac:dyDescent="0.25">
      <c r="A299" t="s">
        <v>1245</v>
      </c>
      <c r="B299" t="s">
        <v>3763</v>
      </c>
      <c r="C299" t="s">
        <v>1</v>
      </c>
      <c r="D299">
        <v>200</v>
      </c>
      <c r="E299" t="s">
        <v>2</v>
      </c>
      <c r="F299" t="s">
        <v>1246</v>
      </c>
      <c r="G299">
        <v>47</v>
      </c>
      <c r="H299">
        <v>353</v>
      </c>
      <c r="I299" t="s">
        <v>4</v>
      </c>
      <c r="J299">
        <v>0</v>
      </c>
      <c r="K299">
        <v>0</v>
      </c>
      <c r="L299" t="s">
        <v>1247</v>
      </c>
      <c r="M299">
        <v>149</v>
      </c>
      <c r="N299">
        <v>848</v>
      </c>
      <c r="O299" t="s">
        <v>4</v>
      </c>
      <c r="P299">
        <v>0</v>
      </c>
      <c r="Q299" t="s">
        <v>1246</v>
      </c>
      <c r="R299">
        <v>47</v>
      </c>
      <c r="S299" t="s">
        <v>4</v>
      </c>
      <c r="T299">
        <v>0</v>
      </c>
      <c r="U299" t="s">
        <v>1248</v>
      </c>
      <c r="V299">
        <v>123</v>
      </c>
      <c r="W299" t="s">
        <v>1212</v>
      </c>
      <c r="X299">
        <v>5</v>
      </c>
      <c r="Y299" t="s">
        <v>4</v>
      </c>
      <c r="Z299" t="s">
        <v>4</v>
      </c>
      <c r="AA299" t="s">
        <v>1249</v>
      </c>
      <c r="AB299">
        <v>174850</v>
      </c>
      <c r="AC299">
        <v>3740</v>
      </c>
      <c r="AD299">
        <v>15.778096</v>
      </c>
      <c r="AE299">
        <v>3</v>
      </c>
      <c r="AF299">
        <v>13</v>
      </c>
      <c r="AG299">
        <v>110</v>
      </c>
      <c r="AH299">
        <v>243</v>
      </c>
      <c r="AI299" t="s">
        <v>1250</v>
      </c>
      <c r="AJ299">
        <v>0.46700000000000003</v>
      </c>
      <c r="AK299" t="s">
        <v>4</v>
      </c>
      <c r="AL299" t="s">
        <v>4</v>
      </c>
    </row>
    <row r="300" spans="1:38" x14ac:dyDescent="0.25">
      <c r="A300" t="s">
        <v>1251</v>
      </c>
      <c r="B300" t="s">
        <v>4078</v>
      </c>
      <c r="C300" t="s">
        <v>1</v>
      </c>
      <c r="D300">
        <v>200</v>
      </c>
      <c r="E300" t="s">
        <v>2</v>
      </c>
      <c r="F300" t="s">
        <v>1252</v>
      </c>
      <c r="G300">
        <v>35</v>
      </c>
      <c r="H300">
        <v>278</v>
      </c>
      <c r="I300" t="s">
        <v>4</v>
      </c>
      <c r="J300">
        <v>0</v>
      </c>
      <c r="K300">
        <v>0</v>
      </c>
      <c r="L300" t="s">
        <v>4</v>
      </c>
      <c r="M300">
        <v>0</v>
      </c>
      <c r="N300">
        <v>0</v>
      </c>
      <c r="O300" t="s">
        <v>4</v>
      </c>
      <c r="P300">
        <v>0</v>
      </c>
      <c r="Q300" t="s">
        <v>1252</v>
      </c>
      <c r="R300">
        <v>35</v>
      </c>
      <c r="S300" t="s">
        <v>4</v>
      </c>
      <c r="T300">
        <v>0</v>
      </c>
      <c r="U300" t="s">
        <v>1253</v>
      </c>
      <c r="V300">
        <v>38</v>
      </c>
      <c r="W300" t="s">
        <v>1254</v>
      </c>
      <c r="X300">
        <v>38</v>
      </c>
      <c r="Y300" t="s">
        <v>4</v>
      </c>
      <c r="Z300" t="s">
        <v>4</v>
      </c>
      <c r="AA300" t="s">
        <v>1251</v>
      </c>
      <c r="AB300">
        <v>156056</v>
      </c>
      <c r="AC300">
        <v>11885</v>
      </c>
      <c r="AD300">
        <v>55.337829999999997</v>
      </c>
      <c r="AE300">
        <v>2</v>
      </c>
      <c r="AF300">
        <v>20</v>
      </c>
      <c r="AG300">
        <v>84</v>
      </c>
      <c r="AH300">
        <v>2</v>
      </c>
      <c r="AI300" t="s">
        <v>1255</v>
      </c>
      <c r="AJ300">
        <v>3.0779999999999998</v>
      </c>
      <c r="AK300" t="s">
        <v>4</v>
      </c>
      <c r="AL300" t="s">
        <v>4</v>
      </c>
    </row>
    <row r="301" spans="1:38" x14ac:dyDescent="0.25">
      <c r="A301" t="s">
        <v>1256</v>
      </c>
      <c r="B301" t="s">
        <v>3765</v>
      </c>
      <c r="C301" t="s">
        <v>1</v>
      </c>
      <c r="D301">
        <v>200</v>
      </c>
      <c r="E301" t="s">
        <v>2</v>
      </c>
      <c r="F301" t="s">
        <v>1257</v>
      </c>
      <c r="G301">
        <v>30</v>
      </c>
      <c r="H301">
        <v>237</v>
      </c>
      <c r="I301" t="s">
        <v>4</v>
      </c>
      <c r="J301">
        <v>0</v>
      </c>
      <c r="K301">
        <v>0</v>
      </c>
      <c r="L301" t="s">
        <v>1258</v>
      </c>
      <c r="M301">
        <v>211</v>
      </c>
      <c r="N301">
        <v>1220</v>
      </c>
      <c r="O301" t="s">
        <v>4</v>
      </c>
      <c r="P301">
        <v>0</v>
      </c>
      <c r="Q301" t="s">
        <v>1257</v>
      </c>
      <c r="R301">
        <v>30</v>
      </c>
      <c r="S301" t="s">
        <v>4</v>
      </c>
      <c r="T301">
        <v>0</v>
      </c>
      <c r="U301" t="s">
        <v>4</v>
      </c>
      <c r="V301">
        <v>0</v>
      </c>
      <c r="W301" t="s">
        <v>1258</v>
      </c>
      <c r="X301">
        <v>211</v>
      </c>
      <c r="Y301" t="s">
        <v>4</v>
      </c>
      <c r="Z301" t="s">
        <v>4</v>
      </c>
      <c r="AA301" t="s">
        <v>1259</v>
      </c>
      <c r="AB301">
        <v>28155</v>
      </c>
      <c r="AC301">
        <v>800</v>
      </c>
      <c r="AD301">
        <v>20.131413999999999</v>
      </c>
      <c r="AE301">
        <v>2</v>
      </c>
      <c r="AF301">
        <v>13</v>
      </c>
      <c r="AG301">
        <v>60</v>
      </c>
      <c r="AH301">
        <v>2</v>
      </c>
      <c r="AI301" t="s">
        <v>1260</v>
      </c>
      <c r="AJ301">
        <v>2.1320000000000001</v>
      </c>
      <c r="AK301" t="s">
        <v>4</v>
      </c>
      <c r="AL301" t="s">
        <v>4</v>
      </c>
    </row>
    <row r="302" spans="1:38" x14ac:dyDescent="0.25">
      <c r="A302" t="s">
        <v>918</v>
      </c>
      <c r="B302" t="s">
        <v>4157</v>
      </c>
      <c r="C302" t="s">
        <v>1</v>
      </c>
      <c r="D302">
        <v>200</v>
      </c>
      <c r="E302" t="s">
        <v>2</v>
      </c>
      <c r="F302" t="s">
        <v>1261</v>
      </c>
      <c r="G302">
        <v>35</v>
      </c>
      <c r="H302">
        <v>290</v>
      </c>
      <c r="I302" t="s">
        <v>4</v>
      </c>
      <c r="J302">
        <v>0</v>
      </c>
      <c r="K302">
        <v>0</v>
      </c>
      <c r="L302" t="s">
        <v>1262</v>
      </c>
      <c r="M302">
        <v>109</v>
      </c>
      <c r="N302">
        <v>629</v>
      </c>
      <c r="O302" t="s">
        <v>4</v>
      </c>
      <c r="P302">
        <v>0</v>
      </c>
      <c r="Q302" t="s">
        <v>1261</v>
      </c>
      <c r="R302">
        <v>35</v>
      </c>
      <c r="S302" t="s">
        <v>4</v>
      </c>
      <c r="T302">
        <v>0</v>
      </c>
      <c r="U302" t="s">
        <v>1263</v>
      </c>
      <c r="V302">
        <v>134</v>
      </c>
      <c r="W302" t="s">
        <v>162</v>
      </c>
      <c r="X302">
        <v>37</v>
      </c>
      <c r="Y302" t="s">
        <v>4</v>
      </c>
      <c r="Z302" t="s">
        <v>4</v>
      </c>
      <c r="AA302" t="s">
        <v>4</v>
      </c>
      <c r="AB302">
        <v>69167</v>
      </c>
      <c r="AC302">
        <v>3220</v>
      </c>
      <c r="AD302">
        <v>32.490929999999999</v>
      </c>
      <c r="AE302">
        <v>2</v>
      </c>
      <c r="AF302">
        <v>16</v>
      </c>
      <c r="AG302">
        <v>135</v>
      </c>
      <c r="AH302">
        <v>2</v>
      </c>
      <c r="AI302" t="s">
        <v>1264</v>
      </c>
      <c r="AJ302">
        <v>0.36899999999999999</v>
      </c>
      <c r="AK302" t="s">
        <v>4</v>
      </c>
      <c r="AL302" t="s">
        <v>4</v>
      </c>
    </row>
    <row r="303" spans="1:38" x14ac:dyDescent="0.25">
      <c r="A303" t="s">
        <v>692</v>
      </c>
      <c r="B303" t="s">
        <v>3765</v>
      </c>
      <c r="C303" t="s">
        <v>1</v>
      </c>
      <c r="D303">
        <v>200</v>
      </c>
      <c r="E303" t="s">
        <v>2</v>
      </c>
      <c r="F303" t="s">
        <v>689</v>
      </c>
      <c r="G303">
        <v>53</v>
      </c>
      <c r="H303">
        <v>486</v>
      </c>
      <c r="I303" t="s">
        <v>4</v>
      </c>
      <c r="J303">
        <v>0</v>
      </c>
      <c r="K303">
        <v>0</v>
      </c>
      <c r="L303" t="s">
        <v>690</v>
      </c>
      <c r="M303">
        <v>94</v>
      </c>
      <c r="N303">
        <v>533</v>
      </c>
      <c r="O303" t="s">
        <v>4</v>
      </c>
      <c r="P303">
        <v>0</v>
      </c>
      <c r="Q303" t="s">
        <v>689</v>
      </c>
      <c r="R303">
        <v>53</v>
      </c>
      <c r="S303" t="s">
        <v>4</v>
      </c>
      <c r="T303">
        <v>0</v>
      </c>
      <c r="U303" t="s">
        <v>4</v>
      </c>
      <c r="V303">
        <v>0</v>
      </c>
      <c r="W303" t="s">
        <v>691</v>
      </c>
      <c r="X303">
        <v>278</v>
      </c>
      <c r="Y303" t="s">
        <v>4</v>
      </c>
      <c r="Z303" t="s">
        <v>4</v>
      </c>
      <c r="AA303" t="s">
        <v>692</v>
      </c>
      <c r="AB303">
        <v>26457</v>
      </c>
      <c r="AC303">
        <v>611</v>
      </c>
      <c r="AD303">
        <v>16.744150000000001</v>
      </c>
      <c r="AE303">
        <v>6</v>
      </c>
      <c r="AF303">
        <v>6</v>
      </c>
      <c r="AG303">
        <v>59</v>
      </c>
      <c r="AH303">
        <v>3</v>
      </c>
      <c r="AI303" t="s">
        <v>693</v>
      </c>
      <c r="AJ303">
        <v>2.0990000000000002</v>
      </c>
      <c r="AK303" t="s">
        <v>4</v>
      </c>
      <c r="AL303" t="s">
        <v>4</v>
      </c>
    </row>
    <row r="304" spans="1:38" x14ac:dyDescent="0.25">
      <c r="A304" t="s">
        <v>657</v>
      </c>
      <c r="B304" t="s">
        <v>3765</v>
      </c>
      <c r="C304" t="s">
        <v>1</v>
      </c>
      <c r="D304">
        <v>200</v>
      </c>
      <c r="E304" t="s">
        <v>2</v>
      </c>
      <c r="F304" t="s">
        <v>655</v>
      </c>
      <c r="G304">
        <v>42</v>
      </c>
      <c r="H304">
        <v>355</v>
      </c>
      <c r="I304" t="s">
        <v>4</v>
      </c>
      <c r="J304">
        <v>0</v>
      </c>
      <c r="K304">
        <v>0</v>
      </c>
      <c r="L304" t="s">
        <v>656</v>
      </c>
      <c r="M304">
        <v>137</v>
      </c>
      <c r="N304">
        <v>783</v>
      </c>
      <c r="O304" t="s">
        <v>4</v>
      </c>
      <c r="P304">
        <v>0</v>
      </c>
      <c r="Q304" t="s">
        <v>655</v>
      </c>
      <c r="R304">
        <v>42</v>
      </c>
      <c r="S304" t="s">
        <v>4</v>
      </c>
      <c r="T304">
        <v>0</v>
      </c>
      <c r="U304" t="s">
        <v>4</v>
      </c>
      <c r="V304">
        <v>0</v>
      </c>
      <c r="W304" t="s">
        <v>656</v>
      </c>
      <c r="X304">
        <v>137</v>
      </c>
      <c r="Y304" t="s">
        <v>4</v>
      </c>
      <c r="Z304" t="s">
        <v>4</v>
      </c>
      <c r="AA304" t="s">
        <v>657</v>
      </c>
      <c r="AB304">
        <v>26176</v>
      </c>
      <c r="AC304">
        <v>499</v>
      </c>
      <c r="AD304">
        <v>14.589700000000001</v>
      </c>
      <c r="AE304">
        <v>6</v>
      </c>
      <c r="AF304">
        <v>6</v>
      </c>
      <c r="AG304">
        <v>60</v>
      </c>
      <c r="AH304">
        <v>2</v>
      </c>
      <c r="AI304" t="s">
        <v>658</v>
      </c>
      <c r="AJ304">
        <v>1.6679999999999999</v>
      </c>
      <c r="AK304" t="s">
        <v>4</v>
      </c>
      <c r="AL304" t="s">
        <v>4</v>
      </c>
    </row>
    <row r="305" spans="1:38" x14ac:dyDescent="0.25">
      <c r="A305" t="s">
        <v>1265</v>
      </c>
      <c r="B305" t="s">
        <v>3758</v>
      </c>
      <c r="C305" t="s">
        <v>1</v>
      </c>
      <c r="D305">
        <v>200</v>
      </c>
      <c r="E305" t="s">
        <v>2</v>
      </c>
      <c r="F305" t="s">
        <v>1266</v>
      </c>
      <c r="G305">
        <v>52</v>
      </c>
      <c r="H305">
        <v>449</v>
      </c>
      <c r="I305" t="s">
        <v>4</v>
      </c>
      <c r="J305">
        <v>0</v>
      </c>
      <c r="K305">
        <v>0</v>
      </c>
      <c r="L305" t="s">
        <v>4</v>
      </c>
      <c r="M305">
        <v>0</v>
      </c>
      <c r="N305">
        <v>0</v>
      </c>
      <c r="O305" t="s">
        <v>4</v>
      </c>
      <c r="P305">
        <v>0</v>
      </c>
      <c r="Q305" t="s">
        <v>1267</v>
      </c>
      <c r="R305">
        <v>37</v>
      </c>
      <c r="S305" t="s">
        <v>4</v>
      </c>
      <c r="T305">
        <v>0</v>
      </c>
      <c r="U305" t="s">
        <v>1268</v>
      </c>
      <c r="V305">
        <v>47</v>
      </c>
      <c r="W305" t="s">
        <v>4</v>
      </c>
      <c r="X305">
        <v>0</v>
      </c>
      <c r="Y305" t="s">
        <v>4</v>
      </c>
      <c r="Z305" t="s">
        <v>4</v>
      </c>
      <c r="AA305" t="s">
        <v>1265</v>
      </c>
      <c r="AB305">
        <v>52303</v>
      </c>
      <c r="AC305">
        <v>932</v>
      </c>
      <c r="AD305">
        <v>14.27834</v>
      </c>
      <c r="AE305">
        <v>2</v>
      </c>
      <c r="AF305">
        <v>151</v>
      </c>
      <c r="AG305">
        <v>188</v>
      </c>
      <c r="AH305">
        <v>2</v>
      </c>
      <c r="AI305" t="s">
        <v>1269</v>
      </c>
      <c r="AJ305">
        <v>1.1839999999999999</v>
      </c>
      <c r="AK305" t="s">
        <v>4</v>
      </c>
      <c r="AL305" t="s">
        <v>4</v>
      </c>
    </row>
    <row r="306" spans="1:38" x14ac:dyDescent="0.25">
      <c r="A306" t="s">
        <v>1270</v>
      </c>
      <c r="B306" t="s">
        <v>3760</v>
      </c>
      <c r="C306" t="s">
        <v>1</v>
      </c>
      <c r="D306">
        <v>200</v>
      </c>
      <c r="E306" t="s">
        <v>2</v>
      </c>
      <c r="F306" t="s">
        <v>1271</v>
      </c>
      <c r="G306">
        <v>4</v>
      </c>
      <c r="H306">
        <v>36</v>
      </c>
      <c r="I306" t="s">
        <v>4</v>
      </c>
      <c r="J306">
        <v>0</v>
      </c>
      <c r="K306">
        <v>0</v>
      </c>
      <c r="L306" t="s">
        <v>4</v>
      </c>
      <c r="M306">
        <v>0</v>
      </c>
      <c r="N306">
        <v>0</v>
      </c>
      <c r="O306" t="s">
        <v>4</v>
      </c>
      <c r="P306">
        <v>0</v>
      </c>
      <c r="Q306" t="s">
        <v>1271</v>
      </c>
      <c r="R306">
        <v>4</v>
      </c>
      <c r="S306" t="s">
        <v>4</v>
      </c>
      <c r="T306">
        <v>0</v>
      </c>
      <c r="U306" t="s">
        <v>1272</v>
      </c>
      <c r="V306">
        <v>11</v>
      </c>
      <c r="W306" t="s">
        <v>1273</v>
      </c>
      <c r="X306">
        <v>17</v>
      </c>
      <c r="Y306" t="s">
        <v>4</v>
      </c>
      <c r="Z306" t="s">
        <v>4</v>
      </c>
      <c r="AA306" t="s">
        <v>1270</v>
      </c>
      <c r="AB306">
        <v>57449</v>
      </c>
      <c r="AC306">
        <v>2679</v>
      </c>
      <c r="AD306">
        <v>33.539313999999997</v>
      </c>
      <c r="AE306">
        <v>4</v>
      </c>
      <c r="AF306">
        <v>19</v>
      </c>
      <c r="AG306">
        <v>86</v>
      </c>
      <c r="AH306">
        <v>2</v>
      </c>
      <c r="AI306" t="s">
        <v>1274</v>
      </c>
      <c r="AJ306">
        <v>1.5880000000000001</v>
      </c>
      <c r="AK306" t="s">
        <v>4</v>
      </c>
      <c r="AL306" t="s">
        <v>4</v>
      </c>
    </row>
    <row r="307" spans="1:38" x14ac:dyDescent="0.25">
      <c r="A307" t="s">
        <v>1275</v>
      </c>
      <c r="C307" t="s">
        <v>24</v>
      </c>
      <c r="D307">
        <v>301</v>
      </c>
      <c r="E307" t="s">
        <v>25</v>
      </c>
      <c r="F307" t="s">
        <v>4</v>
      </c>
      <c r="G307">
        <v>0</v>
      </c>
      <c r="H307">
        <v>0</v>
      </c>
      <c r="I307" t="s">
        <v>4</v>
      </c>
      <c r="J307">
        <v>0</v>
      </c>
      <c r="K307">
        <v>0</v>
      </c>
      <c r="L307" t="s">
        <v>4</v>
      </c>
      <c r="M307">
        <v>0</v>
      </c>
      <c r="N307">
        <v>0</v>
      </c>
      <c r="O307" t="s">
        <v>4</v>
      </c>
      <c r="P307">
        <v>0</v>
      </c>
      <c r="Q307" t="s">
        <v>4</v>
      </c>
      <c r="R307">
        <v>0</v>
      </c>
      <c r="S307" t="s">
        <v>4</v>
      </c>
      <c r="T307">
        <v>0</v>
      </c>
      <c r="U307" t="s">
        <v>4</v>
      </c>
      <c r="V307">
        <v>0</v>
      </c>
      <c r="W307" t="s">
        <v>4</v>
      </c>
      <c r="X307">
        <v>0</v>
      </c>
      <c r="Y307" t="s">
        <v>4</v>
      </c>
      <c r="Z307" t="s">
        <v>4</v>
      </c>
      <c r="AA307" t="s">
        <v>4</v>
      </c>
      <c r="AB307">
        <v>188</v>
      </c>
      <c r="AC307">
        <v>0</v>
      </c>
      <c r="AD307">
        <v>0</v>
      </c>
      <c r="AE307">
        <v>3</v>
      </c>
      <c r="AF307">
        <v>3</v>
      </c>
      <c r="AG307">
        <v>1</v>
      </c>
      <c r="AH307">
        <v>0</v>
      </c>
      <c r="AI307" t="s">
        <v>4</v>
      </c>
      <c r="AJ307">
        <v>2E-3</v>
      </c>
      <c r="AK307" t="s">
        <v>4</v>
      </c>
      <c r="AL307" t="s">
        <v>1276</v>
      </c>
    </row>
    <row r="308" spans="1:38" x14ac:dyDescent="0.25">
      <c r="A308" t="s">
        <v>1277</v>
      </c>
      <c r="B308" t="s">
        <v>4026</v>
      </c>
      <c r="C308" t="s">
        <v>1</v>
      </c>
      <c r="D308">
        <v>200</v>
      </c>
      <c r="E308" t="s">
        <v>2</v>
      </c>
      <c r="F308" t="s">
        <v>1278</v>
      </c>
      <c r="G308">
        <v>17</v>
      </c>
      <c r="H308">
        <v>182</v>
      </c>
      <c r="I308" t="s">
        <v>4</v>
      </c>
      <c r="J308">
        <v>0</v>
      </c>
      <c r="K308">
        <v>0</v>
      </c>
      <c r="L308" t="s">
        <v>4</v>
      </c>
      <c r="M308">
        <v>0</v>
      </c>
      <c r="N308">
        <v>0</v>
      </c>
      <c r="O308" t="s">
        <v>4</v>
      </c>
      <c r="P308">
        <v>0</v>
      </c>
      <c r="Q308" t="s">
        <v>1279</v>
      </c>
      <c r="R308">
        <v>18</v>
      </c>
      <c r="S308" t="s">
        <v>4</v>
      </c>
      <c r="T308">
        <v>0</v>
      </c>
      <c r="U308" t="s">
        <v>151</v>
      </c>
      <c r="V308">
        <v>7</v>
      </c>
      <c r="W308" t="s">
        <v>187</v>
      </c>
      <c r="X308">
        <v>24</v>
      </c>
      <c r="Y308" t="s">
        <v>4</v>
      </c>
      <c r="Z308" t="s">
        <v>4</v>
      </c>
      <c r="AA308" t="s">
        <v>1277</v>
      </c>
      <c r="AB308">
        <v>48179</v>
      </c>
      <c r="AC308">
        <v>853</v>
      </c>
      <c r="AD308">
        <v>14.388011000000001</v>
      </c>
      <c r="AE308">
        <v>2</v>
      </c>
      <c r="AF308">
        <v>189</v>
      </c>
      <c r="AG308">
        <v>223</v>
      </c>
      <c r="AH308">
        <v>2</v>
      </c>
      <c r="AI308" t="s">
        <v>1280</v>
      </c>
      <c r="AJ308">
        <v>0.55100000000000005</v>
      </c>
      <c r="AK308" t="s">
        <v>4</v>
      </c>
      <c r="AL308" t="s">
        <v>4</v>
      </c>
    </row>
    <row r="309" spans="1:38" x14ac:dyDescent="0.25">
      <c r="A309" t="s">
        <v>1281</v>
      </c>
      <c r="B309" t="s">
        <v>3890</v>
      </c>
      <c r="C309" t="s">
        <v>1</v>
      </c>
      <c r="D309">
        <v>200</v>
      </c>
      <c r="E309" t="s">
        <v>2</v>
      </c>
      <c r="F309" t="s">
        <v>1282</v>
      </c>
      <c r="G309">
        <v>45</v>
      </c>
      <c r="H309">
        <v>412</v>
      </c>
      <c r="I309" t="s">
        <v>4</v>
      </c>
      <c r="J309">
        <v>0</v>
      </c>
      <c r="K309">
        <v>0</v>
      </c>
      <c r="L309" t="s">
        <v>4</v>
      </c>
      <c r="M309">
        <v>0</v>
      </c>
      <c r="N309">
        <v>0</v>
      </c>
      <c r="O309" t="s">
        <v>4</v>
      </c>
      <c r="P309">
        <v>0</v>
      </c>
      <c r="Q309" t="s">
        <v>1283</v>
      </c>
      <c r="R309">
        <v>30</v>
      </c>
      <c r="S309" t="s">
        <v>4</v>
      </c>
      <c r="T309">
        <v>0</v>
      </c>
      <c r="U309" t="s">
        <v>4</v>
      </c>
      <c r="V309">
        <v>0</v>
      </c>
      <c r="W309" t="s">
        <v>4</v>
      </c>
      <c r="X309">
        <v>0</v>
      </c>
      <c r="Y309" t="s">
        <v>4</v>
      </c>
      <c r="Z309" t="s">
        <v>4</v>
      </c>
      <c r="AA309" t="s">
        <v>1281</v>
      </c>
      <c r="AB309">
        <v>51524</v>
      </c>
      <c r="AC309">
        <v>1011</v>
      </c>
      <c r="AD309">
        <v>15.326838499999999</v>
      </c>
      <c r="AE309">
        <v>2</v>
      </c>
      <c r="AF309">
        <v>150</v>
      </c>
      <c r="AG309">
        <v>182</v>
      </c>
      <c r="AH309">
        <v>2</v>
      </c>
      <c r="AI309" t="s">
        <v>1284</v>
      </c>
      <c r="AJ309">
        <v>0.33100000000000002</v>
      </c>
      <c r="AK309" t="s">
        <v>4</v>
      </c>
      <c r="AL309" t="s">
        <v>4</v>
      </c>
    </row>
    <row r="310" spans="1:38" x14ac:dyDescent="0.25">
      <c r="A310" t="s">
        <v>1285</v>
      </c>
      <c r="C310" t="s">
        <v>24</v>
      </c>
      <c r="D310">
        <v>301</v>
      </c>
      <c r="E310" t="s">
        <v>25</v>
      </c>
      <c r="F310" t="s">
        <v>4</v>
      </c>
      <c r="G310">
        <v>0</v>
      </c>
      <c r="H310">
        <v>0</v>
      </c>
      <c r="I310" t="s">
        <v>4</v>
      </c>
      <c r="J310">
        <v>0</v>
      </c>
      <c r="K310">
        <v>0</v>
      </c>
      <c r="L310" t="s">
        <v>4</v>
      </c>
      <c r="M310">
        <v>0</v>
      </c>
      <c r="N310">
        <v>0</v>
      </c>
      <c r="O310" t="s">
        <v>4</v>
      </c>
      <c r="P310">
        <v>0</v>
      </c>
      <c r="Q310" t="s">
        <v>4</v>
      </c>
      <c r="R310">
        <v>0</v>
      </c>
      <c r="S310" t="s">
        <v>4</v>
      </c>
      <c r="T310">
        <v>0</v>
      </c>
      <c r="U310" t="s">
        <v>4</v>
      </c>
      <c r="V310">
        <v>0</v>
      </c>
      <c r="W310" t="s">
        <v>4</v>
      </c>
      <c r="X310">
        <v>0</v>
      </c>
      <c r="Y310" t="s">
        <v>4</v>
      </c>
      <c r="Z310" t="s">
        <v>4</v>
      </c>
      <c r="AA310" t="s">
        <v>4</v>
      </c>
      <c r="AB310">
        <v>315</v>
      </c>
      <c r="AC310">
        <v>0</v>
      </c>
      <c r="AD310">
        <v>0</v>
      </c>
      <c r="AE310">
        <v>3</v>
      </c>
      <c r="AF310">
        <v>4</v>
      </c>
      <c r="AG310">
        <v>1</v>
      </c>
      <c r="AH310">
        <v>0</v>
      </c>
      <c r="AI310" t="s">
        <v>4</v>
      </c>
      <c r="AJ310">
        <v>4.0000000000000001E-3</v>
      </c>
      <c r="AK310" t="s">
        <v>4</v>
      </c>
      <c r="AL310" t="s">
        <v>1286</v>
      </c>
    </row>
    <row r="311" spans="1:38" x14ac:dyDescent="0.25">
      <c r="A311" t="s">
        <v>1287</v>
      </c>
      <c r="B311" t="s">
        <v>3869</v>
      </c>
      <c r="C311" t="s">
        <v>1</v>
      </c>
      <c r="D311">
        <v>200</v>
      </c>
      <c r="E311" t="s">
        <v>2</v>
      </c>
      <c r="F311" t="s">
        <v>668</v>
      </c>
      <c r="G311">
        <v>67</v>
      </c>
      <c r="H311">
        <v>612</v>
      </c>
      <c r="I311" t="s">
        <v>4</v>
      </c>
      <c r="J311">
        <v>0</v>
      </c>
      <c r="K311">
        <v>0</v>
      </c>
      <c r="L311" t="s">
        <v>4</v>
      </c>
      <c r="M311">
        <v>0</v>
      </c>
      <c r="N311">
        <v>0</v>
      </c>
      <c r="O311" t="s">
        <v>4</v>
      </c>
      <c r="P311">
        <v>0</v>
      </c>
      <c r="Q311" t="s">
        <v>669</v>
      </c>
      <c r="R311">
        <v>52</v>
      </c>
      <c r="S311" t="s">
        <v>4</v>
      </c>
      <c r="T311">
        <v>0</v>
      </c>
      <c r="U311" t="s">
        <v>4</v>
      </c>
      <c r="V311">
        <v>0</v>
      </c>
      <c r="W311" t="s">
        <v>4</v>
      </c>
      <c r="X311">
        <v>0</v>
      </c>
      <c r="Y311" t="s">
        <v>4</v>
      </c>
      <c r="Z311" t="s">
        <v>4</v>
      </c>
      <c r="AA311" t="s">
        <v>667</v>
      </c>
      <c r="AB311">
        <v>52375</v>
      </c>
      <c r="AC311">
        <v>982</v>
      </c>
      <c r="AD311">
        <v>14.835321</v>
      </c>
      <c r="AE311">
        <v>3</v>
      </c>
      <c r="AF311">
        <v>18</v>
      </c>
      <c r="AG311">
        <v>182</v>
      </c>
      <c r="AH311">
        <v>2</v>
      </c>
      <c r="AI311" t="s">
        <v>670</v>
      </c>
      <c r="AJ311">
        <v>1.179</v>
      </c>
      <c r="AK311" t="s">
        <v>4</v>
      </c>
      <c r="AL311" t="s">
        <v>4</v>
      </c>
    </row>
    <row r="312" spans="1:38" x14ac:dyDescent="0.25">
      <c r="A312" t="s">
        <v>1288</v>
      </c>
      <c r="B312" t="s">
        <v>3765</v>
      </c>
      <c r="C312" t="s">
        <v>1</v>
      </c>
      <c r="D312">
        <v>200</v>
      </c>
      <c r="E312" t="s">
        <v>2</v>
      </c>
      <c r="F312" t="s">
        <v>1289</v>
      </c>
      <c r="G312">
        <v>28</v>
      </c>
      <c r="H312">
        <v>226</v>
      </c>
      <c r="I312" t="s">
        <v>4</v>
      </c>
      <c r="J312">
        <v>0</v>
      </c>
      <c r="K312">
        <v>0</v>
      </c>
      <c r="L312" t="s">
        <v>1290</v>
      </c>
      <c r="M312">
        <v>215</v>
      </c>
      <c r="N312">
        <v>1219</v>
      </c>
      <c r="O312" t="s">
        <v>4</v>
      </c>
      <c r="P312">
        <v>0</v>
      </c>
      <c r="Q312" t="s">
        <v>1289</v>
      </c>
      <c r="R312">
        <v>28</v>
      </c>
      <c r="S312" t="s">
        <v>4</v>
      </c>
      <c r="T312">
        <v>0</v>
      </c>
      <c r="U312" t="s">
        <v>4</v>
      </c>
      <c r="V312">
        <v>0</v>
      </c>
      <c r="W312" t="s">
        <v>1290</v>
      </c>
      <c r="X312">
        <v>215</v>
      </c>
      <c r="Y312" t="s">
        <v>4</v>
      </c>
      <c r="Z312" t="s">
        <v>4</v>
      </c>
      <c r="AA312" t="s">
        <v>1291</v>
      </c>
      <c r="AB312">
        <v>29019</v>
      </c>
      <c r="AC312">
        <v>878</v>
      </c>
      <c r="AD312">
        <v>21.241254999999999</v>
      </c>
      <c r="AE312">
        <v>4</v>
      </c>
      <c r="AF312">
        <v>8</v>
      </c>
      <c r="AG312">
        <v>59</v>
      </c>
      <c r="AH312">
        <v>6</v>
      </c>
      <c r="AI312" t="s">
        <v>1292</v>
      </c>
      <c r="AJ312">
        <v>1.1359999999999999</v>
      </c>
      <c r="AK312" t="s">
        <v>4</v>
      </c>
      <c r="AL312" t="s">
        <v>4</v>
      </c>
    </row>
    <row r="313" spans="1:38" x14ac:dyDescent="0.25">
      <c r="A313" t="s">
        <v>1293</v>
      </c>
      <c r="B313" t="s">
        <v>3765</v>
      </c>
      <c r="C313" t="s">
        <v>1</v>
      </c>
      <c r="D313">
        <v>200</v>
      </c>
      <c r="E313" t="s">
        <v>2</v>
      </c>
      <c r="F313" t="s">
        <v>1294</v>
      </c>
      <c r="G313">
        <v>52</v>
      </c>
      <c r="H313">
        <v>462</v>
      </c>
      <c r="I313" t="s">
        <v>4</v>
      </c>
      <c r="J313">
        <v>0</v>
      </c>
      <c r="K313">
        <v>0</v>
      </c>
      <c r="L313" t="s">
        <v>1295</v>
      </c>
      <c r="M313">
        <v>53</v>
      </c>
      <c r="N313">
        <v>342</v>
      </c>
      <c r="O313" t="s">
        <v>4</v>
      </c>
      <c r="P313">
        <v>0</v>
      </c>
      <c r="Q313" t="s">
        <v>1294</v>
      </c>
      <c r="R313">
        <v>52</v>
      </c>
      <c r="S313" t="s">
        <v>4</v>
      </c>
      <c r="T313">
        <v>0</v>
      </c>
      <c r="U313" t="s">
        <v>4</v>
      </c>
      <c r="V313">
        <v>0</v>
      </c>
      <c r="W313" t="s">
        <v>1296</v>
      </c>
      <c r="X313">
        <v>250</v>
      </c>
      <c r="Y313" t="s">
        <v>4</v>
      </c>
      <c r="Z313" t="s">
        <v>4</v>
      </c>
      <c r="AA313" t="s">
        <v>1297</v>
      </c>
      <c r="AB313">
        <v>30012</v>
      </c>
      <c r="AC313">
        <v>1107</v>
      </c>
      <c r="AD313">
        <v>24.743437</v>
      </c>
      <c r="AE313">
        <v>4</v>
      </c>
      <c r="AF313">
        <v>8</v>
      </c>
      <c r="AG313">
        <v>59</v>
      </c>
      <c r="AH313">
        <v>7</v>
      </c>
      <c r="AI313" t="s">
        <v>1298</v>
      </c>
      <c r="AJ313">
        <v>1.1299999999999999</v>
      </c>
      <c r="AK313" t="s">
        <v>4</v>
      </c>
      <c r="AL313" t="s">
        <v>4</v>
      </c>
    </row>
    <row r="314" spans="1:38" x14ac:dyDescent="0.25">
      <c r="A314" t="s">
        <v>1299</v>
      </c>
      <c r="B314" t="s">
        <v>4157</v>
      </c>
      <c r="C314" t="s">
        <v>1</v>
      </c>
      <c r="D314">
        <v>200</v>
      </c>
      <c r="E314" t="s">
        <v>2</v>
      </c>
      <c r="F314" t="s">
        <v>1300</v>
      </c>
      <c r="G314">
        <v>14</v>
      </c>
      <c r="H314">
        <v>110</v>
      </c>
      <c r="I314" t="s">
        <v>4</v>
      </c>
      <c r="J314">
        <v>0</v>
      </c>
      <c r="K314">
        <v>0</v>
      </c>
      <c r="L314" t="s">
        <v>4</v>
      </c>
      <c r="M314">
        <v>0</v>
      </c>
      <c r="N314">
        <v>0</v>
      </c>
      <c r="O314" t="s">
        <v>4</v>
      </c>
      <c r="P314">
        <v>0</v>
      </c>
      <c r="Q314" t="s">
        <v>4</v>
      </c>
      <c r="R314">
        <v>0</v>
      </c>
      <c r="S314" t="s">
        <v>4</v>
      </c>
      <c r="T314">
        <v>0</v>
      </c>
      <c r="U314" t="s">
        <v>4</v>
      </c>
      <c r="V314">
        <v>0</v>
      </c>
      <c r="W314" t="s">
        <v>4</v>
      </c>
      <c r="X314">
        <v>0</v>
      </c>
      <c r="Y314" t="s">
        <v>42</v>
      </c>
      <c r="Z314" t="s">
        <v>4</v>
      </c>
      <c r="AA314" t="s">
        <v>4</v>
      </c>
      <c r="AB314">
        <v>3785</v>
      </c>
      <c r="AC314">
        <v>83</v>
      </c>
      <c r="AD314">
        <v>15.006605</v>
      </c>
      <c r="AE314">
        <v>1</v>
      </c>
      <c r="AF314">
        <v>862</v>
      </c>
      <c r="AG314">
        <v>11</v>
      </c>
      <c r="AH314">
        <v>0</v>
      </c>
      <c r="AI314" t="s">
        <v>1301</v>
      </c>
      <c r="AJ314">
        <v>0.28399999999999997</v>
      </c>
      <c r="AK314" t="s">
        <v>4</v>
      </c>
      <c r="AL314" t="s">
        <v>4</v>
      </c>
    </row>
    <row r="315" spans="1:38" x14ac:dyDescent="0.25">
      <c r="A315" t="s">
        <v>1302</v>
      </c>
      <c r="B315" t="s">
        <v>3891</v>
      </c>
      <c r="C315" t="s">
        <v>1</v>
      </c>
      <c r="D315">
        <v>200</v>
      </c>
      <c r="E315" t="s">
        <v>2</v>
      </c>
      <c r="F315" t="s">
        <v>1303</v>
      </c>
      <c r="G315">
        <v>55</v>
      </c>
      <c r="H315">
        <v>543</v>
      </c>
      <c r="I315" t="s">
        <v>4</v>
      </c>
      <c r="J315">
        <v>0</v>
      </c>
      <c r="K315">
        <v>0</v>
      </c>
      <c r="L315" t="s">
        <v>4</v>
      </c>
      <c r="M315">
        <v>0</v>
      </c>
      <c r="N315">
        <v>0</v>
      </c>
      <c r="O315" t="s">
        <v>4</v>
      </c>
      <c r="P315">
        <v>0</v>
      </c>
      <c r="Q315" t="s">
        <v>1304</v>
      </c>
      <c r="R315">
        <v>40</v>
      </c>
      <c r="S315" t="s">
        <v>4</v>
      </c>
      <c r="T315">
        <v>0</v>
      </c>
      <c r="U315" t="s">
        <v>4</v>
      </c>
      <c r="V315">
        <v>0</v>
      </c>
      <c r="W315" t="s">
        <v>4</v>
      </c>
      <c r="X315">
        <v>0</v>
      </c>
      <c r="Y315" t="s">
        <v>4</v>
      </c>
      <c r="Z315" t="s">
        <v>4</v>
      </c>
      <c r="AA315" t="s">
        <v>1305</v>
      </c>
      <c r="AB315">
        <v>53940</v>
      </c>
      <c r="AC315">
        <v>1024</v>
      </c>
      <c r="AD315">
        <v>14.87208</v>
      </c>
      <c r="AE315">
        <v>3</v>
      </c>
      <c r="AF315">
        <v>18</v>
      </c>
      <c r="AG315">
        <v>182</v>
      </c>
      <c r="AH315">
        <v>2</v>
      </c>
      <c r="AI315" t="s">
        <v>1306</v>
      </c>
      <c r="AJ315">
        <v>1.375</v>
      </c>
      <c r="AK315" t="s">
        <v>4</v>
      </c>
      <c r="AL315" t="s">
        <v>4</v>
      </c>
    </row>
    <row r="316" spans="1:38" x14ac:dyDescent="0.25">
      <c r="A316" t="s">
        <v>1307</v>
      </c>
      <c r="C316" t="s">
        <v>24</v>
      </c>
      <c r="D316">
        <v>301</v>
      </c>
      <c r="E316" t="s">
        <v>25</v>
      </c>
      <c r="F316" t="s">
        <v>4</v>
      </c>
      <c r="G316">
        <v>0</v>
      </c>
      <c r="H316">
        <v>0</v>
      </c>
      <c r="I316" t="s">
        <v>4</v>
      </c>
      <c r="J316">
        <v>0</v>
      </c>
      <c r="K316">
        <v>0</v>
      </c>
      <c r="L316" t="s">
        <v>4</v>
      </c>
      <c r="M316">
        <v>0</v>
      </c>
      <c r="N316">
        <v>0</v>
      </c>
      <c r="O316" t="s">
        <v>4</v>
      </c>
      <c r="P316">
        <v>0</v>
      </c>
      <c r="Q316" t="s">
        <v>4</v>
      </c>
      <c r="R316">
        <v>0</v>
      </c>
      <c r="S316" t="s">
        <v>4</v>
      </c>
      <c r="T316">
        <v>0</v>
      </c>
      <c r="U316" t="s">
        <v>4</v>
      </c>
      <c r="V316">
        <v>0</v>
      </c>
      <c r="W316" t="s">
        <v>4</v>
      </c>
      <c r="X316">
        <v>0</v>
      </c>
      <c r="Y316" t="s">
        <v>4</v>
      </c>
      <c r="Z316" t="s">
        <v>4</v>
      </c>
      <c r="AA316" t="s">
        <v>4</v>
      </c>
      <c r="AB316">
        <v>175</v>
      </c>
      <c r="AC316">
        <v>0</v>
      </c>
      <c r="AD316">
        <v>0</v>
      </c>
      <c r="AE316">
        <v>2</v>
      </c>
      <c r="AF316">
        <v>1</v>
      </c>
      <c r="AG316">
        <v>1</v>
      </c>
      <c r="AH316">
        <v>0</v>
      </c>
      <c r="AI316" t="s">
        <v>4</v>
      </c>
      <c r="AJ316">
        <v>4.0000000000000001E-3</v>
      </c>
      <c r="AK316" t="s">
        <v>4</v>
      </c>
      <c r="AL316" t="s">
        <v>1308</v>
      </c>
    </row>
    <row r="317" spans="1:38" x14ac:dyDescent="0.25">
      <c r="A317" t="s">
        <v>1309</v>
      </c>
      <c r="B317" t="s">
        <v>3993</v>
      </c>
      <c r="C317" t="s">
        <v>1</v>
      </c>
      <c r="D317">
        <v>200</v>
      </c>
      <c r="E317" t="s">
        <v>2</v>
      </c>
      <c r="F317" t="s">
        <v>1310</v>
      </c>
      <c r="G317">
        <v>15</v>
      </c>
      <c r="H317">
        <v>159</v>
      </c>
      <c r="I317" t="s">
        <v>4</v>
      </c>
      <c r="J317">
        <v>0</v>
      </c>
      <c r="K317">
        <v>0</v>
      </c>
      <c r="L317" t="s">
        <v>4</v>
      </c>
      <c r="M317">
        <v>0</v>
      </c>
      <c r="N317">
        <v>0</v>
      </c>
      <c r="O317" t="s">
        <v>4</v>
      </c>
      <c r="P317">
        <v>0</v>
      </c>
      <c r="Q317" t="s">
        <v>1311</v>
      </c>
      <c r="R317">
        <v>16</v>
      </c>
      <c r="S317" t="s">
        <v>4</v>
      </c>
      <c r="T317">
        <v>0</v>
      </c>
      <c r="U317" t="s">
        <v>151</v>
      </c>
      <c r="V317">
        <v>7</v>
      </c>
      <c r="W317" t="s">
        <v>152</v>
      </c>
      <c r="X317">
        <v>10</v>
      </c>
      <c r="Y317" t="s">
        <v>4</v>
      </c>
      <c r="Z317" t="s">
        <v>4</v>
      </c>
      <c r="AA317" t="s">
        <v>1309</v>
      </c>
      <c r="AB317">
        <v>93527</v>
      </c>
      <c r="AC317">
        <v>2931</v>
      </c>
      <c r="AD317">
        <v>23.246763000000001</v>
      </c>
      <c r="AE317">
        <v>2</v>
      </c>
      <c r="AF317">
        <v>218</v>
      </c>
      <c r="AG317">
        <v>243</v>
      </c>
      <c r="AH317">
        <v>6</v>
      </c>
      <c r="AI317" t="s">
        <v>1312</v>
      </c>
      <c r="AJ317">
        <v>0.20200000000000001</v>
      </c>
      <c r="AK317" t="s">
        <v>4</v>
      </c>
      <c r="AL317" t="s">
        <v>4</v>
      </c>
    </row>
    <row r="318" spans="1:38" x14ac:dyDescent="0.25">
      <c r="A318" t="s">
        <v>1313</v>
      </c>
      <c r="B318" t="s">
        <v>4091</v>
      </c>
      <c r="C318" t="s">
        <v>1</v>
      </c>
      <c r="D318">
        <v>200</v>
      </c>
      <c r="E318" t="s">
        <v>2</v>
      </c>
      <c r="F318" t="s">
        <v>1314</v>
      </c>
      <c r="G318">
        <v>12</v>
      </c>
      <c r="H318">
        <v>123</v>
      </c>
      <c r="I318" t="s">
        <v>4</v>
      </c>
      <c r="J318">
        <v>0</v>
      </c>
      <c r="K318">
        <v>0</v>
      </c>
      <c r="L318" t="s">
        <v>4</v>
      </c>
      <c r="M318">
        <v>0</v>
      </c>
      <c r="N318">
        <v>0</v>
      </c>
      <c r="O318" t="s">
        <v>4</v>
      </c>
      <c r="P318">
        <v>0</v>
      </c>
      <c r="Q318" t="s">
        <v>1315</v>
      </c>
      <c r="R318">
        <v>13</v>
      </c>
      <c r="S318" t="s">
        <v>4</v>
      </c>
      <c r="T318">
        <v>0</v>
      </c>
      <c r="U318" t="s">
        <v>151</v>
      </c>
      <c r="V318">
        <v>7</v>
      </c>
      <c r="W318" t="s">
        <v>152</v>
      </c>
      <c r="X318">
        <v>10</v>
      </c>
      <c r="Y318" t="s">
        <v>4</v>
      </c>
      <c r="Z318" t="s">
        <v>4</v>
      </c>
      <c r="AA318" t="s">
        <v>1313</v>
      </c>
      <c r="AB318">
        <v>61581</v>
      </c>
      <c r="AC318">
        <v>1172</v>
      </c>
      <c r="AD318">
        <v>14.575924000000001</v>
      </c>
      <c r="AE318">
        <v>2</v>
      </c>
      <c r="AF318">
        <v>200</v>
      </c>
      <c r="AG318">
        <v>233</v>
      </c>
      <c r="AH318">
        <v>10</v>
      </c>
      <c r="AI318" t="s">
        <v>1316</v>
      </c>
      <c r="AJ318">
        <v>0.21199999999999999</v>
      </c>
      <c r="AK318" t="s">
        <v>4</v>
      </c>
      <c r="AL318" t="s">
        <v>4</v>
      </c>
    </row>
    <row r="319" spans="1:38" x14ac:dyDescent="0.25">
      <c r="A319" t="s">
        <v>1297</v>
      </c>
      <c r="B319" t="s">
        <v>3765</v>
      </c>
      <c r="C319" t="s">
        <v>1</v>
      </c>
      <c r="D319">
        <v>200</v>
      </c>
      <c r="E319" t="s">
        <v>2</v>
      </c>
      <c r="F319" t="s">
        <v>1294</v>
      </c>
      <c r="G319">
        <v>52</v>
      </c>
      <c r="H319">
        <v>462</v>
      </c>
      <c r="I319" t="s">
        <v>4</v>
      </c>
      <c r="J319">
        <v>0</v>
      </c>
      <c r="K319">
        <v>0</v>
      </c>
      <c r="L319" t="s">
        <v>1295</v>
      </c>
      <c r="M319">
        <v>53</v>
      </c>
      <c r="N319">
        <v>342</v>
      </c>
      <c r="O319" t="s">
        <v>4</v>
      </c>
      <c r="P319">
        <v>0</v>
      </c>
      <c r="Q319" t="s">
        <v>1294</v>
      </c>
      <c r="R319">
        <v>52</v>
      </c>
      <c r="S319" t="s">
        <v>4</v>
      </c>
      <c r="T319">
        <v>0</v>
      </c>
      <c r="U319" t="s">
        <v>4</v>
      </c>
      <c r="V319">
        <v>0</v>
      </c>
      <c r="W319" t="s">
        <v>1296</v>
      </c>
      <c r="X319">
        <v>250</v>
      </c>
      <c r="Y319" t="s">
        <v>4</v>
      </c>
      <c r="Z319" t="s">
        <v>4</v>
      </c>
      <c r="AA319" t="s">
        <v>1297</v>
      </c>
      <c r="AB319">
        <v>30012</v>
      </c>
      <c r="AC319">
        <v>1107</v>
      </c>
      <c r="AD319">
        <v>24.743437</v>
      </c>
      <c r="AE319">
        <v>6</v>
      </c>
      <c r="AF319">
        <v>6</v>
      </c>
      <c r="AG319">
        <v>59</v>
      </c>
      <c r="AH319">
        <v>7</v>
      </c>
      <c r="AI319" t="s">
        <v>1298</v>
      </c>
      <c r="AJ319">
        <v>1.508</v>
      </c>
      <c r="AK319" t="s">
        <v>4</v>
      </c>
      <c r="AL319" t="s">
        <v>4</v>
      </c>
    </row>
    <row r="320" spans="1:38" x14ac:dyDescent="0.25">
      <c r="A320" t="s">
        <v>113</v>
      </c>
      <c r="B320" t="s">
        <v>3994</v>
      </c>
      <c r="C320" t="s">
        <v>1</v>
      </c>
      <c r="D320">
        <v>200</v>
      </c>
      <c r="E320" t="s">
        <v>2</v>
      </c>
      <c r="F320" t="s">
        <v>1317</v>
      </c>
      <c r="G320">
        <v>8</v>
      </c>
      <c r="H320">
        <v>58</v>
      </c>
      <c r="I320" t="s">
        <v>4</v>
      </c>
      <c r="J320">
        <v>0</v>
      </c>
      <c r="K320">
        <v>0</v>
      </c>
      <c r="L320" t="s">
        <v>1318</v>
      </c>
      <c r="M320">
        <v>113</v>
      </c>
      <c r="N320">
        <v>689</v>
      </c>
      <c r="O320" t="s">
        <v>4</v>
      </c>
      <c r="P320">
        <v>0</v>
      </c>
      <c r="Q320" t="s">
        <v>1319</v>
      </c>
      <c r="R320">
        <v>9</v>
      </c>
      <c r="S320" t="s">
        <v>4</v>
      </c>
      <c r="T320">
        <v>0</v>
      </c>
      <c r="U320" t="s">
        <v>151</v>
      </c>
      <c r="V320">
        <v>7</v>
      </c>
      <c r="W320" t="s">
        <v>152</v>
      </c>
      <c r="X320">
        <v>10</v>
      </c>
      <c r="Y320" t="s">
        <v>4</v>
      </c>
      <c r="Z320" t="s">
        <v>4</v>
      </c>
      <c r="AA320" t="s">
        <v>113</v>
      </c>
      <c r="AB320">
        <v>66512</v>
      </c>
      <c r="AC320">
        <v>1499</v>
      </c>
      <c r="AD320">
        <v>16.428614</v>
      </c>
      <c r="AE320">
        <v>2</v>
      </c>
      <c r="AF320">
        <v>199</v>
      </c>
      <c r="AG320">
        <v>231</v>
      </c>
      <c r="AH320">
        <v>5</v>
      </c>
      <c r="AI320" t="s">
        <v>1320</v>
      </c>
      <c r="AJ320">
        <v>1.909</v>
      </c>
      <c r="AK320" t="s">
        <v>4</v>
      </c>
      <c r="AL320" t="s">
        <v>4</v>
      </c>
    </row>
    <row r="321" spans="1:38" x14ac:dyDescent="0.25">
      <c r="A321" t="s">
        <v>1321</v>
      </c>
      <c r="B321" t="s">
        <v>4027</v>
      </c>
      <c r="C321" t="s">
        <v>1</v>
      </c>
      <c r="D321">
        <v>200</v>
      </c>
      <c r="E321" t="s">
        <v>2</v>
      </c>
      <c r="F321" t="s">
        <v>365</v>
      </c>
      <c r="G321">
        <v>1</v>
      </c>
      <c r="H321">
        <v>10</v>
      </c>
      <c r="I321" t="s">
        <v>4</v>
      </c>
      <c r="J321">
        <v>0</v>
      </c>
      <c r="K321">
        <v>0</v>
      </c>
      <c r="L321" t="s">
        <v>4</v>
      </c>
      <c r="M321">
        <v>0</v>
      </c>
      <c r="N321">
        <v>0</v>
      </c>
      <c r="O321" t="s">
        <v>4</v>
      </c>
      <c r="P321">
        <v>0</v>
      </c>
      <c r="Q321" t="s">
        <v>1322</v>
      </c>
      <c r="R321">
        <v>30</v>
      </c>
      <c r="S321" t="s">
        <v>4</v>
      </c>
      <c r="T321">
        <v>0</v>
      </c>
      <c r="U321" t="s">
        <v>151</v>
      </c>
      <c r="V321">
        <v>7</v>
      </c>
      <c r="W321" t="s">
        <v>152</v>
      </c>
      <c r="X321">
        <v>10</v>
      </c>
      <c r="Y321" t="s">
        <v>4</v>
      </c>
      <c r="Z321" t="s">
        <v>4</v>
      </c>
      <c r="AA321" t="s">
        <v>1321</v>
      </c>
      <c r="AB321">
        <v>65420</v>
      </c>
      <c r="AC321">
        <v>1392</v>
      </c>
      <c r="AD321">
        <v>16.299296999999999</v>
      </c>
      <c r="AE321">
        <v>2</v>
      </c>
      <c r="AF321">
        <v>197</v>
      </c>
      <c r="AG321">
        <v>228</v>
      </c>
      <c r="AH321">
        <v>8</v>
      </c>
      <c r="AI321" t="s">
        <v>1323</v>
      </c>
      <c r="AJ321">
        <v>0.193</v>
      </c>
      <c r="AK321" t="s">
        <v>4</v>
      </c>
      <c r="AL321" t="s">
        <v>4</v>
      </c>
    </row>
    <row r="322" spans="1:38" x14ac:dyDescent="0.25">
      <c r="A322" t="s">
        <v>1324</v>
      </c>
      <c r="C322" t="s">
        <v>24</v>
      </c>
      <c r="D322">
        <v>301</v>
      </c>
      <c r="E322" t="s">
        <v>25</v>
      </c>
      <c r="F322" t="s">
        <v>4</v>
      </c>
      <c r="G322">
        <v>0</v>
      </c>
      <c r="H322">
        <v>0</v>
      </c>
      <c r="I322" t="s">
        <v>4</v>
      </c>
      <c r="J322">
        <v>0</v>
      </c>
      <c r="K322">
        <v>0</v>
      </c>
      <c r="L322" t="s">
        <v>4</v>
      </c>
      <c r="M322">
        <v>0</v>
      </c>
      <c r="N322">
        <v>0</v>
      </c>
      <c r="O322" t="s">
        <v>4</v>
      </c>
      <c r="P322">
        <v>0</v>
      </c>
      <c r="Q322" t="s">
        <v>4</v>
      </c>
      <c r="R322">
        <v>0</v>
      </c>
      <c r="S322" t="s">
        <v>4</v>
      </c>
      <c r="T322">
        <v>0</v>
      </c>
      <c r="U322" t="s">
        <v>4</v>
      </c>
      <c r="V322">
        <v>0</v>
      </c>
      <c r="W322" t="s">
        <v>4</v>
      </c>
      <c r="X322">
        <v>0</v>
      </c>
      <c r="Y322" t="s">
        <v>4</v>
      </c>
      <c r="Z322" t="s">
        <v>4</v>
      </c>
      <c r="AA322" t="s">
        <v>4</v>
      </c>
      <c r="AB322">
        <v>204</v>
      </c>
      <c r="AC322">
        <v>0</v>
      </c>
      <c r="AD322">
        <v>0</v>
      </c>
      <c r="AE322">
        <v>3</v>
      </c>
      <c r="AF322">
        <v>1</v>
      </c>
      <c r="AG322">
        <v>1</v>
      </c>
      <c r="AH322">
        <v>0</v>
      </c>
      <c r="AI322" t="s">
        <v>4</v>
      </c>
      <c r="AJ322">
        <v>1.0999999999999999E-2</v>
      </c>
      <c r="AK322" t="s">
        <v>4</v>
      </c>
      <c r="AL322" t="s">
        <v>1325</v>
      </c>
    </row>
    <row r="323" spans="1:38" x14ac:dyDescent="0.25">
      <c r="A323" t="s">
        <v>1286</v>
      </c>
      <c r="B323" t="s">
        <v>3877</v>
      </c>
      <c r="C323" t="s">
        <v>1</v>
      </c>
      <c r="D323">
        <v>200</v>
      </c>
      <c r="E323" t="s">
        <v>2</v>
      </c>
      <c r="F323" t="s">
        <v>933</v>
      </c>
      <c r="G323">
        <v>57</v>
      </c>
      <c r="H323">
        <v>508</v>
      </c>
      <c r="I323" t="s">
        <v>4</v>
      </c>
      <c r="J323">
        <v>0</v>
      </c>
      <c r="K323">
        <v>0</v>
      </c>
      <c r="L323" t="s">
        <v>4</v>
      </c>
      <c r="M323">
        <v>0</v>
      </c>
      <c r="N323">
        <v>0</v>
      </c>
      <c r="O323" t="s">
        <v>4</v>
      </c>
      <c r="P323">
        <v>0</v>
      </c>
      <c r="Q323" t="s">
        <v>934</v>
      </c>
      <c r="R323">
        <v>42</v>
      </c>
      <c r="S323" t="s">
        <v>4</v>
      </c>
      <c r="T323">
        <v>0</v>
      </c>
      <c r="U323" t="s">
        <v>4</v>
      </c>
      <c r="V323">
        <v>0</v>
      </c>
      <c r="W323" t="s">
        <v>4</v>
      </c>
      <c r="X323">
        <v>0</v>
      </c>
      <c r="Y323" t="s">
        <v>4</v>
      </c>
      <c r="Z323" t="s">
        <v>4</v>
      </c>
      <c r="AA323" t="s">
        <v>932</v>
      </c>
      <c r="AB323">
        <v>56135</v>
      </c>
      <c r="AC323">
        <v>1224</v>
      </c>
      <c r="AD323">
        <v>17.005434000000001</v>
      </c>
      <c r="AE323">
        <v>3</v>
      </c>
      <c r="AF323">
        <v>19</v>
      </c>
      <c r="AG323">
        <v>186</v>
      </c>
      <c r="AH323">
        <v>2</v>
      </c>
      <c r="AI323" t="s">
        <v>935</v>
      </c>
      <c r="AJ323">
        <v>1.2170000000000001</v>
      </c>
      <c r="AK323" t="s">
        <v>4</v>
      </c>
      <c r="AL323" t="s">
        <v>4</v>
      </c>
    </row>
    <row r="324" spans="1:38" x14ac:dyDescent="0.25">
      <c r="A324" t="s">
        <v>1325</v>
      </c>
      <c r="B324" t="s">
        <v>3819</v>
      </c>
      <c r="C324" t="s">
        <v>1</v>
      </c>
      <c r="D324">
        <v>200</v>
      </c>
      <c r="E324" t="s">
        <v>2</v>
      </c>
      <c r="F324" t="s">
        <v>1326</v>
      </c>
      <c r="G324">
        <v>16</v>
      </c>
      <c r="H324">
        <v>147</v>
      </c>
      <c r="I324" t="s">
        <v>4</v>
      </c>
      <c r="J324">
        <v>0</v>
      </c>
      <c r="K324">
        <v>0</v>
      </c>
      <c r="L324" t="s">
        <v>4</v>
      </c>
      <c r="M324">
        <v>0</v>
      </c>
      <c r="N324">
        <v>0</v>
      </c>
      <c r="O324" t="s">
        <v>4</v>
      </c>
      <c r="P324">
        <v>0</v>
      </c>
      <c r="Q324" t="s">
        <v>4</v>
      </c>
      <c r="R324">
        <v>0</v>
      </c>
      <c r="S324" t="s">
        <v>4</v>
      </c>
      <c r="T324">
        <v>0</v>
      </c>
      <c r="U324" t="s">
        <v>4</v>
      </c>
      <c r="V324">
        <v>0</v>
      </c>
      <c r="W324" t="s">
        <v>4</v>
      </c>
      <c r="X324">
        <v>0</v>
      </c>
      <c r="Y324" t="s">
        <v>4</v>
      </c>
      <c r="Z324" t="s">
        <v>4</v>
      </c>
      <c r="AA324" t="s">
        <v>4</v>
      </c>
      <c r="AB324">
        <v>23770</v>
      </c>
      <c r="AC324">
        <v>276</v>
      </c>
      <c r="AD324">
        <v>9.091291</v>
      </c>
      <c r="AE324">
        <v>4</v>
      </c>
      <c r="AF324">
        <v>4</v>
      </c>
      <c r="AG324">
        <v>57</v>
      </c>
      <c r="AH324">
        <v>2</v>
      </c>
      <c r="AI324" t="s">
        <v>1327</v>
      </c>
      <c r="AJ324">
        <v>0.372</v>
      </c>
      <c r="AK324" t="s">
        <v>4</v>
      </c>
      <c r="AL324" t="s">
        <v>4</v>
      </c>
    </row>
    <row r="325" spans="1:38" x14ac:dyDescent="0.25">
      <c r="A325" t="s">
        <v>1328</v>
      </c>
      <c r="B325" t="s">
        <v>3802</v>
      </c>
      <c r="C325" t="s">
        <v>1</v>
      </c>
      <c r="D325">
        <v>200</v>
      </c>
      <c r="E325" t="s">
        <v>2</v>
      </c>
      <c r="F325" t="s">
        <v>1329</v>
      </c>
      <c r="G325">
        <v>64</v>
      </c>
      <c r="H325">
        <v>551</v>
      </c>
      <c r="I325" t="s">
        <v>4</v>
      </c>
      <c r="J325">
        <v>0</v>
      </c>
      <c r="K325">
        <v>0</v>
      </c>
      <c r="L325" t="s">
        <v>1330</v>
      </c>
      <c r="M325">
        <v>127</v>
      </c>
      <c r="N325">
        <v>725</v>
      </c>
      <c r="O325" t="s">
        <v>4</v>
      </c>
      <c r="P325">
        <v>0</v>
      </c>
      <c r="Q325" t="s">
        <v>4</v>
      </c>
      <c r="R325">
        <v>0</v>
      </c>
      <c r="S325" t="s">
        <v>4</v>
      </c>
      <c r="T325">
        <v>0</v>
      </c>
      <c r="U325" t="s">
        <v>4</v>
      </c>
      <c r="V325">
        <v>0</v>
      </c>
      <c r="W325" t="s">
        <v>4</v>
      </c>
      <c r="X325">
        <v>0</v>
      </c>
      <c r="Y325" t="s">
        <v>4</v>
      </c>
      <c r="Z325" t="s">
        <v>4</v>
      </c>
      <c r="AA325" t="s">
        <v>4</v>
      </c>
      <c r="AB325">
        <v>23606</v>
      </c>
      <c r="AC325">
        <v>276</v>
      </c>
      <c r="AD325">
        <v>9.1544519999999991</v>
      </c>
      <c r="AE325">
        <v>3</v>
      </c>
      <c r="AF325">
        <v>5</v>
      </c>
      <c r="AG325">
        <v>56</v>
      </c>
      <c r="AH325">
        <v>2</v>
      </c>
      <c r="AI325" t="s">
        <v>1331</v>
      </c>
      <c r="AJ325">
        <v>0.94699999999999995</v>
      </c>
      <c r="AK325" t="s">
        <v>4</v>
      </c>
      <c r="AL325" t="s">
        <v>4</v>
      </c>
    </row>
    <row r="326" spans="1:38" x14ac:dyDescent="0.25">
      <c r="A326" t="s">
        <v>1332</v>
      </c>
      <c r="B326" t="s">
        <v>4133</v>
      </c>
      <c r="C326" t="s">
        <v>1</v>
      </c>
      <c r="D326">
        <v>200</v>
      </c>
      <c r="E326" t="s">
        <v>2</v>
      </c>
      <c r="F326" t="s">
        <v>1333</v>
      </c>
      <c r="G326">
        <v>56</v>
      </c>
      <c r="H326">
        <v>478</v>
      </c>
      <c r="I326" t="s">
        <v>4</v>
      </c>
      <c r="J326">
        <v>0</v>
      </c>
      <c r="K326">
        <v>0</v>
      </c>
      <c r="L326" t="s">
        <v>1334</v>
      </c>
      <c r="M326">
        <v>140</v>
      </c>
      <c r="N326">
        <v>793</v>
      </c>
      <c r="O326" t="s">
        <v>4</v>
      </c>
      <c r="P326">
        <v>0</v>
      </c>
      <c r="Q326" t="s">
        <v>1335</v>
      </c>
      <c r="R326">
        <v>22</v>
      </c>
      <c r="S326" t="s">
        <v>4</v>
      </c>
      <c r="T326">
        <v>0</v>
      </c>
      <c r="U326" t="s">
        <v>1336</v>
      </c>
      <c r="V326">
        <v>178</v>
      </c>
      <c r="W326" t="s">
        <v>4</v>
      </c>
      <c r="X326">
        <v>0</v>
      </c>
      <c r="Y326" t="s">
        <v>4</v>
      </c>
      <c r="Z326" t="s">
        <v>4</v>
      </c>
      <c r="AA326" t="s">
        <v>1332</v>
      </c>
      <c r="AB326">
        <v>113535</v>
      </c>
      <c r="AC326">
        <v>1119</v>
      </c>
      <c r="AD326">
        <v>7.8724622999999996</v>
      </c>
      <c r="AE326">
        <v>2</v>
      </c>
      <c r="AF326">
        <v>170</v>
      </c>
      <c r="AG326">
        <v>77</v>
      </c>
      <c r="AH326">
        <v>243</v>
      </c>
      <c r="AI326" t="s">
        <v>1337</v>
      </c>
      <c r="AJ326">
        <v>0.222</v>
      </c>
      <c r="AK326" t="s">
        <v>4</v>
      </c>
      <c r="AL326" t="s">
        <v>4</v>
      </c>
    </row>
    <row r="327" spans="1:38" x14ac:dyDescent="0.25">
      <c r="A327" t="s">
        <v>1338</v>
      </c>
      <c r="B327" t="s">
        <v>3765</v>
      </c>
      <c r="C327" t="s">
        <v>1</v>
      </c>
      <c r="D327">
        <v>200</v>
      </c>
      <c r="E327" t="s">
        <v>2</v>
      </c>
      <c r="F327" t="s">
        <v>103</v>
      </c>
      <c r="G327">
        <v>22</v>
      </c>
      <c r="H327">
        <v>177</v>
      </c>
      <c r="I327" t="s">
        <v>4</v>
      </c>
      <c r="J327">
        <v>0</v>
      </c>
      <c r="K327">
        <v>0</v>
      </c>
      <c r="L327" t="s">
        <v>104</v>
      </c>
      <c r="M327">
        <v>149</v>
      </c>
      <c r="N327">
        <v>889</v>
      </c>
      <c r="O327" t="s">
        <v>4</v>
      </c>
      <c r="P327">
        <v>0</v>
      </c>
      <c r="Q327" t="s">
        <v>103</v>
      </c>
      <c r="R327">
        <v>22</v>
      </c>
      <c r="S327" t="s">
        <v>4</v>
      </c>
      <c r="T327">
        <v>0</v>
      </c>
      <c r="U327" t="s">
        <v>105</v>
      </c>
      <c r="V327">
        <v>10</v>
      </c>
      <c r="W327" t="s">
        <v>106</v>
      </c>
      <c r="X327">
        <v>19</v>
      </c>
      <c r="Y327" t="s">
        <v>42</v>
      </c>
      <c r="Z327" t="s">
        <v>4</v>
      </c>
      <c r="AA327" t="s">
        <v>4</v>
      </c>
      <c r="AB327">
        <v>36836</v>
      </c>
      <c r="AC327">
        <v>600</v>
      </c>
      <c r="AD327">
        <v>11.74666</v>
      </c>
      <c r="AE327">
        <v>1</v>
      </c>
      <c r="AF327">
        <v>8</v>
      </c>
      <c r="AG327">
        <v>92</v>
      </c>
      <c r="AH327">
        <v>2</v>
      </c>
      <c r="AI327" t="s">
        <v>779</v>
      </c>
      <c r="AJ327">
        <v>1.056</v>
      </c>
      <c r="AK327" t="s">
        <v>4</v>
      </c>
      <c r="AL327" t="s">
        <v>4</v>
      </c>
    </row>
    <row r="328" spans="1:38" x14ac:dyDescent="0.25">
      <c r="A328" t="s">
        <v>1339</v>
      </c>
      <c r="B328" t="s">
        <v>3971</v>
      </c>
      <c r="C328" t="s">
        <v>1</v>
      </c>
      <c r="D328">
        <v>200</v>
      </c>
      <c r="E328" t="s">
        <v>2</v>
      </c>
      <c r="F328" t="s">
        <v>1340</v>
      </c>
      <c r="G328">
        <v>20</v>
      </c>
      <c r="H328">
        <v>233</v>
      </c>
      <c r="I328" t="s">
        <v>4</v>
      </c>
      <c r="J328">
        <v>0</v>
      </c>
      <c r="K328">
        <v>0</v>
      </c>
      <c r="L328" t="s">
        <v>4</v>
      </c>
      <c r="M328">
        <v>0</v>
      </c>
      <c r="N328">
        <v>0</v>
      </c>
      <c r="O328" t="s">
        <v>4</v>
      </c>
      <c r="P328">
        <v>0</v>
      </c>
      <c r="Q328" t="s">
        <v>1341</v>
      </c>
      <c r="R328">
        <v>21</v>
      </c>
      <c r="S328" t="s">
        <v>4</v>
      </c>
      <c r="T328">
        <v>0</v>
      </c>
      <c r="U328" t="s">
        <v>151</v>
      </c>
      <c r="V328">
        <v>7</v>
      </c>
      <c r="W328" t="s">
        <v>152</v>
      </c>
      <c r="X328">
        <v>10</v>
      </c>
      <c r="Y328" t="s">
        <v>4</v>
      </c>
      <c r="Z328" t="s">
        <v>4</v>
      </c>
      <c r="AA328" t="s">
        <v>1339</v>
      </c>
      <c r="AB328">
        <v>58147</v>
      </c>
      <c r="AC328">
        <v>1098</v>
      </c>
      <c r="AD328">
        <v>14.852012999999999</v>
      </c>
      <c r="AE328">
        <v>2</v>
      </c>
      <c r="AF328">
        <v>192</v>
      </c>
      <c r="AG328">
        <v>225</v>
      </c>
      <c r="AH328">
        <v>4</v>
      </c>
      <c r="AI328" t="s">
        <v>1342</v>
      </c>
      <c r="AJ328">
        <v>0.24299999999999999</v>
      </c>
      <c r="AK328" t="s">
        <v>4</v>
      </c>
      <c r="AL328" t="s">
        <v>4</v>
      </c>
    </row>
    <row r="329" spans="1:38" x14ac:dyDescent="0.25">
      <c r="A329" t="s">
        <v>1343</v>
      </c>
      <c r="B329" t="s">
        <v>3755</v>
      </c>
      <c r="C329" t="s">
        <v>1</v>
      </c>
      <c r="D329">
        <v>200</v>
      </c>
      <c r="E329" t="s">
        <v>2</v>
      </c>
      <c r="F329" t="s">
        <v>1344</v>
      </c>
      <c r="G329">
        <v>31</v>
      </c>
      <c r="H329">
        <v>246</v>
      </c>
      <c r="I329" t="s">
        <v>4</v>
      </c>
      <c r="J329">
        <v>0</v>
      </c>
      <c r="K329">
        <v>0</v>
      </c>
      <c r="L329" t="s">
        <v>1345</v>
      </c>
      <c r="M329">
        <v>143</v>
      </c>
      <c r="N329">
        <v>859</v>
      </c>
      <c r="O329" t="s">
        <v>4</v>
      </c>
      <c r="P329">
        <v>0</v>
      </c>
      <c r="Q329" t="s">
        <v>1346</v>
      </c>
      <c r="R329">
        <v>34</v>
      </c>
      <c r="S329" t="s">
        <v>4</v>
      </c>
      <c r="T329">
        <v>0</v>
      </c>
      <c r="U329" t="s">
        <v>1347</v>
      </c>
      <c r="V329">
        <v>209</v>
      </c>
      <c r="W329" t="s">
        <v>4</v>
      </c>
      <c r="X329">
        <v>0</v>
      </c>
      <c r="Y329" t="s">
        <v>4</v>
      </c>
      <c r="Z329" t="s">
        <v>4</v>
      </c>
      <c r="AA329" t="s">
        <v>4</v>
      </c>
      <c r="AB329">
        <v>27585</v>
      </c>
      <c r="AC329">
        <v>517</v>
      </c>
      <c r="AD329">
        <v>14.468007999999999</v>
      </c>
      <c r="AE329">
        <v>3</v>
      </c>
      <c r="AF329">
        <v>17</v>
      </c>
      <c r="AG329">
        <v>74</v>
      </c>
      <c r="AH329">
        <v>3</v>
      </c>
      <c r="AI329" t="s">
        <v>1348</v>
      </c>
      <c r="AJ329">
        <v>1.357</v>
      </c>
      <c r="AK329" t="s">
        <v>4</v>
      </c>
      <c r="AL329" t="s">
        <v>4</v>
      </c>
    </row>
    <row r="330" spans="1:38" x14ac:dyDescent="0.25">
      <c r="A330" t="s">
        <v>1349</v>
      </c>
      <c r="B330" t="s">
        <v>3750</v>
      </c>
      <c r="C330" t="s">
        <v>1</v>
      </c>
      <c r="D330">
        <v>200</v>
      </c>
      <c r="E330" t="s">
        <v>2</v>
      </c>
      <c r="F330" t="s">
        <v>365</v>
      </c>
      <c r="G330">
        <v>1</v>
      </c>
      <c r="H330">
        <v>10</v>
      </c>
      <c r="I330" t="s">
        <v>4</v>
      </c>
      <c r="J330">
        <v>0</v>
      </c>
      <c r="K330">
        <v>0</v>
      </c>
      <c r="L330" t="s">
        <v>4</v>
      </c>
      <c r="M330">
        <v>0</v>
      </c>
      <c r="N330">
        <v>0</v>
      </c>
      <c r="O330" t="s">
        <v>4</v>
      </c>
      <c r="P330">
        <v>0</v>
      </c>
      <c r="Q330" t="s">
        <v>664</v>
      </c>
      <c r="R330">
        <v>50</v>
      </c>
      <c r="S330" t="s">
        <v>4</v>
      </c>
      <c r="T330">
        <v>0</v>
      </c>
      <c r="U330" t="s">
        <v>665</v>
      </c>
      <c r="V330">
        <v>93</v>
      </c>
      <c r="W330" t="s">
        <v>4</v>
      </c>
      <c r="X330">
        <v>0</v>
      </c>
      <c r="Y330" t="s">
        <v>4</v>
      </c>
      <c r="Z330" t="s">
        <v>4</v>
      </c>
      <c r="AA330" t="s">
        <v>4</v>
      </c>
      <c r="AB330">
        <v>28136</v>
      </c>
      <c r="AC330">
        <v>412</v>
      </c>
      <c r="AD330">
        <v>11.323570999999999</v>
      </c>
      <c r="AE330">
        <v>2</v>
      </c>
      <c r="AF330">
        <v>5</v>
      </c>
      <c r="AG330">
        <v>82</v>
      </c>
      <c r="AH330">
        <v>3</v>
      </c>
      <c r="AI330" t="s">
        <v>666</v>
      </c>
      <c r="AJ330">
        <v>1.202</v>
      </c>
      <c r="AK330" t="s">
        <v>4</v>
      </c>
      <c r="AL330" t="s">
        <v>4</v>
      </c>
    </row>
    <row r="331" spans="1:38" x14ac:dyDescent="0.25">
      <c r="A331" t="s">
        <v>1350</v>
      </c>
      <c r="B331" t="s">
        <v>3892</v>
      </c>
      <c r="C331" t="s">
        <v>1</v>
      </c>
      <c r="D331">
        <v>200</v>
      </c>
      <c r="E331" t="s">
        <v>2</v>
      </c>
      <c r="F331" t="s">
        <v>1351</v>
      </c>
      <c r="G331">
        <v>62</v>
      </c>
      <c r="H331">
        <v>560</v>
      </c>
      <c r="I331" t="s">
        <v>4</v>
      </c>
      <c r="J331">
        <v>0</v>
      </c>
      <c r="K331">
        <v>0</v>
      </c>
      <c r="L331" t="s">
        <v>4</v>
      </c>
      <c r="M331">
        <v>0</v>
      </c>
      <c r="N331">
        <v>0</v>
      </c>
      <c r="O331" t="s">
        <v>4</v>
      </c>
      <c r="P331">
        <v>0</v>
      </c>
      <c r="Q331" t="s">
        <v>1352</v>
      </c>
      <c r="R331">
        <v>47</v>
      </c>
      <c r="S331" t="s">
        <v>4</v>
      </c>
      <c r="T331">
        <v>0</v>
      </c>
      <c r="U331" t="s">
        <v>4</v>
      </c>
      <c r="V331">
        <v>0</v>
      </c>
      <c r="W331" t="s">
        <v>4</v>
      </c>
      <c r="X331">
        <v>0</v>
      </c>
      <c r="Y331" t="s">
        <v>4</v>
      </c>
      <c r="Z331" t="s">
        <v>4</v>
      </c>
      <c r="AA331" t="s">
        <v>1350</v>
      </c>
      <c r="AB331">
        <v>55656</v>
      </c>
      <c r="AC331">
        <v>1209</v>
      </c>
      <c r="AD331">
        <v>16.961334000000001</v>
      </c>
      <c r="AE331">
        <v>2</v>
      </c>
      <c r="AF331">
        <v>149</v>
      </c>
      <c r="AG331">
        <v>183</v>
      </c>
      <c r="AH331">
        <v>2</v>
      </c>
      <c r="AI331" t="s">
        <v>1353</v>
      </c>
      <c r="AJ331">
        <v>0.85299999999999998</v>
      </c>
      <c r="AK331" t="s">
        <v>4</v>
      </c>
      <c r="AL331" t="s">
        <v>4</v>
      </c>
    </row>
    <row r="332" spans="1:38" x14ac:dyDescent="0.25">
      <c r="A332" t="s">
        <v>1354</v>
      </c>
      <c r="B332" t="s">
        <v>3844</v>
      </c>
      <c r="C332" t="s">
        <v>1</v>
      </c>
      <c r="D332">
        <v>200</v>
      </c>
      <c r="E332" t="s">
        <v>2</v>
      </c>
      <c r="F332" t="s">
        <v>1355</v>
      </c>
      <c r="G332">
        <v>46</v>
      </c>
      <c r="H332">
        <v>411</v>
      </c>
      <c r="I332" t="s">
        <v>4</v>
      </c>
      <c r="J332">
        <v>0</v>
      </c>
      <c r="K332">
        <v>0</v>
      </c>
      <c r="L332" t="s">
        <v>4</v>
      </c>
      <c r="M332">
        <v>0</v>
      </c>
      <c r="N332">
        <v>0</v>
      </c>
      <c r="O332" t="s">
        <v>4</v>
      </c>
      <c r="P332">
        <v>0</v>
      </c>
      <c r="Q332" t="s">
        <v>1356</v>
      </c>
      <c r="R332">
        <v>31</v>
      </c>
      <c r="S332" t="s">
        <v>4</v>
      </c>
      <c r="T332">
        <v>0</v>
      </c>
      <c r="U332" t="s">
        <v>4</v>
      </c>
      <c r="V332">
        <v>0</v>
      </c>
      <c r="W332" t="s">
        <v>4</v>
      </c>
      <c r="X332">
        <v>0</v>
      </c>
      <c r="Y332" t="s">
        <v>4</v>
      </c>
      <c r="Z332" t="s">
        <v>4</v>
      </c>
      <c r="AA332" t="s">
        <v>1354</v>
      </c>
      <c r="AB332">
        <v>53407</v>
      </c>
      <c r="AC332">
        <v>1062</v>
      </c>
      <c r="AD332">
        <v>15.428689</v>
      </c>
      <c r="AE332">
        <v>2</v>
      </c>
      <c r="AF332">
        <v>151</v>
      </c>
      <c r="AG332">
        <v>182</v>
      </c>
      <c r="AH332">
        <v>2</v>
      </c>
      <c r="AI332" t="s">
        <v>1357</v>
      </c>
      <c r="AJ332">
        <v>0.93899999999999995</v>
      </c>
      <c r="AK332" t="s">
        <v>4</v>
      </c>
      <c r="AL332" t="s">
        <v>4</v>
      </c>
    </row>
    <row r="333" spans="1:38" x14ac:dyDescent="0.25">
      <c r="A333" t="s">
        <v>1358</v>
      </c>
      <c r="B333" t="s">
        <v>3972</v>
      </c>
      <c r="C333" t="s">
        <v>1</v>
      </c>
      <c r="D333">
        <v>200</v>
      </c>
      <c r="E333" t="s">
        <v>2</v>
      </c>
      <c r="F333" t="s">
        <v>1359</v>
      </c>
      <c r="G333">
        <v>11</v>
      </c>
      <c r="H333">
        <v>125</v>
      </c>
      <c r="I333" t="s">
        <v>4</v>
      </c>
      <c r="J333">
        <v>0</v>
      </c>
      <c r="K333">
        <v>0</v>
      </c>
      <c r="L333" t="s">
        <v>1360</v>
      </c>
      <c r="M333">
        <v>135</v>
      </c>
      <c r="N333">
        <v>876</v>
      </c>
      <c r="O333" t="s">
        <v>4</v>
      </c>
      <c r="P333">
        <v>0</v>
      </c>
      <c r="Q333" t="s">
        <v>1361</v>
      </c>
      <c r="R333">
        <v>12</v>
      </c>
      <c r="S333" t="s">
        <v>4</v>
      </c>
      <c r="T333">
        <v>0</v>
      </c>
      <c r="U333" t="s">
        <v>151</v>
      </c>
      <c r="V333">
        <v>7</v>
      </c>
      <c r="W333" t="s">
        <v>152</v>
      </c>
      <c r="X333">
        <v>10</v>
      </c>
      <c r="Y333" t="s">
        <v>4</v>
      </c>
      <c r="Z333" t="s">
        <v>4</v>
      </c>
      <c r="AA333" t="s">
        <v>1358</v>
      </c>
      <c r="AB333">
        <v>64884</v>
      </c>
      <c r="AC333">
        <v>1424</v>
      </c>
      <c r="AD333">
        <v>17.001110000000001</v>
      </c>
      <c r="AE333">
        <v>2</v>
      </c>
      <c r="AF333">
        <v>204</v>
      </c>
      <c r="AG333">
        <v>235</v>
      </c>
      <c r="AH333">
        <v>8</v>
      </c>
      <c r="AI333" t="s">
        <v>1362</v>
      </c>
      <c r="AJ333">
        <v>0.19</v>
      </c>
      <c r="AK333" t="s">
        <v>4</v>
      </c>
      <c r="AL333" t="s">
        <v>4</v>
      </c>
    </row>
    <row r="334" spans="1:38" x14ac:dyDescent="0.25">
      <c r="A334" t="s">
        <v>1363</v>
      </c>
      <c r="B334" t="s">
        <v>3966</v>
      </c>
      <c r="C334" t="s">
        <v>1</v>
      </c>
      <c r="D334">
        <v>200</v>
      </c>
      <c r="E334" t="s">
        <v>2</v>
      </c>
      <c r="F334" t="s">
        <v>427</v>
      </c>
      <c r="G334">
        <v>14</v>
      </c>
      <c r="H334">
        <v>131</v>
      </c>
      <c r="I334" t="s">
        <v>4</v>
      </c>
      <c r="J334">
        <v>0</v>
      </c>
      <c r="K334">
        <v>0</v>
      </c>
      <c r="L334" t="s">
        <v>4</v>
      </c>
      <c r="M334">
        <v>0</v>
      </c>
      <c r="N334">
        <v>0</v>
      </c>
      <c r="O334" t="s">
        <v>4</v>
      </c>
      <c r="P334">
        <v>0</v>
      </c>
      <c r="Q334" t="s">
        <v>1364</v>
      </c>
      <c r="R334">
        <v>15</v>
      </c>
      <c r="S334" t="s">
        <v>4</v>
      </c>
      <c r="T334">
        <v>0</v>
      </c>
      <c r="U334" t="s">
        <v>151</v>
      </c>
      <c r="V334">
        <v>7</v>
      </c>
      <c r="W334" t="s">
        <v>152</v>
      </c>
      <c r="X334">
        <v>10</v>
      </c>
      <c r="Y334" t="s">
        <v>4</v>
      </c>
      <c r="Z334" t="s">
        <v>4</v>
      </c>
      <c r="AA334" t="s">
        <v>1363</v>
      </c>
      <c r="AB334">
        <v>66918</v>
      </c>
      <c r="AC334">
        <v>2022</v>
      </c>
      <c r="AD334">
        <v>21.813265000000001</v>
      </c>
      <c r="AE334">
        <v>2</v>
      </c>
      <c r="AF334">
        <v>210</v>
      </c>
      <c r="AG334">
        <v>232</v>
      </c>
      <c r="AH334">
        <v>3</v>
      </c>
      <c r="AI334" t="s">
        <v>1365</v>
      </c>
      <c r="AJ334">
        <v>2.0920000000000001</v>
      </c>
      <c r="AK334" t="s">
        <v>4</v>
      </c>
      <c r="AL334" t="s">
        <v>4</v>
      </c>
    </row>
    <row r="335" spans="1:38" x14ac:dyDescent="0.25">
      <c r="A335" t="s">
        <v>1366</v>
      </c>
      <c r="B335" t="s">
        <v>3750</v>
      </c>
      <c r="C335" t="s">
        <v>1</v>
      </c>
      <c r="D335">
        <v>200</v>
      </c>
      <c r="E335" t="s">
        <v>2</v>
      </c>
      <c r="F335" t="s">
        <v>634</v>
      </c>
      <c r="G335">
        <v>42</v>
      </c>
      <c r="H335">
        <v>317</v>
      </c>
      <c r="I335" t="s">
        <v>4</v>
      </c>
      <c r="J335">
        <v>0</v>
      </c>
      <c r="K335">
        <v>0</v>
      </c>
      <c r="L335" t="s">
        <v>635</v>
      </c>
      <c r="M335">
        <v>156</v>
      </c>
      <c r="N335">
        <v>936</v>
      </c>
      <c r="O335" t="s">
        <v>4</v>
      </c>
      <c r="P335">
        <v>0</v>
      </c>
      <c r="Q335" t="s">
        <v>636</v>
      </c>
      <c r="R335">
        <v>54</v>
      </c>
      <c r="S335" t="s">
        <v>4</v>
      </c>
      <c r="T335">
        <v>0</v>
      </c>
      <c r="U335" t="s">
        <v>637</v>
      </c>
      <c r="V335">
        <v>53</v>
      </c>
      <c r="W335" t="s">
        <v>4</v>
      </c>
      <c r="X335">
        <v>0</v>
      </c>
      <c r="Y335" t="s">
        <v>4</v>
      </c>
      <c r="Z335" t="s">
        <v>4</v>
      </c>
      <c r="AA335" t="s">
        <v>633</v>
      </c>
      <c r="AB335">
        <v>51803</v>
      </c>
      <c r="AC335">
        <v>889</v>
      </c>
      <c r="AD335">
        <v>14.045519000000001</v>
      </c>
      <c r="AE335">
        <v>3</v>
      </c>
      <c r="AF335">
        <v>30</v>
      </c>
      <c r="AG335">
        <v>239</v>
      </c>
      <c r="AH335">
        <v>2</v>
      </c>
      <c r="AI335" t="s">
        <v>638</v>
      </c>
      <c r="AJ335">
        <v>1.1359999999999999</v>
      </c>
      <c r="AK335" t="s">
        <v>4</v>
      </c>
      <c r="AL335" t="s">
        <v>4</v>
      </c>
    </row>
    <row r="336" spans="1:38" x14ac:dyDescent="0.25">
      <c r="A336" t="s">
        <v>1367</v>
      </c>
      <c r="B336" t="s">
        <v>3803</v>
      </c>
      <c r="C336" t="s">
        <v>1</v>
      </c>
      <c r="D336">
        <v>200</v>
      </c>
      <c r="E336" t="s">
        <v>2</v>
      </c>
      <c r="F336" t="s">
        <v>1368</v>
      </c>
      <c r="G336">
        <v>48</v>
      </c>
      <c r="H336">
        <v>397</v>
      </c>
      <c r="I336" t="s">
        <v>4</v>
      </c>
      <c r="J336">
        <v>0</v>
      </c>
      <c r="K336">
        <v>0</v>
      </c>
      <c r="L336" t="s">
        <v>1369</v>
      </c>
      <c r="M336">
        <v>121</v>
      </c>
      <c r="N336">
        <v>700</v>
      </c>
      <c r="O336" t="s">
        <v>4</v>
      </c>
      <c r="P336">
        <v>0</v>
      </c>
      <c r="Q336" t="s">
        <v>1370</v>
      </c>
      <c r="R336">
        <v>14</v>
      </c>
      <c r="S336" t="s">
        <v>4</v>
      </c>
      <c r="T336">
        <v>0</v>
      </c>
      <c r="U336" t="s">
        <v>1371</v>
      </c>
      <c r="V336">
        <v>560</v>
      </c>
      <c r="W336" t="s">
        <v>4</v>
      </c>
      <c r="X336">
        <v>0</v>
      </c>
      <c r="Y336" t="s">
        <v>4</v>
      </c>
      <c r="Z336" t="s">
        <v>4</v>
      </c>
      <c r="AA336" t="s">
        <v>4</v>
      </c>
      <c r="AB336">
        <v>26198</v>
      </c>
      <c r="AC336">
        <v>651</v>
      </c>
      <c r="AD336">
        <v>18.776243000000001</v>
      </c>
      <c r="AE336">
        <v>1</v>
      </c>
      <c r="AF336">
        <v>865</v>
      </c>
      <c r="AG336">
        <v>56</v>
      </c>
      <c r="AH336">
        <v>2</v>
      </c>
      <c r="AI336" t="s">
        <v>1372</v>
      </c>
      <c r="AJ336">
        <v>1.0549999999999999</v>
      </c>
      <c r="AK336" t="s">
        <v>4</v>
      </c>
      <c r="AL336" t="s">
        <v>4</v>
      </c>
    </row>
    <row r="337" spans="1:38" x14ac:dyDescent="0.25">
      <c r="A337" t="s">
        <v>1373</v>
      </c>
      <c r="B337" t="s">
        <v>4157</v>
      </c>
      <c r="C337" t="s">
        <v>1</v>
      </c>
      <c r="D337">
        <v>200</v>
      </c>
      <c r="E337" t="s">
        <v>2</v>
      </c>
      <c r="F337" t="s">
        <v>1374</v>
      </c>
      <c r="G337">
        <v>58</v>
      </c>
      <c r="H337">
        <v>441</v>
      </c>
      <c r="I337" t="s">
        <v>4</v>
      </c>
      <c r="J337">
        <v>0</v>
      </c>
      <c r="K337">
        <v>0</v>
      </c>
      <c r="L337" t="s">
        <v>1375</v>
      </c>
      <c r="M337">
        <v>155</v>
      </c>
      <c r="N337">
        <v>908</v>
      </c>
      <c r="O337" t="s">
        <v>4</v>
      </c>
      <c r="P337">
        <v>0</v>
      </c>
      <c r="Q337" t="s">
        <v>1376</v>
      </c>
      <c r="R337">
        <v>57</v>
      </c>
      <c r="S337" t="s">
        <v>4</v>
      </c>
      <c r="T337">
        <v>0</v>
      </c>
      <c r="U337" t="s">
        <v>1377</v>
      </c>
      <c r="V337">
        <v>117</v>
      </c>
      <c r="W337" t="s">
        <v>4</v>
      </c>
      <c r="X337">
        <v>0</v>
      </c>
      <c r="Y337" t="s">
        <v>4</v>
      </c>
      <c r="Z337" t="s">
        <v>4</v>
      </c>
      <c r="AA337" t="s">
        <v>4</v>
      </c>
      <c r="AB337">
        <v>33198</v>
      </c>
      <c r="AC337">
        <v>809</v>
      </c>
      <c r="AD337">
        <v>17.235976999999998</v>
      </c>
      <c r="AE337">
        <v>2</v>
      </c>
      <c r="AF337">
        <v>11</v>
      </c>
      <c r="AG337">
        <v>95</v>
      </c>
      <c r="AH337">
        <v>2</v>
      </c>
      <c r="AI337" t="s">
        <v>1378</v>
      </c>
      <c r="AJ337">
        <v>1.369</v>
      </c>
      <c r="AK337" t="s">
        <v>4</v>
      </c>
      <c r="AL337" t="s">
        <v>4</v>
      </c>
    </row>
    <row r="338" spans="1:38" x14ac:dyDescent="0.25">
      <c r="A338" t="s">
        <v>1379</v>
      </c>
      <c r="C338" t="s">
        <v>24</v>
      </c>
      <c r="D338">
        <v>301</v>
      </c>
      <c r="E338" t="s">
        <v>25</v>
      </c>
      <c r="F338" t="s">
        <v>4</v>
      </c>
      <c r="G338">
        <v>0</v>
      </c>
      <c r="H338">
        <v>0</v>
      </c>
      <c r="I338" t="s">
        <v>4</v>
      </c>
      <c r="J338">
        <v>0</v>
      </c>
      <c r="K338">
        <v>0</v>
      </c>
      <c r="L338" t="s">
        <v>4</v>
      </c>
      <c r="M338">
        <v>0</v>
      </c>
      <c r="N338">
        <v>0</v>
      </c>
      <c r="O338" t="s">
        <v>4</v>
      </c>
      <c r="P338">
        <v>0</v>
      </c>
      <c r="Q338" t="s">
        <v>4</v>
      </c>
      <c r="R338">
        <v>0</v>
      </c>
      <c r="S338" t="s">
        <v>4</v>
      </c>
      <c r="T338">
        <v>0</v>
      </c>
      <c r="U338" t="s">
        <v>4</v>
      </c>
      <c r="V338">
        <v>0</v>
      </c>
      <c r="W338" t="s">
        <v>4</v>
      </c>
      <c r="X338">
        <v>0</v>
      </c>
      <c r="Y338" t="s">
        <v>4</v>
      </c>
      <c r="Z338" t="s">
        <v>4</v>
      </c>
      <c r="AA338" t="s">
        <v>4</v>
      </c>
      <c r="AB338">
        <v>255</v>
      </c>
      <c r="AC338">
        <v>0</v>
      </c>
      <c r="AD338">
        <v>0</v>
      </c>
      <c r="AE338">
        <v>3</v>
      </c>
      <c r="AF338">
        <v>1</v>
      </c>
      <c r="AG338">
        <v>1</v>
      </c>
      <c r="AH338">
        <v>0</v>
      </c>
      <c r="AI338" t="s">
        <v>4</v>
      </c>
      <c r="AJ338">
        <v>1.6E-2</v>
      </c>
      <c r="AK338" t="s">
        <v>4</v>
      </c>
      <c r="AL338" t="s">
        <v>1380</v>
      </c>
    </row>
    <row r="339" spans="1:38" x14ac:dyDescent="0.25">
      <c r="A339" t="s">
        <v>540</v>
      </c>
      <c r="B339" t="s">
        <v>4013</v>
      </c>
      <c r="C339" t="s">
        <v>1</v>
      </c>
      <c r="D339">
        <v>200</v>
      </c>
      <c r="E339" t="s">
        <v>2</v>
      </c>
      <c r="F339" t="s">
        <v>538</v>
      </c>
      <c r="G339">
        <v>23</v>
      </c>
      <c r="H339">
        <v>173</v>
      </c>
      <c r="I339" t="s">
        <v>4</v>
      </c>
      <c r="J339">
        <v>0</v>
      </c>
      <c r="K339">
        <v>0</v>
      </c>
      <c r="L339" t="s">
        <v>4</v>
      </c>
      <c r="M339">
        <v>0</v>
      </c>
      <c r="N339">
        <v>0</v>
      </c>
      <c r="O339" t="s">
        <v>4</v>
      </c>
      <c r="P339">
        <v>0</v>
      </c>
      <c r="Q339" t="s">
        <v>538</v>
      </c>
      <c r="R339">
        <v>23</v>
      </c>
      <c r="S339" t="s">
        <v>4</v>
      </c>
      <c r="T339">
        <v>0</v>
      </c>
      <c r="U339" t="s">
        <v>395</v>
      </c>
      <c r="V339">
        <v>22</v>
      </c>
      <c r="W339" t="s">
        <v>539</v>
      </c>
      <c r="X339">
        <v>43</v>
      </c>
      <c r="Y339" t="s">
        <v>4</v>
      </c>
      <c r="Z339" t="s">
        <v>4</v>
      </c>
      <c r="AA339" t="s">
        <v>540</v>
      </c>
      <c r="AB339">
        <v>161420</v>
      </c>
      <c r="AC339">
        <v>2703</v>
      </c>
      <c r="AD339">
        <v>12.37579</v>
      </c>
      <c r="AE339">
        <v>3</v>
      </c>
      <c r="AF339">
        <v>42</v>
      </c>
      <c r="AG339">
        <v>100</v>
      </c>
      <c r="AH339">
        <v>244</v>
      </c>
      <c r="AI339" t="s">
        <v>541</v>
      </c>
      <c r="AJ339">
        <v>2.8820000000000001</v>
      </c>
      <c r="AK339" t="s">
        <v>4</v>
      </c>
      <c r="AL339" t="s">
        <v>4</v>
      </c>
    </row>
    <row r="340" spans="1:38" x14ac:dyDescent="0.25">
      <c r="A340" t="s">
        <v>130</v>
      </c>
      <c r="B340" t="s">
        <v>3783</v>
      </c>
      <c r="C340" t="s">
        <v>1</v>
      </c>
      <c r="D340">
        <v>200</v>
      </c>
      <c r="E340" t="s">
        <v>2</v>
      </c>
      <c r="F340" t="s">
        <v>128</v>
      </c>
      <c r="G340">
        <v>38</v>
      </c>
      <c r="H340">
        <v>340</v>
      </c>
      <c r="I340" t="s">
        <v>4</v>
      </c>
      <c r="J340">
        <v>0</v>
      </c>
      <c r="K340">
        <v>0</v>
      </c>
      <c r="L340" t="s">
        <v>129</v>
      </c>
      <c r="M340">
        <v>87</v>
      </c>
      <c r="N340">
        <v>533</v>
      </c>
      <c r="O340" t="s">
        <v>4</v>
      </c>
      <c r="P340">
        <v>0</v>
      </c>
      <c r="Q340" t="s">
        <v>128</v>
      </c>
      <c r="R340">
        <v>38</v>
      </c>
      <c r="S340" t="s">
        <v>4</v>
      </c>
      <c r="T340">
        <v>0</v>
      </c>
      <c r="U340" t="s">
        <v>4</v>
      </c>
      <c r="V340">
        <v>0</v>
      </c>
      <c r="W340" t="s">
        <v>128</v>
      </c>
      <c r="X340">
        <v>38</v>
      </c>
      <c r="Y340" t="s">
        <v>4</v>
      </c>
      <c r="Z340" t="s">
        <v>4</v>
      </c>
      <c r="AA340" t="s">
        <v>130</v>
      </c>
      <c r="AB340">
        <v>28049</v>
      </c>
      <c r="AC340">
        <v>799</v>
      </c>
      <c r="AD340">
        <v>19.776105999999999</v>
      </c>
      <c r="AE340">
        <v>3</v>
      </c>
      <c r="AF340">
        <v>6</v>
      </c>
      <c r="AG340">
        <v>61</v>
      </c>
      <c r="AH340">
        <v>2</v>
      </c>
      <c r="AI340" t="s">
        <v>131</v>
      </c>
      <c r="AJ340">
        <v>1.085</v>
      </c>
      <c r="AK340" t="s">
        <v>4</v>
      </c>
      <c r="AL340" t="s">
        <v>4</v>
      </c>
    </row>
    <row r="341" spans="1:38" x14ac:dyDescent="0.25">
      <c r="A341" t="s">
        <v>1381</v>
      </c>
      <c r="B341" t="s">
        <v>3755</v>
      </c>
      <c r="C341" t="s">
        <v>1</v>
      </c>
      <c r="D341">
        <v>200</v>
      </c>
      <c r="E341" t="s">
        <v>2</v>
      </c>
      <c r="F341" t="s">
        <v>1382</v>
      </c>
      <c r="G341">
        <v>35</v>
      </c>
      <c r="H341">
        <v>285</v>
      </c>
      <c r="I341" t="s">
        <v>4</v>
      </c>
      <c r="J341">
        <v>0</v>
      </c>
      <c r="K341">
        <v>0</v>
      </c>
      <c r="L341" t="s">
        <v>1383</v>
      </c>
      <c r="M341">
        <v>155</v>
      </c>
      <c r="N341">
        <v>910</v>
      </c>
      <c r="O341" t="s">
        <v>4</v>
      </c>
      <c r="P341">
        <v>0</v>
      </c>
      <c r="Q341" t="s">
        <v>1384</v>
      </c>
      <c r="R341">
        <v>35</v>
      </c>
      <c r="S341" t="s">
        <v>4</v>
      </c>
      <c r="T341">
        <v>0</v>
      </c>
      <c r="U341" t="s">
        <v>1385</v>
      </c>
      <c r="V341">
        <v>318</v>
      </c>
      <c r="W341" t="s">
        <v>4</v>
      </c>
      <c r="X341">
        <v>0</v>
      </c>
      <c r="Y341" t="s">
        <v>4</v>
      </c>
      <c r="Z341" t="s">
        <v>4</v>
      </c>
      <c r="AA341" t="s">
        <v>4</v>
      </c>
      <c r="AB341">
        <v>25697</v>
      </c>
      <c r="AC341">
        <v>397</v>
      </c>
      <c r="AD341">
        <v>11.518855</v>
      </c>
      <c r="AE341">
        <v>2</v>
      </c>
      <c r="AF341">
        <v>55</v>
      </c>
      <c r="AG341">
        <v>69</v>
      </c>
      <c r="AH341">
        <v>2</v>
      </c>
      <c r="AI341" t="s">
        <v>1386</v>
      </c>
      <c r="AJ341">
        <v>0.27200000000000002</v>
      </c>
      <c r="AK341" t="s">
        <v>4</v>
      </c>
      <c r="AL341" t="s">
        <v>4</v>
      </c>
    </row>
    <row r="342" spans="1:38" x14ac:dyDescent="0.25">
      <c r="A342" t="s">
        <v>1387</v>
      </c>
      <c r="B342" t="s">
        <v>4028</v>
      </c>
      <c r="C342" t="s">
        <v>1</v>
      </c>
      <c r="D342">
        <v>200</v>
      </c>
      <c r="E342" t="s">
        <v>2</v>
      </c>
      <c r="F342" t="s">
        <v>1388</v>
      </c>
      <c r="G342">
        <v>20</v>
      </c>
      <c r="H342">
        <v>212</v>
      </c>
      <c r="I342" t="s">
        <v>4</v>
      </c>
      <c r="J342">
        <v>0</v>
      </c>
      <c r="K342">
        <v>0</v>
      </c>
      <c r="L342" t="s">
        <v>4</v>
      </c>
      <c r="M342">
        <v>0</v>
      </c>
      <c r="N342">
        <v>0</v>
      </c>
      <c r="O342" t="s">
        <v>4</v>
      </c>
      <c r="P342">
        <v>0</v>
      </c>
      <c r="Q342" t="s">
        <v>1389</v>
      </c>
      <c r="R342">
        <v>21</v>
      </c>
      <c r="S342" t="s">
        <v>4</v>
      </c>
      <c r="T342">
        <v>0</v>
      </c>
      <c r="U342" t="s">
        <v>151</v>
      </c>
      <c r="V342">
        <v>7</v>
      </c>
      <c r="W342" t="s">
        <v>152</v>
      </c>
      <c r="X342">
        <v>10</v>
      </c>
      <c r="Y342" t="s">
        <v>4</v>
      </c>
      <c r="Z342" t="s">
        <v>4</v>
      </c>
      <c r="AA342" t="s">
        <v>1387</v>
      </c>
      <c r="AB342">
        <v>61791</v>
      </c>
      <c r="AC342">
        <v>1250</v>
      </c>
      <c r="AD342">
        <v>15.787088000000001</v>
      </c>
      <c r="AE342">
        <v>2</v>
      </c>
      <c r="AF342">
        <v>207</v>
      </c>
      <c r="AG342">
        <v>233</v>
      </c>
      <c r="AH342">
        <v>5</v>
      </c>
      <c r="AI342" t="s">
        <v>1390</v>
      </c>
      <c r="AJ342">
        <v>0.23100000000000001</v>
      </c>
      <c r="AK342" t="s">
        <v>4</v>
      </c>
      <c r="AL342" t="s">
        <v>4</v>
      </c>
    </row>
    <row r="343" spans="1:38" x14ac:dyDescent="0.25">
      <c r="A343" t="s">
        <v>1391</v>
      </c>
      <c r="B343" t="s">
        <v>3893</v>
      </c>
      <c r="C343" t="s">
        <v>1</v>
      </c>
      <c r="D343">
        <v>200</v>
      </c>
      <c r="E343" t="s">
        <v>2</v>
      </c>
      <c r="F343" t="s">
        <v>1392</v>
      </c>
      <c r="G343">
        <v>40</v>
      </c>
      <c r="H343">
        <v>387</v>
      </c>
      <c r="I343" t="s">
        <v>4</v>
      </c>
      <c r="J343">
        <v>0</v>
      </c>
      <c r="K343">
        <v>0</v>
      </c>
      <c r="L343" t="s">
        <v>4</v>
      </c>
      <c r="M343">
        <v>0</v>
      </c>
      <c r="N343">
        <v>0</v>
      </c>
      <c r="O343" t="s">
        <v>4</v>
      </c>
      <c r="P343">
        <v>0</v>
      </c>
      <c r="Q343" t="s">
        <v>1393</v>
      </c>
      <c r="R343">
        <v>25</v>
      </c>
      <c r="S343" t="s">
        <v>4</v>
      </c>
      <c r="T343">
        <v>0</v>
      </c>
      <c r="U343" t="s">
        <v>4</v>
      </c>
      <c r="V343">
        <v>0</v>
      </c>
      <c r="W343" t="s">
        <v>4</v>
      </c>
      <c r="X343">
        <v>0</v>
      </c>
      <c r="Y343" t="s">
        <v>4</v>
      </c>
      <c r="Z343" t="s">
        <v>4</v>
      </c>
      <c r="AA343" t="s">
        <v>1391</v>
      </c>
      <c r="AB343">
        <v>50500</v>
      </c>
      <c r="AC343">
        <v>927</v>
      </c>
      <c r="AD343">
        <v>14.590099</v>
      </c>
      <c r="AE343">
        <v>2</v>
      </c>
      <c r="AF343">
        <v>150</v>
      </c>
      <c r="AG343">
        <v>181</v>
      </c>
      <c r="AH343">
        <v>2</v>
      </c>
      <c r="AI343" t="s">
        <v>1394</v>
      </c>
      <c r="AJ343">
        <v>1.214</v>
      </c>
      <c r="AK343" t="s">
        <v>4</v>
      </c>
      <c r="AL343" t="s">
        <v>4</v>
      </c>
    </row>
    <row r="344" spans="1:38" x14ac:dyDescent="0.25">
      <c r="A344" t="s">
        <v>968</v>
      </c>
      <c r="B344" t="s">
        <v>4157</v>
      </c>
      <c r="C344" t="s">
        <v>1</v>
      </c>
      <c r="D344">
        <v>200</v>
      </c>
      <c r="E344" t="s">
        <v>2</v>
      </c>
      <c r="F344" t="s">
        <v>736</v>
      </c>
      <c r="G344">
        <v>77</v>
      </c>
      <c r="H344">
        <v>599</v>
      </c>
      <c r="I344" t="s">
        <v>4</v>
      </c>
      <c r="J344">
        <v>0</v>
      </c>
      <c r="K344">
        <v>0</v>
      </c>
      <c r="L344" t="s">
        <v>737</v>
      </c>
      <c r="M344">
        <v>153</v>
      </c>
      <c r="N344">
        <v>848</v>
      </c>
      <c r="O344" t="s">
        <v>4</v>
      </c>
      <c r="P344">
        <v>0</v>
      </c>
      <c r="Q344" t="s">
        <v>738</v>
      </c>
      <c r="R344">
        <v>58</v>
      </c>
      <c r="S344" t="s">
        <v>739</v>
      </c>
      <c r="T344">
        <v>36</v>
      </c>
      <c r="U344" t="s">
        <v>740</v>
      </c>
      <c r="V344">
        <v>287</v>
      </c>
      <c r="W344" t="s">
        <v>4</v>
      </c>
      <c r="X344">
        <v>0</v>
      </c>
      <c r="Y344" t="s">
        <v>4</v>
      </c>
      <c r="Z344" t="s">
        <v>4</v>
      </c>
      <c r="AA344" t="s">
        <v>4</v>
      </c>
      <c r="AB344">
        <v>38603</v>
      </c>
      <c r="AC344">
        <v>833</v>
      </c>
      <c r="AD344">
        <v>15.016966999999999</v>
      </c>
      <c r="AE344">
        <v>4</v>
      </c>
      <c r="AF344">
        <v>4</v>
      </c>
      <c r="AG344">
        <v>110</v>
      </c>
      <c r="AH344">
        <v>2</v>
      </c>
      <c r="AI344" t="s">
        <v>741</v>
      </c>
      <c r="AJ344">
        <v>0.26700000000000002</v>
      </c>
      <c r="AK344" t="s">
        <v>4</v>
      </c>
      <c r="AL344" t="s">
        <v>4</v>
      </c>
    </row>
    <row r="345" spans="1:38" x14ac:dyDescent="0.25">
      <c r="A345" t="s">
        <v>1395</v>
      </c>
      <c r="B345" t="s">
        <v>4048</v>
      </c>
      <c r="C345" t="s">
        <v>1</v>
      </c>
      <c r="D345">
        <v>200</v>
      </c>
      <c r="E345" t="s">
        <v>2</v>
      </c>
      <c r="F345" t="s">
        <v>1396</v>
      </c>
      <c r="G345">
        <v>57</v>
      </c>
      <c r="H345">
        <v>442</v>
      </c>
      <c r="I345" t="s">
        <v>4</v>
      </c>
      <c r="J345">
        <v>0</v>
      </c>
      <c r="K345">
        <v>0</v>
      </c>
      <c r="L345" t="s">
        <v>1397</v>
      </c>
      <c r="M345">
        <v>155</v>
      </c>
      <c r="N345">
        <v>904</v>
      </c>
      <c r="O345" t="s">
        <v>4</v>
      </c>
      <c r="P345">
        <v>0</v>
      </c>
      <c r="Q345" t="s">
        <v>1398</v>
      </c>
      <c r="R345">
        <v>13</v>
      </c>
      <c r="S345" t="s">
        <v>4</v>
      </c>
      <c r="T345">
        <v>0</v>
      </c>
      <c r="U345" t="s">
        <v>395</v>
      </c>
      <c r="V345">
        <v>22</v>
      </c>
      <c r="W345" t="s">
        <v>1399</v>
      </c>
      <c r="X345">
        <v>19</v>
      </c>
      <c r="Y345" t="s">
        <v>4</v>
      </c>
      <c r="Z345" t="s">
        <v>4</v>
      </c>
      <c r="AA345" t="s">
        <v>1395</v>
      </c>
      <c r="AB345">
        <v>133654</v>
      </c>
      <c r="AC345">
        <v>2173</v>
      </c>
      <c r="AD345">
        <v>12.343814</v>
      </c>
      <c r="AE345">
        <v>3</v>
      </c>
      <c r="AF345">
        <v>21</v>
      </c>
      <c r="AG345">
        <v>79</v>
      </c>
      <c r="AH345">
        <v>243</v>
      </c>
      <c r="AI345" t="s">
        <v>1400</v>
      </c>
      <c r="AJ345">
        <v>0.27</v>
      </c>
      <c r="AK345" t="s">
        <v>4</v>
      </c>
      <c r="AL345" t="s">
        <v>4</v>
      </c>
    </row>
    <row r="346" spans="1:38" x14ac:dyDescent="0.25">
      <c r="A346" t="s">
        <v>1401</v>
      </c>
      <c r="B346" t="s">
        <v>3894</v>
      </c>
      <c r="C346" t="s">
        <v>1</v>
      </c>
      <c r="D346">
        <v>200</v>
      </c>
      <c r="E346" t="s">
        <v>2</v>
      </c>
      <c r="F346" t="s">
        <v>1402</v>
      </c>
      <c r="G346">
        <v>44</v>
      </c>
      <c r="H346">
        <v>421</v>
      </c>
      <c r="I346" t="s">
        <v>4</v>
      </c>
      <c r="J346">
        <v>0</v>
      </c>
      <c r="K346">
        <v>0</v>
      </c>
      <c r="L346" t="s">
        <v>4</v>
      </c>
      <c r="M346">
        <v>0</v>
      </c>
      <c r="N346">
        <v>0</v>
      </c>
      <c r="O346" t="s">
        <v>4</v>
      </c>
      <c r="P346">
        <v>0</v>
      </c>
      <c r="Q346" t="s">
        <v>1403</v>
      </c>
      <c r="R346">
        <v>29</v>
      </c>
      <c r="S346" t="s">
        <v>4</v>
      </c>
      <c r="T346">
        <v>0</v>
      </c>
      <c r="U346" t="s">
        <v>4</v>
      </c>
      <c r="V346">
        <v>0</v>
      </c>
      <c r="W346" t="s">
        <v>4</v>
      </c>
      <c r="X346">
        <v>0</v>
      </c>
      <c r="Y346" t="s">
        <v>4</v>
      </c>
      <c r="Z346" t="s">
        <v>4</v>
      </c>
      <c r="AA346" t="s">
        <v>1401</v>
      </c>
      <c r="AB346">
        <v>56277</v>
      </c>
      <c r="AC346">
        <v>1258</v>
      </c>
      <c r="AD346">
        <v>17.39254</v>
      </c>
      <c r="AE346">
        <v>2</v>
      </c>
      <c r="AF346">
        <v>150</v>
      </c>
      <c r="AG346">
        <v>184</v>
      </c>
      <c r="AH346">
        <v>2</v>
      </c>
      <c r="AI346" t="s">
        <v>1404</v>
      </c>
      <c r="AJ346">
        <v>1.254</v>
      </c>
      <c r="AK346" t="s">
        <v>4</v>
      </c>
      <c r="AL346" t="s">
        <v>4</v>
      </c>
    </row>
    <row r="347" spans="1:38" x14ac:dyDescent="0.25">
      <c r="A347" t="s">
        <v>1405</v>
      </c>
      <c r="B347" t="s">
        <v>3944</v>
      </c>
      <c r="C347" t="s">
        <v>1</v>
      </c>
      <c r="D347">
        <v>200</v>
      </c>
      <c r="E347" t="s">
        <v>2</v>
      </c>
      <c r="F347" t="s">
        <v>1406</v>
      </c>
      <c r="G347">
        <v>24</v>
      </c>
      <c r="H347">
        <v>209</v>
      </c>
      <c r="I347" t="s">
        <v>4</v>
      </c>
      <c r="J347">
        <v>0</v>
      </c>
      <c r="K347">
        <v>0</v>
      </c>
      <c r="L347" t="s">
        <v>4</v>
      </c>
      <c r="M347">
        <v>0</v>
      </c>
      <c r="N347">
        <v>0</v>
      </c>
      <c r="O347" t="s">
        <v>4</v>
      </c>
      <c r="P347">
        <v>0</v>
      </c>
      <c r="Q347" t="s">
        <v>1407</v>
      </c>
      <c r="R347">
        <v>25</v>
      </c>
      <c r="S347" t="s">
        <v>4</v>
      </c>
      <c r="T347">
        <v>0</v>
      </c>
      <c r="U347" t="s">
        <v>151</v>
      </c>
      <c r="V347">
        <v>7</v>
      </c>
      <c r="W347" t="s">
        <v>152</v>
      </c>
      <c r="X347">
        <v>10</v>
      </c>
      <c r="Y347" t="s">
        <v>4</v>
      </c>
      <c r="Z347" t="s">
        <v>4</v>
      </c>
      <c r="AA347" t="s">
        <v>1405</v>
      </c>
      <c r="AB347">
        <v>59213</v>
      </c>
      <c r="AC347">
        <v>1496</v>
      </c>
      <c r="AD347">
        <v>19.450119999999998</v>
      </c>
      <c r="AE347">
        <v>2</v>
      </c>
      <c r="AF347">
        <v>201</v>
      </c>
      <c r="AG347">
        <v>232</v>
      </c>
      <c r="AH347">
        <v>8</v>
      </c>
      <c r="AI347" t="s">
        <v>1408</v>
      </c>
      <c r="AJ347">
        <v>1.847</v>
      </c>
      <c r="AK347" t="s">
        <v>4</v>
      </c>
      <c r="AL347" t="s">
        <v>4</v>
      </c>
    </row>
    <row r="348" spans="1:38" x14ac:dyDescent="0.25">
      <c r="A348" t="s">
        <v>1409</v>
      </c>
      <c r="B348" t="s">
        <v>4092</v>
      </c>
      <c r="C348" t="s">
        <v>1</v>
      </c>
      <c r="D348">
        <v>200</v>
      </c>
      <c r="E348" t="s">
        <v>2</v>
      </c>
      <c r="F348" t="s">
        <v>1410</v>
      </c>
      <c r="G348">
        <v>32</v>
      </c>
      <c r="H348">
        <v>282</v>
      </c>
      <c r="I348" t="s">
        <v>4</v>
      </c>
      <c r="J348">
        <v>0</v>
      </c>
      <c r="K348">
        <v>0</v>
      </c>
      <c r="L348" t="s">
        <v>4</v>
      </c>
      <c r="M348">
        <v>0</v>
      </c>
      <c r="N348">
        <v>0</v>
      </c>
      <c r="O348" t="s">
        <v>4</v>
      </c>
      <c r="P348">
        <v>0</v>
      </c>
      <c r="Q348" t="s">
        <v>1410</v>
      </c>
      <c r="R348">
        <v>32</v>
      </c>
      <c r="S348" t="s">
        <v>4</v>
      </c>
      <c r="T348">
        <v>0</v>
      </c>
      <c r="U348" t="s">
        <v>152</v>
      </c>
      <c r="V348">
        <v>10</v>
      </c>
      <c r="W348" t="s">
        <v>428</v>
      </c>
      <c r="X348">
        <v>18</v>
      </c>
      <c r="Y348" t="s">
        <v>4</v>
      </c>
      <c r="Z348" t="s">
        <v>4</v>
      </c>
      <c r="AA348" t="s">
        <v>1409</v>
      </c>
      <c r="AB348">
        <v>32030</v>
      </c>
      <c r="AC348">
        <v>602</v>
      </c>
      <c r="AD348">
        <v>14.264752</v>
      </c>
      <c r="AE348">
        <v>3</v>
      </c>
      <c r="AF348">
        <v>20</v>
      </c>
      <c r="AG348">
        <v>84</v>
      </c>
      <c r="AH348">
        <v>5</v>
      </c>
      <c r="AI348" t="s">
        <v>1411</v>
      </c>
      <c r="AJ348">
        <v>0.35899999999999999</v>
      </c>
      <c r="AK348" t="s">
        <v>4</v>
      </c>
      <c r="AL348" t="s">
        <v>4</v>
      </c>
    </row>
    <row r="349" spans="1:38" x14ac:dyDescent="0.25">
      <c r="A349" t="s">
        <v>1412</v>
      </c>
      <c r="B349" t="s">
        <v>3755</v>
      </c>
      <c r="C349" t="s">
        <v>1</v>
      </c>
      <c r="D349">
        <v>200</v>
      </c>
      <c r="E349" t="s">
        <v>2</v>
      </c>
      <c r="F349" t="s">
        <v>1413</v>
      </c>
      <c r="G349">
        <v>13</v>
      </c>
      <c r="H349">
        <v>116</v>
      </c>
      <c r="I349" t="s">
        <v>4</v>
      </c>
      <c r="J349">
        <v>0</v>
      </c>
      <c r="K349">
        <v>0</v>
      </c>
      <c r="L349" t="s">
        <v>4</v>
      </c>
      <c r="M349">
        <v>0</v>
      </c>
      <c r="N349">
        <v>0</v>
      </c>
      <c r="O349" t="s">
        <v>4</v>
      </c>
      <c r="P349">
        <v>0</v>
      </c>
      <c r="Q349" t="s">
        <v>1413</v>
      </c>
      <c r="R349">
        <v>13</v>
      </c>
      <c r="S349" t="s">
        <v>4</v>
      </c>
      <c r="T349">
        <v>0</v>
      </c>
      <c r="U349" t="s">
        <v>1414</v>
      </c>
      <c r="V349">
        <v>340</v>
      </c>
      <c r="W349" t="s">
        <v>1415</v>
      </c>
      <c r="X349">
        <v>8</v>
      </c>
      <c r="Y349" t="s">
        <v>4</v>
      </c>
      <c r="Z349" t="s">
        <v>4</v>
      </c>
      <c r="AA349" t="s">
        <v>4</v>
      </c>
      <c r="AB349">
        <v>26967</v>
      </c>
      <c r="AC349">
        <v>482</v>
      </c>
      <c r="AD349">
        <v>13.446064</v>
      </c>
      <c r="AE349">
        <v>4</v>
      </c>
      <c r="AF349">
        <v>9</v>
      </c>
      <c r="AG349">
        <v>78</v>
      </c>
      <c r="AH349">
        <v>3</v>
      </c>
      <c r="AI349" t="s">
        <v>1416</v>
      </c>
      <c r="AJ349">
        <v>1.3540000000000001</v>
      </c>
      <c r="AK349" t="s">
        <v>4</v>
      </c>
      <c r="AL349" t="s">
        <v>4</v>
      </c>
    </row>
    <row r="350" spans="1:38" x14ac:dyDescent="0.25">
      <c r="A350" t="s">
        <v>1417</v>
      </c>
      <c r="C350" t="s">
        <v>1</v>
      </c>
      <c r="D350">
        <v>301</v>
      </c>
      <c r="E350" t="s">
        <v>25</v>
      </c>
      <c r="F350" t="s">
        <v>4</v>
      </c>
      <c r="G350">
        <v>0</v>
      </c>
      <c r="H350">
        <v>0</v>
      </c>
      <c r="I350" t="s">
        <v>4</v>
      </c>
      <c r="J350">
        <v>0</v>
      </c>
      <c r="K350">
        <v>0</v>
      </c>
      <c r="L350" t="s">
        <v>4</v>
      </c>
      <c r="M350">
        <v>0</v>
      </c>
      <c r="N350">
        <v>0</v>
      </c>
      <c r="O350" t="s">
        <v>4</v>
      </c>
      <c r="P350">
        <v>0</v>
      </c>
      <c r="Q350" t="s">
        <v>4</v>
      </c>
      <c r="R350">
        <v>0</v>
      </c>
      <c r="S350" t="s">
        <v>4</v>
      </c>
      <c r="T350">
        <v>0</v>
      </c>
      <c r="U350" t="s">
        <v>4</v>
      </c>
      <c r="V350">
        <v>0</v>
      </c>
      <c r="W350" t="s">
        <v>4</v>
      </c>
      <c r="X350">
        <v>0</v>
      </c>
      <c r="Y350" t="s">
        <v>4</v>
      </c>
      <c r="Z350" t="s">
        <v>4</v>
      </c>
      <c r="AA350" t="s">
        <v>4</v>
      </c>
      <c r="AB350">
        <v>183</v>
      </c>
      <c r="AC350">
        <v>0</v>
      </c>
      <c r="AD350">
        <v>0</v>
      </c>
      <c r="AE350">
        <v>3</v>
      </c>
      <c r="AF350">
        <v>6</v>
      </c>
      <c r="AG350">
        <v>1</v>
      </c>
      <c r="AH350">
        <v>0</v>
      </c>
      <c r="AI350" t="s">
        <v>4</v>
      </c>
      <c r="AJ350">
        <v>0.48499999999999999</v>
      </c>
      <c r="AK350" t="s">
        <v>4</v>
      </c>
      <c r="AL350" t="s">
        <v>1418</v>
      </c>
    </row>
    <row r="351" spans="1:38" x14ac:dyDescent="0.25">
      <c r="A351" t="s">
        <v>927</v>
      </c>
      <c r="B351" t="s">
        <v>3829</v>
      </c>
      <c r="C351" t="s">
        <v>1</v>
      </c>
      <c r="D351">
        <v>200</v>
      </c>
      <c r="E351" t="s">
        <v>2</v>
      </c>
      <c r="F351" t="s">
        <v>1419</v>
      </c>
      <c r="G351">
        <v>52</v>
      </c>
      <c r="H351">
        <v>402</v>
      </c>
      <c r="I351" t="s">
        <v>4</v>
      </c>
      <c r="J351">
        <v>0</v>
      </c>
      <c r="K351">
        <v>0</v>
      </c>
      <c r="L351" t="s">
        <v>1420</v>
      </c>
      <c r="M351">
        <v>162</v>
      </c>
      <c r="N351">
        <v>938</v>
      </c>
      <c r="O351" t="s">
        <v>4</v>
      </c>
      <c r="P351">
        <v>0</v>
      </c>
      <c r="Q351" t="s">
        <v>1421</v>
      </c>
      <c r="R351">
        <v>63</v>
      </c>
      <c r="S351" t="s">
        <v>4</v>
      </c>
      <c r="T351">
        <v>0</v>
      </c>
      <c r="U351" t="s">
        <v>1422</v>
      </c>
      <c r="V351">
        <v>126</v>
      </c>
      <c r="W351" t="s">
        <v>1423</v>
      </c>
      <c r="X351">
        <v>120</v>
      </c>
      <c r="Y351" t="s">
        <v>4</v>
      </c>
      <c r="Z351" t="s">
        <v>4</v>
      </c>
      <c r="AA351" t="s">
        <v>4</v>
      </c>
      <c r="AB351">
        <v>36319</v>
      </c>
      <c r="AC351">
        <v>1108</v>
      </c>
      <c r="AD351">
        <v>23.161429999999999</v>
      </c>
      <c r="AE351">
        <v>2</v>
      </c>
      <c r="AF351">
        <v>28</v>
      </c>
      <c r="AG351">
        <v>95</v>
      </c>
      <c r="AH351">
        <v>4</v>
      </c>
      <c r="AI351" t="s">
        <v>1424</v>
      </c>
      <c r="AJ351">
        <v>0.66100000000000003</v>
      </c>
      <c r="AK351" t="s">
        <v>4</v>
      </c>
      <c r="AL351" t="s">
        <v>4</v>
      </c>
    </row>
    <row r="352" spans="1:38" x14ac:dyDescent="0.25">
      <c r="A352" t="s">
        <v>899</v>
      </c>
      <c r="B352" t="s">
        <v>4134</v>
      </c>
      <c r="C352" t="s">
        <v>1</v>
      </c>
      <c r="D352">
        <v>200</v>
      </c>
      <c r="E352" t="s">
        <v>2</v>
      </c>
      <c r="F352" t="s">
        <v>1425</v>
      </c>
      <c r="G352">
        <v>32</v>
      </c>
      <c r="H352">
        <v>259</v>
      </c>
      <c r="I352" t="s">
        <v>4</v>
      </c>
      <c r="J352">
        <v>0</v>
      </c>
      <c r="K352">
        <v>0</v>
      </c>
      <c r="L352" t="s">
        <v>1426</v>
      </c>
      <c r="M352">
        <v>141</v>
      </c>
      <c r="N352">
        <v>854</v>
      </c>
      <c r="O352" t="s">
        <v>4</v>
      </c>
      <c r="P352">
        <v>0</v>
      </c>
      <c r="Q352" t="s">
        <v>1427</v>
      </c>
      <c r="R352">
        <v>47</v>
      </c>
      <c r="S352" t="s">
        <v>4</v>
      </c>
      <c r="T352">
        <v>0</v>
      </c>
      <c r="U352" t="s">
        <v>1428</v>
      </c>
      <c r="V352">
        <v>220</v>
      </c>
      <c r="W352" t="s">
        <v>4</v>
      </c>
      <c r="X352">
        <v>0</v>
      </c>
      <c r="Y352" t="s">
        <v>4</v>
      </c>
      <c r="Z352" t="s">
        <v>4</v>
      </c>
      <c r="AA352" t="s">
        <v>4</v>
      </c>
      <c r="AB352">
        <v>27609</v>
      </c>
      <c r="AC352">
        <v>440</v>
      </c>
      <c r="AD352">
        <v>12.322069000000001</v>
      </c>
      <c r="AE352">
        <v>2</v>
      </c>
      <c r="AF352">
        <v>171</v>
      </c>
      <c r="AG352">
        <v>80</v>
      </c>
      <c r="AH352">
        <v>2</v>
      </c>
      <c r="AI352" t="s">
        <v>1429</v>
      </c>
      <c r="AJ352">
        <v>0.66600000000000004</v>
      </c>
      <c r="AK352" t="s">
        <v>4</v>
      </c>
      <c r="AL352" t="s">
        <v>4</v>
      </c>
    </row>
    <row r="353" spans="1:38" x14ac:dyDescent="0.25">
      <c r="A353" t="s">
        <v>1430</v>
      </c>
      <c r="B353" t="s">
        <v>3756</v>
      </c>
      <c r="C353" t="s">
        <v>1</v>
      </c>
      <c r="D353">
        <v>200</v>
      </c>
      <c r="E353" t="s">
        <v>2</v>
      </c>
      <c r="F353" t="s">
        <v>1431</v>
      </c>
      <c r="G353">
        <v>35</v>
      </c>
      <c r="H353">
        <v>271</v>
      </c>
      <c r="I353" t="s">
        <v>4</v>
      </c>
      <c r="J353">
        <v>0</v>
      </c>
      <c r="K353">
        <v>0</v>
      </c>
      <c r="L353" t="s">
        <v>1432</v>
      </c>
      <c r="M353">
        <v>138</v>
      </c>
      <c r="N353">
        <v>864</v>
      </c>
      <c r="O353" t="s">
        <v>4</v>
      </c>
      <c r="P353">
        <v>0</v>
      </c>
      <c r="Q353" t="s">
        <v>1433</v>
      </c>
      <c r="R353">
        <v>33</v>
      </c>
      <c r="S353" t="s">
        <v>4</v>
      </c>
      <c r="T353">
        <v>0</v>
      </c>
      <c r="U353" t="s">
        <v>1434</v>
      </c>
      <c r="V353">
        <v>34</v>
      </c>
      <c r="W353" t="s">
        <v>4</v>
      </c>
      <c r="X353">
        <v>0</v>
      </c>
      <c r="Y353" t="s">
        <v>4</v>
      </c>
      <c r="Z353" t="s">
        <v>4</v>
      </c>
      <c r="AA353" t="s">
        <v>1435</v>
      </c>
      <c r="AB353">
        <v>48687</v>
      </c>
      <c r="AC353">
        <v>800</v>
      </c>
      <c r="AD353">
        <v>13.272537</v>
      </c>
      <c r="AE353">
        <v>3</v>
      </c>
      <c r="AF353">
        <v>16</v>
      </c>
      <c r="AG353">
        <v>223</v>
      </c>
      <c r="AH353">
        <v>4</v>
      </c>
      <c r="AI353" t="s">
        <v>1436</v>
      </c>
      <c r="AJ353">
        <v>0.49099999999999999</v>
      </c>
      <c r="AK353" t="s">
        <v>4</v>
      </c>
      <c r="AL353" t="s">
        <v>4</v>
      </c>
    </row>
    <row r="354" spans="1:38" x14ac:dyDescent="0.25">
      <c r="A354" t="s">
        <v>1437</v>
      </c>
      <c r="B354" t="s">
        <v>4083</v>
      </c>
      <c r="C354" t="s">
        <v>1</v>
      </c>
      <c r="D354">
        <v>200</v>
      </c>
      <c r="E354" t="s">
        <v>2</v>
      </c>
      <c r="F354" t="s">
        <v>1438</v>
      </c>
      <c r="G354">
        <v>34</v>
      </c>
      <c r="H354">
        <v>298</v>
      </c>
      <c r="I354" t="s">
        <v>4</v>
      </c>
      <c r="J354">
        <v>0</v>
      </c>
      <c r="K354">
        <v>0</v>
      </c>
      <c r="L354" t="s">
        <v>4</v>
      </c>
      <c r="M354">
        <v>0</v>
      </c>
      <c r="N354">
        <v>0</v>
      </c>
      <c r="O354" t="s">
        <v>4</v>
      </c>
      <c r="P354">
        <v>0</v>
      </c>
      <c r="Q354" t="s">
        <v>1438</v>
      </c>
      <c r="R354">
        <v>34</v>
      </c>
      <c r="S354" t="s">
        <v>4</v>
      </c>
      <c r="T354">
        <v>0</v>
      </c>
      <c r="U354" t="s">
        <v>120</v>
      </c>
      <c r="V354">
        <v>20</v>
      </c>
      <c r="W354" t="s">
        <v>4</v>
      </c>
      <c r="X354">
        <v>0</v>
      </c>
      <c r="Y354" t="s">
        <v>4</v>
      </c>
      <c r="Z354" t="s">
        <v>4</v>
      </c>
      <c r="AA354" t="s">
        <v>1437</v>
      </c>
      <c r="AB354">
        <v>127283</v>
      </c>
      <c r="AC354">
        <v>1243</v>
      </c>
      <c r="AD354">
        <v>7.8769355000000001</v>
      </c>
      <c r="AE354">
        <v>3</v>
      </c>
      <c r="AF354">
        <v>21</v>
      </c>
      <c r="AG354">
        <v>93</v>
      </c>
      <c r="AH354">
        <v>244</v>
      </c>
      <c r="AI354" t="s">
        <v>1439</v>
      </c>
      <c r="AJ354">
        <v>0.48799999999999999</v>
      </c>
      <c r="AK354" t="s">
        <v>4</v>
      </c>
      <c r="AL354" t="s">
        <v>4</v>
      </c>
    </row>
    <row r="355" spans="1:38" x14ac:dyDescent="0.25">
      <c r="A355" t="s">
        <v>1440</v>
      </c>
      <c r="C355" t="s">
        <v>24</v>
      </c>
      <c r="D355">
        <v>301</v>
      </c>
      <c r="E355" t="s">
        <v>25</v>
      </c>
      <c r="F355" t="s">
        <v>4</v>
      </c>
      <c r="G355">
        <v>0</v>
      </c>
      <c r="H355">
        <v>0</v>
      </c>
      <c r="I355" t="s">
        <v>4</v>
      </c>
      <c r="J355">
        <v>0</v>
      </c>
      <c r="K355">
        <v>0</v>
      </c>
      <c r="L355" t="s">
        <v>4</v>
      </c>
      <c r="M355">
        <v>0</v>
      </c>
      <c r="N355">
        <v>0</v>
      </c>
      <c r="O355" t="s">
        <v>4</v>
      </c>
      <c r="P355">
        <v>0</v>
      </c>
      <c r="Q355" t="s">
        <v>4</v>
      </c>
      <c r="R355">
        <v>0</v>
      </c>
      <c r="S355" t="s">
        <v>4</v>
      </c>
      <c r="T355">
        <v>0</v>
      </c>
      <c r="U355" t="s">
        <v>4</v>
      </c>
      <c r="V355">
        <v>0</v>
      </c>
      <c r="W355" t="s">
        <v>4</v>
      </c>
      <c r="X355">
        <v>0</v>
      </c>
      <c r="Y355" t="s">
        <v>4</v>
      </c>
      <c r="Z355" t="s">
        <v>4</v>
      </c>
      <c r="AA355" t="s">
        <v>4</v>
      </c>
      <c r="AB355">
        <v>193</v>
      </c>
      <c r="AC355">
        <v>0</v>
      </c>
      <c r="AD355">
        <v>0</v>
      </c>
      <c r="AE355">
        <v>1</v>
      </c>
      <c r="AF355">
        <v>863</v>
      </c>
      <c r="AG355">
        <v>1</v>
      </c>
      <c r="AH355">
        <v>0</v>
      </c>
      <c r="AI355" t="s">
        <v>4</v>
      </c>
      <c r="AJ355">
        <v>1.2E-2</v>
      </c>
      <c r="AK355" t="s">
        <v>4</v>
      </c>
      <c r="AL355" t="s">
        <v>1441</v>
      </c>
    </row>
    <row r="356" spans="1:38" x14ac:dyDescent="0.25">
      <c r="A356" t="s">
        <v>1442</v>
      </c>
      <c r="B356" t="s">
        <v>4134</v>
      </c>
      <c r="C356" t="s">
        <v>1</v>
      </c>
      <c r="D356">
        <v>200</v>
      </c>
      <c r="E356" t="s">
        <v>2</v>
      </c>
      <c r="F356" t="s">
        <v>1443</v>
      </c>
      <c r="G356">
        <v>30</v>
      </c>
      <c r="H356">
        <v>263</v>
      </c>
      <c r="I356" t="s">
        <v>4</v>
      </c>
      <c r="J356">
        <v>0</v>
      </c>
      <c r="K356">
        <v>0</v>
      </c>
      <c r="L356" t="s">
        <v>1444</v>
      </c>
      <c r="M356">
        <v>151</v>
      </c>
      <c r="N356">
        <v>895</v>
      </c>
      <c r="O356" t="s">
        <v>4</v>
      </c>
      <c r="P356">
        <v>0</v>
      </c>
      <c r="Q356" t="s">
        <v>1443</v>
      </c>
      <c r="R356">
        <v>30</v>
      </c>
      <c r="S356" t="s">
        <v>390</v>
      </c>
      <c r="T356">
        <v>18</v>
      </c>
      <c r="U356" t="s">
        <v>388</v>
      </c>
      <c r="V356">
        <v>17</v>
      </c>
      <c r="W356" t="s">
        <v>182</v>
      </c>
      <c r="X356">
        <v>16</v>
      </c>
      <c r="Y356" t="s">
        <v>4</v>
      </c>
      <c r="Z356" t="s">
        <v>4</v>
      </c>
      <c r="AA356" t="s">
        <v>4</v>
      </c>
      <c r="AB356">
        <v>37786</v>
      </c>
      <c r="AC356">
        <v>1036</v>
      </c>
      <c r="AD356">
        <v>20.819880000000001</v>
      </c>
      <c r="AE356">
        <v>3</v>
      </c>
      <c r="AF356">
        <v>12</v>
      </c>
      <c r="AG356">
        <v>88</v>
      </c>
      <c r="AH356">
        <v>4</v>
      </c>
      <c r="AI356" t="s">
        <v>1445</v>
      </c>
      <c r="AJ356">
        <v>0.72199999999999998</v>
      </c>
      <c r="AK356" t="s">
        <v>4</v>
      </c>
      <c r="AL356" t="s">
        <v>4</v>
      </c>
    </row>
    <row r="357" spans="1:38" x14ac:dyDescent="0.25">
      <c r="A357" t="s">
        <v>1446</v>
      </c>
      <c r="B357" t="s">
        <v>3995</v>
      </c>
      <c r="C357" t="s">
        <v>1</v>
      </c>
      <c r="D357">
        <v>200</v>
      </c>
      <c r="E357" t="s">
        <v>2</v>
      </c>
      <c r="F357" t="s">
        <v>1447</v>
      </c>
      <c r="G357">
        <v>12</v>
      </c>
      <c r="H357">
        <v>134</v>
      </c>
      <c r="I357" t="s">
        <v>4</v>
      </c>
      <c r="J357">
        <v>0</v>
      </c>
      <c r="K357">
        <v>0</v>
      </c>
      <c r="L357" t="s">
        <v>1448</v>
      </c>
      <c r="M357">
        <v>156</v>
      </c>
      <c r="N357">
        <v>943</v>
      </c>
      <c r="O357" t="s">
        <v>4</v>
      </c>
      <c r="P357">
        <v>0</v>
      </c>
      <c r="Q357" t="s">
        <v>1449</v>
      </c>
      <c r="R357">
        <v>13</v>
      </c>
      <c r="S357" t="s">
        <v>4</v>
      </c>
      <c r="T357">
        <v>0</v>
      </c>
      <c r="U357" t="s">
        <v>151</v>
      </c>
      <c r="V357">
        <v>7</v>
      </c>
      <c r="W357" t="s">
        <v>152</v>
      </c>
      <c r="X357">
        <v>10</v>
      </c>
      <c r="Y357" t="s">
        <v>4</v>
      </c>
      <c r="Z357" t="s">
        <v>4</v>
      </c>
      <c r="AA357" t="s">
        <v>1446</v>
      </c>
      <c r="AB357">
        <v>60184</v>
      </c>
      <c r="AC357">
        <v>1192</v>
      </c>
      <c r="AD357">
        <v>15.617106</v>
      </c>
      <c r="AE357">
        <v>2</v>
      </c>
      <c r="AF357">
        <v>202</v>
      </c>
      <c r="AG357">
        <v>231</v>
      </c>
      <c r="AH357">
        <v>5</v>
      </c>
      <c r="AI357" t="s">
        <v>1450</v>
      </c>
      <c r="AJ357">
        <v>0.628</v>
      </c>
      <c r="AK357" t="s">
        <v>4</v>
      </c>
      <c r="AL357" t="s">
        <v>4</v>
      </c>
    </row>
    <row r="358" spans="1:38" x14ac:dyDescent="0.25">
      <c r="A358" t="s">
        <v>1451</v>
      </c>
      <c r="C358" t="s">
        <v>24</v>
      </c>
      <c r="D358">
        <v>301</v>
      </c>
      <c r="E358" t="s">
        <v>25</v>
      </c>
      <c r="F358" t="s">
        <v>4</v>
      </c>
      <c r="G358">
        <v>0</v>
      </c>
      <c r="H358">
        <v>0</v>
      </c>
      <c r="I358" t="s">
        <v>4</v>
      </c>
      <c r="J358">
        <v>0</v>
      </c>
      <c r="K358">
        <v>0</v>
      </c>
      <c r="L358" t="s">
        <v>4</v>
      </c>
      <c r="M358">
        <v>0</v>
      </c>
      <c r="N358">
        <v>0</v>
      </c>
      <c r="O358" t="s">
        <v>4</v>
      </c>
      <c r="P358">
        <v>0</v>
      </c>
      <c r="Q358" t="s">
        <v>4</v>
      </c>
      <c r="R358">
        <v>0</v>
      </c>
      <c r="S358" t="s">
        <v>4</v>
      </c>
      <c r="T358">
        <v>0</v>
      </c>
      <c r="U358" t="s">
        <v>4</v>
      </c>
      <c r="V358">
        <v>0</v>
      </c>
      <c r="W358" t="s">
        <v>4</v>
      </c>
      <c r="X358">
        <v>0</v>
      </c>
      <c r="Y358" t="s">
        <v>4</v>
      </c>
      <c r="Z358" t="s">
        <v>4</v>
      </c>
      <c r="AA358" t="s">
        <v>4</v>
      </c>
      <c r="AB358">
        <v>192</v>
      </c>
      <c r="AC358">
        <v>0</v>
      </c>
      <c r="AD358">
        <v>0</v>
      </c>
      <c r="AE358">
        <v>3</v>
      </c>
      <c r="AF358">
        <v>1</v>
      </c>
      <c r="AG358">
        <v>1</v>
      </c>
      <c r="AH358">
        <v>0</v>
      </c>
      <c r="AI358" t="s">
        <v>4</v>
      </c>
      <c r="AJ358">
        <v>1.7999999999999999E-2</v>
      </c>
      <c r="AK358" t="s">
        <v>4</v>
      </c>
      <c r="AL358" t="s">
        <v>1452</v>
      </c>
    </row>
    <row r="359" spans="1:38" x14ac:dyDescent="0.25">
      <c r="A359" t="s">
        <v>1453</v>
      </c>
      <c r="C359" t="s">
        <v>24</v>
      </c>
      <c r="D359">
        <v>301</v>
      </c>
      <c r="E359" t="s">
        <v>25</v>
      </c>
      <c r="F359" t="s">
        <v>4</v>
      </c>
      <c r="G359">
        <v>0</v>
      </c>
      <c r="H359">
        <v>0</v>
      </c>
      <c r="I359" t="s">
        <v>4</v>
      </c>
      <c r="J359">
        <v>0</v>
      </c>
      <c r="K359">
        <v>0</v>
      </c>
      <c r="L359" t="s">
        <v>4</v>
      </c>
      <c r="M359">
        <v>0</v>
      </c>
      <c r="N359">
        <v>0</v>
      </c>
      <c r="O359" t="s">
        <v>4</v>
      </c>
      <c r="P359">
        <v>0</v>
      </c>
      <c r="Q359" t="s">
        <v>4</v>
      </c>
      <c r="R359">
        <v>0</v>
      </c>
      <c r="S359" t="s">
        <v>4</v>
      </c>
      <c r="T359">
        <v>0</v>
      </c>
      <c r="U359" t="s">
        <v>4</v>
      </c>
      <c r="V359">
        <v>0</v>
      </c>
      <c r="W359" t="s">
        <v>4</v>
      </c>
      <c r="X359">
        <v>0</v>
      </c>
      <c r="Y359" t="s">
        <v>4</v>
      </c>
      <c r="Z359" t="s">
        <v>4</v>
      </c>
      <c r="AA359" t="s">
        <v>4</v>
      </c>
      <c r="AB359">
        <v>174</v>
      </c>
      <c r="AC359">
        <v>0</v>
      </c>
      <c r="AD359">
        <v>0</v>
      </c>
      <c r="AE359">
        <v>2</v>
      </c>
      <c r="AF359">
        <v>1</v>
      </c>
      <c r="AG359">
        <v>1</v>
      </c>
      <c r="AH359">
        <v>0</v>
      </c>
      <c r="AI359" t="s">
        <v>4</v>
      </c>
      <c r="AJ359">
        <v>8.9999999999999993E-3</v>
      </c>
      <c r="AK359" t="s">
        <v>4</v>
      </c>
      <c r="AL359" t="s">
        <v>523</v>
      </c>
    </row>
    <row r="360" spans="1:38" x14ac:dyDescent="0.25">
      <c r="A360" t="s">
        <v>1454</v>
      </c>
      <c r="B360" t="s">
        <v>4029</v>
      </c>
      <c r="C360" t="s">
        <v>1</v>
      </c>
      <c r="D360">
        <v>200</v>
      </c>
      <c r="E360" t="s">
        <v>2</v>
      </c>
      <c r="F360" t="s">
        <v>1455</v>
      </c>
      <c r="G360">
        <v>6</v>
      </c>
      <c r="H360">
        <v>46</v>
      </c>
      <c r="I360" t="s">
        <v>4</v>
      </c>
      <c r="J360">
        <v>0</v>
      </c>
      <c r="K360">
        <v>0</v>
      </c>
      <c r="L360" t="s">
        <v>4</v>
      </c>
      <c r="M360">
        <v>0</v>
      </c>
      <c r="N360">
        <v>0</v>
      </c>
      <c r="O360" t="s">
        <v>4</v>
      </c>
      <c r="P360">
        <v>0</v>
      </c>
      <c r="Q360" t="s">
        <v>1455</v>
      </c>
      <c r="R360">
        <v>6</v>
      </c>
      <c r="S360" t="s">
        <v>4</v>
      </c>
      <c r="T360">
        <v>0</v>
      </c>
      <c r="U360" t="s">
        <v>1456</v>
      </c>
      <c r="V360">
        <v>77</v>
      </c>
      <c r="W360" t="s">
        <v>4</v>
      </c>
      <c r="X360">
        <v>0</v>
      </c>
      <c r="Y360" t="s">
        <v>4</v>
      </c>
      <c r="Z360" t="s">
        <v>4</v>
      </c>
      <c r="AA360" t="s">
        <v>1454</v>
      </c>
      <c r="AB360">
        <v>94636</v>
      </c>
      <c r="AC360">
        <v>3149</v>
      </c>
      <c r="AD360">
        <v>23.404411</v>
      </c>
      <c r="AE360">
        <v>2</v>
      </c>
      <c r="AF360">
        <v>171</v>
      </c>
      <c r="AG360">
        <v>124</v>
      </c>
      <c r="AH360">
        <v>4</v>
      </c>
      <c r="AI360" t="s">
        <v>1457</v>
      </c>
      <c r="AJ360">
        <v>0.191</v>
      </c>
      <c r="AK360" t="s">
        <v>4</v>
      </c>
      <c r="AL360" t="s">
        <v>4</v>
      </c>
    </row>
    <row r="361" spans="1:38" x14ac:dyDescent="0.25">
      <c r="A361" t="s">
        <v>1458</v>
      </c>
      <c r="B361" t="s">
        <v>3765</v>
      </c>
      <c r="C361" t="s">
        <v>1</v>
      </c>
      <c r="D361">
        <v>200</v>
      </c>
      <c r="E361" t="s">
        <v>2</v>
      </c>
      <c r="F361" t="s">
        <v>1459</v>
      </c>
      <c r="G361">
        <v>20</v>
      </c>
      <c r="H361">
        <v>167</v>
      </c>
      <c r="I361" t="s">
        <v>4</v>
      </c>
      <c r="J361">
        <v>0</v>
      </c>
      <c r="K361">
        <v>0</v>
      </c>
      <c r="L361" t="s">
        <v>1460</v>
      </c>
      <c r="M361">
        <v>161</v>
      </c>
      <c r="N361">
        <v>950</v>
      </c>
      <c r="O361" t="s">
        <v>4</v>
      </c>
      <c r="P361">
        <v>0</v>
      </c>
      <c r="Q361" t="s">
        <v>1459</v>
      </c>
      <c r="R361">
        <v>20</v>
      </c>
      <c r="S361" t="s">
        <v>4</v>
      </c>
      <c r="T361">
        <v>0</v>
      </c>
      <c r="U361" t="s">
        <v>1461</v>
      </c>
      <c r="V361">
        <v>161</v>
      </c>
      <c r="W361" t="s">
        <v>1460</v>
      </c>
      <c r="X361">
        <v>161</v>
      </c>
      <c r="Y361" t="s">
        <v>4</v>
      </c>
      <c r="Z361" t="s">
        <v>4</v>
      </c>
      <c r="AA361" t="s">
        <v>1462</v>
      </c>
      <c r="AB361">
        <v>29594</v>
      </c>
      <c r="AC361">
        <v>961</v>
      </c>
      <c r="AD361">
        <v>22.031493999999999</v>
      </c>
      <c r="AE361">
        <v>4</v>
      </c>
      <c r="AF361">
        <v>8</v>
      </c>
      <c r="AG361">
        <v>59</v>
      </c>
      <c r="AH361">
        <v>5</v>
      </c>
      <c r="AI361" t="s">
        <v>1463</v>
      </c>
      <c r="AJ361">
        <v>1.5469999999999999</v>
      </c>
      <c r="AK361" t="s">
        <v>4</v>
      </c>
      <c r="AL361" t="s">
        <v>4</v>
      </c>
    </row>
    <row r="362" spans="1:38" x14ac:dyDescent="0.25">
      <c r="A362" t="s">
        <v>1464</v>
      </c>
      <c r="B362" t="s">
        <v>3845</v>
      </c>
      <c r="C362" t="s">
        <v>1</v>
      </c>
      <c r="D362">
        <v>200</v>
      </c>
      <c r="E362" t="s">
        <v>2</v>
      </c>
      <c r="F362" t="s">
        <v>1465</v>
      </c>
      <c r="G362">
        <v>48</v>
      </c>
      <c r="H362">
        <v>443</v>
      </c>
      <c r="I362" t="s">
        <v>4</v>
      </c>
      <c r="J362">
        <v>0</v>
      </c>
      <c r="K362">
        <v>0</v>
      </c>
      <c r="L362" t="s">
        <v>4</v>
      </c>
      <c r="M362">
        <v>0</v>
      </c>
      <c r="N362">
        <v>0</v>
      </c>
      <c r="O362" t="s">
        <v>4</v>
      </c>
      <c r="P362">
        <v>0</v>
      </c>
      <c r="Q362" t="s">
        <v>1466</v>
      </c>
      <c r="R362">
        <v>33</v>
      </c>
      <c r="S362" t="s">
        <v>4</v>
      </c>
      <c r="T362">
        <v>0</v>
      </c>
      <c r="U362" t="s">
        <v>4</v>
      </c>
      <c r="V362">
        <v>0</v>
      </c>
      <c r="W362" t="s">
        <v>4</v>
      </c>
      <c r="X362">
        <v>0</v>
      </c>
      <c r="Y362" t="s">
        <v>4</v>
      </c>
      <c r="Z362" t="s">
        <v>4</v>
      </c>
      <c r="AA362" t="s">
        <v>1464</v>
      </c>
      <c r="AB362">
        <v>52106</v>
      </c>
      <c r="AC362">
        <v>1026</v>
      </c>
      <c r="AD362">
        <v>15.389782</v>
      </c>
      <c r="AE362">
        <v>2</v>
      </c>
      <c r="AF362">
        <v>150</v>
      </c>
      <c r="AG362">
        <v>185</v>
      </c>
      <c r="AH362">
        <v>2</v>
      </c>
      <c r="AI362" t="s">
        <v>1467</v>
      </c>
      <c r="AJ362">
        <v>1.5629999999999999</v>
      </c>
      <c r="AK362" t="s">
        <v>4</v>
      </c>
      <c r="AL362" t="s">
        <v>4</v>
      </c>
    </row>
    <row r="363" spans="1:38" x14ac:dyDescent="0.25">
      <c r="A363" t="s">
        <v>1468</v>
      </c>
      <c r="B363" t="s">
        <v>3787</v>
      </c>
      <c r="C363" t="s">
        <v>1</v>
      </c>
      <c r="D363">
        <v>200</v>
      </c>
      <c r="E363" t="s">
        <v>2</v>
      </c>
      <c r="F363" t="s">
        <v>1469</v>
      </c>
      <c r="G363">
        <v>56</v>
      </c>
      <c r="H363">
        <v>478</v>
      </c>
      <c r="I363" t="s">
        <v>4</v>
      </c>
      <c r="J363">
        <v>0</v>
      </c>
      <c r="K363">
        <v>0</v>
      </c>
      <c r="L363" t="s">
        <v>1470</v>
      </c>
      <c r="M363">
        <v>90</v>
      </c>
      <c r="N363">
        <v>543</v>
      </c>
      <c r="O363" t="s">
        <v>4</v>
      </c>
      <c r="P363">
        <v>0</v>
      </c>
      <c r="Q363" t="s">
        <v>1469</v>
      </c>
      <c r="R363">
        <v>56</v>
      </c>
      <c r="S363" t="s">
        <v>4</v>
      </c>
      <c r="T363">
        <v>0</v>
      </c>
      <c r="U363" t="s">
        <v>4</v>
      </c>
      <c r="V363">
        <v>0</v>
      </c>
      <c r="W363" t="s">
        <v>1469</v>
      </c>
      <c r="X363">
        <v>56</v>
      </c>
      <c r="Y363" t="s">
        <v>4</v>
      </c>
      <c r="Z363" t="s">
        <v>4</v>
      </c>
      <c r="AA363" t="s">
        <v>1471</v>
      </c>
      <c r="AB363">
        <v>27415</v>
      </c>
      <c r="AC363">
        <v>711</v>
      </c>
      <c r="AD363">
        <v>18.354915999999999</v>
      </c>
      <c r="AE363">
        <v>4</v>
      </c>
      <c r="AF363">
        <v>8</v>
      </c>
      <c r="AG363">
        <v>59</v>
      </c>
      <c r="AH363">
        <v>4</v>
      </c>
      <c r="AI363" t="s">
        <v>1472</v>
      </c>
      <c r="AJ363">
        <v>1.0109999999999999</v>
      </c>
      <c r="AK363" t="s">
        <v>4</v>
      </c>
      <c r="AL363" t="s">
        <v>4</v>
      </c>
    </row>
    <row r="364" spans="1:38" x14ac:dyDescent="0.25">
      <c r="A364" t="s">
        <v>1473</v>
      </c>
      <c r="C364" t="s">
        <v>24</v>
      </c>
      <c r="D364">
        <v>301</v>
      </c>
      <c r="E364" t="s">
        <v>25</v>
      </c>
      <c r="F364" t="s">
        <v>4</v>
      </c>
      <c r="G364">
        <v>0</v>
      </c>
      <c r="H364">
        <v>0</v>
      </c>
      <c r="I364" t="s">
        <v>4</v>
      </c>
      <c r="J364">
        <v>0</v>
      </c>
      <c r="K364">
        <v>0</v>
      </c>
      <c r="L364" t="s">
        <v>4</v>
      </c>
      <c r="M364">
        <v>0</v>
      </c>
      <c r="N364">
        <v>0</v>
      </c>
      <c r="O364" t="s">
        <v>4</v>
      </c>
      <c r="P364">
        <v>0</v>
      </c>
      <c r="Q364" t="s">
        <v>4</v>
      </c>
      <c r="R364">
        <v>0</v>
      </c>
      <c r="S364" t="s">
        <v>4</v>
      </c>
      <c r="T364">
        <v>0</v>
      </c>
      <c r="U364" t="s">
        <v>4</v>
      </c>
      <c r="V364">
        <v>0</v>
      </c>
      <c r="W364" t="s">
        <v>4</v>
      </c>
      <c r="X364">
        <v>0</v>
      </c>
      <c r="Y364" t="s">
        <v>4</v>
      </c>
      <c r="Z364" t="s">
        <v>4</v>
      </c>
      <c r="AA364" t="s">
        <v>4</v>
      </c>
      <c r="AB364">
        <v>170</v>
      </c>
      <c r="AC364">
        <v>0</v>
      </c>
      <c r="AD364">
        <v>0</v>
      </c>
      <c r="AE364">
        <v>2</v>
      </c>
      <c r="AF364">
        <v>2</v>
      </c>
      <c r="AG364">
        <v>1</v>
      </c>
      <c r="AH364">
        <v>0</v>
      </c>
      <c r="AI364" t="s">
        <v>4</v>
      </c>
      <c r="AJ364">
        <v>3.0000000000000001E-3</v>
      </c>
      <c r="AK364" t="s">
        <v>4</v>
      </c>
      <c r="AL364" t="s">
        <v>66</v>
      </c>
    </row>
    <row r="365" spans="1:38" x14ac:dyDescent="0.25">
      <c r="A365" t="s">
        <v>1474</v>
      </c>
      <c r="B365" t="s">
        <v>4100</v>
      </c>
      <c r="C365" t="s">
        <v>1</v>
      </c>
      <c r="D365">
        <v>200</v>
      </c>
      <c r="E365" t="s">
        <v>2</v>
      </c>
      <c r="F365" t="s">
        <v>1475</v>
      </c>
      <c r="G365">
        <v>14</v>
      </c>
      <c r="H365">
        <v>170</v>
      </c>
      <c r="I365" t="s">
        <v>4</v>
      </c>
      <c r="J365">
        <v>0</v>
      </c>
      <c r="K365">
        <v>0</v>
      </c>
      <c r="L365" t="s">
        <v>1476</v>
      </c>
      <c r="M365">
        <v>156</v>
      </c>
      <c r="N365">
        <v>897</v>
      </c>
      <c r="O365" t="s">
        <v>4</v>
      </c>
      <c r="P365">
        <v>0</v>
      </c>
      <c r="Q365" t="s">
        <v>1477</v>
      </c>
      <c r="R365">
        <v>51</v>
      </c>
      <c r="S365" t="s">
        <v>4</v>
      </c>
      <c r="T365">
        <v>0</v>
      </c>
      <c r="U365" t="s">
        <v>4</v>
      </c>
      <c r="V365">
        <v>0</v>
      </c>
      <c r="W365" t="s">
        <v>4</v>
      </c>
      <c r="X365">
        <v>0</v>
      </c>
      <c r="Y365" t="s">
        <v>4</v>
      </c>
      <c r="Z365" t="s">
        <v>4</v>
      </c>
      <c r="AA365" t="s">
        <v>4</v>
      </c>
      <c r="AB365">
        <v>26023</v>
      </c>
      <c r="AC365">
        <v>338</v>
      </c>
      <c r="AD365">
        <v>10.060331</v>
      </c>
      <c r="AE365">
        <v>1</v>
      </c>
      <c r="AF365">
        <v>881</v>
      </c>
      <c r="AG365">
        <v>62</v>
      </c>
      <c r="AH365">
        <v>2</v>
      </c>
      <c r="AI365" t="s">
        <v>1478</v>
      </c>
      <c r="AJ365">
        <v>0.36799999999999999</v>
      </c>
      <c r="AK365" t="s">
        <v>4</v>
      </c>
      <c r="AL365" t="s">
        <v>4</v>
      </c>
    </row>
    <row r="366" spans="1:38" x14ac:dyDescent="0.25">
      <c r="A366" t="s">
        <v>1479</v>
      </c>
      <c r="B366" t="s">
        <v>4100</v>
      </c>
      <c r="C366" t="s">
        <v>1</v>
      </c>
      <c r="D366">
        <v>200</v>
      </c>
      <c r="E366" t="s">
        <v>2</v>
      </c>
      <c r="F366" t="s">
        <v>798</v>
      </c>
      <c r="G366">
        <v>13</v>
      </c>
      <c r="H366">
        <v>114</v>
      </c>
      <c r="I366" t="s">
        <v>4</v>
      </c>
      <c r="J366">
        <v>0</v>
      </c>
      <c r="K366">
        <v>0</v>
      </c>
      <c r="L366" t="s">
        <v>1480</v>
      </c>
      <c r="M366">
        <v>134</v>
      </c>
      <c r="N366">
        <v>780</v>
      </c>
      <c r="O366" t="s">
        <v>4</v>
      </c>
      <c r="P366">
        <v>0</v>
      </c>
      <c r="Q366" t="s">
        <v>1481</v>
      </c>
      <c r="R366">
        <v>25</v>
      </c>
      <c r="S366" t="s">
        <v>4</v>
      </c>
      <c r="T366">
        <v>0</v>
      </c>
      <c r="U366" t="s">
        <v>1482</v>
      </c>
      <c r="V366">
        <v>151</v>
      </c>
      <c r="W366" t="s">
        <v>1483</v>
      </c>
      <c r="X366">
        <v>112</v>
      </c>
      <c r="Y366" t="s">
        <v>4</v>
      </c>
      <c r="Z366" t="s">
        <v>4</v>
      </c>
      <c r="AA366" t="s">
        <v>4</v>
      </c>
      <c r="AB366">
        <v>31966</v>
      </c>
      <c r="AC366">
        <v>823</v>
      </c>
      <c r="AD366">
        <v>18.938870999999999</v>
      </c>
      <c r="AE366">
        <v>2</v>
      </c>
      <c r="AF366">
        <v>12</v>
      </c>
      <c r="AG366">
        <v>87</v>
      </c>
      <c r="AH366">
        <v>2</v>
      </c>
      <c r="AI366" t="s">
        <v>1484</v>
      </c>
      <c r="AJ366">
        <v>0.22700000000000001</v>
      </c>
      <c r="AK366" t="s">
        <v>4</v>
      </c>
      <c r="AL366" t="s">
        <v>4</v>
      </c>
    </row>
    <row r="367" spans="1:38" x14ac:dyDescent="0.25">
      <c r="A367" t="s">
        <v>1485</v>
      </c>
      <c r="B367" t="s">
        <v>3895</v>
      </c>
      <c r="C367" t="s">
        <v>1</v>
      </c>
      <c r="D367">
        <v>200</v>
      </c>
      <c r="E367" t="s">
        <v>2</v>
      </c>
      <c r="F367" t="s">
        <v>1486</v>
      </c>
      <c r="G367">
        <v>49</v>
      </c>
      <c r="H367">
        <v>435</v>
      </c>
      <c r="I367" t="s">
        <v>4</v>
      </c>
      <c r="J367">
        <v>0</v>
      </c>
      <c r="K367">
        <v>0</v>
      </c>
      <c r="L367" t="s">
        <v>4</v>
      </c>
      <c r="M367">
        <v>0</v>
      </c>
      <c r="N367">
        <v>0</v>
      </c>
      <c r="O367" t="s">
        <v>4</v>
      </c>
      <c r="P367">
        <v>0</v>
      </c>
      <c r="Q367" t="s">
        <v>1487</v>
      </c>
      <c r="R367">
        <v>34</v>
      </c>
      <c r="S367" t="s">
        <v>4</v>
      </c>
      <c r="T367">
        <v>0</v>
      </c>
      <c r="U367" t="s">
        <v>4</v>
      </c>
      <c r="V367">
        <v>0</v>
      </c>
      <c r="W367" t="s">
        <v>4</v>
      </c>
      <c r="X367">
        <v>0</v>
      </c>
      <c r="Y367" t="s">
        <v>4</v>
      </c>
      <c r="Z367" t="s">
        <v>4</v>
      </c>
      <c r="AA367" t="s">
        <v>1485</v>
      </c>
      <c r="AB367">
        <v>55371</v>
      </c>
      <c r="AC367">
        <v>1109</v>
      </c>
      <c r="AD367">
        <v>15.369056</v>
      </c>
      <c r="AE367">
        <v>2</v>
      </c>
      <c r="AF367">
        <v>151</v>
      </c>
      <c r="AG367">
        <v>186</v>
      </c>
      <c r="AH367">
        <v>2</v>
      </c>
      <c r="AI367" t="s">
        <v>1488</v>
      </c>
      <c r="AJ367">
        <v>1.0629999999999999</v>
      </c>
      <c r="AK367" t="s">
        <v>4</v>
      </c>
      <c r="AL367" t="s">
        <v>4</v>
      </c>
    </row>
    <row r="368" spans="1:38" x14ac:dyDescent="0.25">
      <c r="A368" t="s">
        <v>1489</v>
      </c>
      <c r="B368" t="s">
        <v>3763</v>
      </c>
      <c r="C368" t="s">
        <v>1</v>
      </c>
      <c r="D368">
        <v>200</v>
      </c>
      <c r="E368" t="s">
        <v>2</v>
      </c>
      <c r="F368" t="s">
        <v>839</v>
      </c>
      <c r="G368">
        <v>16</v>
      </c>
      <c r="H368">
        <v>187</v>
      </c>
      <c r="I368" t="s">
        <v>4</v>
      </c>
      <c r="J368">
        <v>0</v>
      </c>
      <c r="K368">
        <v>0</v>
      </c>
      <c r="L368" t="s">
        <v>4</v>
      </c>
      <c r="M368">
        <v>0</v>
      </c>
      <c r="N368">
        <v>0</v>
      </c>
      <c r="O368" t="s">
        <v>4</v>
      </c>
      <c r="P368">
        <v>0</v>
      </c>
      <c r="Q368" t="s">
        <v>840</v>
      </c>
      <c r="R368">
        <v>17</v>
      </c>
      <c r="S368" t="s">
        <v>841</v>
      </c>
      <c r="T368">
        <v>24</v>
      </c>
      <c r="U368" t="s">
        <v>151</v>
      </c>
      <c r="V368">
        <v>7</v>
      </c>
      <c r="W368" t="s">
        <v>152</v>
      </c>
      <c r="X368">
        <v>10</v>
      </c>
      <c r="Y368" t="s">
        <v>4</v>
      </c>
      <c r="Z368" t="s">
        <v>4</v>
      </c>
      <c r="AA368" t="s">
        <v>838</v>
      </c>
      <c r="AB368">
        <v>59183</v>
      </c>
      <c r="AC368">
        <v>1452</v>
      </c>
      <c r="AD368">
        <v>19.334944</v>
      </c>
      <c r="AE368">
        <v>3</v>
      </c>
      <c r="AF368">
        <v>18</v>
      </c>
      <c r="AG368">
        <v>243</v>
      </c>
      <c r="AH368">
        <v>5</v>
      </c>
      <c r="AI368" t="s">
        <v>842</v>
      </c>
      <c r="AJ368">
        <v>2.4700000000000002</v>
      </c>
      <c r="AK368" t="s">
        <v>4</v>
      </c>
      <c r="AL368" t="s">
        <v>4</v>
      </c>
    </row>
    <row r="369" spans="1:38" x14ac:dyDescent="0.25">
      <c r="A369" t="s">
        <v>1490</v>
      </c>
      <c r="B369" t="s">
        <v>4111</v>
      </c>
      <c r="C369" t="s">
        <v>1</v>
      </c>
      <c r="D369">
        <v>200</v>
      </c>
      <c r="E369" t="s">
        <v>2</v>
      </c>
      <c r="F369" t="s">
        <v>475</v>
      </c>
      <c r="G369">
        <v>28</v>
      </c>
      <c r="H369">
        <v>235</v>
      </c>
      <c r="I369" t="s">
        <v>4</v>
      </c>
      <c r="J369">
        <v>0</v>
      </c>
      <c r="K369">
        <v>0</v>
      </c>
      <c r="L369" t="s">
        <v>4</v>
      </c>
      <c r="M369">
        <v>0</v>
      </c>
      <c r="N369">
        <v>0</v>
      </c>
      <c r="O369" t="s">
        <v>4</v>
      </c>
      <c r="P369">
        <v>0</v>
      </c>
      <c r="Q369" t="s">
        <v>1491</v>
      </c>
      <c r="R369">
        <v>29</v>
      </c>
      <c r="S369" t="s">
        <v>4</v>
      </c>
      <c r="T369">
        <v>0</v>
      </c>
      <c r="U369" t="s">
        <v>151</v>
      </c>
      <c r="V369">
        <v>7</v>
      </c>
      <c r="W369" t="s">
        <v>152</v>
      </c>
      <c r="X369">
        <v>10</v>
      </c>
      <c r="Y369" t="s">
        <v>4</v>
      </c>
      <c r="Z369" t="s">
        <v>4</v>
      </c>
      <c r="AA369" t="s">
        <v>1490</v>
      </c>
      <c r="AB369">
        <v>51526</v>
      </c>
      <c r="AC369">
        <v>992</v>
      </c>
      <c r="AD369">
        <v>15.646469</v>
      </c>
      <c r="AE369">
        <v>2</v>
      </c>
      <c r="AF369">
        <v>196</v>
      </c>
      <c r="AG369">
        <v>226</v>
      </c>
      <c r="AH369">
        <v>5</v>
      </c>
      <c r="AI369" t="s">
        <v>1492</v>
      </c>
      <c r="AJ369">
        <v>2.0489999999999999</v>
      </c>
      <c r="AK369" t="s">
        <v>4</v>
      </c>
      <c r="AL369" t="s">
        <v>4</v>
      </c>
    </row>
    <row r="370" spans="1:38" x14ac:dyDescent="0.25">
      <c r="A370" t="s">
        <v>1493</v>
      </c>
      <c r="B370" t="s">
        <v>4100</v>
      </c>
      <c r="C370" t="s">
        <v>1</v>
      </c>
      <c r="D370">
        <v>200</v>
      </c>
      <c r="E370" t="s">
        <v>2</v>
      </c>
      <c r="F370" t="s">
        <v>1494</v>
      </c>
      <c r="G370">
        <v>19</v>
      </c>
      <c r="H370">
        <v>177</v>
      </c>
      <c r="I370" t="s">
        <v>4</v>
      </c>
      <c r="J370">
        <v>0</v>
      </c>
      <c r="K370">
        <v>0</v>
      </c>
      <c r="L370" t="s">
        <v>1495</v>
      </c>
      <c r="M370">
        <v>136</v>
      </c>
      <c r="N370">
        <v>804</v>
      </c>
      <c r="O370" t="s">
        <v>4</v>
      </c>
      <c r="P370">
        <v>0</v>
      </c>
      <c r="Q370" t="s">
        <v>1496</v>
      </c>
      <c r="R370">
        <v>29</v>
      </c>
      <c r="S370" t="s">
        <v>1497</v>
      </c>
      <c r="T370">
        <v>15</v>
      </c>
      <c r="U370" t="s">
        <v>1498</v>
      </c>
      <c r="V370">
        <v>70</v>
      </c>
      <c r="W370" t="s">
        <v>151</v>
      </c>
      <c r="X370">
        <v>7</v>
      </c>
      <c r="Y370" t="s">
        <v>4</v>
      </c>
      <c r="Z370" t="s">
        <v>4</v>
      </c>
      <c r="AA370" t="s">
        <v>4</v>
      </c>
      <c r="AB370">
        <v>63668</v>
      </c>
      <c r="AC370">
        <v>2095</v>
      </c>
      <c r="AD370">
        <v>24.960733000000001</v>
      </c>
      <c r="AE370">
        <v>2</v>
      </c>
      <c r="AF370">
        <v>17</v>
      </c>
      <c r="AG370">
        <v>98</v>
      </c>
      <c r="AH370">
        <v>5</v>
      </c>
      <c r="AI370" t="s">
        <v>1499</v>
      </c>
      <c r="AJ370">
        <v>0.71399999999999997</v>
      </c>
      <c r="AK370" t="s">
        <v>4</v>
      </c>
      <c r="AL370" t="s">
        <v>4</v>
      </c>
    </row>
    <row r="371" spans="1:38" x14ac:dyDescent="0.25">
      <c r="A371" t="s">
        <v>1243</v>
      </c>
      <c r="B371" t="s">
        <v>3763</v>
      </c>
      <c r="C371" t="s">
        <v>1</v>
      </c>
      <c r="D371">
        <v>200</v>
      </c>
      <c r="E371" t="s">
        <v>2</v>
      </c>
      <c r="F371" t="s">
        <v>1242</v>
      </c>
      <c r="G371">
        <v>53</v>
      </c>
      <c r="H371">
        <v>406</v>
      </c>
      <c r="I371" t="s">
        <v>4</v>
      </c>
      <c r="J371">
        <v>0</v>
      </c>
      <c r="K371">
        <v>0</v>
      </c>
      <c r="L371" t="s">
        <v>4</v>
      </c>
      <c r="M371">
        <v>0</v>
      </c>
      <c r="N371">
        <v>0</v>
      </c>
      <c r="O371" t="s">
        <v>4</v>
      </c>
      <c r="P371">
        <v>0</v>
      </c>
      <c r="Q371" t="s">
        <v>1242</v>
      </c>
      <c r="R371">
        <v>53</v>
      </c>
      <c r="S371" t="s">
        <v>4</v>
      </c>
      <c r="T371">
        <v>0</v>
      </c>
      <c r="U371" t="s">
        <v>395</v>
      </c>
      <c r="V371">
        <v>22</v>
      </c>
      <c r="W371" t="s">
        <v>433</v>
      </c>
      <c r="X371">
        <v>9</v>
      </c>
      <c r="Y371" t="s">
        <v>4</v>
      </c>
      <c r="Z371" t="s">
        <v>4</v>
      </c>
      <c r="AA371" t="s">
        <v>1243</v>
      </c>
      <c r="AB371">
        <v>161065</v>
      </c>
      <c r="AC371">
        <v>3386</v>
      </c>
      <c r="AD371">
        <v>15.509266999999999</v>
      </c>
      <c r="AE371">
        <v>3</v>
      </c>
      <c r="AF371">
        <v>33</v>
      </c>
      <c r="AG371">
        <v>84</v>
      </c>
      <c r="AH371">
        <v>244</v>
      </c>
      <c r="AI371" t="s">
        <v>1244</v>
      </c>
      <c r="AJ371">
        <v>0.69699999999999995</v>
      </c>
      <c r="AK371" t="s">
        <v>4</v>
      </c>
      <c r="AL371" t="s">
        <v>4</v>
      </c>
    </row>
    <row r="372" spans="1:38" x14ac:dyDescent="0.25">
      <c r="A372" t="s">
        <v>1500</v>
      </c>
      <c r="C372" t="s">
        <v>1</v>
      </c>
      <c r="D372">
        <v>301</v>
      </c>
      <c r="E372" t="s">
        <v>25</v>
      </c>
      <c r="F372" t="s">
        <v>4</v>
      </c>
      <c r="G372">
        <v>0</v>
      </c>
      <c r="H372">
        <v>0</v>
      </c>
      <c r="I372" t="s">
        <v>4</v>
      </c>
      <c r="J372">
        <v>0</v>
      </c>
      <c r="K372">
        <v>0</v>
      </c>
      <c r="L372" t="s">
        <v>4</v>
      </c>
      <c r="M372">
        <v>0</v>
      </c>
      <c r="N372">
        <v>0</v>
      </c>
      <c r="O372" t="s">
        <v>4</v>
      </c>
      <c r="P372">
        <v>0</v>
      </c>
      <c r="Q372" t="s">
        <v>4</v>
      </c>
      <c r="R372">
        <v>0</v>
      </c>
      <c r="S372" t="s">
        <v>4</v>
      </c>
      <c r="T372">
        <v>0</v>
      </c>
      <c r="U372" t="s">
        <v>4</v>
      </c>
      <c r="V372">
        <v>0</v>
      </c>
      <c r="W372" t="s">
        <v>4</v>
      </c>
      <c r="X372">
        <v>0</v>
      </c>
      <c r="Y372" t="s">
        <v>4</v>
      </c>
      <c r="Z372" t="s">
        <v>4</v>
      </c>
      <c r="AA372" t="s">
        <v>4</v>
      </c>
      <c r="AB372">
        <v>173</v>
      </c>
      <c r="AC372">
        <v>0</v>
      </c>
      <c r="AD372">
        <v>0</v>
      </c>
      <c r="AE372">
        <v>3</v>
      </c>
      <c r="AF372">
        <v>2</v>
      </c>
      <c r="AG372">
        <v>1</v>
      </c>
      <c r="AH372">
        <v>0</v>
      </c>
      <c r="AI372" t="s">
        <v>4</v>
      </c>
      <c r="AJ372">
        <v>0.57599999999999996</v>
      </c>
      <c r="AK372" t="s">
        <v>4</v>
      </c>
      <c r="AL372" t="s">
        <v>1474</v>
      </c>
    </row>
    <row r="373" spans="1:38" x14ac:dyDescent="0.25">
      <c r="A373" t="s">
        <v>1501</v>
      </c>
      <c r="C373" t="s">
        <v>1</v>
      </c>
      <c r="D373">
        <v>200</v>
      </c>
      <c r="E373" t="s">
        <v>2</v>
      </c>
      <c r="F373" t="s">
        <v>365</v>
      </c>
      <c r="G373">
        <v>1</v>
      </c>
      <c r="H373">
        <v>10</v>
      </c>
      <c r="I373" t="s">
        <v>4</v>
      </c>
      <c r="J373">
        <v>0</v>
      </c>
      <c r="K373">
        <v>0</v>
      </c>
      <c r="L373" t="s">
        <v>4</v>
      </c>
      <c r="M373">
        <v>0</v>
      </c>
      <c r="N373">
        <v>0</v>
      </c>
      <c r="O373" t="s">
        <v>4</v>
      </c>
      <c r="P373">
        <v>0</v>
      </c>
      <c r="Q373" t="s">
        <v>664</v>
      </c>
      <c r="R373">
        <v>50</v>
      </c>
      <c r="S373" t="s">
        <v>4</v>
      </c>
      <c r="T373">
        <v>0</v>
      </c>
      <c r="U373" t="s">
        <v>665</v>
      </c>
      <c r="V373">
        <v>93</v>
      </c>
      <c r="W373" t="s">
        <v>4</v>
      </c>
      <c r="X373">
        <v>0</v>
      </c>
      <c r="Y373" t="s">
        <v>4</v>
      </c>
      <c r="Z373" t="s">
        <v>4</v>
      </c>
      <c r="AA373" t="s">
        <v>4</v>
      </c>
      <c r="AB373">
        <v>28136</v>
      </c>
      <c r="AC373">
        <v>412</v>
      </c>
      <c r="AD373">
        <v>11.323570999999999</v>
      </c>
      <c r="AE373">
        <v>4</v>
      </c>
      <c r="AF373">
        <v>4</v>
      </c>
      <c r="AG373">
        <v>82</v>
      </c>
      <c r="AH373">
        <v>3</v>
      </c>
      <c r="AI373" t="s">
        <v>666</v>
      </c>
      <c r="AJ373">
        <v>0.27700000000000002</v>
      </c>
      <c r="AK373" t="s">
        <v>4</v>
      </c>
      <c r="AL373" t="s">
        <v>4</v>
      </c>
    </row>
    <row r="374" spans="1:38" x14ac:dyDescent="0.25">
      <c r="A374" t="s">
        <v>1502</v>
      </c>
      <c r="B374" t="s">
        <v>4100</v>
      </c>
      <c r="C374" t="s">
        <v>1</v>
      </c>
      <c r="D374">
        <v>200</v>
      </c>
      <c r="E374" t="s">
        <v>2</v>
      </c>
      <c r="F374" t="s">
        <v>1503</v>
      </c>
      <c r="G374">
        <v>23</v>
      </c>
      <c r="H374">
        <v>205</v>
      </c>
      <c r="I374" t="s">
        <v>4</v>
      </c>
      <c r="J374">
        <v>0</v>
      </c>
      <c r="K374">
        <v>0</v>
      </c>
      <c r="L374" t="s">
        <v>1504</v>
      </c>
      <c r="M374">
        <v>126</v>
      </c>
      <c r="N374">
        <v>769</v>
      </c>
      <c r="O374" t="s">
        <v>4</v>
      </c>
      <c r="P374">
        <v>0</v>
      </c>
      <c r="Q374" t="s">
        <v>1505</v>
      </c>
      <c r="R374">
        <v>27</v>
      </c>
      <c r="S374" t="s">
        <v>4</v>
      </c>
      <c r="T374">
        <v>0</v>
      </c>
      <c r="U374" t="s">
        <v>1506</v>
      </c>
      <c r="V374">
        <v>107</v>
      </c>
      <c r="W374" t="s">
        <v>4</v>
      </c>
      <c r="X374">
        <v>0</v>
      </c>
      <c r="Y374" t="s">
        <v>4</v>
      </c>
      <c r="Z374" t="s">
        <v>4</v>
      </c>
      <c r="AA374" t="s">
        <v>4</v>
      </c>
      <c r="AB374">
        <v>28817</v>
      </c>
      <c r="AC374">
        <v>355</v>
      </c>
      <c r="AD374">
        <v>9.8657050000000002</v>
      </c>
      <c r="AE374">
        <v>2</v>
      </c>
      <c r="AF374">
        <v>10</v>
      </c>
      <c r="AG374">
        <v>89</v>
      </c>
      <c r="AH374">
        <v>3</v>
      </c>
      <c r="AI374" t="s">
        <v>1507</v>
      </c>
      <c r="AJ374">
        <v>2.8260000000000001</v>
      </c>
      <c r="AK374" t="s">
        <v>4</v>
      </c>
      <c r="AL374" t="s">
        <v>4</v>
      </c>
    </row>
    <row r="375" spans="1:38" x14ac:dyDescent="0.25">
      <c r="A375" t="s">
        <v>1508</v>
      </c>
      <c r="B375" t="s">
        <v>3932</v>
      </c>
      <c r="C375" t="s">
        <v>1</v>
      </c>
      <c r="D375">
        <v>200</v>
      </c>
      <c r="E375" t="s">
        <v>2</v>
      </c>
      <c r="F375" t="s">
        <v>1509</v>
      </c>
      <c r="G375">
        <v>18</v>
      </c>
      <c r="H375">
        <v>142</v>
      </c>
      <c r="I375" t="s">
        <v>4</v>
      </c>
      <c r="J375">
        <v>0</v>
      </c>
      <c r="K375">
        <v>0</v>
      </c>
      <c r="L375" t="s">
        <v>4</v>
      </c>
      <c r="M375">
        <v>0</v>
      </c>
      <c r="N375">
        <v>0</v>
      </c>
      <c r="O375" t="s">
        <v>4</v>
      </c>
      <c r="P375">
        <v>0</v>
      </c>
      <c r="Q375" t="s">
        <v>1509</v>
      </c>
      <c r="R375">
        <v>18</v>
      </c>
      <c r="S375" t="s">
        <v>4</v>
      </c>
      <c r="T375">
        <v>0</v>
      </c>
      <c r="U375" t="s">
        <v>1510</v>
      </c>
      <c r="V375">
        <v>125</v>
      </c>
      <c r="W375" t="s">
        <v>4</v>
      </c>
      <c r="X375">
        <v>0</v>
      </c>
      <c r="Y375" t="s">
        <v>4</v>
      </c>
      <c r="Z375" t="s">
        <v>4</v>
      </c>
      <c r="AA375" t="s">
        <v>1508</v>
      </c>
      <c r="AB375">
        <v>30479</v>
      </c>
      <c r="AC375">
        <v>420</v>
      </c>
      <c r="AD375">
        <v>11.417697</v>
      </c>
      <c r="AE375">
        <v>3</v>
      </c>
      <c r="AF375">
        <v>50</v>
      </c>
      <c r="AG375">
        <v>98</v>
      </c>
      <c r="AH375">
        <v>2</v>
      </c>
      <c r="AI375" t="s">
        <v>1511</v>
      </c>
      <c r="AJ375">
        <v>0.20899999999999999</v>
      </c>
      <c r="AK375" t="s">
        <v>4</v>
      </c>
      <c r="AL375" t="s">
        <v>4</v>
      </c>
    </row>
    <row r="376" spans="1:38" x14ac:dyDescent="0.25">
      <c r="A376" t="s">
        <v>1512</v>
      </c>
      <c r="C376" t="s">
        <v>24</v>
      </c>
      <c r="D376">
        <v>301</v>
      </c>
      <c r="E376" t="s">
        <v>25</v>
      </c>
      <c r="F376" t="s">
        <v>4</v>
      </c>
      <c r="G376">
        <v>0</v>
      </c>
      <c r="H376">
        <v>0</v>
      </c>
      <c r="I376" t="s">
        <v>4</v>
      </c>
      <c r="J376">
        <v>0</v>
      </c>
      <c r="K376">
        <v>0</v>
      </c>
      <c r="L376" t="s">
        <v>4</v>
      </c>
      <c r="M376">
        <v>0</v>
      </c>
      <c r="N376">
        <v>0</v>
      </c>
      <c r="O376" t="s">
        <v>4</v>
      </c>
      <c r="P376">
        <v>0</v>
      </c>
      <c r="Q376" t="s">
        <v>4</v>
      </c>
      <c r="R376">
        <v>0</v>
      </c>
      <c r="S376" t="s">
        <v>4</v>
      </c>
      <c r="T376">
        <v>0</v>
      </c>
      <c r="U376" t="s">
        <v>4</v>
      </c>
      <c r="V376">
        <v>0</v>
      </c>
      <c r="W376" t="s">
        <v>4</v>
      </c>
      <c r="X376">
        <v>0</v>
      </c>
      <c r="Y376" t="s">
        <v>4</v>
      </c>
      <c r="Z376" t="s">
        <v>4</v>
      </c>
      <c r="AA376" t="s">
        <v>4</v>
      </c>
      <c r="AB376">
        <v>222</v>
      </c>
      <c r="AC376">
        <v>0</v>
      </c>
      <c r="AD376">
        <v>0</v>
      </c>
      <c r="AE376">
        <v>3</v>
      </c>
      <c r="AF376">
        <v>1</v>
      </c>
      <c r="AG376">
        <v>1</v>
      </c>
      <c r="AH376">
        <v>0</v>
      </c>
      <c r="AI376" t="s">
        <v>4</v>
      </c>
      <c r="AJ376">
        <v>4.0000000000000001E-3</v>
      </c>
      <c r="AK376" t="s">
        <v>4</v>
      </c>
      <c r="AL376" t="s">
        <v>1513</v>
      </c>
    </row>
    <row r="377" spans="1:38" x14ac:dyDescent="0.25">
      <c r="A377" t="s">
        <v>1514</v>
      </c>
      <c r="B377" t="s">
        <v>4034</v>
      </c>
      <c r="C377" t="s">
        <v>1</v>
      </c>
      <c r="D377">
        <v>200</v>
      </c>
      <c r="E377" t="s">
        <v>2</v>
      </c>
      <c r="F377" t="s">
        <v>1515</v>
      </c>
      <c r="G377">
        <v>19</v>
      </c>
      <c r="H377">
        <v>163</v>
      </c>
      <c r="I377" t="s">
        <v>4</v>
      </c>
      <c r="J377">
        <v>0</v>
      </c>
      <c r="K377">
        <v>0</v>
      </c>
      <c r="L377" t="s">
        <v>4</v>
      </c>
      <c r="M377">
        <v>0</v>
      </c>
      <c r="N377">
        <v>0</v>
      </c>
      <c r="O377" t="s">
        <v>4</v>
      </c>
      <c r="P377">
        <v>0</v>
      </c>
      <c r="Q377" t="s">
        <v>1516</v>
      </c>
      <c r="R377">
        <v>20</v>
      </c>
      <c r="S377" t="s">
        <v>4</v>
      </c>
      <c r="T377">
        <v>0</v>
      </c>
      <c r="U377" t="s">
        <v>151</v>
      </c>
      <c r="V377">
        <v>7</v>
      </c>
      <c r="W377" t="s">
        <v>152</v>
      </c>
      <c r="X377">
        <v>10</v>
      </c>
      <c r="Y377" t="s">
        <v>4</v>
      </c>
      <c r="Z377" t="s">
        <v>4</v>
      </c>
      <c r="AA377" t="s">
        <v>1517</v>
      </c>
      <c r="AB377">
        <v>68775</v>
      </c>
      <c r="AC377">
        <v>1589</v>
      </c>
      <c r="AD377">
        <v>17.712831000000001</v>
      </c>
      <c r="AE377">
        <v>3</v>
      </c>
      <c r="AF377">
        <v>18</v>
      </c>
      <c r="AG377">
        <v>234</v>
      </c>
      <c r="AH377">
        <v>4</v>
      </c>
      <c r="AI377" t="s">
        <v>1518</v>
      </c>
      <c r="AJ377">
        <v>2.931</v>
      </c>
      <c r="AK377" t="s">
        <v>4</v>
      </c>
      <c r="AL377" t="s">
        <v>4</v>
      </c>
    </row>
    <row r="378" spans="1:38" x14ac:dyDescent="0.25">
      <c r="A378" t="s">
        <v>1519</v>
      </c>
      <c r="B378" t="s">
        <v>3896</v>
      </c>
      <c r="C378" t="s">
        <v>1</v>
      </c>
      <c r="D378">
        <v>200</v>
      </c>
      <c r="E378" t="s">
        <v>2</v>
      </c>
      <c r="F378" t="s">
        <v>1520</v>
      </c>
      <c r="G378">
        <v>79</v>
      </c>
      <c r="H378">
        <v>664</v>
      </c>
      <c r="I378" t="s">
        <v>4</v>
      </c>
      <c r="J378">
        <v>0</v>
      </c>
      <c r="K378">
        <v>0</v>
      </c>
      <c r="L378" t="s">
        <v>4</v>
      </c>
      <c r="M378">
        <v>0</v>
      </c>
      <c r="N378">
        <v>0</v>
      </c>
      <c r="O378" t="s">
        <v>4</v>
      </c>
      <c r="P378">
        <v>0</v>
      </c>
      <c r="Q378" t="s">
        <v>1521</v>
      </c>
      <c r="R378">
        <v>64</v>
      </c>
      <c r="S378" t="s">
        <v>4</v>
      </c>
      <c r="T378">
        <v>0</v>
      </c>
      <c r="U378" t="s">
        <v>4</v>
      </c>
      <c r="V378">
        <v>0</v>
      </c>
      <c r="W378" t="s">
        <v>4</v>
      </c>
      <c r="X378">
        <v>0</v>
      </c>
      <c r="Y378" t="s">
        <v>4</v>
      </c>
      <c r="Z378" t="s">
        <v>4</v>
      </c>
      <c r="AA378" t="s">
        <v>1519</v>
      </c>
      <c r="AB378">
        <v>51651</v>
      </c>
      <c r="AC378">
        <v>1050</v>
      </c>
      <c r="AD378">
        <v>15.82738</v>
      </c>
      <c r="AE378">
        <v>2</v>
      </c>
      <c r="AF378">
        <v>149</v>
      </c>
      <c r="AG378">
        <v>181</v>
      </c>
      <c r="AH378">
        <v>2</v>
      </c>
      <c r="AI378" t="s">
        <v>1522</v>
      </c>
      <c r="AJ378">
        <v>0.82699999999999996</v>
      </c>
      <c r="AK378" t="s">
        <v>4</v>
      </c>
      <c r="AL378" t="s">
        <v>4</v>
      </c>
    </row>
    <row r="379" spans="1:38" x14ac:dyDescent="0.25">
      <c r="A379" t="s">
        <v>1523</v>
      </c>
      <c r="B379" t="s">
        <v>4034</v>
      </c>
      <c r="C379" t="s">
        <v>1</v>
      </c>
      <c r="D379">
        <v>200</v>
      </c>
      <c r="E379" t="s">
        <v>2</v>
      </c>
      <c r="F379" t="s">
        <v>1524</v>
      </c>
      <c r="G379">
        <v>19</v>
      </c>
      <c r="H379">
        <v>201</v>
      </c>
      <c r="I379" t="s">
        <v>4</v>
      </c>
      <c r="J379">
        <v>0</v>
      </c>
      <c r="K379">
        <v>0</v>
      </c>
      <c r="L379" t="s">
        <v>4</v>
      </c>
      <c r="M379">
        <v>0</v>
      </c>
      <c r="N379">
        <v>0</v>
      </c>
      <c r="O379" t="s">
        <v>4</v>
      </c>
      <c r="P379">
        <v>0</v>
      </c>
      <c r="Q379" t="s">
        <v>1525</v>
      </c>
      <c r="R379">
        <v>20</v>
      </c>
      <c r="S379" t="s">
        <v>4</v>
      </c>
      <c r="T379">
        <v>0</v>
      </c>
      <c r="U379" t="s">
        <v>151</v>
      </c>
      <c r="V379">
        <v>7</v>
      </c>
      <c r="W379" t="s">
        <v>152</v>
      </c>
      <c r="X379">
        <v>10</v>
      </c>
      <c r="Y379" t="s">
        <v>4</v>
      </c>
      <c r="Z379" t="s">
        <v>4</v>
      </c>
      <c r="AA379" t="s">
        <v>1523</v>
      </c>
      <c r="AB379">
        <v>59513</v>
      </c>
      <c r="AC379">
        <v>1221</v>
      </c>
      <c r="AD379">
        <v>16.149412000000002</v>
      </c>
      <c r="AE379">
        <v>2</v>
      </c>
      <c r="AF379">
        <v>208</v>
      </c>
      <c r="AG379">
        <v>233</v>
      </c>
      <c r="AH379">
        <v>5</v>
      </c>
      <c r="AI379" t="s">
        <v>1526</v>
      </c>
      <c r="AJ379">
        <v>1.889</v>
      </c>
      <c r="AK379" t="s">
        <v>4</v>
      </c>
      <c r="AL379" t="s">
        <v>4</v>
      </c>
    </row>
    <row r="380" spans="1:38" x14ac:dyDescent="0.25">
      <c r="A380" t="s">
        <v>1527</v>
      </c>
      <c r="C380" t="s">
        <v>1</v>
      </c>
      <c r="D380">
        <v>301</v>
      </c>
      <c r="E380" t="s">
        <v>25</v>
      </c>
      <c r="F380" t="s">
        <v>4</v>
      </c>
      <c r="G380">
        <v>0</v>
      </c>
      <c r="H380">
        <v>0</v>
      </c>
      <c r="I380" t="s">
        <v>4</v>
      </c>
      <c r="J380">
        <v>0</v>
      </c>
      <c r="K380">
        <v>0</v>
      </c>
      <c r="L380" t="s">
        <v>4</v>
      </c>
      <c r="M380">
        <v>0</v>
      </c>
      <c r="N380">
        <v>0</v>
      </c>
      <c r="O380" t="s">
        <v>4</v>
      </c>
      <c r="P380">
        <v>0</v>
      </c>
      <c r="Q380" t="s">
        <v>4</v>
      </c>
      <c r="R380">
        <v>0</v>
      </c>
      <c r="S380" t="s">
        <v>4</v>
      </c>
      <c r="T380">
        <v>0</v>
      </c>
      <c r="U380" t="s">
        <v>4</v>
      </c>
      <c r="V380">
        <v>0</v>
      </c>
      <c r="W380" t="s">
        <v>4</v>
      </c>
      <c r="X380">
        <v>0</v>
      </c>
      <c r="Y380" t="s">
        <v>4</v>
      </c>
      <c r="Z380" t="s">
        <v>4</v>
      </c>
      <c r="AA380" t="s">
        <v>4</v>
      </c>
      <c r="AB380">
        <v>229</v>
      </c>
      <c r="AC380">
        <v>0</v>
      </c>
      <c r="AD380">
        <v>0</v>
      </c>
      <c r="AE380">
        <v>3</v>
      </c>
      <c r="AF380">
        <v>0</v>
      </c>
      <c r="AG380">
        <v>1</v>
      </c>
      <c r="AH380">
        <v>0</v>
      </c>
      <c r="AI380" t="s">
        <v>4</v>
      </c>
      <c r="AJ380">
        <v>2.4E-2</v>
      </c>
      <c r="AK380" t="s">
        <v>4</v>
      </c>
      <c r="AL380" t="s">
        <v>1528</v>
      </c>
    </row>
    <row r="381" spans="1:38" x14ac:dyDescent="0.25">
      <c r="A381" t="s">
        <v>1529</v>
      </c>
      <c r="B381" t="s">
        <v>3760</v>
      </c>
      <c r="C381" t="s">
        <v>1</v>
      </c>
      <c r="D381">
        <v>200</v>
      </c>
      <c r="E381" t="s">
        <v>2</v>
      </c>
      <c r="F381" t="s">
        <v>1530</v>
      </c>
      <c r="G381">
        <v>46</v>
      </c>
      <c r="H381">
        <v>386</v>
      </c>
      <c r="I381" t="s">
        <v>4</v>
      </c>
      <c r="J381">
        <v>0</v>
      </c>
      <c r="K381">
        <v>0</v>
      </c>
      <c r="L381" t="s">
        <v>1531</v>
      </c>
      <c r="M381">
        <v>88</v>
      </c>
      <c r="N381">
        <v>542</v>
      </c>
      <c r="O381" t="s">
        <v>4</v>
      </c>
      <c r="P381">
        <v>0</v>
      </c>
      <c r="Q381" t="s">
        <v>1530</v>
      </c>
      <c r="R381">
        <v>46</v>
      </c>
      <c r="S381" t="s">
        <v>4</v>
      </c>
      <c r="T381">
        <v>0</v>
      </c>
      <c r="U381" t="s">
        <v>1532</v>
      </c>
      <c r="V381">
        <v>31</v>
      </c>
      <c r="W381" t="s">
        <v>1533</v>
      </c>
      <c r="X381">
        <v>32</v>
      </c>
      <c r="Y381" t="s">
        <v>4</v>
      </c>
      <c r="Z381" t="s">
        <v>4</v>
      </c>
      <c r="AA381" t="s">
        <v>1529</v>
      </c>
      <c r="AB381">
        <v>31927</v>
      </c>
      <c r="AC381">
        <v>834</v>
      </c>
      <c r="AD381">
        <v>19.372318</v>
      </c>
      <c r="AE381">
        <v>3</v>
      </c>
      <c r="AF381">
        <v>13</v>
      </c>
      <c r="AG381">
        <v>79</v>
      </c>
      <c r="AH381">
        <v>2</v>
      </c>
      <c r="AI381" t="s">
        <v>1534</v>
      </c>
      <c r="AJ381">
        <v>0.215</v>
      </c>
      <c r="AK381" t="s">
        <v>4</v>
      </c>
      <c r="AL381" t="s">
        <v>4</v>
      </c>
    </row>
    <row r="382" spans="1:38" x14ac:dyDescent="0.25">
      <c r="A382" t="s">
        <v>1535</v>
      </c>
      <c r="C382" t="s">
        <v>24</v>
      </c>
      <c r="D382">
        <v>301</v>
      </c>
      <c r="E382" t="s">
        <v>25</v>
      </c>
      <c r="F382" t="s">
        <v>4</v>
      </c>
      <c r="G382">
        <v>0</v>
      </c>
      <c r="H382">
        <v>0</v>
      </c>
      <c r="I382" t="s">
        <v>4</v>
      </c>
      <c r="J382">
        <v>0</v>
      </c>
      <c r="K382">
        <v>0</v>
      </c>
      <c r="L382" t="s">
        <v>4</v>
      </c>
      <c r="M382">
        <v>0</v>
      </c>
      <c r="N382">
        <v>0</v>
      </c>
      <c r="O382" t="s">
        <v>4</v>
      </c>
      <c r="P382">
        <v>0</v>
      </c>
      <c r="Q382" t="s">
        <v>4</v>
      </c>
      <c r="R382">
        <v>0</v>
      </c>
      <c r="S382" t="s">
        <v>4</v>
      </c>
      <c r="T382">
        <v>0</v>
      </c>
      <c r="U382" t="s">
        <v>4</v>
      </c>
      <c r="V382">
        <v>0</v>
      </c>
      <c r="W382" t="s">
        <v>4</v>
      </c>
      <c r="X382">
        <v>0</v>
      </c>
      <c r="Y382" t="s">
        <v>4</v>
      </c>
      <c r="Z382" t="s">
        <v>4</v>
      </c>
      <c r="AA382" t="s">
        <v>4</v>
      </c>
      <c r="AB382">
        <v>220</v>
      </c>
      <c r="AC382">
        <v>0</v>
      </c>
      <c r="AD382">
        <v>0</v>
      </c>
      <c r="AE382">
        <v>3</v>
      </c>
      <c r="AF382">
        <v>1</v>
      </c>
      <c r="AG382">
        <v>1</v>
      </c>
      <c r="AH382">
        <v>0</v>
      </c>
      <c r="AI382" t="s">
        <v>4</v>
      </c>
      <c r="AJ382">
        <v>3.0000000000000001E-3</v>
      </c>
      <c r="AK382" t="s">
        <v>4</v>
      </c>
      <c r="AL382" t="s">
        <v>767</v>
      </c>
    </row>
    <row r="383" spans="1:38" x14ac:dyDescent="0.25">
      <c r="A383" t="s">
        <v>1536</v>
      </c>
      <c r="C383" t="s">
        <v>24</v>
      </c>
      <c r="D383">
        <v>301</v>
      </c>
      <c r="E383" t="s">
        <v>25</v>
      </c>
      <c r="F383" t="s">
        <v>4</v>
      </c>
      <c r="G383">
        <v>0</v>
      </c>
      <c r="H383">
        <v>0</v>
      </c>
      <c r="I383" t="s">
        <v>4</v>
      </c>
      <c r="J383">
        <v>0</v>
      </c>
      <c r="K383">
        <v>0</v>
      </c>
      <c r="L383" t="s">
        <v>4</v>
      </c>
      <c r="M383">
        <v>0</v>
      </c>
      <c r="N383">
        <v>0</v>
      </c>
      <c r="O383" t="s">
        <v>4</v>
      </c>
      <c r="P383">
        <v>0</v>
      </c>
      <c r="Q383" t="s">
        <v>4</v>
      </c>
      <c r="R383">
        <v>0</v>
      </c>
      <c r="S383" t="s">
        <v>4</v>
      </c>
      <c r="T383">
        <v>0</v>
      </c>
      <c r="U383" t="s">
        <v>4</v>
      </c>
      <c r="V383">
        <v>0</v>
      </c>
      <c r="W383" t="s">
        <v>4</v>
      </c>
      <c r="X383">
        <v>0</v>
      </c>
      <c r="Y383" t="s">
        <v>4</v>
      </c>
      <c r="Z383" t="s">
        <v>4</v>
      </c>
      <c r="AA383" t="s">
        <v>4</v>
      </c>
      <c r="AB383">
        <v>228</v>
      </c>
      <c r="AC383">
        <v>0</v>
      </c>
      <c r="AD383">
        <v>0</v>
      </c>
      <c r="AE383">
        <v>3</v>
      </c>
      <c r="AF383">
        <v>1</v>
      </c>
      <c r="AG383">
        <v>1</v>
      </c>
      <c r="AH383">
        <v>0</v>
      </c>
      <c r="AI383" t="s">
        <v>4</v>
      </c>
      <c r="AJ383">
        <v>3.0000000000000001E-3</v>
      </c>
      <c r="AK383" t="s">
        <v>4</v>
      </c>
      <c r="AL383" t="s">
        <v>1537</v>
      </c>
    </row>
    <row r="384" spans="1:38" x14ac:dyDescent="0.25">
      <c r="A384" t="s">
        <v>1538</v>
      </c>
      <c r="B384" t="s">
        <v>4112</v>
      </c>
      <c r="C384" t="s">
        <v>1</v>
      </c>
      <c r="D384">
        <v>200</v>
      </c>
      <c r="E384" t="s">
        <v>2</v>
      </c>
      <c r="F384" t="s">
        <v>1539</v>
      </c>
      <c r="G384">
        <v>19</v>
      </c>
      <c r="H384">
        <v>172</v>
      </c>
      <c r="I384" t="s">
        <v>4</v>
      </c>
      <c r="J384">
        <v>0</v>
      </c>
      <c r="K384">
        <v>0</v>
      </c>
      <c r="L384" t="s">
        <v>4</v>
      </c>
      <c r="M384">
        <v>0</v>
      </c>
      <c r="N384">
        <v>0</v>
      </c>
      <c r="O384" t="s">
        <v>4</v>
      </c>
      <c r="P384">
        <v>0</v>
      </c>
      <c r="Q384" t="s">
        <v>1540</v>
      </c>
      <c r="R384">
        <v>20</v>
      </c>
      <c r="S384" t="s">
        <v>4</v>
      </c>
      <c r="T384">
        <v>0</v>
      </c>
      <c r="U384" t="s">
        <v>151</v>
      </c>
      <c r="V384">
        <v>7</v>
      </c>
      <c r="W384" t="s">
        <v>152</v>
      </c>
      <c r="X384">
        <v>10</v>
      </c>
      <c r="Y384" t="s">
        <v>4</v>
      </c>
      <c r="Z384" t="s">
        <v>4</v>
      </c>
      <c r="AA384" t="s">
        <v>1538</v>
      </c>
      <c r="AB384">
        <v>51012</v>
      </c>
      <c r="AC384">
        <v>931</v>
      </c>
      <c r="AD384">
        <v>14.837686</v>
      </c>
      <c r="AE384">
        <v>2</v>
      </c>
      <c r="AF384">
        <v>196</v>
      </c>
      <c r="AG384">
        <v>224</v>
      </c>
      <c r="AH384">
        <v>5</v>
      </c>
      <c r="AI384" t="s">
        <v>1541</v>
      </c>
      <c r="AJ384">
        <v>1.4650000000000001</v>
      </c>
      <c r="AK384" t="s">
        <v>4</v>
      </c>
      <c r="AL384" t="s">
        <v>4</v>
      </c>
    </row>
    <row r="385" spans="1:38" x14ac:dyDescent="0.25">
      <c r="A385" t="s">
        <v>1542</v>
      </c>
      <c r="C385" t="s">
        <v>24</v>
      </c>
      <c r="D385">
        <v>301</v>
      </c>
      <c r="E385" t="s">
        <v>25</v>
      </c>
      <c r="F385" t="s">
        <v>4</v>
      </c>
      <c r="G385">
        <v>0</v>
      </c>
      <c r="H385">
        <v>0</v>
      </c>
      <c r="I385" t="s">
        <v>4</v>
      </c>
      <c r="J385">
        <v>0</v>
      </c>
      <c r="K385">
        <v>0</v>
      </c>
      <c r="L385" t="s">
        <v>4</v>
      </c>
      <c r="M385">
        <v>0</v>
      </c>
      <c r="N385">
        <v>0</v>
      </c>
      <c r="O385" t="s">
        <v>4</v>
      </c>
      <c r="P385">
        <v>0</v>
      </c>
      <c r="Q385" t="s">
        <v>4</v>
      </c>
      <c r="R385">
        <v>0</v>
      </c>
      <c r="S385" t="s">
        <v>4</v>
      </c>
      <c r="T385">
        <v>0</v>
      </c>
      <c r="U385" t="s">
        <v>4</v>
      </c>
      <c r="V385">
        <v>0</v>
      </c>
      <c r="W385" t="s">
        <v>4</v>
      </c>
      <c r="X385">
        <v>0</v>
      </c>
      <c r="Y385" t="s">
        <v>4</v>
      </c>
      <c r="Z385" t="s">
        <v>4</v>
      </c>
      <c r="AA385" t="s">
        <v>4</v>
      </c>
      <c r="AB385">
        <v>169</v>
      </c>
      <c r="AC385">
        <v>0</v>
      </c>
      <c r="AD385">
        <v>0</v>
      </c>
      <c r="AE385">
        <v>2</v>
      </c>
      <c r="AF385">
        <v>1</v>
      </c>
      <c r="AG385">
        <v>1</v>
      </c>
      <c r="AH385">
        <v>0</v>
      </c>
      <c r="AI385" t="s">
        <v>4</v>
      </c>
      <c r="AJ385">
        <v>3.0000000000000001E-3</v>
      </c>
      <c r="AK385" t="s">
        <v>4</v>
      </c>
      <c r="AL385" t="s">
        <v>1454</v>
      </c>
    </row>
    <row r="386" spans="1:38" x14ac:dyDescent="0.25">
      <c r="A386" t="s">
        <v>1543</v>
      </c>
      <c r="C386" t="s">
        <v>24</v>
      </c>
      <c r="D386">
        <v>301</v>
      </c>
      <c r="E386" t="s">
        <v>25</v>
      </c>
      <c r="F386" t="s">
        <v>4</v>
      </c>
      <c r="G386">
        <v>0</v>
      </c>
      <c r="H386">
        <v>0</v>
      </c>
      <c r="I386" t="s">
        <v>4</v>
      </c>
      <c r="J386">
        <v>0</v>
      </c>
      <c r="K386">
        <v>0</v>
      </c>
      <c r="L386" t="s">
        <v>4</v>
      </c>
      <c r="M386">
        <v>0</v>
      </c>
      <c r="N386">
        <v>0</v>
      </c>
      <c r="O386" t="s">
        <v>4</v>
      </c>
      <c r="P386">
        <v>0</v>
      </c>
      <c r="Q386" t="s">
        <v>4</v>
      </c>
      <c r="R386">
        <v>0</v>
      </c>
      <c r="S386" t="s">
        <v>4</v>
      </c>
      <c r="T386">
        <v>0</v>
      </c>
      <c r="U386" t="s">
        <v>4</v>
      </c>
      <c r="V386">
        <v>0</v>
      </c>
      <c r="W386" t="s">
        <v>4</v>
      </c>
      <c r="X386">
        <v>0</v>
      </c>
      <c r="Y386" t="s">
        <v>4</v>
      </c>
      <c r="Z386" t="s">
        <v>4</v>
      </c>
      <c r="AA386" t="s">
        <v>4</v>
      </c>
      <c r="AB386">
        <v>175</v>
      </c>
      <c r="AC386">
        <v>0</v>
      </c>
      <c r="AD386">
        <v>0</v>
      </c>
      <c r="AE386">
        <v>2</v>
      </c>
      <c r="AF386">
        <v>1</v>
      </c>
      <c r="AG386">
        <v>1</v>
      </c>
      <c r="AH386">
        <v>0</v>
      </c>
      <c r="AI386" t="s">
        <v>4</v>
      </c>
      <c r="AJ386">
        <v>5.0000000000000001E-3</v>
      </c>
      <c r="AK386" t="s">
        <v>4</v>
      </c>
      <c r="AL386" t="s">
        <v>354</v>
      </c>
    </row>
    <row r="387" spans="1:38" x14ac:dyDescent="0.25">
      <c r="A387" t="s">
        <v>1544</v>
      </c>
      <c r="B387" t="s">
        <v>3829</v>
      </c>
      <c r="C387" t="s">
        <v>1</v>
      </c>
      <c r="D387">
        <v>200</v>
      </c>
      <c r="E387" t="s">
        <v>2</v>
      </c>
      <c r="F387" t="s">
        <v>1006</v>
      </c>
      <c r="G387">
        <v>16</v>
      </c>
      <c r="H387">
        <v>138</v>
      </c>
      <c r="I387" t="s">
        <v>4</v>
      </c>
      <c r="J387">
        <v>0</v>
      </c>
      <c r="K387">
        <v>0</v>
      </c>
      <c r="L387" t="s">
        <v>4</v>
      </c>
      <c r="M387">
        <v>0</v>
      </c>
      <c r="N387">
        <v>0</v>
      </c>
      <c r="O387" t="s">
        <v>4</v>
      </c>
      <c r="P387">
        <v>0</v>
      </c>
      <c r="Q387" t="s">
        <v>1006</v>
      </c>
      <c r="R387">
        <v>16</v>
      </c>
      <c r="S387" t="s">
        <v>4</v>
      </c>
      <c r="T387">
        <v>0</v>
      </c>
      <c r="U387" t="s">
        <v>4</v>
      </c>
      <c r="V387">
        <v>0</v>
      </c>
      <c r="W387" t="s">
        <v>101</v>
      </c>
      <c r="X387">
        <v>26</v>
      </c>
      <c r="Y387" t="s">
        <v>4</v>
      </c>
      <c r="Z387" t="s">
        <v>4</v>
      </c>
      <c r="AA387" t="s">
        <v>514</v>
      </c>
      <c r="AB387">
        <v>34660</v>
      </c>
      <c r="AC387">
        <v>474</v>
      </c>
      <c r="AD387">
        <v>10.675129999999999</v>
      </c>
      <c r="AE387">
        <v>3</v>
      </c>
      <c r="AF387">
        <v>24</v>
      </c>
      <c r="AG387">
        <v>99</v>
      </c>
      <c r="AH387">
        <v>3</v>
      </c>
      <c r="AI387" t="s">
        <v>1007</v>
      </c>
      <c r="AJ387">
        <v>0.193</v>
      </c>
      <c r="AK387" t="s">
        <v>4</v>
      </c>
      <c r="AL387" t="s">
        <v>4</v>
      </c>
    </row>
    <row r="388" spans="1:38" x14ac:dyDescent="0.25">
      <c r="A388" t="s">
        <v>1545</v>
      </c>
      <c r="C388" t="s">
        <v>1</v>
      </c>
      <c r="D388">
        <v>301</v>
      </c>
      <c r="E388" t="s">
        <v>25</v>
      </c>
      <c r="F388" t="s">
        <v>4</v>
      </c>
      <c r="G388">
        <v>0</v>
      </c>
      <c r="H388">
        <v>0</v>
      </c>
      <c r="I388" t="s">
        <v>4</v>
      </c>
      <c r="J388">
        <v>0</v>
      </c>
      <c r="K388">
        <v>0</v>
      </c>
      <c r="L388" t="s">
        <v>4</v>
      </c>
      <c r="M388">
        <v>0</v>
      </c>
      <c r="N388">
        <v>0</v>
      </c>
      <c r="O388" t="s">
        <v>4</v>
      </c>
      <c r="P388">
        <v>0</v>
      </c>
      <c r="Q388" t="s">
        <v>4</v>
      </c>
      <c r="R388">
        <v>0</v>
      </c>
      <c r="S388" t="s">
        <v>4</v>
      </c>
      <c r="T388">
        <v>0</v>
      </c>
      <c r="U388" t="s">
        <v>4</v>
      </c>
      <c r="V388">
        <v>0</v>
      </c>
      <c r="W388" t="s">
        <v>4</v>
      </c>
      <c r="X388">
        <v>0</v>
      </c>
      <c r="Y388" t="s">
        <v>4</v>
      </c>
      <c r="Z388" t="s">
        <v>4</v>
      </c>
      <c r="AA388" t="s">
        <v>4</v>
      </c>
      <c r="AB388">
        <v>154</v>
      </c>
      <c r="AC388">
        <v>0</v>
      </c>
      <c r="AD388">
        <v>0</v>
      </c>
      <c r="AE388">
        <v>3</v>
      </c>
      <c r="AF388">
        <v>3</v>
      </c>
      <c r="AG388">
        <v>1</v>
      </c>
      <c r="AH388">
        <v>0</v>
      </c>
      <c r="AI388" t="s">
        <v>4</v>
      </c>
      <c r="AJ388">
        <v>0.123</v>
      </c>
      <c r="AK388" t="s">
        <v>4</v>
      </c>
      <c r="AL388" t="s">
        <v>57</v>
      </c>
    </row>
    <row r="389" spans="1:38" x14ac:dyDescent="0.25">
      <c r="A389" t="s">
        <v>1546</v>
      </c>
      <c r="B389" t="s">
        <v>3751</v>
      </c>
      <c r="C389" t="s">
        <v>1</v>
      </c>
      <c r="D389">
        <v>200</v>
      </c>
      <c r="E389" t="s">
        <v>2</v>
      </c>
      <c r="F389" t="s">
        <v>1547</v>
      </c>
      <c r="G389">
        <v>12</v>
      </c>
      <c r="H389">
        <v>118</v>
      </c>
      <c r="I389" t="s">
        <v>4</v>
      </c>
      <c r="J389">
        <v>0</v>
      </c>
      <c r="K389">
        <v>0</v>
      </c>
      <c r="L389" t="s">
        <v>4</v>
      </c>
      <c r="M389">
        <v>0</v>
      </c>
      <c r="N389">
        <v>0</v>
      </c>
      <c r="O389" t="s">
        <v>4</v>
      </c>
      <c r="P389">
        <v>0</v>
      </c>
      <c r="Q389" t="s">
        <v>1548</v>
      </c>
      <c r="R389">
        <v>13</v>
      </c>
      <c r="S389" t="s">
        <v>4</v>
      </c>
      <c r="T389">
        <v>0</v>
      </c>
      <c r="U389" t="s">
        <v>1549</v>
      </c>
      <c r="V389">
        <v>55</v>
      </c>
      <c r="W389" t="s">
        <v>1550</v>
      </c>
      <c r="X389">
        <v>559</v>
      </c>
      <c r="Y389" t="s">
        <v>42</v>
      </c>
      <c r="Z389" t="s">
        <v>4</v>
      </c>
      <c r="AA389" t="s">
        <v>4</v>
      </c>
      <c r="AB389">
        <v>26088</v>
      </c>
      <c r="AC389">
        <v>431</v>
      </c>
      <c r="AD389">
        <v>12.530665000000001</v>
      </c>
      <c r="AE389">
        <v>2</v>
      </c>
      <c r="AF389">
        <v>5</v>
      </c>
      <c r="AG389">
        <v>63</v>
      </c>
      <c r="AH389">
        <v>2</v>
      </c>
      <c r="AI389" t="s">
        <v>1551</v>
      </c>
      <c r="AJ389">
        <v>1.02</v>
      </c>
      <c r="AK389" t="s">
        <v>4</v>
      </c>
      <c r="AL389" t="s">
        <v>4</v>
      </c>
    </row>
    <row r="390" spans="1:38" x14ac:dyDescent="0.25">
      <c r="A390" t="s">
        <v>1528</v>
      </c>
      <c r="B390" t="s">
        <v>0</v>
      </c>
      <c r="C390" t="s">
        <v>1</v>
      </c>
      <c r="D390">
        <v>200</v>
      </c>
      <c r="E390" t="s">
        <v>2</v>
      </c>
      <c r="F390">
        <v>404</v>
      </c>
      <c r="G390">
        <v>3</v>
      </c>
      <c r="H390">
        <v>30</v>
      </c>
      <c r="I390" t="s">
        <v>4</v>
      </c>
      <c r="J390">
        <v>0</v>
      </c>
      <c r="K390">
        <v>0</v>
      </c>
      <c r="L390" t="s">
        <v>4</v>
      </c>
      <c r="M390">
        <v>0</v>
      </c>
      <c r="N390">
        <v>0</v>
      </c>
      <c r="O390" t="s">
        <v>4</v>
      </c>
      <c r="P390">
        <v>0</v>
      </c>
      <c r="Q390" t="s">
        <v>664</v>
      </c>
      <c r="R390">
        <v>50</v>
      </c>
      <c r="S390" t="s">
        <v>4</v>
      </c>
      <c r="T390">
        <v>0</v>
      </c>
      <c r="U390" t="s">
        <v>665</v>
      </c>
      <c r="V390">
        <v>93</v>
      </c>
      <c r="W390" t="s">
        <v>4</v>
      </c>
      <c r="X390">
        <v>0</v>
      </c>
      <c r="Y390" t="s">
        <v>42</v>
      </c>
      <c r="Z390" t="s">
        <v>4</v>
      </c>
      <c r="AA390" t="s">
        <v>4</v>
      </c>
      <c r="AB390">
        <v>28256</v>
      </c>
      <c r="AC390">
        <v>412</v>
      </c>
      <c r="AD390">
        <v>11.275480999999999</v>
      </c>
      <c r="AE390">
        <v>4</v>
      </c>
      <c r="AF390">
        <v>4</v>
      </c>
      <c r="AG390">
        <v>82</v>
      </c>
      <c r="AH390">
        <v>3</v>
      </c>
      <c r="AI390" t="s">
        <v>1552</v>
      </c>
      <c r="AJ390">
        <v>1.091</v>
      </c>
      <c r="AK390" t="s">
        <v>4</v>
      </c>
      <c r="AL390" t="s">
        <v>4</v>
      </c>
    </row>
    <row r="391" spans="1:38" x14ac:dyDescent="0.25">
      <c r="A391" t="s">
        <v>1553</v>
      </c>
      <c r="B391" t="s">
        <v>3756</v>
      </c>
      <c r="C391" t="s">
        <v>1</v>
      </c>
      <c r="D391">
        <v>200</v>
      </c>
      <c r="E391" t="s">
        <v>2</v>
      </c>
      <c r="F391" t="s">
        <v>1554</v>
      </c>
      <c r="G391">
        <v>61</v>
      </c>
      <c r="H391">
        <v>484</v>
      </c>
      <c r="I391" t="s">
        <v>4</v>
      </c>
      <c r="J391">
        <v>0</v>
      </c>
      <c r="K391">
        <v>0</v>
      </c>
      <c r="L391" t="s">
        <v>1555</v>
      </c>
      <c r="M391">
        <v>151</v>
      </c>
      <c r="N391">
        <v>890</v>
      </c>
      <c r="O391" t="s">
        <v>4</v>
      </c>
      <c r="P391">
        <v>0</v>
      </c>
      <c r="Q391" t="s">
        <v>1554</v>
      </c>
      <c r="R391">
        <v>61</v>
      </c>
      <c r="S391" t="s">
        <v>4</v>
      </c>
      <c r="T391">
        <v>0</v>
      </c>
      <c r="U391" t="s">
        <v>120</v>
      </c>
      <c r="V391">
        <v>20</v>
      </c>
      <c r="W391" t="s">
        <v>1556</v>
      </c>
      <c r="X391">
        <v>7</v>
      </c>
      <c r="Y391" t="s">
        <v>4</v>
      </c>
      <c r="Z391" t="s">
        <v>4</v>
      </c>
      <c r="AA391" t="s">
        <v>1553</v>
      </c>
      <c r="AB391">
        <v>112593</v>
      </c>
      <c r="AC391">
        <v>4721</v>
      </c>
      <c r="AD391">
        <v>30.438836999999999</v>
      </c>
      <c r="AE391">
        <v>3</v>
      </c>
      <c r="AF391">
        <v>45</v>
      </c>
      <c r="AG391">
        <v>120</v>
      </c>
      <c r="AH391">
        <v>3</v>
      </c>
      <c r="AI391" t="s">
        <v>1557</v>
      </c>
      <c r="AJ391">
        <v>0.441</v>
      </c>
      <c r="AK391" t="s">
        <v>4</v>
      </c>
      <c r="AL391" t="s">
        <v>4</v>
      </c>
    </row>
    <row r="392" spans="1:38" x14ac:dyDescent="0.25">
      <c r="A392" t="s">
        <v>1558</v>
      </c>
      <c r="B392" t="s">
        <v>3829</v>
      </c>
      <c r="C392" t="s">
        <v>1</v>
      </c>
      <c r="D392">
        <v>200</v>
      </c>
      <c r="E392" t="s">
        <v>2</v>
      </c>
      <c r="F392" t="s">
        <v>1559</v>
      </c>
      <c r="G392">
        <v>40</v>
      </c>
      <c r="H392">
        <v>341</v>
      </c>
      <c r="I392" t="s">
        <v>4</v>
      </c>
      <c r="J392">
        <v>0</v>
      </c>
      <c r="K392">
        <v>0</v>
      </c>
      <c r="L392" t="s">
        <v>1560</v>
      </c>
      <c r="M392">
        <v>127</v>
      </c>
      <c r="N392">
        <v>799</v>
      </c>
      <c r="O392" t="s">
        <v>4</v>
      </c>
      <c r="P392">
        <v>0</v>
      </c>
      <c r="Q392" t="s">
        <v>1561</v>
      </c>
      <c r="R392">
        <v>27</v>
      </c>
      <c r="S392" t="s">
        <v>4</v>
      </c>
      <c r="T392">
        <v>0</v>
      </c>
      <c r="U392" t="s">
        <v>1562</v>
      </c>
      <c r="V392">
        <v>50</v>
      </c>
      <c r="W392" t="s">
        <v>1563</v>
      </c>
      <c r="X392">
        <v>40</v>
      </c>
      <c r="Y392" t="s">
        <v>4</v>
      </c>
      <c r="Z392" t="s">
        <v>4</v>
      </c>
      <c r="AA392" t="s">
        <v>4</v>
      </c>
      <c r="AB392">
        <v>32135</v>
      </c>
      <c r="AC392">
        <v>382</v>
      </c>
      <c r="AD392">
        <v>9.6187950000000004</v>
      </c>
      <c r="AE392">
        <v>2</v>
      </c>
      <c r="AF392">
        <v>20</v>
      </c>
      <c r="AG392">
        <v>80</v>
      </c>
      <c r="AH392">
        <v>20</v>
      </c>
      <c r="AI392" t="s">
        <v>1564</v>
      </c>
      <c r="AJ392">
        <v>1.6990000000000001</v>
      </c>
      <c r="AK392" t="s">
        <v>4</v>
      </c>
      <c r="AL392" t="s">
        <v>4</v>
      </c>
    </row>
    <row r="393" spans="1:38" x14ac:dyDescent="0.25">
      <c r="A393" t="s">
        <v>1565</v>
      </c>
      <c r="B393" t="s">
        <v>3793</v>
      </c>
      <c r="C393" t="s">
        <v>1</v>
      </c>
      <c r="D393">
        <v>200</v>
      </c>
      <c r="E393" t="s">
        <v>2</v>
      </c>
      <c r="F393" t="s">
        <v>1566</v>
      </c>
      <c r="G393">
        <v>21</v>
      </c>
      <c r="H393">
        <v>195</v>
      </c>
      <c r="I393" t="s">
        <v>4</v>
      </c>
      <c r="J393">
        <v>0</v>
      </c>
      <c r="K393">
        <v>0</v>
      </c>
      <c r="L393" t="s">
        <v>4</v>
      </c>
      <c r="M393">
        <v>0</v>
      </c>
      <c r="N393">
        <v>0</v>
      </c>
      <c r="O393" t="s">
        <v>4</v>
      </c>
      <c r="P393">
        <v>0</v>
      </c>
      <c r="Q393" t="s">
        <v>1566</v>
      </c>
      <c r="R393">
        <v>21</v>
      </c>
      <c r="S393" t="s">
        <v>4</v>
      </c>
      <c r="T393">
        <v>0</v>
      </c>
      <c r="U393" t="s">
        <v>4</v>
      </c>
      <c r="V393">
        <v>0</v>
      </c>
      <c r="W393" t="s">
        <v>4</v>
      </c>
      <c r="X393">
        <v>0</v>
      </c>
      <c r="Y393" t="s">
        <v>42</v>
      </c>
      <c r="Z393" t="s">
        <v>4</v>
      </c>
      <c r="AA393" t="s">
        <v>4</v>
      </c>
      <c r="AB393">
        <v>22875</v>
      </c>
      <c r="AC393">
        <v>279</v>
      </c>
      <c r="AD393">
        <v>9.5431690000000007</v>
      </c>
      <c r="AE393">
        <v>3</v>
      </c>
      <c r="AF393">
        <v>12</v>
      </c>
      <c r="AG393">
        <v>56</v>
      </c>
      <c r="AH393">
        <v>2</v>
      </c>
      <c r="AI393" t="s">
        <v>1567</v>
      </c>
      <c r="AJ393">
        <v>1.246</v>
      </c>
      <c r="AK393" t="s">
        <v>4</v>
      </c>
      <c r="AL393" t="s">
        <v>4</v>
      </c>
    </row>
    <row r="394" spans="1:38" x14ac:dyDescent="0.25">
      <c r="A394" t="s">
        <v>1568</v>
      </c>
      <c r="B394" t="s">
        <v>4035</v>
      </c>
      <c r="C394" t="s">
        <v>1</v>
      </c>
      <c r="D394">
        <v>200</v>
      </c>
      <c r="E394" t="s">
        <v>2</v>
      </c>
      <c r="F394" t="s">
        <v>1569</v>
      </c>
      <c r="G394">
        <v>19</v>
      </c>
      <c r="H394">
        <v>207</v>
      </c>
      <c r="I394" t="s">
        <v>4</v>
      </c>
      <c r="J394">
        <v>0</v>
      </c>
      <c r="K394">
        <v>0</v>
      </c>
      <c r="L394" t="s">
        <v>4</v>
      </c>
      <c r="M394">
        <v>0</v>
      </c>
      <c r="N394">
        <v>0</v>
      </c>
      <c r="O394" t="s">
        <v>4</v>
      </c>
      <c r="P394">
        <v>0</v>
      </c>
      <c r="Q394" t="s">
        <v>1570</v>
      </c>
      <c r="R394">
        <v>20</v>
      </c>
      <c r="S394" t="s">
        <v>4</v>
      </c>
      <c r="T394">
        <v>0</v>
      </c>
      <c r="U394" t="s">
        <v>151</v>
      </c>
      <c r="V394">
        <v>7</v>
      </c>
      <c r="W394" t="s">
        <v>152</v>
      </c>
      <c r="X394">
        <v>10</v>
      </c>
      <c r="Y394" t="s">
        <v>4</v>
      </c>
      <c r="Z394" t="s">
        <v>4</v>
      </c>
      <c r="AA394" t="s">
        <v>1568</v>
      </c>
      <c r="AB394">
        <v>66962</v>
      </c>
      <c r="AC394">
        <v>1780</v>
      </c>
      <c r="AD394">
        <v>20.068097999999999</v>
      </c>
      <c r="AE394">
        <v>2</v>
      </c>
      <c r="AF394">
        <v>203</v>
      </c>
      <c r="AG394">
        <v>230</v>
      </c>
      <c r="AH394">
        <v>5</v>
      </c>
      <c r="AI394" t="s">
        <v>1571</v>
      </c>
      <c r="AJ394">
        <v>0.308</v>
      </c>
      <c r="AK394" t="s">
        <v>4</v>
      </c>
      <c r="AL394" t="s">
        <v>4</v>
      </c>
    </row>
    <row r="395" spans="1:38" x14ac:dyDescent="0.25">
      <c r="A395" t="s">
        <v>1572</v>
      </c>
      <c r="B395" t="s">
        <v>4036</v>
      </c>
      <c r="C395" t="s">
        <v>1</v>
      </c>
      <c r="D395">
        <v>200</v>
      </c>
      <c r="E395" t="s">
        <v>2</v>
      </c>
      <c r="F395" t="s">
        <v>841</v>
      </c>
      <c r="G395">
        <v>24</v>
      </c>
      <c r="H395">
        <v>239</v>
      </c>
      <c r="I395" t="s">
        <v>4</v>
      </c>
      <c r="J395">
        <v>0</v>
      </c>
      <c r="K395">
        <v>0</v>
      </c>
      <c r="L395" t="s">
        <v>4</v>
      </c>
      <c r="M395">
        <v>0</v>
      </c>
      <c r="N395">
        <v>0</v>
      </c>
      <c r="O395" t="s">
        <v>4</v>
      </c>
      <c r="P395">
        <v>0</v>
      </c>
      <c r="Q395" t="s">
        <v>1573</v>
      </c>
      <c r="R395">
        <v>25</v>
      </c>
      <c r="S395" t="s">
        <v>4</v>
      </c>
      <c r="T395">
        <v>0</v>
      </c>
      <c r="U395" t="s">
        <v>151</v>
      </c>
      <c r="V395">
        <v>7</v>
      </c>
      <c r="W395" t="s">
        <v>187</v>
      </c>
      <c r="X395">
        <v>24</v>
      </c>
      <c r="Y395" t="s">
        <v>4</v>
      </c>
      <c r="Z395" t="s">
        <v>4</v>
      </c>
      <c r="AA395" t="s">
        <v>1572</v>
      </c>
      <c r="AB395">
        <v>56095</v>
      </c>
      <c r="AC395">
        <v>1093</v>
      </c>
      <c r="AD395">
        <v>15.448791999999999</v>
      </c>
      <c r="AE395">
        <v>2</v>
      </c>
      <c r="AF395">
        <v>199</v>
      </c>
      <c r="AG395">
        <v>230</v>
      </c>
      <c r="AH395">
        <v>5</v>
      </c>
      <c r="AI395" t="s">
        <v>1574</v>
      </c>
      <c r="AJ395">
        <v>1.696</v>
      </c>
      <c r="AK395" t="s">
        <v>4</v>
      </c>
      <c r="AL395" t="s">
        <v>4</v>
      </c>
    </row>
    <row r="396" spans="1:38" x14ac:dyDescent="0.25">
      <c r="A396" t="s">
        <v>1575</v>
      </c>
      <c r="B396" t="s">
        <v>4141</v>
      </c>
      <c r="C396" t="s">
        <v>1</v>
      </c>
      <c r="D396">
        <v>200</v>
      </c>
      <c r="E396" t="s">
        <v>2</v>
      </c>
      <c r="F396" t="s">
        <v>1576</v>
      </c>
      <c r="G396">
        <v>12</v>
      </c>
      <c r="H396">
        <v>96</v>
      </c>
      <c r="I396" t="s">
        <v>4</v>
      </c>
      <c r="J396">
        <v>0</v>
      </c>
      <c r="K396">
        <v>0</v>
      </c>
      <c r="L396" t="s">
        <v>1577</v>
      </c>
      <c r="M396">
        <v>130</v>
      </c>
      <c r="N396">
        <v>705</v>
      </c>
      <c r="O396" t="s">
        <v>4</v>
      </c>
      <c r="P396">
        <v>0</v>
      </c>
      <c r="Q396" t="s">
        <v>1578</v>
      </c>
      <c r="R396">
        <v>16</v>
      </c>
      <c r="S396" t="s">
        <v>4</v>
      </c>
      <c r="T396">
        <v>0</v>
      </c>
      <c r="U396" t="s">
        <v>4</v>
      </c>
      <c r="V396">
        <v>0</v>
      </c>
      <c r="W396" t="s">
        <v>4</v>
      </c>
      <c r="X396">
        <v>0</v>
      </c>
      <c r="Y396" t="s">
        <v>4</v>
      </c>
      <c r="Z396" t="s">
        <v>4</v>
      </c>
      <c r="AA396" t="s">
        <v>4</v>
      </c>
      <c r="AB396">
        <v>29740</v>
      </c>
      <c r="AC396">
        <v>373</v>
      </c>
      <c r="AD396">
        <v>10.184937</v>
      </c>
      <c r="AE396">
        <v>2</v>
      </c>
      <c r="AF396">
        <v>21</v>
      </c>
      <c r="AG396">
        <v>95</v>
      </c>
      <c r="AH396">
        <v>2</v>
      </c>
      <c r="AI396" t="s">
        <v>1579</v>
      </c>
      <c r="AJ396">
        <v>0.34399999999999997</v>
      </c>
      <c r="AK396" t="s">
        <v>4</v>
      </c>
      <c r="AL396" t="s">
        <v>4</v>
      </c>
    </row>
    <row r="397" spans="1:38" x14ac:dyDescent="0.25">
      <c r="A397" t="s">
        <v>1580</v>
      </c>
      <c r="B397" t="s">
        <v>3751</v>
      </c>
      <c r="C397" t="s">
        <v>1</v>
      </c>
      <c r="D397">
        <v>200</v>
      </c>
      <c r="E397" t="s">
        <v>2</v>
      </c>
      <c r="F397" t="s">
        <v>1581</v>
      </c>
      <c r="G397">
        <v>11</v>
      </c>
      <c r="H397">
        <v>104</v>
      </c>
      <c r="I397" t="s">
        <v>4</v>
      </c>
      <c r="J397">
        <v>0</v>
      </c>
      <c r="K397">
        <v>0</v>
      </c>
      <c r="L397" t="s">
        <v>4</v>
      </c>
      <c r="M397">
        <v>0</v>
      </c>
      <c r="N397">
        <v>0</v>
      </c>
      <c r="O397" t="s">
        <v>4</v>
      </c>
      <c r="P397">
        <v>0</v>
      </c>
      <c r="Q397" t="s">
        <v>1581</v>
      </c>
      <c r="R397">
        <v>11</v>
      </c>
      <c r="S397" t="s">
        <v>4</v>
      </c>
      <c r="T397">
        <v>0</v>
      </c>
      <c r="U397" t="s">
        <v>1582</v>
      </c>
      <c r="V397">
        <v>201</v>
      </c>
      <c r="W397" t="s">
        <v>1583</v>
      </c>
      <c r="X397">
        <v>17</v>
      </c>
      <c r="Y397" t="s">
        <v>4</v>
      </c>
      <c r="Z397" t="s">
        <v>4</v>
      </c>
      <c r="AA397" t="s">
        <v>4</v>
      </c>
      <c r="AB397">
        <v>29171</v>
      </c>
      <c r="AC397">
        <v>500</v>
      </c>
      <c r="AD397">
        <v>13.342017999999999</v>
      </c>
      <c r="AE397">
        <v>3</v>
      </c>
      <c r="AF397">
        <v>8</v>
      </c>
      <c r="AG397">
        <v>89</v>
      </c>
      <c r="AH397">
        <v>2</v>
      </c>
      <c r="AI397" t="s">
        <v>1584</v>
      </c>
      <c r="AJ397">
        <v>1.72</v>
      </c>
      <c r="AK397" t="s">
        <v>4</v>
      </c>
      <c r="AL397" t="s">
        <v>4</v>
      </c>
    </row>
    <row r="398" spans="1:38" x14ac:dyDescent="0.25">
      <c r="A398" t="s">
        <v>1585</v>
      </c>
      <c r="B398" t="s">
        <v>4147</v>
      </c>
      <c r="C398" t="s">
        <v>1</v>
      </c>
      <c r="D398">
        <v>200</v>
      </c>
      <c r="E398" t="s">
        <v>2</v>
      </c>
      <c r="F398" t="s">
        <v>1586</v>
      </c>
      <c r="G398">
        <v>33</v>
      </c>
      <c r="H398">
        <v>273</v>
      </c>
      <c r="I398" t="s">
        <v>4</v>
      </c>
      <c r="J398">
        <v>0</v>
      </c>
      <c r="K398">
        <v>0</v>
      </c>
      <c r="L398" t="s">
        <v>1587</v>
      </c>
      <c r="M398">
        <v>146</v>
      </c>
      <c r="N398">
        <v>865</v>
      </c>
      <c r="O398" t="s">
        <v>4</v>
      </c>
      <c r="P398">
        <v>0</v>
      </c>
      <c r="Q398" t="s">
        <v>1588</v>
      </c>
      <c r="R398">
        <v>26</v>
      </c>
      <c r="S398" t="s">
        <v>4</v>
      </c>
      <c r="T398">
        <v>0</v>
      </c>
      <c r="U398" t="s">
        <v>1589</v>
      </c>
      <c r="V398">
        <v>56</v>
      </c>
      <c r="W398" t="s">
        <v>4</v>
      </c>
      <c r="X398">
        <v>0</v>
      </c>
      <c r="Y398" t="s">
        <v>4</v>
      </c>
      <c r="Z398" t="s">
        <v>4</v>
      </c>
      <c r="AA398" t="s">
        <v>4</v>
      </c>
      <c r="AB398">
        <v>29055</v>
      </c>
      <c r="AC398">
        <v>426</v>
      </c>
      <c r="AD398">
        <v>11.639993</v>
      </c>
      <c r="AE398">
        <v>3</v>
      </c>
      <c r="AF398">
        <v>13</v>
      </c>
      <c r="AG398">
        <v>94</v>
      </c>
      <c r="AH398">
        <v>2</v>
      </c>
      <c r="AI398" t="s">
        <v>1590</v>
      </c>
      <c r="AJ398">
        <v>0.50700000000000001</v>
      </c>
      <c r="AK398" t="s">
        <v>4</v>
      </c>
      <c r="AL398" t="s">
        <v>4</v>
      </c>
    </row>
    <row r="399" spans="1:38" x14ac:dyDescent="0.25">
      <c r="A399" t="s">
        <v>1591</v>
      </c>
      <c r="B399" t="s">
        <v>3932</v>
      </c>
      <c r="C399" t="s">
        <v>1</v>
      </c>
      <c r="D399">
        <v>200</v>
      </c>
      <c r="E399" t="s">
        <v>2</v>
      </c>
      <c r="F399" t="s">
        <v>1592</v>
      </c>
      <c r="G399">
        <v>18</v>
      </c>
      <c r="H399">
        <v>142</v>
      </c>
      <c r="I399" t="s">
        <v>4</v>
      </c>
      <c r="J399">
        <v>0</v>
      </c>
      <c r="K399">
        <v>0</v>
      </c>
      <c r="L399" t="s">
        <v>4</v>
      </c>
      <c r="M399">
        <v>0</v>
      </c>
      <c r="N399">
        <v>0</v>
      </c>
      <c r="O399" t="s">
        <v>4</v>
      </c>
      <c r="P399">
        <v>0</v>
      </c>
      <c r="Q399" t="s">
        <v>1592</v>
      </c>
      <c r="R399">
        <v>18</v>
      </c>
      <c r="S399" t="s">
        <v>4</v>
      </c>
      <c r="T399">
        <v>0</v>
      </c>
      <c r="U399" t="s">
        <v>4</v>
      </c>
      <c r="V399">
        <v>0</v>
      </c>
      <c r="W399" t="s">
        <v>4</v>
      </c>
      <c r="X399">
        <v>0</v>
      </c>
      <c r="Y399" t="s">
        <v>4</v>
      </c>
      <c r="Z399" t="s">
        <v>4</v>
      </c>
      <c r="AA399" t="s">
        <v>1591</v>
      </c>
      <c r="AB399">
        <v>30192</v>
      </c>
      <c r="AC399">
        <v>393</v>
      </c>
      <c r="AD399">
        <v>10.824059500000001</v>
      </c>
      <c r="AE399">
        <v>3</v>
      </c>
      <c r="AF399">
        <v>51</v>
      </c>
      <c r="AG399">
        <v>98</v>
      </c>
      <c r="AH399">
        <v>2</v>
      </c>
      <c r="AI399" t="s">
        <v>1593</v>
      </c>
      <c r="AJ399">
        <v>1.2609999999999999</v>
      </c>
      <c r="AK399" t="s">
        <v>4</v>
      </c>
      <c r="AL399" t="s">
        <v>4</v>
      </c>
    </row>
    <row r="400" spans="1:38" x14ac:dyDescent="0.25">
      <c r="A400" t="s">
        <v>1594</v>
      </c>
      <c r="C400" t="s">
        <v>24</v>
      </c>
      <c r="D400">
        <v>301</v>
      </c>
      <c r="E400" t="s">
        <v>25</v>
      </c>
      <c r="F400" t="s">
        <v>4</v>
      </c>
      <c r="G400">
        <v>0</v>
      </c>
      <c r="H400">
        <v>0</v>
      </c>
      <c r="I400" t="s">
        <v>4</v>
      </c>
      <c r="J400">
        <v>0</v>
      </c>
      <c r="K400">
        <v>0</v>
      </c>
      <c r="L400" t="s">
        <v>4</v>
      </c>
      <c r="M400">
        <v>0</v>
      </c>
      <c r="N400">
        <v>0</v>
      </c>
      <c r="O400" t="s">
        <v>4</v>
      </c>
      <c r="P400">
        <v>0</v>
      </c>
      <c r="Q400" t="s">
        <v>4</v>
      </c>
      <c r="R400">
        <v>0</v>
      </c>
      <c r="S400" t="s">
        <v>4</v>
      </c>
      <c r="T400">
        <v>0</v>
      </c>
      <c r="U400" t="s">
        <v>4</v>
      </c>
      <c r="V400">
        <v>0</v>
      </c>
      <c r="W400" t="s">
        <v>4</v>
      </c>
      <c r="X400">
        <v>0</v>
      </c>
      <c r="Y400" t="s">
        <v>4</v>
      </c>
      <c r="Z400" t="s">
        <v>4</v>
      </c>
      <c r="AA400" t="s">
        <v>4</v>
      </c>
      <c r="AB400">
        <v>208</v>
      </c>
      <c r="AC400">
        <v>0</v>
      </c>
      <c r="AD400">
        <v>0</v>
      </c>
      <c r="AE400">
        <v>4</v>
      </c>
      <c r="AF400">
        <v>2</v>
      </c>
      <c r="AG400">
        <v>1</v>
      </c>
      <c r="AH400">
        <v>0</v>
      </c>
      <c r="AI400" t="s">
        <v>4</v>
      </c>
      <c r="AJ400">
        <v>5.1999999999999998E-2</v>
      </c>
      <c r="AK400" t="s">
        <v>4</v>
      </c>
      <c r="AL400" t="s">
        <v>1595</v>
      </c>
    </row>
    <row r="401" spans="1:38" x14ac:dyDescent="0.25">
      <c r="A401" t="s">
        <v>1595</v>
      </c>
      <c r="B401" t="s">
        <v>4146</v>
      </c>
      <c r="C401" t="s">
        <v>1</v>
      </c>
      <c r="D401">
        <v>200</v>
      </c>
      <c r="E401" t="s">
        <v>2</v>
      </c>
      <c r="F401" t="s">
        <v>1596</v>
      </c>
      <c r="G401">
        <v>26</v>
      </c>
      <c r="H401">
        <v>195</v>
      </c>
      <c r="I401" t="s">
        <v>4</v>
      </c>
      <c r="J401">
        <v>0</v>
      </c>
      <c r="K401">
        <v>0</v>
      </c>
      <c r="L401" t="s">
        <v>1597</v>
      </c>
      <c r="M401">
        <v>132</v>
      </c>
      <c r="N401">
        <v>754</v>
      </c>
      <c r="O401" t="s">
        <v>4</v>
      </c>
      <c r="P401">
        <v>0</v>
      </c>
      <c r="Q401" t="s">
        <v>1598</v>
      </c>
      <c r="R401">
        <v>19</v>
      </c>
      <c r="S401" t="s">
        <v>4</v>
      </c>
      <c r="T401">
        <v>0</v>
      </c>
      <c r="U401" t="s">
        <v>1599</v>
      </c>
      <c r="V401">
        <v>49</v>
      </c>
      <c r="W401" t="s">
        <v>4</v>
      </c>
      <c r="X401">
        <v>0</v>
      </c>
      <c r="Y401" t="s">
        <v>4</v>
      </c>
      <c r="Z401" t="s">
        <v>4</v>
      </c>
      <c r="AA401" t="s">
        <v>4</v>
      </c>
      <c r="AB401">
        <v>31906</v>
      </c>
      <c r="AC401">
        <v>629</v>
      </c>
      <c r="AD401">
        <v>14.668087999999999</v>
      </c>
      <c r="AE401">
        <v>3</v>
      </c>
      <c r="AF401">
        <v>14</v>
      </c>
      <c r="AG401">
        <v>89</v>
      </c>
      <c r="AH401">
        <v>2</v>
      </c>
      <c r="AI401" t="s">
        <v>1600</v>
      </c>
      <c r="AJ401">
        <v>0.48299999999999998</v>
      </c>
      <c r="AK401" t="s">
        <v>4</v>
      </c>
      <c r="AL401" t="s">
        <v>4</v>
      </c>
    </row>
    <row r="402" spans="1:38" x14ac:dyDescent="0.25">
      <c r="A402" t="s">
        <v>1601</v>
      </c>
      <c r="B402" t="s">
        <v>4145</v>
      </c>
      <c r="C402" t="s">
        <v>1</v>
      </c>
      <c r="D402">
        <v>200</v>
      </c>
      <c r="E402" t="s">
        <v>2</v>
      </c>
      <c r="F402" t="s">
        <v>1602</v>
      </c>
      <c r="G402">
        <v>26</v>
      </c>
      <c r="H402">
        <v>221</v>
      </c>
      <c r="I402" t="s">
        <v>4</v>
      </c>
      <c r="J402">
        <v>0</v>
      </c>
      <c r="K402">
        <v>0</v>
      </c>
      <c r="L402" t="s">
        <v>1603</v>
      </c>
      <c r="M402">
        <v>156</v>
      </c>
      <c r="N402">
        <v>914</v>
      </c>
      <c r="O402" t="s">
        <v>4</v>
      </c>
      <c r="P402">
        <v>0</v>
      </c>
      <c r="Q402" t="s">
        <v>1604</v>
      </c>
      <c r="R402">
        <v>50</v>
      </c>
      <c r="S402" t="s">
        <v>4</v>
      </c>
      <c r="T402">
        <v>0</v>
      </c>
      <c r="U402" t="s">
        <v>1605</v>
      </c>
      <c r="V402">
        <v>76</v>
      </c>
      <c r="W402" t="s">
        <v>4</v>
      </c>
      <c r="X402">
        <v>0</v>
      </c>
      <c r="Y402" t="s">
        <v>4</v>
      </c>
      <c r="Z402" t="s">
        <v>4</v>
      </c>
      <c r="AA402" t="s">
        <v>4</v>
      </c>
      <c r="AB402">
        <v>31472</v>
      </c>
      <c r="AC402">
        <v>578</v>
      </c>
      <c r="AD402">
        <v>14.037874</v>
      </c>
      <c r="AE402">
        <v>3</v>
      </c>
      <c r="AF402">
        <v>13</v>
      </c>
      <c r="AG402">
        <v>89</v>
      </c>
      <c r="AH402">
        <v>2</v>
      </c>
      <c r="AI402" t="s">
        <v>1606</v>
      </c>
      <c r="AJ402">
        <v>0.5</v>
      </c>
      <c r="AK402" t="s">
        <v>4</v>
      </c>
      <c r="AL402" t="s">
        <v>4</v>
      </c>
    </row>
    <row r="403" spans="1:38" x14ac:dyDescent="0.25">
      <c r="A403" t="s">
        <v>1607</v>
      </c>
      <c r="B403" t="s">
        <v>4083</v>
      </c>
      <c r="C403" t="s">
        <v>1</v>
      </c>
      <c r="D403">
        <v>200</v>
      </c>
      <c r="E403" t="s">
        <v>2</v>
      </c>
      <c r="F403" t="s">
        <v>1608</v>
      </c>
      <c r="G403">
        <v>27</v>
      </c>
      <c r="H403">
        <v>218</v>
      </c>
      <c r="I403" t="s">
        <v>4</v>
      </c>
      <c r="J403">
        <v>0</v>
      </c>
      <c r="K403">
        <v>0</v>
      </c>
      <c r="L403" t="s">
        <v>4</v>
      </c>
      <c r="M403">
        <v>0</v>
      </c>
      <c r="N403">
        <v>0</v>
      </c>
      <c r="O403" t="s">
        <v>4</v>
      </c>
      <c r="P403">
        <v>0</v>
      </c>
      <c r="Q403" t="s">
        <v>1608</v>
      </c>
      <c r="R403">
        <v>27</v>
      </c>
      <c r="S403" t="s">
        <v>4</v>
      </c>
      <c r="T403">
        <v>0</v>
      </c>
      <c r="U403" t="s">
        <v>4</v>
      </c>
      <c r="V403">
        <v>0</v>
      </c>
      <c r="W403" t="s">
        <v>4</v>
      </c>
      <c r="X403">
        <v>0</v>
      </c>
      <c r="Y403" t="s">
        <v>4</v>
      </c>
      <c r="Z403" t="s">
        <v>4</v>
      </c>
      <c r="AA403" t="s">
        <v>1607</v>
      </c>
      <c r="AB403">
        <v>32414</v>
      </c>
      <c r="AC403">
        <v>885</v>
      </c>
      <c r="AD403">
        <v>20.139446</v>
      </c>
      <c r="AE403">
        <v>4</v>
      </c>
      <c r="AF403">
        <v>14</v>
      </c>
      <c r="AG403">
        <v>78</v>
      </c>
      <c r="AH403">
        <v>2</v>
      </c>
      <c r="AI403" t="s">
        <v>1609</v>
      </c>
      <c r="AJ403">
        <v>1.5960000000000001</v>
      </c>
      <c r="AK403" t="s">
        <v>4</v>
      </c>
      <c r="AL403" t="s">
        <v>4</v>
      </c>
    </row>
    <row r="404" spans="1:38" x14ac:dyDescent="0.25">
      <c r="A404" t="s">
        <v>1610</v>
      </c>
      <c r="B404" t="s">
        <v>4144</v>
      </c>
      <c r="C404" t="s">
        <v>1</v>
      </c>
      <c r="D404">
        <v>200</v>
      </c>
      <c r="E404" t="s">
        <v>2</v>
      </c>
      <c r="F404" t="s">
        <v>1611</v>
      </c>
      <c r="G404">
        <v>27</v>
      </c>
      <c r="H404">
        <v>221</v>
      </c>
      <c r="I404" t="s">
        <v>4</v>
      </c>
      <c r="J404">
        <v>0</v>
      </c>
      <c r="K404">
        <v>0</v>
      </c>
      <c r="L404" t="s">
        <v>1612</v>
      </c>
      <c r="M404">
        <v>143</v>
      </c>
      <c r="N404">
        <v>816</v>
      </c>
      <c r="O404" t="s">
        <v>4</v>
      </c>
      <c r="P404">
        <v>0</v>
      </c>
      <c r="Q404" t="s">
        <v>1613</v>
      </c>
      <c r="R404">
        <v>20</v>
      </c>
      <c r="S404" t="s">
        <v>4</v>
      </c>
      <c r="T404">
        <v>0</v>
      </c>
      <c r="U404" t="s">
        <v>1614</v>
      </c>
      <c r="V404">
        <v>50</v>
      </c>
      <c r="W404" t="s">
        <v>4</v>
      </c>
      <c r="X404">
        <v>0</v>
      </c>
      <c r="Y404" t="s">
        <v>4</v>
      </c>
      <c r="Z404" t="s">
        <v>4</v>
      </c>
      <c r="AA404" t="s">
        <v>4</v>
      </c>
      <c r="AB404">
        <v>28495</v>
      </c>
      <c r="AC404">
        <v>400</v>
      </c>
      <c r="AD404">
        <v>11.152834</v>
      </c>
      <c r="AE404">
        <v>3</v>
      </c>
      <c r="AF404">
        <v>13</v>
      </c>
      <c r="AG404">
        <v>90</v>
      </c>
      <c r="AH404">
        <v>2</v>
      </c>
      <c r="AI404" t="s">
        <v>1615</v>
      </c>
      <c r="AJ404">
        <v>0.245</v>
      </c>
      <c r="AK404" t="s">
        <v>4</v>
      </c>
      <c r="AL404" t="s">
        <v>4</v>
      </c>
    </row>
    <row r="405" spans="1:38" x14ac:dyDescent="0.25">
      <c r="A405" t="s">
        <v>1616</v>
      </c>
      <c r="B405" t="s">
        <v>3996</v>
      </c>
      <c r="C405" t="s">
        <v>1</v>
      </c>
      <c r="D405">
        <v>200</v>
      </c>
      <c r="E405" t="s">
        <v>2</v>
      </c>
      <c r="F405" t="s">
        <v>1617</v>
      </c>
      <c r="G405">
        <v>30</v>
      </c>
      <c r="H405">
        <v>261</v>
      </c>
      <c r="I405" t="s">
        <v>4</v>
      </c>
      <c r="J405">
        <v>0</v>
      </c>
      <c r="K405">
        <v>0</v>
      </c>
      <c r="L405" t="s">
        <v>4</v>
      </c>
      <c r="M405">
        <v>0</v>
      </c>
      <c r="N405">
        <v>0</v>
      </c>
      <c r="O405" t="s">
        <v>4</v>
      </c>
      <c r="P405">
        <v>0</v>
      </c>
      <c r="Q405" t="s">
        <v>1618</v>
      </c>
      <c r="R405">
        <v>31</v>
      </c>
      <c r="S405" t="s">
        <v>4</v>
      </c>
      <c r="T405">
        <v>0</v>
      </c>
      <c r="U405" t="s">
        <v>151</v>
      </c>
      <c r="V405">
        <v>7</v>
      </c>
      <c r="W405" t="s">
        <v>152</v>
      </c>
      <c r="X405">
        <v>10</v>
      </c>
      <c r="Y405" t="s">
        <v>4</v>
      </c>
      <c r="Z405" t="s">
        <v>4</v>
      </c>
      <c r="AA405" t="s">
        <v>1616</v>
      </c>
      <c r="AB405">
        <v>48805</v>
      </c>
      <c r="AC405">
        <v>853</v>
      </c>
      <c r="AD405">
        <v>14.025202999999999</v>
      </c>
      <c r="AE405">
        <v>4</v>
      </c>
      <c r="AF405">
        <v>16</v>
      </c>
      <c r="AG405">
        <v>221</v>
      </c>
      <c r="AH405">
        <v>2</v>
      </c>
      <c r="AI405" t="s">
        <v>1619</v>
      </c>
      <c r="AJ405">
        <v>1.415</v>
      </c>
      <c r="AK405" t="s">
        <v>4</v>
      </c>
      <c r="AL405" t="s">
        <v>4</v>
      </c>
    </row>
    <row r="406" spans="1:38" x14ac:dyDescent="0.25">
      <c r="A406" t="s">
        <v>1620</v>
      </c>
      <c r="C406" t="s">
        <v>24</v>
      </c>
      <c r="D406">
        <v>301</v>
      </c>
      <c r="E406" t="s">
        <v>25</v>
      </c>
      <c r="F406" t="s">
        <v>4</v>
      </c>
      <c r="G406">
        <v>0</v>
      </c>
      <c r="H406">
        <v>0</v>
      </c>
      <c r="I406" t="s">
        <v>4</v>
      </c>
      <c r="J406">
        <v>0</v>
      </c>
      <c r="K406">
        <v>0</v>
      </c>
      <c r="L406" t="s">
        <v>4</v>
      </c>
      <c r="M406">
        <v>0</v>
      </c>
      <c r="N406">
        <v>0</v>
      </c>
      <c r="O406" t="s">
        <v>4</v>
      </c>
      <c r="P406">
        <v>0</v>
      </c>
      <c r="Q406" t="s">
        <v>4</v>
      </c>
      <c r="R406">
        <v>0</v>
      </c>
      <c r="S406" t="s">
        <v>4</v>
      </c>
      <c r="T406">
        <v>0</v>
      </c>
      <c r="U406" t="s">
        <v>4</v>
      </c>
      <c r="V406">
        <v>0</v>
      </c>
      <c r="W406" t="s">
        <v>4</v>
      </c>
      <c r="X406">
        <v>0</v>
      </c>
      <c r="Y406" t="s">
        <v>4</v>
      </c>
      <c r="Z406" t="s">
        <v>4</v>
      </c>
      <c r="AA406" t="s">
        <v>4</v>
      </c>
      <c r="AB406">
        <v>179</v>
      </c>
      <c r="AC406">
        <v>0</v>
      </c>
      <c r="AD406">
        <v>0</v>
      </c>
      <c r="AE406">
        <v>2</v>
      </c>
      <c r="AF406">
        <v>1</v>
      </c>
      <c r="AG406">
        <v>1</v>
      </c>
      <c r="AH406">
        <v>0</v>
      </c>
      <c r="AI406" t="s">
        <v>4</v>
      </c>
      <c r="AJ406">
        <v>5.0000000000000001E-3</v>
      </c>
      <c r="AK406" t="s">
        <v>4</v>
      </c>
      <c r="AL406" t="s">
        <v>118</v>
      </c>
    </row>
    <row r="407" spans="1:38" x14ac:dyDescent="0.25">
      <c r="A407" t="s">
        <v>1621</v>
      </c>
      <c r="B407" t="s">
        <v>4143</v>
      </c>
      <c r="C407" t="s">
        <v>1</v>
      </c>
      <c r="D407">
        <v>200</v>
      </c>
      <c r="E407" t="s">
        <v>2</v>
      </c>
      <c r="F407" t="s">
        <v>1622</v>
      </c>
      <c r="G407">
        <v>43</v>
      </c>
      <c r="H407">
        <v>356</v>
      </c>
      <c r="I407" t="s">
        <v>4</v>
      </c>
      <c r="J407">
        <v>0</v>
      </c>
      <c r="K407">
        <v>0</v>
      </c>
      <c r="L407" t="s">
        <v>1623</v>
      </c>
      <c r="M407">
        <v>131</v>
      </c>
      <c r="N407">
        <v>742</v>
      </c>
      <c r="O407" t="s">
        <v>4</v>
      </c>
      <c r="P407">
        <v>0</v>
      </c>
      <c r="Q407" t="s">
        <v>1624</v>
      </c>
      <c r="R407">
        <v>30</v>
      </c>
      <c r="S407" t="s">
        <v>4</v>
      </c>
      <c r="T407">
        <v>0</v>
      </c>
      <c r="U407" t="s">
        <v>1625</v>
      </c>
      <c r="V407">
        <v>137</v>
      </c>
      <c r="W407" t="s">
        <v>4</v>
      </c>
      <c r="X407">
        <v>0</v>
      </c>
      <c r="Y407" t="s">
        <v>4</v>
      </c>
      <c r="Z407" t="s">
        <v>4</v>
      </c>
      <c r="AA407" t="s">
        <v>4</v>
      </c>
      <c r="AB407">
        <v>47636</v>
      </c>
      <c r="AC407">
        <v>1261</v>
      </c>
      <c r="AD407">
        <v>18.502813</v>
      </c>
      <c r="AE407">
        <v>3</v>
      </c>
      <c r="AF407">
        <v>16</v>
      </c>
      <c r="AG407">
        <v>109</v>
      </c>
      <c r="AH407">
        <v>3</v>
      </c>
      <c r="AI407" t="s">
        <v>1626</v>
      </c>
      <c r="AJ407">
        <v>0.32400000000000001</v>
      </c>
      <c r="AK407" t="s">
        <v>4</v>
      </c>
      <c r="AL407" t="s">
        <v>4</v>
      </c>
    </row>
    <row r="408" spans="1:38" x14ac:dyDescent="0.25">
      <c r="A408" t="s">
        <v>1627</v>
      </c>
      <c r="B408" t="s">
        <v>3997</v>
      </c>
      <c r="C408" t="s">
        <v>1</v>
      </c>
      <c r="D408">
        <v>200</v>
      </c>
      <c r="E408" t="s">
        <v>2</v>
      </c>
      <c r="F408" t="s">
        <v>1628</v>
      </c>
      <c r="G408">
        <v>25</v>
      </c>
      <c r="H408">
        <v>227</v>
      </c>
      <c r="I408" t="s">
        <v>4</v>
      </c>
      <c r="J408">
        <v>0</v>
      </c>
      <c r="K408">
        <v>0</v>
      </c>
      <c r="L408" t="s">
        <v>4</v>
      </c>
      <c r="M408">
        <v>0</v>
      </c>
      <c r="N408">
        <v>0</v>
      </c>
      <c r="O408" t="s">
        <v>4</v>
      </c>
      <c r="P408">
        <v>0</v>
      </c>
      <c r="Q408" t="s">
        <v>1629</v>
      </c>
      <c r="R408">
        <v>26</v>
      </c>
      <c r="S408" t="s">
        <v>4</v>
      </c>
      <c r="T408">
        <v>0</v>
      </c>
      <c r="U408" t="s">
        <v>151</v>
      </c>
      <c r="V408">
        <v>7</v>
      </c>
      <c r="W408" t="s">
        <v>152</v>
      </c>
      <c r="X408">
        <v>10</v>
      </c>
      <c r="Y408" t="s">
        <v>4</v>
      </c>
      <c r="Z408" t="s">
        <v>4</v>
      </c>
      <c r="AA408" t="s">
        <v>1627</v>
      </c>
      <c r="AB408">
        <v>49486</v>
      </c>
      <c r="AC408">
        <v>958</v>
      </c>
      <c r="AD408">
        <v>15.325545999999999</v>
      </c>
      <c r="AE408">
        <v>4</v>
      </c>
      <c r="AF408">
        <v>16</v>
      </c>
      <c r="AG408">
        <v>221</v>
      </c>
      <c r="AH408">
        <v>2</v>
      </c>
      <c r="AI408" t="s">
        <v>1630</v>
      </c>
      <c r="AJ408">
        <v>1.7190000000000001</v>
      </c>
      <c r="AK408" t="s">
        <v>4</v>
      </c>
      <c r="AL408" t="s">
        <v>4</v>
      </c>
    </row>
    <row r="409" spans="1:38" x14ac:dyDescent="0.25">
      <c r="A409" t="s">
        <v>1631</v>
      </c>
      <c r="B409" t="s">
        <v>3973</v>
      </c>
      <c r="C409" t="s">
        <v>1</v>
      </c>
      <c r="D409">
        <v>200</v>
      </c>
      <c r="E409" t="s">
        <v>2</v>
      </c>
      <c r="F409" t="s">
        <v>1632</v>
      </c>
      <c r="G409">
        <v>11</v>
      </c>
      <c r="H409">
        <v>125</v>
      </c>
      <c r="I409" t="s">
        <v>4</v>
      </c>
      <c r="J409">
        <v>0</v>
      </c>
      <c r="K409">
        <v>0</v>
      </c>
      <c r="L409" t="s">
        <v>1633</v>
      </c>
      <c r="M409">
        <v>135</v>
      </c>
      <c r="N409">
        <v>876</v>
      </c>
      <c r="O409" t="s">
        <v>4</v>
      </c>
      <c r="P409">
        <v>0</v>
      </c>
      <c r="Q409" t="s">
        <v>1634</v>
      </c>
      <c r="R409">
        <v>12</v>
      </c>
      <c r="S409" t="s">
        <v>4</v>
      </c>
      <c r="T409">
        <v>0</v>
      </c>
      <c r="U409" t="s">
        <v>151</v>
      </c>
      <c r="V409">
        <v>7</v>
      </c>
      <c r="W409" t="s">
        <v>152</v>
      </c>
      <c r="X409">
        <v>10</v>
      </c>
      <c r="Y409" t="s">
        <v>4</v>
      </c>
      <c r="Z409" t="s">
        <v>4</v>
      </c>
      <c r="AA409" t="s">
        <v>1631</v>
      </c>
      <c r="AB409">
        <v>71111</v>
      </c>
      <c r="AC409">
        <v>1485</v>
      </c>
      <c r="AD409">
        <v>15.842836999999999</v>
      </c>
      <c r="AE409">
        <v>2</v>
      </c>
      <c r="AF409">
        <v>206</v>
      </c>
      <c r="AG409">
        <v>235</v>
      </c>
      <c r="AH409">
        <v>8</v>
      </c>
      <c r="AI409" t="s">
        <v>1635</v>
      </c>
      <c r="AJ409">
        <v>0.3</v>
      </c>
      <c r="AK409" t="s">
        <v>4</v>
      </c>
      <c r="AL409" t="s">
        <v>4</v>
      </c>
    </row>
    <row r="410" spans="1:38" x14ac:dyDescent="0.25">
      <c r="A410" t="s">
        <v>1636</v>
      </c>
      <c r="B410" t="s">
        <v>3932</v>
      </c>
      <c r="C410" t="s">
        <v>1</v>
      </c>
      <c r="D410">
        <v>200</v>
      </c>
      <c r="E410" t="s">
        <v>2</v>
      </c>
      <c r="F410" t="s">
        <v>1592</v>
      </c>
      <c r="G410">
        <v>18</v>
      </c>
      <c r="H410">
        <v>142</v>
      </c>
      <c r="I410" t="s">
        <v>4</v>
      </c>
      <c r="J410">
        <v>0</v>
      </c>
      <c r="K410">
        <v>0</v>
      </c>
      <c r="L410" t="s">
        <v>4</v>
      </c>
      <c r="M410">
        <v>0</v>
      </c>
      <c r="N410">
        <v>0</v>
      </c>
      <c r="O410" t="s">
        <v>4</v>
      </c>
      <c r="P410">
        <v>0</v>
      </c>
      <c r="Q410" t="s">
        <v>1592</v>
      </c>
      <c r="R410">
        <v>18</v>
      </c>
      <c r="S410" t="s">
        <v>4</v>
      </c>
      <c r="T410">
        <v>0</v>
      </c>
      <c r="U410" t="s">
        <v>4</v>
      </c>
      <c r="V410">
        <v>0</v>
      </c>
      <c r="W410" t="s">
        <v>4</v>
      </c>
      <c r="X410">
        <v>0</v>
      </c>
      <c r="Y410" t="s">
        <v>4</v>
      </c>
      <c r="Z410" t="s">
        <v>4</v>
      </c>
      <c r="AA410" t="s">
        <v>1591</v>
      </c>
      <c r="AB410">
        <v>30192</v>
      </c>
      <c r="AC410">
        <v>393</v>
      </c>
      <c r="AD410">
        <v>10.824059500000001</v>
      </c>
      <c r="AE410">
        <v>4</v>
      </c>
      <c r="AF410">
        <v>12</v>
      </c>
      <c r="AG410">
        <v>98</v>
      </c>
      <c r="AH410">
        <v>2</v>
      </c>
      <c r="AI410" t="s">
        <v>1593</v>
      </c>
      <c r="AJ410">
        <v>1.2250000000000001</v>
      </c>
      <c r="AK410" t="s">
        <v>4</v>
      </c>
      <c r="AL410" t="s">
        <v>4</v>
      </c>
    </row>
    <row r="411" spans="1:38" x14ac:dyDescent="0.25">
      <c r="A411" t="s">
        <v>21</v>
      </c>
      <c r="B411" t="s">
        <v>4157</v>
      </c>
      <c r="C411" t="s">
        <v>1</v>
      </c>
      <c r="D411">
        <v>200</v>
      </c>
      <c r="E411" t="s">
        <v>2</v>
      </c>
      <c r="F411" t="s">
        <v>17</v>
      </c>
      <c r="G411">
        <v>48</v>
      </c>
      <c r="H411">
        <v>376</v>
      </c>
      <c r="I411" t="s">
        <v>4</v>
      </c>
      <c r="J411">
        <v>0</v>
      </c>
      <c r="K411">
        <v>0</v>
      </c>
      <c r="L411" t="s">
        <v>18</v>
      </c>
      <c r="M411">
        <v>154</v>
      </c>
      <c r="N411">
        <v>878</v>
      </c>
      <c r="O411" t="s">
        <v>4</v>
      </c>
      <c r="P411">
        <v>0</v>
      </c>
      <c r="Q411" t="s">
        <v>19</v>
      </c>
      <c r="R411">
        <v>44</v>
      </c>
      <c r="S411" t="s">
        <v>4</v>
      </c>
      <c r="T411">
        <v>0</v>
      </c>
      <c r="U411" t="s">
        <v>20</v>
      </c>
      <c r="V411">
        <v>207</v>
      </c>
      <c r="W411" t="s">
        <v>4</v>
      </c>
      <c r="X411">
        <v>0</v>
      </c>
      <c r="Y411" t="s">
        <v>4</v>
      </c>
      <c r="Z411" t="s">
        <v>4</v>
      </c>
      <c r="AA411" t="s">
        <v>21</v>
      </c>
      <c r="AB411">
        <v>27040</v>
      </c>
      <c r="AC411">
        <v>392</v>
      </c>
      <c r="AD411">
        <v>11.198225000000001</v>
      </c>
      <c r="AE411">
        <v>2</v>
      </c>
      <c r="AF411">
        <v>53</v>
      </c>
      <c r="AG411">
        <v>85</v>
      </c>
      <c r="AH411">
        <v>2</v>
      </c>
      <c r="AI411" t="s">
        <v>22</v>
      </c>
      <c r="AJ411">
        <v>0.38500000000000001</v>
      </c>
      <c r="AK411" t="s">
        <v>4</v>
      </c>
      <c r="AL411" t="s">
        <v>4</v>
      </c>
    </row>
    <row r="412" spans="1:38" x14ac:dyDescent="0.25">
      <c r="A412" t="s">
        <v>1637</v>
      </c>
      <c r="C412" t="s">
        <v>1</v>
      </c>
      <c r="D412">
        <v>301</v>
      </c>
      <c r="E412" t="s">
        <v>25</v>
      </c>
      <c r="F412" t="s">
        <v>4</v>
      </c>
      <c r="G412">
        <v>0</v>
      </c>
      <c r="H412">
        <v>0</v>
      </c>
      <c r="I412" t="s">
        <v>4</v>
      </c>
      <c r="J412">
        <v>0</v>
      </c>
      <c r="K412">
        <v>0</v>
      </c>
      <c r="L412" t="s">
        <v>4</v>
      </c>
      <c r="M412">
        <v>0</v>
      </c>
      <c r="N412">
        <v>0</v>
      </c>
      <c r="O412" t="s">
        <v>4</v>
      </c>
      <c r="P412">
        <v>0</v>
      </c>
      <c r="Q412" t="s">
        <v>4</v>
      </c>
      <c r="R412">
        <v>0</v>
      </c>
      <c r="S412" t="s">
        <v>4</v>
      </c>
      <c r="T412">
        <v>0</v>
      </c>
      <c r="U412" t="s">
        <v>4</v>
      </c>
      <c r="V412">
        <v>0</v>
      </c>
      <c r="W412" t="s">
        <v>4</v>
      </c>
      <c r="X412">
        <v>0</v>
      </c>
      <c r="Y412" t="s">
        <v>4</v>
      </c>
      <c r="Z412" t="s">
        <v>4</v>
      </c>
      <c r="AA412" t="s">
        <v>4</v>
      </c>
      <c r="AB412">
        <v>246</v>
      </c>
      <c r="AC412">
        <v>0</v>
      </c>
      <c r="AD412">
        <v>0</v>
      </c>
      <c r="AE412">
        <v>3</v>
      </c>
      <c r="AF412">
        <v>22</v>
      </c>
      <c r="AG412">
        <v>1</v>
      </c>
      <c r="AH412">
        <v>0</v>
      </c>
      <c r="AI412" t="s">
        <v>4</v>
      </c>
      <c r="AJ412">
        <v>0.377</v>
      </c>
      <c r="AK412" t="s">
        <v>4</v>
      </c>
      <c r="AL412" t="s">
        <v>784</v>
      </c>
    </row>
    <row r="413" spans="1:38" x14ac:dyDescent="0.25">
      <c r="A413" t="s">
        <v>1638</v>
      </c>
      <c r="C413" t="s">
        <v>24</v>
      </c>
      <c r="D413">
        <v>301</v>
      </c>
      <c r="E413" t="s">
        <v>25</v>
      </c>
      <c r="F413" t="s">
        <v>4</v>
      </c>
      <c r="G413">
        <v>0</v>
      </c>
      <c r="H413">
        <v>0</v>
      </c>
      <c r="I413" t="s">
        <v>4</v>
      </c>
      <c r="J413">
        <v>0</v>
      </c>
      <c r="K413">
        <v>0</v>
      </c>
      <c r="L413" t="s">
        <v>4</v>
      </c>
      <c r="M413">
        <v>0</v>
      </c>
      <c r="N413">
        <v>0</v>
      </c>
      <c r="O413" t="s">
        <v>4</v>
      </c>
      <c r="P413">
        <v>0</v>
      </c>
      <c r="Q413" t="s">
        <v>4</v>
      </c>
      <c r="R413">
        <v>0</v>
      </c>
      <c r="S413" t="s">
        <v>4</v>
      </c>
      <c r="T413">
        <v>0</v>
      </c>
      <c r="U413" t="s">
        <v>4</v>
      </c>
      <c r="V413">
        <v>0</v>
      </c>
      <c r="W413" t="s">
        <v>4</v>
      </c>
      <c r="X413">
        <v>0</v>
      </c>
      <c r="Y413" t="s">
        <v>4</v>
      </c>
      <c r="Z413" t="s">
        <v>4</v>
      </c>
      <c r="AA413" t="s">
        <v>4</v>
      </c>
      <c r="AB413">
        <v>192</v>
      </c>
      <c r="AC413">
        <v>0</v>
      </c>
      <c r="AD413">
        <v>0</v>
      </c>
      <c r="AE413">
        <v>3</v>
      </c>
      <c r="AF413">
        <v>4</v>
      </c>
      <c r="AG413">
        <v>1</v>
      </c>
      <c r="AH413">
        <v>0</v>
      </c>
      <c r="AI413" t="s">
        <v>4</v>
      </c>
      <c r="AJ413">
        <v>8.6999999999999994E-2</v>
      </c>
      <c r="AK413" t="s">
        <v>4</v>
      </c>
      <c r="AL413" t="s">
        <v>1639</v>
      </c>
    </row>
    <row r="414" spans="1:38" x14ac:dyDescent="0.25">
      <c r="A414" t="s">
        <v>1640</v>
      </c>
      <c r="B414" s="15"/>
      <c r="C414" t="s">
        <v>1</v>
      </c>
      <c r="D414">
        <v>200</v>
      </c>
      <c r="E414" t="s">
        <v>2</v>
      </c>
      <c r="F414" t="s">
        <v>1641</v>
      </c>
      <c r="G414">
        <v>13</v>
      </c>
      <c r="H414">
        <v>148</v>
      </c>
      <c r="I414" t="s">
        <v>4</v>
      </c>
      <c r="J414">
        <v>0</v>
      </c>
      <c r="K414">
        <v>0</v>
      </c>
      <c r="L414" t="s">
        <v>1642</v>
      </c>
      <c r="M414">
        <v>150</v>
      </c>
      <c r="N414">
        <v>906</v>
      </c>
      <c r="O414" t="s">
        <v>4</v>
      </c>
      <c r="P414">
        <v>0</v>
      </c>
      <c r="Q414" t="s">
        <v>1643</v>
      </c>
      <c r="R414">
        <v>14</v>
      </c>
      <c r="S414" t="s">
        <v>4</v>
      </c>
      <c r="T414">
        <v>0</v>
      </c>
      <c r="U414" t="s">
        <v>151</v>
      </c>
      <c r="V414">
        <v>7</v>
      </c>
      <c r="W414" t="s">
        <v>152</v>
      </c>
      <c r="X414">
        <v>10</v>
      </c>
      <c r="Y414" t="s">
        <v>4</v>
      </c>
      <c r="Z414" t="s">
        <v>4</v>
      </c>
      <c r="AA414" t="s">
        <v>1644</v>
      </c>
      <c r="AB414">
        <v>68134</v>
      </c>
      <c r="AC414">
        <v>1465</v>
      </c>
      <c r="AD414">
        <v>16.488098000000001</v>
      </c>
      <c r="AE414">
        <v>4</v>
      </c>
      <c r="AF414">
        <v>20</v>
      </c>
      <c r="AG414">
        <v>232</v>
      </c>
      <c r="AH414">
        <v>5</v>
      </c>
      <c r="AI414" t="s">
        <v>1645</v>
      </c>
      <c r="AJ414">
        <v>0.54600000000000004</v>
      </c>
      <c r="AK414" t="s">
        <v>4</v>
      </c>
      <c r="AL414" t="s">
        <v>4</v>
      </c>
    </row>
    <row r="415" spans="1:38" x14ac:dyDescent="0.25">
      <c r="A415" t="s">
        <v>1646</v>
      </c>
      <c r="C415" t="s">
        <v>24</v>
      </c>
      <c r="D415">
        <v>301</v>
      </c>
      <c r="E415" t="s">
        <v>25</v>
      </c>
      <c r="F415" t="s">
        <v>4</v>
      </c>
      <c r="G415">
        <v>0</v>
      </c>
      <c r="H415">
        <v>0</v>
      </c>
      <c r="I415" t="s">
        <v>4</v>
      </c>
      <c r="J415">
        <v>0</v>
      </c>
      <c r="K415">
        <v>0</v>
      </c>
      <c r="L415" t="s">
        <v>4</v>
      </c>
      <c r="M415">
        <v>0</v>
      </c>
      <c r="N415">
        <v>0</v>
      </c>
      <c r="O415" t="s">
        <v>4</v>
      </c>
      <c r="P415">
        <v>0</v>
      </c>
      <c r="Q415" t="s">
        <v>4</v>
      </c>
      <c r="R415">
        <v>0</v>
      </c>
      <c r="S415" t="s">
        <v>4</v>
      </c>
      <c r="T415">
        <v>0</v>
      </c>
      <c r="U415" t="s">
        <v>4</v>
      </c>
      <c r="V415">
        <v>0</v>
      </c>
      <c r="W415" t="s">
        <v>4</v>
      </c>
      <c r="X415">
        <v>0</v>
      </c>
      <c r="Y415" t="s">
        <v>4</v>
      </c>
      <c r="Z415" t="s">
        <v>4</v>
      </c>
      <c r="AA415" t="s">
        <v>4</v>
      </c>
      <c r="AB415">
        <v>235</v>
      </c>
      <c r="AC415">
        <v>0</v>
      </c>
      <c r="AD415">
        <v>0</v>
      </c>
      <c r="AE415">
        <v>3</v>
      </c>
      <c r="AF415">
        <v>4</v>
      </c>
      <c r="AG415">
        <v>1</v>
      </c>
      <c r="AH415">
        <v>0</v>
      </c>
      <c r="AI415" t="s">
        <v>4</v>
      </c>
      <c r="AJ415">
        <v>3.0000000000000001E-3</v>
      </c>
      <c r="AK415" t="s">
        <v>4</v>
      </c>
      <c r="AL415" t="s">
        <v>1647</v>
      </c>
    </row>
    <row r="416" spans="1:38" x14ac:dyDescent="0.25">
      <c r="A416" t="s">
        <v>1648</v>
      </c>
      <c r="C416" t="s">
        <v>24</v>
      </c>
      <c r="D416">
        <v>301</v>
      </c>
      <c r="E416" t="s">
        <v>25</v>
      </c>
      <c r="F416" t="s">
        <v>4</v>
      </c>
      <c r="G416">
        <v>0</v>
      </c>
      <c r="H416">
        <v>0</v>
      </c>
      <c r="I416" t="s">
        <v>4</v>
      </c>
      <c r="J416">
        <v>0</v>
      </c>
      <c r="K416">
        <v>0</v>
      </c>
      <c r="L416" t="s">
        <v>4</v>
      </c>
      <c r="M416">
        <v>0</v>
      </c>
      <c r="N416">
        <v>0</v>
      </c>
      <c r="O416" t="s">
        <v>4</v>
      </c>
      <c r="P416">
        <v>0</v>
      </c>
      <c r="Q416" t="s">
        <v>4</v>
      </c>
      <c r="R416">
        <v>0</v>
      </c>
      <c r="S416" t="s">
        <v>4</v>
      </c>
      <c r="T416">
        <v>0</v>
      </c>
      <c r="U416" t="s">
        <v>4</v>
      </c>
      <c r="V416">
        <v>0</v>
      </c>
      <c r="W416" t="s">
        <v>4</v>
      </c>
      <c r="X416">
        <v>0</v>
      </c>
      <c r="Y416" t="s">
        <v>4</v>
      </c>
      <c r="Z416" t="s">
        <v>4</v>
      </c>
      <c r="AA416" t="s">
        <v>4</v>
      </c>
      <c r="AB416">
        <v>229</v>
      </c>
      <c r="AC416">
        <v>0</v>
      </c>
      <c r="AD416">
        <v>0</v>
      </c>
      <c r="AE416">
        <v>4</v>
      </c>
      <c r="AF416">
        <v>1</v>
      </c>
      <c r="AG416">
        <v>1</v>
      </c>
      <c r="AH416">
        <v>0</v>
      </c>
      <c r="AI416" t="s">
        <v>4</v>
      </c>
      <c r="AJ416">
        <v>3.0000000000000001E-3</v>
      </c>
      <c r="AK416" t="s">
        <v>4</v>
      </c>
      <c r="AL416" t="s">
        <v>1649</v>
      </c>
    </row>
    <row r="417" spans="1:38" x14ac:dyDescent="0.25">
      <c r="A417" t="s">
        <v>1650</v>
      </c>
      <c r="B417" t="s">
        <v>3788</v>
      </c>
      <c r="C417" t="s">
        <v>1</v>
      </c>
      <c r="D417">
        <v>200</v>
      </c>
      <c r="E417" t="s">
        <v>2</v>
      </c>
      <c r="F417" t="s">
        <v>1651</v>
      </c>
      <c r="G417">
        <v>52</v>
      </c>
      <c r="H417">
        <v>444</v>
      </c>
      <c r="I417" t="s">
        <v>4</v>
      </c>
      <c r="J417">
        <v>0</v>
      </c>
      <c r="K417">
        <v>0</v>
      </c>
      <c r="L417" t="s">
        <v>1652</v>
      </c>
      <c r="M417">
        <v>123</v>
      </c>
      <c r="N417">
        <v>710</v>
      </c>
      <c r="O417" t="s">
        <v>4</v>
      </c>
      <c r="P417">
        <v>0</v>
      </c>
      <c r="Q417" t="s">
        <v>1651</v>
      </c>
      <c r="R417">
        <v>52</v>
      </c>
      <c r="S417" t="s">
        <v>4</v>
      </c>
      <c r="T417">
        <v>0</v>
      </c>
      <c r="U417" t="s">
        <v>4</v>
      </c>
      <c r="V417">
        <v>0</v>
      </c>
      <c r="W417" t="s">
        <v>1651</v>
      </c>
      <c r="X417">
        <v>52</v>
      </c>
      <c r="Y417" t="s">
        <v>4</v>
      </c>
      <c r="Z417" t="s">
        <v>4</v>
      </c>
      <c r="AA417" t="s">
        <v>1653</v>
      </c>
      <c r="AB417">
        <v>27116</v>
      </c>
      <c r="AC417">
        <v>670</v>
      </c>
      <c r="AD417">
        <v>18.026257999999999</v>
      </c>
      <c r="AE417">
        <v>4</v>
      </c>
      <c r="AF417">
        <v>8</v>
      </c>
      <c r="AG417">
        <v>59</v>
      </c>
      <c r="AH417">
        <v>2</v>
      </c>
      <c r="AI417" t="s">
        <v>1654</v>
      </c>
      <c r="AJ417">
        <v>1.361</v>
      </c>
      <c r="AK417" t="s">
        <v>4</v>
      </c>
      <c r="AL417" t="s">
        <v>4</v>
      </c>
    </row>
    <row r="418" spans="1:38" x14ac:dyDescent="0.25">
      <c r="A418" t="s">
        <v>1655</v>
      </c>
      <c r="C418" t="s">
        <v>24</v>
      </c>
      <c r="D418">
        <v>301</v>
      </c>
      <c r="E418" t="s">
        <v>25</v>
      </c>
      <c r="F418" t="s">
        <v>4</v>
      </c>
      <c r="G418">
        <v>0</v>
      </c>
      <c r="H418">
        <v>0</v>
      </c>
      <c r="I418" t="s">
        <v>4</v>
      </c>
      <c r="J418">
        <v>0</v>
      </c>
      <c r="K418">
        <v>0</v>
      </c>
      <c r="L418" t="s">
        <v>4</v>
      </c>
      <c r="M418">
        <v>0</v>
      </c>
      <c r="N418">
        <v>0</v>
      </c>
      <c r="O418" t="s">
        <v>4</v>
      </c>
      <c r="P418">
        <v>0</v>
      </c>
      <c r="Q418" t="s">
        <v>4</v>
      </c>
      <c r="R418">
        <v>0</v>
      </c>
      <c r="S418" t="s">
        <v>4</v>
      </c>
      <c r="T418">
        <v>0</v>
      </c>
      <c r="U418" t="s">
        <v>4</v>
      </c>
      <c r="V418">
        <v>0</v>
      </c>
      <c r="W418" t="s">
        <v>4</v>
      </c>
      <c r="X418">
        <v>0</v>
      </c>
      <c r="Y418" t="s">
        <v>4</v>
      </c>
      <c r="Z418" t="s">
        <v>4</v>
      </c>
      <c r="AA418" t="s">
        <v>4</v>
      </c>
      <c r="AB418">
        <v>224</v>
      </c>
      <c r="AC418">
        <v>0</v>
      </c>
      <c r="AD418">
        <v>0</v>
      </c>
      <c r="AE418">
        <v>3</v>
      </c>
      <c r="AF418">
        <v>1</v>
      </c>
      <c r="AG418">
        <v>1</v>
      </c>
      <c r="AH418">
        <v>0</v>
      </c>
      <c r="AI418" t="s">
        <v>4</v>
      </c>
      <c r="AJ418">
        <v>4.0000000000000001E-3</v>
      </c>
      <c r="AK418" t="s">
        <v>4</v>
      </c>
      <c r="AL418" t="s">
        <v>1656</v>
      </c>
    </row>
    <row r="419" spans="1:38" x14ac:dyDescent="0.25">
      <c r="A419" t="s">
        <v>1657</v>
      </c>
      <c r="B419" t="s">
        <v>3817</v>
      </c>
      <c r="C419" t="s">
        <v>1</v>
      </c>
      <c r="D419">
        <v>200</v>
      </c>
      <c r="E419" t="s">
        <v>2</v>
      </c>
      <c r="F419" t="s">
        <v>1658</v>
      </c>
      <c r="G419">
        <v>20</v>
      </c>
      <c r="H419">
        <v>220</v>
      </c>
      <c r="I419" t="s">
        <v>4</v>
      </c>
      <c r="J419">
        <v>0</v>
      </c>
      <c r="K419">
        <v>0</v>
      </c>
      <c r="L419" t="s">
        <v>4</v>
      </c>
      <c r="M419">
        <v>0</v>
      </c>
      <c r="N419">
        <v>0</v>
      </c>
      <c r="O419" t="s">
        <v>4</v>
      </c>
      <c r="P419">
        <v>0</v>
      </c>
      <c r="Q419" t="s">
        <v>1658</v>
      </c>
      <c r="R419">
        <v>20</v>
      </c>
      <c r="S419" t="s">
        <v>4</v>
      </c>
      <c r="T419">
        <v>0</v>
      </c>
      <c r="U419" t="s">
        <v>1659</v>
      </c>
      <c r="V419">
        <v>127</v>
      </c>
      <c r="W419" t="s">
        <v>4</v>
      </c>
      <c r="X419">
        <v>0</v>
      </c>
      <c r="Y419" t="s">
        <v>4</v>
      </c>
      <c r="Z419" t="s">
        <v>4</v>
      </c>
      <c r="AA419" t="s">
        <v>4</v>
      </c>
      <c r="AB419">
        <v>25141</v>
      </c>
      <c r="AC419">
        <v>461</v>
      </c>
      <c r="AD419">
        <v>13.643053</v>
      </c>
      <c r="AE419">
        <v>2</v>
      </c>
      <c r="AF419">
        <v>11</v>
      </c>
      <c r="AG419">
        <v>61</v>
      </c>
      <c r="AH419">
        <v>2</v>
      </c>
      <c r="AI419" t="s">
        <v>1660</v>
      </c>
      <c r="AJ419">
        <v>1.591</v>
      </c>
      <c r="AK419" t="s">
        <v>4</v>
      </c>
      <c r="AL419" t="s">
        <v>4</v>
      </c>
    </row>
    <row r="420" spans="1:38" x14ac:dyDescent="0.25">
      <c r="A420" t="s">
        <v>1661</v>
      </c>
      <c r="C420" t="s">
        <v>24</v>
      </c>
      <c r="D420">
        <v>301</v>
      </c>
      <c r="E420" t="s">
        <v>25</v>
      </c>
      <c r="F420" t="s">
        <v>4</v>
      </c>
      <c r="G420">
        <v>0</v>
      </c>
      <c r="H420">
        <v>0</v>
      </c>
      <c r="I420" t="s">
        <v>4</v>
      </c>
      <c r="J420">
        <v>0</v>
      </c>
      <c r="K420">
        <v>0</v>
      </c>
      <c r="L420" t="s">
        <v>4</v>
      </c>
      <c r="M420">
        <v>0</v>
      </c>
      <c r="N420">
        <v>0</v>
      </c>
      <c r="O420" t="s">
        <v>4</v>
      </c>
      <c r="P420">
        <v>0</v>
      </c>
      <c r="Q420" t="s">
        <v>4</v>
      </c>
      <c r="R420">
        <v>0</v>
      </c>
      <c r="S420" t="s">
        <v>4</v>
      </c>
      <c r="T420">
        <v>0</v>
      </c>
      <c r="U420" t="s">
        <v>4</v>
      </c>
      <c r="V420">
        <v>0</v>
      </c>
      <c r="W420" t="s">
        <v>4</v>
      </c>
      <c r="X420">
        <v>0</v>
      </c>
      <c r="Y420" t="s">
        <v>4</v>
      </c>
      <c r="Z420" t="s">
        <v>4</v>
      </c>
      <c r="AA420" t="s">
        <v>4</v>
      </c>
      <c r="AB420">
        <v>275</v>
      </c>
      <c r="AC420">
        <v>0</v>
      </c>
      <c r="AD420">
        <v>0</v>
      </c>
      <c r="AE420">
        <v>3</v>
      </c>
      <c r="AF420">
        <v>4</v>
      </c>
      <c r="AG420">
        <v>1</v>
      </c>
      <c r="AH420">
        <v>0</v>
      </c>
      <c r="AI420" t="s">
        <v>4</v>
      </c>
      <c r="AJ420">
        <v>3.0000000000000001E-3</v>
      </c>
      <c r="AK420" t="s">
        <v>4</v>
      </c>
      <c r="AL420" t="s">
        <v>616</v>
      </c>
    </row>
    <row r="421" spans="1:38" x14ac:dyDescent="0.25">
      <c r="A421" t="s">
        <v>1662</v>
      </c>
      <c r="B421" t="s">
        <v>3804</v>
      </c>
      <c r="C421" t="s">
        <v>1</v>
      </c>
      <c r="D421">
        <v>200</v>
      </c>
      <c r="E421" t="s">
        <v>2</v>
      </c>
      <c r="F421" t="s">
        <v>1663</v>
      </c>
      <c r="G421">
        <v>37</v>
      </c>
      <c r="H421">
        <v>297</v>
      </c>
      <c r="I421" t="s">
        <v>4</v>
      </c>
      <c r="J421">
        <v>0</v>
      </c>
      <c r="K421">
        <v>0</v>
      </c>
      <c r="L421" t="s">
        <v>4</v>
      </c>
      <c r="M421">
        <v>0</v>
      </c>
      <c r="N421">
        <v>0</v>
      </c>
      <c r="O421" t="s">
        <v>4</v>
      </c>
      <c r="P421">
        <v>0</v>
      </c>
      <c r="Q421" t="s">
        <v>1664</v>
      </c>
      <c r="R421">
        <v>50</v>
      </c>
      <c r="S421" t="s">
        <v>4</v>
      </c>
      <c r="T421">
        <v>0</v>
      </c>
      <c r="U421" t="s">
        <v>1665</v>
      </c>
      <c r="V421">
        <v>408</v>
      </c>
      <c r="W421" t="s">
        <v>4</v>
      </c>
      <c r="X421">
        <v>0</v>
      </c>
      <c r="Y421" t="s">
        <v>4</v>
      </c>
      <c r="Z421" t="s">
        <v>4</v>
      </c>
      <c r="AA421" t="s">
        <v>4</v>
      </c>
      <c r="AB421">
        <v>26943</v>
      </c>
      <c r="AC421">
        <v>799</v>
      </c>
      <c r="AD421">
        <v>21.003599999999999</v>
      </c>
      <c r="AE421">
        <v>1</v>
      </c>
      <c r="AF421">
        <v>865</v>
      </c>
      <c r="AG421">
        <v>56</v>
      </c>
      <c r="AH421">
        <v>2</v>
      </c>
      <c r="AI421" t="s">
        <v>1666</v>
      </c>
      <c r="AJ421">
        <v>1.4850000000000001</v>
      </c>
      <c r="AK421" t="s">
        <v>4</v>
      </c>
      <c r="AL421" t="s">
        <v>4</v>
      </c>
    </row>
    <row r="422" spans="1:38" x14ac:dyDescent="0.25">
      <c r="A422" t="s">
        <v>1667</v>
      </c>
      <c r="B422" t="s">
        <v>4113</v>
      </c>
      <c r="C422" t="s">
        <v>1</v>
      </c>
      <c r="D422">
        <v>200</v>
      </c>
      <c r="E422" t="s">
        <v>2</v>
      </c>
      <c r="F422" t="s">
        <v>1668</v>
      </c>
      <c r="G422">
        <v>12</v>
      </c>
      <c r="H422">
        <v>128</v>
      </c>
      <c r="I422" t="s">
        <v>4</v>
      </c>
      <c r="J422">
        <v>0</v>
      </c>
      <c r="K422">
        <v>0</v>
      </c>
      <c r="L422" t="s">
        <v>1669</v>
      </c>
      <c r="M422">
        <v>123</v>
      </c>
      <c r="N422">
        <v>715</v>
      </c>
      <c r="O422" t="s">
        <v>4</v>
      </c>
      <c r="P422">
        <v>0</v>
      </c>
      <c r="Q422" t="s">
        <v>1670</v>
      </c>
      <c r="R422">
        <v>13</v>
      </c>
      <c r="S422" t="s">
        <v>4</v>
      </c>
      <c r="T422">
        <v>0</v>
      </c>
      <c r="U422" t="s">
        <v>151</v>
      </c>
      <c r="V422">
        <v>7</v>
      </c>
      <c r="W422" t="s">
        <v>152</v>
      </c>
      <c r="X422">
        <v>10</v>
      </c>
      <c r="Y422" t="s">
        <v>4</v>
      </c>
      <c r="Z422" t="s">
        <v>4</v>
      </c>
      <c r="AA422" t="s">
        <v>1667</v>
      </c>
      <c r="AB422">
        <v>53826</v>
      </c>
      <c r="AC422">
        <v>1230</v>
      </c>
      <c r="AD422">
        <v>18.312712000000001</v>
      </c>
      <c r="AE422">
        <v>2</v>
      </c>
      <c r="AF422">
        <v>191</v>
      </c>
      <c r="AG422">
        <v>222</v>
      </c>
      <c r="AH422">
        <v>6</v>
      </c>
      <c r="AI422" t="s">
        <v>1671</v>
      </c>
      <c r="AJ422">
        <v>0.26600000000000001</v>
      </c>
      <c r="AK422" t="s">
        <v>4</v>
      </c>
      <c r="AL422" t="s">
        <v>4</v>
      </c>
    </row>
    <row r="423" spans="1:38" x14ac:dyDescent="0.25">
      <c r="A423" t="s">
        <v>1672</v>
      </c>
      <c r="B423" t="s">
        <v>4024</v>
      </c>
      <c r="C423" t="s">
        <v>1</v>
      </c>
      <c r="D423">
        <v>200</v>
      </c>
      <c r="E423" t="s">
        <v>2</v>
      </c>
      <c r="F423" t="s">
        <v>1673</v>
      </c>
      <c r="G423">
        <v>14</v>
      </c>
      <c r="H423">
        <v>136</v>
      </c>
      <c r="I423" t="s">
        <v>4</v>
      </c>
      <c r="J423">
        <v>0</v>
      </c>
      <c r="K423">
        <v>0</v>
      </c>
      <c r="L423" t="s">
        <v>4</v>
      </c>
      <c r="M423">
        <v>0</v>
      </c>
      <c r="N423">
        <v>0</v>
      </c>
      <c r="O423" t="s">
        <v>4</v>
      </c>
      <c r="P423">
        <v>0</v>
      </c>
      <c r="Q423" t="s">
        <v>1673</v>
      </c>
      <c r="R423">
        <v>14</v>
      </c>
      <c r="S423" t="s">
        <v>4</v>
      </c>
      <c r="T423">
        <v>0</v>
      </c>
      <c r="U423" t="s">
        <v>395</v>
      </c>
      <c r="V423">
        <v>22</v>
      </c>
      <c r="W423" t="s">
        <v>539</v>
      </c>
      <c r="X423">
        <v>43</v>
      </c>
      <c r="Y423" t="s">
        <v>4</v>
      </c>
      <c r="Z423" t="s">
        <v>4</v>
      </c>
      <c r="AA423" t="s">
        <v>1672</v>
      </c>
      <c r="AB423">
        <v>157609</v>
      </c>
      <c r="AC423">
        <v>2311</v>
      </c>
      <c r="AD423">
        <v>10.954324</v>
      </c>
      <c r="AE423">
        <v>3</v>
      </c>
      <c r="AF423">
        <v>36</v>
      </c>
      <c r="AG423">
        <v>102</v>
      </c>
      <c r="AH423">
        <v>243</v>
      </c>
      <c r="AI423" t="s">
        <v>1674</v>
      </c>
      <c r="AJ423">
        <v>0.48399999999999999</v>
      </c>
      <c r="AK423" t="s">
        <v>4</v>
      </c>
      <c r="AL423" t="s">
        <v>4</v>
      </c>
    </row>
    <row r="424" spans="1:38" x14ac:dyDescent="0.25">
      <c r="A424" t="s">
        <v>1675</v>
      </c>
      <c r="C424" t="s">
        <v>24</v>
      </c>
      <c r="D424">
        <v>301</v>
      </c>
      <c r="E424" t="s">
        <v>25</v>
      </c>
      <c r="F424" t="s">
        <v>4</v>
      </c>
      <c r="G424">
        <v>0</v>
      </c>
      <c r="H424">
        <v>0</v>
      </c>
      <c r="I424" t="s">
        <v>4</v>
      </c>
      <c r="J424">
        <v>0</v>
      </c>
      <c r="K424">
        <v>0</v>
      </c>
      <c r="L424" t="s">
        <v>4</v>
      </c>
      <c r="M424">
        <v>0</v>
      </c>
      <c r="N424">
        <v>0</v>
      </c>
      <c r="O424" t="s">
        <v>4</v>
      </c>
      <c r="P424">
        <v>0</v>
      </c>
      <c r="Q424" t="s">
        <v>4</v>
      </c>
      <c r="R424">
        <v>0</v>
      </c>
      <c r="S424" t="s">
        <v>4</v>
      </c>
      <c r="T424">
        <v>0</v>
      </c>
      <c r="U424" t="s">
        <v>4</v>
      </c>
      <c r="V424">
        <v>0</v>
      </c>
      <c r="W424" t="s">
        <v>4</v>
      </c>
      <c r="X424">
        <v>0</v>
      </c>
      <c r="Y424" t="s">
        <v>4</v>
      </c>
      <c r="Z424" t="s">
        <v>4</v>
      </c>
      <c r="AA424" t="s">
        <v>4</v>
      </c>
      <c r="AB424">
        <v>199</v>
      </c>
      <c r="AC424">
        <v>0</v>
      </c>
      <c r="AD424">
        <v>0</v>
      </c>
      <c r="AE424">
        <v>3</v>
      </c>
      <c r="AF424">
        <v>1</v>
      </c>
      <c r="AG424">
        <v>1</v>
      </c>
      <c r="AH424">
        <v>0</v>
      </c>
      <c r="AI424" t="s">
        <v>4</v>
      </c>
      <c r="AJ424">
        <v>3.0000000000000001E-3</v>
      </c>
      <c r="AK424" t="s">
        <v>4</v>
      </c>
      <c r="AL424" t="s">
        <v>1676</v>
      </c>
    </row>
    <row r="425" spans="1:38" x14ac:dyDescent="0.25">
      <c r="A425" t="s">
        <v>1677</v>
      </c>
      <c r="B425" t="s">
        <v>4090</v>
      </c>
      <c r="C425" t="s">
        <v>1</v>
      </c>
      <c r="D425">
        <v>200</v>
      </c>
      <c r="E425" t="s">
        <v>2</v>
      </c>
      <c r="F425" t="s">
        <v>1678</v>
      </c>
      <c r="G425">
        <v>11</v>
      </c>
      <c r="H425">
        <v>108</v>
      </c>
      <c r="I425" t="s">
        <v>4</v>
      </c>
      <c r="J425">
        <v>0</v>
      </c>
      <c r="K425">
        <v>0</v>
      </c>
      <c r="L425" t="s">
        <v>4</v>
      </c>
      <c r="M425">
        <v>0</v>
      </c>
      <c r="N425">
        <v>0</v>
      </c>
      <c r="O425" t="s">
        <v>4</v>
      </c>
      <c r="P425">
        <v>0</v>
      </c>
      <c r="Q425" t="s">
        <v>1679</v>
      </c>
      <c r="R425">
        <v>12</v>
      </c>
      <c r="S425" t="s">
        <v>943</v>
      </c>
      <c r="T425">
        <v>11</v>
      </c>
      <c r="U425" t="s">
        <v>151</v>
      </c>
      <c r="V425">
        <v>7</v>
      </c>
      <c r="W425" t="s">
        <v>152</v>
      </c>
      <c r="X425">
        <v>10</v>
      </c>
      <c r="Y425" t="s">
        <v>4</v>
      </c>
      <c r="Z425" t="s">
        <v>4</v>
      </c>
      <c r="AA425" t="s">
        <v>1677</v>
      </c>
      <c r="AB425">
        <v>59687</v>
      </c>
      <c r="AC425">
        <v>1202</v>
      </c>
      <c r="AD425">
        <v>15.641597000000001</v>
      </c>
      <c r="AE425">
        <v>2</v>
      </c>
      <c r="AF425">
        <v>216</v>
      </c>
      <c r="AG425">
        <v>250</v>
      </c>
      <c r="AH425">
        <v>9</v>
      </c>
      <c r="AI425" t="s">
        <v>1680</v>
      </c>
      <c r="AJ425">
        <v>0.223</v>
      </c>
      <c r="AK425" t="s">
        <v>4</v>
      </c>
      <c r="AL425" t="s">
        <v>4</v>
      </c>
    </row>
    <row r="426" spans="1:38" x14ac:dyDescent="0.25">
      <c r="A426" t="s">
        <v>516</v>
      </c>
      <c r="B426" t="s">
        <v>4083</v>
      </c>
      <c r="C426" t="s">
        <v>1</v>
      </c>
      <c r="D426">
        <v>200</v>
      </c>
      <c r="E426" t="s">
        <v>2</v>
      </c>
      <c r="F426" t="s">
        <v>578</v>
      </c>
      <c r="G426">
        <v>25</v>
      </c>
      <c r="H426">
        <v>230</v>
      </c>
      <c r="I426" t="s">
        <v>4</v>
      </c>
      <c r="J426">
        <v>0</v>
      </c>
      <c r="K426">
        <v>0</v>
      </c>
      <c r="L426" t="s">
        <v>4</v>
      </c>
      <c r="M426">
        <v>0</v>
      </c>
      <c r="N426">
        <v>0</v>
      </c>
      <c r="O426" t="s">
        <v>4</v>
      </c>
      <c r="P426">
        <v>0</v>
      </c>
      <c r="Q426" t="s">
        <v>578</v>
      </c>
      <c r="R426">
        <v>25</v>
      </c>
      <c r="S426" t="s">
        <v>4</v>
      </c>
      <c r="T426">
        <v>0</v>
      </c>
      <c r="U426" t="s">
        <v>4</v>
      </c>
      <c r="V426">
        <v>0</v>
      </c>
      <c r="W426" t="s">
        <v>101</v>
      </c>
      <c r="X426">
        <v>26</v>
      </c>
      <c r="Y426" t="s">
        <v>4</v>
      </c>
      <c r="Z426" t="s">
        <v>4</v>
      </c>
      <c r="AA426" t="s">
        <v>516</v>
      </c>
      <c r="AB426">
        <v>130105</v>
      </c>
      <c r="AC426">
        <v>1205</v>
      </c>
      <c r="AD426">
        <v>7.4270782000000004</v>
      </c>
      <c r="AE426">
        <v>2</v>
      </c>
      <c r="AF426">
        <v>172</v>
      </c>
      <c r="AG426">
        <v>93</v>
      </c>
      <c r="AH426">
        <v>244</v>
      </c>
      <c r="AI426" t="s">
        <v>579</v>
      </c>
      <c r="AJ426">
        <v>0.252</v>
      </c>
      <c r="AK426" t="s">
        <v>4</v>
      </c>
      <c r="AL426" t="s">
        <v>4</v>
      </c>
    </row>
    <row r="427" spans="1:38" x14ac:dyDescent="0.25">
      <c r="A427" t="s">
        <v>1681</v>
      </c>
      <c r="B427" t="s">
        <v>4037</v>
      </c>
      <c r="C427" t="s">
        <v>1</v>
      </c>
      <c r="D427">
        <v>200</v>
      </c>
      <c r="E427" t="s">
        <v>2</v>
      </c>
      <c r="F427" t="s">
        <v>1682</v>
      </c>
      <c r="G427">
        <v>8</v>
      </c>
      <c r="H427">
        <v>88</v>
      </c>
      <c r="I427" t="s">
        <v>4</v>
      </c>
      <c r="J427">
        <v>0</v>
      </c>
      <c r="K427">
        <v>0</v>
      </c>
      <c r="L427" t="s">
        <v>4</v>
      </c>
      <c r="M427">
        <v>0</v>
      </c>
      <c r="N427">
        <v>0</v>
      </c>
      <c r="O427" t="s">
        <v>4</v>
      </c>
      <c r="P427">
        <v>0</v>
      </c>
      <c r="Q427" t="s">
        <v>1683</v>
      </c>
      <c r="R427">
        <v>9</v>
      </c>
      <c r="S427" t="s">
        <v>4</v>
      </c>
      <c r="T427">
        <v>0</v>
      </c>
      <c r="U427" t="s">
        <v>151</v>
      </c>
      <c r="V427">
        <v>7</v>
      </c>
      <c r="W427" t="s">
        <v>152</v>
      </c>
      <c r="X427">
        <v>10</v>
      </c>
      <c r="Y427" t="s">
        <v>4</v>
      </c>
      <c r="Z427" t="s">
        <v>4</v>
      </c>
      <c r="AA427" t="s">
        <v>1681</v>
      </c>
      <c r="AB427">
        <v>67075</v>
      </c>
      <c r="AC427">
        <v>1553</v>
      </c>
      <c r="AD427">
        <v>17.635483000000001</v>
      </c>
      <c r="AE427">
        <v>2</v>
      </c>
      <c r="AF427">
        <v>207</v>
      </c>
      <c r="AG427">
        <v>235</v>
      </c>
      <c r="AH427">
        <v>3</v>
      </c>
      <c r="AI427" t="s">
        <v>1684</v>
      </c>
      <c r="AJ427">
        <v>0.53</v>
      </c>
      <c r="AK427" t="s">
        <v>4</v>
      </c>
      <c r="AL427" t="s">
        <v>4</v>
      </c>
    </row>
    <row r="428" spans="1:38" x14ac:dyDescent="0.25">
      <c r="A428" t="s">
        <v>1685</v>
      </c>
      <c r="B428" t="s">
        <v>3945</v>
      </c>
      <c r="C428" t="s">
        <v>1</v>
      </c>
      <c r="D428">
        <v>200</v>
      </c>
      <c r="E428" t="s">
        <v>2</v>
      </c>
      <c r="F428" t="s">
        <v>1686</v>
      </c>
      <c r="G428">
        <v>21</v>
      </c>
      <c r="H428">
        <v>178</v>
      </c>
      <c r="I428" t="s">
        <v>4</v>
      </c>
      <c r="J428">
        <v>0</v>
      </c>
      <c r="K428">
        <v>0</v>
      </c>
      <c r="L428" t="s">
        <v>4</v>
      </c>
      <c r="M428">
        <v>0</v>
      </c>
      <c r="N428">
        <v>0</v>
      </c>
      <c r="O428" t="s">
        <v>4</v>
      </c>
      <c r="P428">
        <v>0</v>
      </c>
      <c r="Q428" t="s">
        <v>1687</v>
      </c>
      <c r="R428">
        <v>22</v>
      </c>
      <c r="S428" t="s">
        <v>4</v>
      </c>
      <c r="T428">
        <v>0</v>
      </c>
      <c r="U428" t="s">
        <v>151</v>
      </c>
      <c r="V428">
        <v>7</v>
      </c>
      <c r="W428" t="s">
        <v>152</v>
      </c>
      <c r="X428">
        <v>10</v>
      </c>
      <c r="Y428" t="s">
        <v>4</v>
      </c>
      <c r="Z428" t="s">
        <v>4</v>
      </c>
      <c r="AA428" t="s">
        <v>1685</v>
      </c>
      <c r="AB428">
        <v>57013</v>
      </c>
      <c r="AC428">
        <v>1182</v>
      </c>
      <c r="AD428">
        <v>16.697946999999999</v>
      </c>
      <c r="AE428">
        <v>2</v>
      </c>
      <c r="AF428">
        <v>202</v>
      </c>
      <c r="AG428">
        <v>233</v>
      </c>
      <c r="AH428">
        <v>7</v>
      </c>
      <c r="AI428" t="s">
        <v>1688</v>
      </c>
      <c r="AJ428">
        <v>2.202</v>
      </c>
      <c r="AK428" t="s">
        <v>4</v>
      </c>
      <c r="AL428" t="s">
        <v>4</v>
      </c>
    </row>
    <row r="429" spans="1:38" x14ac:dyDescent="0.25">
      <c r="A429" t="s">
        <v>1689</v>
      </c>
      <c r="B429" t="s">
        <v>3932</v>
      </c>
      <c r="C429" t="s">
        <v>1</v>
      </c>
      <c r="D429">
        <v>200</v>
      </c>
      <c r="E429" t="s">
        <v>2</v>
      </c>
      <c r="F429" t="s">
        <v>1509</v>
      </c>
      <c r="G429">
        <v>18</v>
      </c>
      <c r="H429">
        <v>142</v>
      </c>
      <c r="I429" t="s">
        <v>4</v>
      </c>
      <c r="J429">
        <v>0</v>
      </c>
      <c r="K429">
        <v>0</v>
      </c>
      <c r="L429" t="s">
        <v>4</v>
      </c>
      <c r="M429">
        <v>0</v>
      </c>
      <c r="N429">
        <v>0</v>
      </c>
      <c r="O429" t="s">
        <v>4</v>
      </c>
      <c r="P429">
        <v>0</v>
      </c>
      <c r="Q429" t="s">
        <v>1509</v>
      </c>
      <c r="R429">
        <v>18</v>
      </c>
      <c r="S429" t="s">
        <v>4</v>
      </c>
      <c r="T429">
        <v>0</v>
      </c>
      <c r="U429" t="s">
        <v>1510</v>
      </c>
      <c r="V429">
        <v>125</v>
      </c>
      <c r="W429" t="s">
        <v>4</v>
      </c>
      <c r="X429">
        <v>0</v>
      </c>
      <c r="Y429" t="s">
        <v>4</v>
      </c>
      <c r="Z429" t="s">
        <v>4</v>
      </c>
      <c r="AA429" t="s">
        <v>1508</v>
      </c>
      <c r="AB429">
        <v>30479</v>
      </c>
      <c r="AC429">
        <v>420</v>
      </c>
      <c r="AD429">
        <v>11.417697</v>
      </c>
      <c r="AE429">
        <v>4</v>
      </c>
      <c r="AF429">
        <v>12</v>
      </c>
      <c r="AG429">
        <v>98</v>
      </c>
      <c r="AH429">
        <v>2</v>
      </c>
      <c r="AI429" t="s">
        <v>1511</v>
      </c>
      <c r="AJ429">
        <v>1.292</v>
      </c>
      <c r="AK429" t="s">
        <v>4</v>
      </c>
      <c r="AL429" t="s">
        <v>4</v>
      </c>
    </row>
    <row r="430" spans="1:38" x14ac:dyDescent="0.25">
      <c r="A430" t="s">
        <v>514</v>
      </c>
      <c r="B430" t="s">
        <v>3829</v>
      </c>
      <c r="C430" t="s">
        <v>1</v>
      </c>
      <c r="D430">
        <v>200</v>
      </c>
      <c r="E430" t="s">
        <v>2</v>
      </c>
      <c r="F430" t="s">
        <v>1006</v>
      </c>
      <c r="G430">
        <v>16</v>
      </c>
      <c r="H430">
        <v>138</v>
      </c>
      <c r="I430" t="s">
        <v>4</v>
      </c>
      <c r="J430">
        <v>0</v>
      </c>
      <c r="K430">
        <v>0</v>
      </c>
      <c r="L430" t="s">
        <v>4</v>
      </c>
      <c r="M430">
        <v>0</v>
      </c>
      <c r="N430">
        <v>0</v>
      </c>
      <c r="O430" t="s">
        <v>4</v>
      </c>
      <c r="P430">
        <v>0</v>
      </c>
      <c r="Q430" t="s">
        <v>1006</v>
      </c>
      <c r="R430">
        <v>16</v>
      </c>
      <c r="S430" t="s">
        <v>4</v>
      </c>
      <c r="T430">
        <v>0</v>
      </c>
      <c r="U430" t="s">
        <v>4</v>
      </c>
      <c r="V430">
        <v>0</v>
      </c>
      <c r="W430" t="s">
        <v>101</v>
      </c>
      <c r="X430">
        <v>26</v>
      </c>
      <c r="Y430" t="s">
        <v>4</v>
      </c>
      <c r="Z430" t="s">
        <v>4</v>
      </c>
      <c r="AA430" t="s">
        <v>514</v>
      </c>
      <c r="AB430">
        <v>34660</v>
      </c>
      <c r="AC430">
        <v>474</v>
      </c>
      <c r="AD430">
        <v>10.675129999999999</v>
      </c>
      <c r="AE430">
        <v>2</v>
      </c>
      <c r="AF430">
        <v>156</v>
      </c>
      <c r="AG430">
        <v>99</v>
      </c>
      <c r="AH430">
        <v>3</v>
      </c>
      <c r="AI430" t="s">
        <v>1007</v>
      </c>
      <c r="AJ430">
        <v>0.68100000000000005</v>
      </c>
      <c r="AK430" t="s">
        <v>4</v>
      </c>
      <c r="AL430" t="s">
        <v>4</v>
      </c>
    </row>
    <row r="431" spans="1:38" x14ac:dyDescent="0.25">
      <c r="A431" t="s">
        <v>1690</v>
      </c>
      <c r="B431" t="s">
        <v>4038</v>
      </c>
      <c r="C431" t="s">
        <v>1</v>
      </c>
      <c r="D431">
        <v>200</v>
      </c>
      <c r="E431" t="s">
        <v>2</v>
      </c>
      <c r="F431" t="s">
        <v>1691</v>
      </c>
      <c r="G431">
        <v>16</v>
      </c>
      <c r="H431">
        <v>163</v>
      </c>
      <c r="I431" t="s">
        <v>4</v>
      </c>
      <c r="J431">
        <v>0</v>
      </c>
      <c r="K431">
        <v>0</v>
      </c>
      <c r="L431" t="s">
        <v>4</v>
      </c>
      <c r="M431">
        <v>0</v>
      </c>
      <c r="N431">
        <v>0</v>
      </c>
      <c r="O431" t="s">
        <v>4</v>
      </c>
      <c r="P431">
        <v>0</v>
      </c>
      <c r="Q431" t="s">
        <v>1692</v>
      </c>
      <c r="R431">
        <v>17</v>
      </c>
      <c r="S431" t="s">
        <v>4</v>
      </c>
      <c r="T431">
        <v>0</v>
      </c>
      <c r="U431" t="s">
        <v>151</v>
      </c>
      <c r="V431">
        <v>7</v>
      </c>
      <c r="W431" t="s">
        <v>152</v>
      </c>
      <c r="X431">
        <v>10</v>
      </c>
      <c r="Y431" t="s">
        <v>4</v>
      </c>
      <c r="Z431" t="s">
        <v>4</v>
      </c>
      <c r="AA431" t="s">
        <v>1690</v>
      </c>
      <c r="AB431">
        <v>118722</v>
      </c>
      <c r="AC431">
        <v>4093</v>
      </c>
      <c r="AD431">
        <v>24.943144</v>
      </c>
      <c r="AE431">
        <v>2</v>
      </c>
      <c r="AF431">
        <v>210</v>
      </c>
      <c r="AG431">
        <v>275</v>
      </c>
      <c r="AH431">
        <v>8</v>
      </c>
      <c r="AI431" t="s">
        <v>1693</v>
      </c>
      <c r="AJ431">
        <v>0.75900000000000001</v>
      </c>
      <c r="AK431" t="s">
        <v>4</v>
      </c>
      <c r="AL431" t="s">
        <v>4</v>
      </c>
    </row>
    <row r="432" spans="1:38" x14ac:dyDescent="0.25">
      <c r="A432" t="s">
        <v>1694</v>
      </c>
      <c r="B432" t="s">
        <v>4157</v>
      </c>
      <c r="C432" t="s">
        <v>1</v>
      </c>
      <c r="D432">
        <v>200</v>
      </c>
      <c r="E432" t="s">
        <v>2</v>
      </c>
      <c r="F432" t="s">
        <v>1695</v>
      </c>
      <c r="G432">
        <v>65</v>
      </c>
      <c r="H432">
        <v>504</v>
      </c>
      <c r="I432" t="s">
        <v>4</v>
      </c>
      <c r="J432">
        <v>0</v>
      </c>
      <c r="K432">
        <v>0</v>
      </c>
      <c r="L432" t="s">
        <v>1696</v>
      </c>
      <c r="M432">
        <v>150</v>
      </c>
      <c r="N432">
        <v>876</v>
      </c>
      <c r="O432" t="s">
        <v>4</v>
      </c>
      <c r="P432">
        <v>0</v>
      </c>
      <c r="Q432" t="s">
        <v>1697</v>
      </c>
      <c r="R432">
        <v>66</v>
      </c>
      <c r="S432" t="s">
        <v>4</v>
      </c>
      <c r="T432">
        <v>0</v>
      </c>
      <c r="U432" t="s">
        <v>1698</v>
      </c>
      <c r="V432">
        <v>204</v>
      </c>
      <c r="W432" t="s">
        <v>4</v>
      </c>
      <c r="X432">
        <v>0</v>
      </c>
      <c r="Y432" t="s">
        <v>4</v>
      </c>
      <c r="Z432" t="s">
        <v>4</v>
      </c>
      <c r="AA432" t="s">
        <v>4</v>
      </c>
      <c r="AB432">
        <v>30471</v>
      </c>
      <c r="AC432">
        <v>791</v>
      </c>
      <c r="AD432">
        <v>18.65052</v>
      </c>
      <c r="AE432">
        <v>2</v>
      </c>
      <c r="AF432">
        <v>32</v>
      </c>
      <c r="AG432">
        <v>83</v>
      </c>
      <c r="AH432">
        <v>2</v>
      </c>
      <c r="AI432" t="s">
        <v>1699</v>
      </c>
      <c r="AJ432">
        <v>1.82</v>
      </c>
      <c r="AK432" t="s">
        <v>4</v>
      </c>
      <c r="AL432" t="s">
        <v>4</v>
      </c>
    </row>
    <row r="433" spans="1:38" x14ac:dyDescent="0.25">
      <c r="A433" t="s">
        <v>1700</v>
      </c>
      <c r="B433" t="s">
        <v>3818</v>
      </c>
      <c r="C433" t="s">
        <v>1</v>
      </c>
      <c r="D433">
        <v>200</v>
      </c>
      <c r="E433" t="s">
        <v>2</v>
      </c>
      <c r="F433" t="s">
        <v>1701</v>
      </c>
      <c r="G433">
        <v>15</v>
      </c>
      <c r="H433">
        <v>173</v>
      </c>
      <c r="I433" t="s">
        <v>4</v>
      </c>
      <c r="J433">
        <v>0</v>
      </c>
      <c r="K433">
        <v>0</v>
      </c>
      <c r="L433" t="s">
        <v>1702</v>
      </c>
      <c r="M433">
        <v>155</v>
      </c>
      <c r="N433">
        <v>906</v>
      </c>
      <c r="O433" t="s">
        <v>4</v>
      </c>
      <c r="P433">
        <v>0</v>
      </c>
      <c r="Q433" t="s">
        <v>1701</v>
      </c>
      <c r="R433">
        <v>15</v>
      </c>
      <c r="S433" t="s">
        <v>4</v>
      </c>
      <c r="T433">
        <v>0</v>
      </c>
      <c r="U433" t="s">
        <v>1703</v>
      </c>
      <c r="V433">
        <v>227</v>
      </c>
      <c r="W433" t="s">
        <v>4</v>
      </c>
      <c r="X433">
        <v>0</v>
      </c>
      <c r="Y433" t="s">
        <v>4</v>
      </c>
      <c r="Z433" t="s">
        <v>4</v>
      </c>
      <c r="AA433" t="s">
        <v>4</v>
      </c>
      <c r="AB433">
        <v>26242</v>
      </c>
      <c r="AC433">
        <v>587</v>
      </c>
      <c r="AD433">
        <v>16.686990000000002</v>
      </c>
      <c r="AE433">
        <v>2</v>
      </c>
      <c r="AF433">
        <v>11</v>
      </c>
      <c r="AG433">
        <v>61</v>
      </c>
      <c r="AH433">
        <v>3</v>
      </c>
      <c r="AI433" t="s">
        <v>1704</v>
      </c>
      <c r="AJ433">
        <v>0.504</v>
      </c>
      <c r="AK433" t="s">
        <v>4</v>
      </c>
      <c r="AL433" t="s">
        <v>4</v>
      </c>
    </row>
    <row r="434" spans="1:38" x14ac:dyDescent="0.25">
      <c r="A434" t="s">
        <v>228</v>
      </c>
      <c r="B434" t="s">
        <v>3783</v>
      </c>
      <c r="C434" t="s">
        <v>1</v>
      </c>
      <c r="D434">
        <v>200</v>
      </c>
      <c r="E434" t="s">
        <v>2</v>
      </c>
      <c r="F434" t="s">
        <v>226</v>
      </c>
      <c r="G434">
        <v>37</v>
      </c>
      <c r="H434">
        <v>326</v>
      </c>
      <c r="I434" t="s">
        <v>4</v>
      </c>
      <c r="J434">
        <v>0</v>
      </c>
      <c r="K434">
        <v>0</v>
      </c>
      <c r="L434" t="s">
        <v>227</v>
      </c>
      <c r="M434">
        <v>89</v>
      </c>
      <c r="N434">
        <v>555</v>
      </c>
      <c r="O434" t="s">
        <v>4</v>
      </c>
      <c r="P434">
        <v>0</v>
      </c>
      <c r="Q434" t="s">
        <v>226</v>
      </c>
      <c r="R434">
        <v>37</v>
      </c>
      <c r="S434" t="s">
        <v>4</v>
      </c>
      <c r="T434">
        <v>0</v>
      </c>
      <c r="U434" t="s">
        <v>4</v>
      </c>
      <c r="V434">
        <v>0</v>
      </c>
      <c r="W434" t="s">
        <v>226</v>
      </c>
      <c r="X434">
        <v>37</v>
      </c>
      <c r="Y434" t="s">
        <v>4</v>
      </c>
      <c r="Z434" t="s">
        <v>4</v>
      </c>
      <c r="AA434" t="s">
        <v>228</v>
      </c>
      <c r="AB434">
        <v>26632</v>
      </c>
      <c r="AC434">
        <v>625</v>
      </c>
      <c r="AD434">
        <v>16.619104</v>
      </c>
      <c r="AE434">
        <v>6</v>
      </c>
      <c r="AF434">
        <v>6</v>
      </c>
      <c r="AG434">
        <v>59</v>
      </c>
      <c r="AH434">
        <v>4</v>
      </c>
      <c r="AI434" t="s">
        <v>229</v>
      </c>
      <c r="AJ434">
        <v>4.3849999999999998</v>
      </c>
      <c r="AK434" t="s">
        <v>4</v>
      </c>
      <c r="AL434" t="s">
        <v>4</v>
      </c>
    </row>
    <row r="435" spans="1:38" x14ac:dyDescent="0.25">
      <c r="A435" t="s">
        <v>1705</v>
      </c>
      <c r="B435" t="s">
        <v>3897</v>
      </c>
      <c r="C435" t="s">
        <v>1</v>
      </c>
      <c r="D435">
        <v>200</v>
      </c>
      <c r="E435" t="s">
        <v>2</v>
      </c>
      <c r="F435" t="s">
        <v>1706</v>
      </c>
      <c r="G435">
        <v>59</v>
      </c>
      <c r="H435">
        <v>484</v>
      </c>
      <c r="I435" t="s">
        <v>4</v>
      </c>
      <c r="J435">
        <v>0</v>
      </c>
      <c r="K435">
        <v>0</v>
      </c>
      <c r="L435" t="s">
        <v>4</v>
      </c>
      <c r="M435">
        <v>0</v>
      </c>
      <c r="N435">
        <v>0</v>
      </c>
      <c r="O435" t="s">
        <v>4</v>
      </c>
      <c r="P435">
        <v>0</v>
      </c>
      <c r="Q435" t="s">
        <v>1707</v>
      </c>
      <c r="R435">
        <v>44</v>
      </c>
      <c r="S435" t="s">
        <v>4</v>
      </c>
      <c r="T435">
        <v>0</v>
      </c>
      <c r="U435" t="s">
        <v>4</v>
      </c>
      <c r="V435">
        <v>0</v>
      </c>
      <c r="W435" t="s">
        <v>4</v>
      </c>
      <c r="X435">
        <v>0</v>
      </c>
      <c r="Y435" t="s">
        <v>4</v>
      </c>
      <c r="Z435" t="s">
        <v>4</v>
      </c>
      <c r="AA435" t="s">
        <v>1705</v>
      </c>
      <c r="AB435">
        <v>60528</v>
      </c>
      <c r="AC435">
        <v>1369</v>
      </c>
      <c r="AD435">
        <v>17.210217</v>
      </c>
      <c r="AE435">
        <v>2</v>
      </c>
      <c r="AF435">
        <v>150</v>
      </c>
      <c r="AG435">
        <v>182</v>
      </c>
      <c r="AH435">
        <v>2</v>
      </c>
      <c r="AI435" t="s">
        <v>1708</v>
      </c>
      <c r="AJ435">
        <v>4.4939999999999998</v>
      </c>
      <c r="AK435" t="s">
        <v>4</v>
      </c>
      <c r="AL435" t="s">
        <v>4</v>
      </c>
    </row>
    <row r="436" spans="1:38" x14ac:dyDescent="0.25">
      <c r="A436" t="s">
        <v>1709</v>
      </c>
      <c r="B436" t="s">
        <v>3834</v>
      </c>
      <c r="C436" t="s">
        <v>1</v>
      </c>
      <c r="D436">
        <v>200</v>
      </c>
      <c r="E436" t="s">
        <v>2</v>
      </c>
      <c r="F436" t="s">
        <v>1710</v>
      </c>
      <c r="G436">
        <v>62</v>
      </c>
      <c r="H436">
        <v>537</v>
      </c>
      <c r="I436" t="s">
        <v>4</v>
      </c>
      <c r="J436">
        <v>0</v>
      </c>
      <c r="K436">
        <v>0</v>
      </c>
      <c r="L436" t="s">
        <v>4</v>
      </c>
      <c r="M436">
        <v>0</v>
      </c>
      <c r="N436">
        <v>0</v>
      </c>
      <c r="O436" t="s">
        <v>4</v>
      </c>
      <c r="P436">
        <v>0</v>
      </c>
      <c r="Q436" t="s">
        <v>1711</v>
      </c>
      <c r="R436">
        <v>47</v>
      </c>
      <c r="S436" t="s">
        <v>4</v>
      </c>
      <c r="T436">
        <v>0</v>
      </c>
      <c r="U436" t="s">
        <v>152</v>
      </c>
      <c r="V436">
        <v>10</v>
      </c>
      <c r="W436" t="s">
        <v>428</v>
      </c>
      <c r="X436">
        <v>18</v>
      </c>
      <c r="Y436" t="s">
        <v>4</v>
      </c>
      <c r="Z436" t="s">
        <v>4</v>
      </c>
      <c r="AA436" t="s">
        <v>1709</v>
      </c>
      <c r="AB436">
        <v>51300</v>
      </c>
      <c r="AC436">
        <v>990</v>
      </c>
      <c r="AD436">
        <v>15.2612095</v>
      </c>
      <c r="AE436">
        <v>2</v>
      </c>
      <c r="AF436">
        <v>150</v>
      </c>
      <c r="AG436">
        <v>181</v>
      </c>
      <c r="AH436">
        <v>2</v>
      </c>
      <c r="AI436" t="s">
        <v>1712</v>
      </c>
      <c r="AJ436">
        <v>5.0170000000000003</v>
      </c>
      <c r="AK436" t="s">
        <v>4</v>
      </c>
      <c r="AL436" t="s">
        <v>4</v>
      </c>
    </row>
    <row r="437" spans="1:38" x14ac:dyDescent="0.25">
      <c r="A437" t="s">
        <v>1713</v>
      </c>
      <c r="B437" t="s">
        <v>3898</v>
      </c>
      <c r="C437" t="s">
        <v>1</v>
      </c>
      <c r="D437">
        <v>200</v>
      </c>
      <c r="E437" t="s">
        <v>2</v>
      </c>
      <c r="F437" t="s">
        <v>1714</v>
      </c>
      <c r="G437">
        <v>40</v>
      </c>
      <c r="H437">
        <v>360</v>
      </c>
      <c r="I437" t="s">
        <v>4</v>
      </c>
      <c r="J437">
        <v>0</v>
      </c>
      <c r="K437">
        <v>0</v>
      </c>
      <c r="L437" t="s">
        <v>4</v>
      </c>
      <c r="M437">
        <v>0</v>
      </c>
      <c r="N437">
        <v>0</v>
      </c>
      <c r="O437" t="s">
        <v>4</v>
      </c>
      <c r="P437">
        <v>0</v>
      </c>
      <c r="Q437" t="s">
        <v>1715</v>
      </c>
      <c r="R437">
        <v>25</v>
      </c>
      <c r="S437" t="s">
        <v>4</v>
      </c>
      <c r="T437">
        <v>0</v>
      </c>
      <c r="U437" t="s">
        <v>4</v>
      </c>
      <c r="V437">
        <v>0</v>
      </c>
      <c r="W437" t="s">
        <v>4</v>
      </c>
      <c r="X437">
        <v>0</v>
      </c>
      <c r="Y437" t="s">
        <v>4</v>
      </c>
      <c r="Z437" t="s">
        <v>4</v>
      </c>
      <c r="AA437" t="s">
        <v>1713</v>
      </c>
      <c r="AB437">
        <v>51088</v>
      </c>
      <c r="AC437">
        <v>962</v>
      </c>
      <c r="AD437">
        <v>14.905652</v>
      </c>
      <c r="AE437">
        <v>2</v>
      </c>
      <c r="AF437">
        <v>150</v>
      </c>
      <c r="AG437">
        <v>181</v>
      </c>
      <c r="AH437">
        <v>2</v>
      </c>
      <c r="AI437" t="s">
        <v>1716</v>
      </c>
      <c r="AJ437">
        <v>3.8140000000000001</v>
      </c>
      <c r="AK437" t="s">
        <v>4</v>
      </c>
      <c r="AL437" t="s">
        <v>4</v>
      </c>
    </row>
    <row r="438" spans="1:38" x14ac:dyDescent="0.25">
      <c r="A438" t="s">
        <v>1717</v>
      </c>
      <c r="B438" t="s">
        <v>3829</v>
      </c>
      <c r="C438" t="s">
        <v>1</v>
      </c>
      <c r="D438">
        <v>200</v>
      </c>
      <c r="E438" t="s">
        <v>2</v>
      </c>
      <c r="F438" t="s">
        <v>1718</v>
      </c>
      <c r="G438">
        <v>18</v>
      </c>
      <c r="H438">
        <v>132</v>
      </c>
      <c r="I438" t="s">
        <v>4</v>
      </c>
      <c r="J438">
        <v>0</v>
      </c>
      <c r="K438">
        <v>0</v>
      </c>
      <c r="L438" t="s">
        <v>4</v>
      </c>
      <c r="M438">
        <v>0</v>
      </c>
      <c r="N438">
        <v>0</v>
      </c>
      <c r="O438" t="s">
        <v>4</v>
      </c>
      <c r="P438">
        <v>0</v>
      </c>
      <c r="Q438" t="s">
        <v>1718</v>
      </c>
      <c r="R438">
        <v>18</v>
      </c>
      <c r="S438" t="s">
        <v>4</v>
      </c>
      <c r="T438">
        <v>0</v>
      </c>
      <c r="U438" t="s">
        <v>152</v>
      </c>
      <c r="V438">
        <v>10</v>
      </c>
      <c r="W438" t="s">
        <v>428</v>
      </c>
      <c r="X438">
        <v>18</v>
      </c>
      <c r="Y438" t="s">
        <v>4</v>
      </c>
      <c r="Z438" t="s">
        <v>4</v>
      </c>
      <c r="AA438" t="s">
        <v>1717</v>
      </c>
      <c r="AB438">
        <v>31735</v>
      </c>
      <c r="AC438">
        <v>661</v>
      </c>
      <c r="AD438">
        <v>15.122106</v>
      </c>
      <c r="AE438">
        <v>3</v>
      </c>
      <c r="AF438">
        <v>17</v>
      </c>
      <c r="AG438">
        <v>81</v>
      </c>
      <c r="AH438">
        <v>3</v>
      </c>
      <c r="AI438" t="s">
        <v>1719</v>
      </c>
      <c r="AJ438">
        <v>2.496</v>
      </c>
      <c r="AK438" t="s">
        <v>4</v>
      </c>
      <c r="AL438" t="s">
        <v>4</v>
      </c>
    </row>
    <row r="439" spans="1:38" x14ac:dyDescent="0.25">
      <c r="A439" t="s">
        <v>1720</v>
      </c>
      <c r="C439" t="s">
        <v>24</v>
      </c>
      <c r="D439">
        <v>301</v>
      </c>
      <c r="E439" t="s">
        <v>25</v>
      </c>
      <c r="F439" t="s">
        <v>4</v>
      </c>
      <c r="G439">
        <v>0</v>
      </c>
      <c r="H439">
        <v>0</v>
      </c>
      <c r="I439" t="s">
        <v>4</v>
      </c>
      <c r="J439">
        <v>0</v>
      </c>
      <c r="K439">
        <v>0</v>
      </c>
      <c r="L439" t="s">
        <v>4</v>
      </c>
      <c r="M439">
        <v>0</v>
      </c>
      <c r="N439">
        <v>0</v>
      </c>
      <c r="O439" t="s">
        <v>4</v>
      </c>
      <c r="P439">
        <v>0</v>
      </c>
      <c r="Q439" t="s">
        <v>4</v>
      </c>
      <c r="R439">
        <v>0</v>
      </c>
      <c r="S439" t="s">
        <v>4</v>
      </c>
      <c r="T439">
        <v>0</v>
      </c>
      <c r="U439" t="s">
        <v>4</v>
      </c>
      <c r="V439">
        <v>0</v>
      </c>
      <c r="W439" t="s">
        <v>4</v>
      </c>
      <c r="X439">
        <v>0</v>
      </c>
      <c r="Y439" t="s">
        <v>4</v>
      </c>
      <c r="Z439" t="s">
        <v>4</v>
      </c>
      <c r="AA439" t="s">
        <v>4</v>
      </c>
      <c r="AB439">
        <v>293</v>
      </c>
      <c r="AC439">
        <v>0</v>
      </c>
      <c r="AD439">
        <v>0</v>
      </c>
      <c r="AE439">
        <v>3</v>
      </c>
      <c r="AF439">
        <v>2</v>
      </c>
      <c r="AG439">
        <v>1</v>
      </c>
      <c r="AH439">
        <v>0</v>
      </c>
      <c r="AI439" t="s">
        <v>4</v>
      </c>
      <c r="AJ439">
        <v>8.0000000000000002E-3</v>
      </c>
      <c r="AK439" t="s">
        <v>4</v>
      </c>
      <c r="AL439" t="s">
        <v>1721</v>
      </c>
    </row>
    <row r="440" spans="1:38" x14ac:dyDescent="0.25">
      <c r="A440" t="s">
        <v>1722</v>
      </c>
      <c r="B440" t="s">
        <v>4039</v>
      </c>
      <c r="C440" t="s">
        <v>1</v>
      </c>
      <c r="D440">
        <v>200</v>
      </c>
      <c r="E440" t="s">
        <v>2</v>
      </c>
      <c r="F440" t="s">
        <v>365</v>
      </c>
      <c r="G440">
        <v>1</v>
      </c>
      <c r="H440">
        <v>10</v>
      </c>
      <c r="I440" t="s">
        <v>4</v>
      </c>
      <c r="J440">
        <v>0</v>
      </c>
      <c r="K440">
        <v>0</v>
      </c>
      <c r="L440" t="s">
        <v>4</v>
      </c>
      <c r="M440">
        <v>0</v>
      </c>
      <c r="N440">
        <v>0</v>
      </c>
      <c r="O440" t="s">
        <v>4</v>
      </c>
      <c r="P440">
        <v>0</v>
      </c>
      <c r="Q440" t="s">
        <v>664</v>
      </c>
      <c r="R440">
        <v>50</v>
      </c>
      <c r="S440" t="s">
        <v>4</v>
      </c>
      <c r="T440">
        <v>0</v>
      </c>
      <c r="U440" t="s">
        <v>665</v>
      </c>
      <c r="V440">
        <v>93</v>
      </c>
      <c r="W440" t="s">
        <v>4</v>
      </c>
      <c r="X440">
        <v>0</v>
      </c>
      <c r="Y440" t="s">
        <v>4</v>
      </c>
      <c r="Z440" t="s">
        <v>4</v>
      </c>
      <c r="AA440" t="s">
        <v>4</v>
      </c>
      <c r="AB440">
        <v>28136</v>
      </c>
      <c r="AC440">
        <v>412</v>
      </c>
      <c r="AD440">
        <v>11.323570999999999</v>
      </c>
      <c r="AE440">
        <v>2</v>
      </c>
      <c r="AF440">
        <v>4</v>
      </c>
      <c r="AG440">
        <v>82</v>
      </c>
      <c r="AH440">
        <v>3</v>
      </c>
      <c r="AI440" t="s">
        <v>666</v>
      </c>
      <c r="AJ440">
        <v>6.0609999999999999</v>
      </c>
      <c r="AK440" t="s">
        <v>4</v>
      </c>
      <c r="AL440" t="s">
        <v>4</v>
      </c>
    </row>
    <row r="441" spans="1:38" x14ac:dyDescent="0.25">
      <c r="A441" t="s">
        <v>1723</v>
      </c>
      <c r="B441" t="s">
        <v>4142</v>
      </c>
      <c r="C441" t="s">
        <v>1</v>
      </c>
      <c r="D441">
        <v>200</v>
      </c>
      <c r="E441" t="s">
        <v>2</v>
      </c>
      <c r="F441" t="s">
        <v>1724</v>
      </c>
      <c r="G441">
        <v>19</v>
      </c>
      <c r="H441">
        <v>170</v>
      </c>
      <c r="I441" t="s">
        <v>4</v>
      </c>
      <c r="J441">
        <v>0</v>
      </c>
      <c r="K441">
        <v>0</v>
      </c>
      <c r="L441" t="s">
        <v>1725</v>
      </c>
      <c r="M441">
        <v>143</v>
      </c>
      <c r="N441">
        <v>839</v>
      </c>
      <c r="O441" t="s">
        <v>4</v>
      </c>
      <c r="P441">
        <v>0</v>
      </c>
      <c r="Q441" t="s">
        <v>1724</v>
      </c>
      <c r="R441">
        <v>19</v>
      </c>
      <c r="S441" t="s">
        <v>4</v>
      </c>
      <c r="T441">
        <v>0</v>
      </c>
      <c r="U441" t="s">
        <v>1726</v>
      </c>
      <c r="V441">
        <v>55</v>
      </c>
      <c r="W441" t="s">
        <v>4</v>
      </c>
      <c r="X441">
        <v>0</v>
      </c>
      <c r="Y441" t="s">
        <v>4</v>
      </c>
      <c r="Z441" t="s">
        <v>4</v>
      </c>
      <c r="AA441" t="s">
        <v>4</v>
      </c>
      <c r="AB441">
        <v>38784</v>
      </c>
      <c r="AC441">
        <v>1184</v>
      </c>
      <c r="AD441">
        <v>21.777021000000001</v>
      </c>
      <c r="AE441">
        <v>2</v>
      </c>
      <c r="AF441">
        <v>19</v>
      </c>
      <c r="AG441">
        <v>89</v>
      </c>
      <c r="AH441">
        <v>2</v>
      </c>
      <c r="AI441" t="s">
        <v>1727</v>
      </c>
      <c r="AJ441">
        <v>0.33900000000000002</v>
      </c>
      <c r="AK441" t="s">
        <v>4</v>
      </c>
      <c r="AL441" t="s">
        <v>4</v>
      </c>
    </row>
    <row r="442" spans="1:38" x14ac:dyDescent="0.25">
      <c r="A442" t="s">
        <v>1728</v>
      </c>
      <c r="B442" t="s">
        <v>4114</v>
      </c>
      <c r="C442" t="s">
        <v>1</v>
      </c>
      <c r="D442">
        <v>200</v>
      </c>
      <c r="E442" t="s">
        <v>2</v>
      </c>
      <c r="F442" t="s">
        <v>1729</v>
      </c>
      <c r="G442">
        <v>32</v>
      </c>
      <c r="H442">
        <v>274</v>
      </c>
      <c r="I442" t="s">
        <v>4</v>
      </c>
      <c r="J442">
        <v>0</v>
      </c>
      <c r="K442">
        <v>0</v>
      </c>
      <c r="L442" t="s">
        <v>4</v>
      </c>
      <c r="M442">
        <v>0</v>
      </c>
      <c r="N442">
        <v>0</v>
      </c>
      <c r="O442" t="s">
        <v>4</v>
      </c>
      <c r="P442">
        <v>0</v>
      </c>
      <c r="Q442" t="s">
        <v>1730</v>
      </c>
      <c r="R442">
        <v>33</v>
      </c>
      <c r="S442" t="s">
        <v>4</v>
      </c>
      <c r="T442">
        <v>0</v>
      </c>
      <c r="U442" t="s">
        <v>151</v>
      </c>
      <c r="V442">
        <v>7</v>
      </c>
      <c r="W442" t="s">
        <v>152</v>
      </c>
      <c r="X442">
        <v>10</v>
      </c>
      <c r="Y442" t="s">
        <v>4</v>
      </c>
      <c r="Z442" t="s">
        <v>4</v>
      </c>
      <c r="AA442" t="s">
        <v>1728</v>
      </c>
      <c r="AB442">
        <v>51451</v>
      </c>
      <c r="AC442">
        <v>941</v>
      </c>
      <c r="AD442">
        <v>14.89767</v>
      </c>
      <c r="AE442">
        <v>2</v>
      </c>
      <c r="AF442">
        <v>196</v>
      </c>
      <c r="AG442">
        <v>224</v>
      </c>
      <c r="AH442">
        <v>5</v>
      </c>
      <c r="AI442" t="s">
        <v>1731</v>
      </c>
      <c r="AJ442">
        <v>3.4159999999999999</v>
      </c>
      <c r="AK442" t="s">
        <v>4</v>
      </c>
      <c r="AL442" t="s">
        <v>4</v>
      </c>
    </row>
    <row r="443" spans="1:38" x14ac:dyDescent="0.25">
      <c r="A443" t="s">
        <v>1732</v>
      </c>
      <c r="B443" t="s">
        <v>3932</v>
      </c>
      <c r="C443" t="s">
        <v>1</v>
      </c>
      <c r="D443">
        <v>200</v>
      </c>
      <c r="E443" t="s">
        <v>2</v>
      </c>
      <c r="F443" t="s">
        <v>1733</v>
      </c>
      <c r="G443">
        <v>9</v>
      </c>
      <c r="H443">
        <v>79</v>
      </c>
      <c r="I443" t="s">
        <v>4</v>
      </c>
      <c r="J443">
        <v>0</v>
      </c>
      <c r="K443">
        <v>0</v>
      </c>
      <c r="L443" t="s">
        <v>4</v>
      </c>
      <c r="M443">
        <v>0</v>
      </c>
      <c r="N443">
        <v>0</v>
      </c>
      <c r="O443" t="s">
        <v>4</v>
      </c>
      <c r="P443">
        <v>0</v>
      </c>
      <c r="Q443" t="s">
        <v>1733</v>
      </c>
      <c r="R443">
        <v>9</v>
      </c>
      <c r="S443" t="s">
        <v>4</v>
      </c>
      <c r="T443">
        <v>0</v>
      </c>
      <c r="U443" t="s">
        <v>1734</v>
      </c>
      <c r="V443">
        <v>18</v>
      </c>
      <c r="W443" t="s">
        <v>4</v>
      </c>
      <c r="X443">
        <v>0</v>
      </c>
      <c r="Y443" t="s">
        <v>4</v>
      </c>
      <c r="Z443" t="s">
        <v>4</v>
      </c>
      <c r="AA443" t="s">
        <v>1732</v>
      </c>
      <c r="AB443">
        <v>30477</v>
      </c>
      <c r="AC443">
        <v>559</v>
      </c>
      <c r="AD443">
        <v>14.128686999999999</v>
      </c>
      <c r="AE443">
        <v>3</v>
      </c>
      <c r="AF443">
        <v>42</v>
      </c>
      <c r="AG443">
        <v>96</v>
      </c>
      <c r="AH443">
        <v>2</v>
      </c>
      <c r="AI443" t="s">
        <v>1735</v>
      </c>
      <c r="AJ443">
        <v>1.6160000000000001</v>
      </c>
      <c r="AK443" t="s">
        <v>4</v>
      </c>
      <c r="AL443" t="s">
        <v>4</v>
      </c>
    </row>
    <row r="444" spans="1:38" x14ac:dyDescent="0.25">
      <c r="A444" t="s">
        <v>1736</v>
      </c>
      <c r="C444" t="s">
        <v>24</v>
      </c>
      <c r="D444">
        <v>301</v>
      </c>
      <c r="E444" t="s">
        <v>25</v>
      </c>
      <c r="F444" t="s">
        <v>4</v>
      </c>
      <c r="G444">
        <v>0</v>
      </c>
      <c r="H444">
        <v>0</v>
      </c>
      <c r="I444" t="s">
        <v>4</v>
      </c>
      <c r="J444">
        <v>0</v>
      </c>
      <c r="K444">
        <v>0</v>
      </c>
      <c r="L444" t="s">
        <v>4</v>
      </c>
      <c r="M444">
        <v>0</v>
      </c>
      <c r="N444">
        <v>0</v>
      </c>
      <c r="O444" t="s">
        <v>4</v>
      </c>
      <c r="P444">
        <v>0</v>
      </c>
      <c r="Q444" t="s">
        <v>4</v>
      </c>
      <c r="R444">
        <v>0</v>
      </c>
      <c r="S444" t="s">
        <v>4</v>
      </c>
      <c r="T444">
        <v>0</v>
      </c>
      <c r="U444" t="s">
        <v>4</v>
      </c>
      <c r="V444">
        <v>0</v>
      </c>
      <c r="W444" t="s">
        <v>4</v>
      </c>
      <c r="X444">
        <v>0</v>
      </c>
      <c r="Y444" t="s">
        <v>4</v>
      </c>
      <c r="Z444" t="s">
        <v>4</v>
      </c>
      <c r="AA444" t="s">
        <v>4</v>
      </c>
      <c r="AB444">
        <v>173</v>
      </c>
      <c r="AC444">
        <v>0</v>
      </c>
      <c r="AD444">
        <v>0</v>
      </c>
      <c r="AE444">
        <v>2</v>
      </c>
      <c r="AF444">
        <v>1</v>
      </c>
      <c r="AG444">
        <v>1</v>
      </c>
      <c r="AH444">
        <v>0</v>
      </c>
      <c r="AI444" t="s">
        <v>4</v>
      </c>
      <c r="AJ444">
        <v>4.0000000000000001E-3</v>
      </c>
      <c r="AK444" t="s">
        <v>4</v>
      </c>
      <c r="AL444" t="s">
        <v>1737</v>
      </c>
    </row>
    <row r="445" spans="1:38" x14ac:dyDescent="0.25">
      <c r="A445" t="s">
        <v>1738</v>
      </c>
      <c r="B445" t="s">
        <v>4040</v>
      </c>
      <c r="C445" t="s">
        <v>1</v>
      </c>
      <c r="D445">
        <v>200</v>
      </c>
      <c r="E445" t="s">
        <v>2</v>
      </c>
      <c r="F445" t="s">
        <v>1739</v>
      </c>
      <c r="G445">
        <v>24</v>
      </c>
      <c r="H445">
        <v>251</v>
      </c>
      <c r="I445" t="s">
        <v>4</v>
      </c>
      <c r="J445">
        <v>0</v>
      </c>
      <c r="K445">
        <v>0</v>
      </c>
      <c r="L445" t="s">
        <v>4</v>
      </c>
      <c r="M445">
        <v>0</v>
      </c>
      <c r="N445">
        <v>0</v>
      </c>
      <c r="O445" t="s">
        <v>4</v>
      </c>
      <c r="P445">
        <v>0</v>
      </c>
      <c r="Q445" t="s">
        <v>1740</v>
      </c>
      <c r="R445">
        <v>25</v>
      </c>
      <c r="S445" t="s">
        <v>4</v>
      </c>
      <c r="T445">
        <v>0</v>
      </c>
      <c r="U445" t="s">
        <v>151</v>
      </c>
      <c r="V445">
        <v>7</v>
      </c>
      <c r="W445" t="s">
        <v>187</v>
      </c>
      <c r="X445">
        <v>24</v>
      </c>
      <c r="Y445" t="s">
        <v>4</v>
      </c>
      <c r="Z445" t="s">
        <v>4</v>
      </c>
      <c r="AA445" t="s">
        <v>1738</v>
      </c>
      <c r="AB445">
        <v>49071</v>
      </c>
      <c r="AC445">
        <v>952</v>
      </c>
      <c r="AD445">
        <v>15.351226</v>
      </c>
      <c r="AE445">
        <v>2</v>
      </c>
      <c r="AF445">
        <v>189</v>
      </c>
      <c r="AG445">
        <v>224</v>
      </c>
      <c r="AH445">
        <v>2</v>
      </c>
      <c r="AI445" t="s">
        <v>1741</v>
      </c>
      <c r="AJ445">
        <v>1.9930000000000001</v>
      </c>
      <c r="AK445" t="s">
        <v>4</v>
      </c>
      <c r="AL445" t="s">
        <v>4</v>
      </c>
    </row>
    <row r="446" spans="1:38" x14ac:dyDescent="0.25">
      <c r="A446" t="s">
        <v>1742</v>
      </c>
      <c r="B446" t="s">
        <v>3879</v>
      </c>
      <c r="C446" t="s">
        <v>1</v>
      </c>
      <c r="D446">
        <v>200</v>
      </c>
      <c r="E446" t="s">
        <v>2</v>
      </c>
      <c r="F446" t="s">
        <v>1059</v>
      </c>
      <c r="G446">
        <v>16</v>
      </c>
      <c r="H446">
        <v>166</v>
      </c>
      <c r="I446" t="s">
        <v>4</v>
      </c>
      <c r="J446">
        <v>0</v>
      </c>
      <c r="K446">
        <v>0</v>
      </c>
      <c r="L446" t="s">
        <v>4</v>
      </c>
      <c r="M446">
        <v>0</v>
      </c>
      <c r="N446">
        <v>0</v>
      </c>
      <c r="O446" t="s">
        <v>4</v>
      </c>
      <c r="P446">
        <v>0</v>
      </c>
      <c r="Q446" t="s">
        <v>664</v>
      </c>
      <c r="R446">
        <v>50</v>
      </c>
      <c r="S446" t="s">
        <v>4</v>
      </c>
      <c r="T446">
        <v>0</v>
      </c>
      <c r="U446" t="s">
        <v>665</v>
      </c>
      <c r="V446">
        <v>93</v>
      </c>
      <c r="W446" t="s">
        <v>4</v>
      </c>
      <c r="X446">
        <v>0</v>
      </c>
      <c r="Y446" t="s">
        <v>4</v>
      </c>
      <c r="Z446" t="s">
        <v>4</v>
      </c>
      <c r="AA446" t="s">
        <v>4</v>
      </c>
      <c r="AB446">
        <v>28151</v>
      </c>
      <c r="AC446">
        <v>412</v>
      </c>
      <c r="AD446">
        <v>11.317537</v>
      </c>
      <c r="AE446">
        <v>3</v>
      </c>
      <c r="AF446">
        <v>5</v>
      </c>
      <c r="AG446">
        <v>82</v>
      </c>
      <c r="AH446">
        <v>3</v>
      </c>
      <c r="AI446" t="s">
        <v>1060</v>
      </c>
      <c r="AJ446">
        <v>0.34</v>
      </c>
      <c r="AK446" t="s">
        <v>4</v>
      </c>
      <c r="AL446" t="s">
        <v>4</v>
      </c>
    </row>
    <row r="447" spans="1:38" x14ac:dyDescent="0.25">
      <c r="A447" t="s">
        <v>1743</v>
      </c>
      <c r="B447" t="s">
        <v>3758</v>
      </c>
      <c r="C447" t="s">
        <v>1</v>
      </c>
      <c r="D447">
        <v>200</v>
      </c>
      <c r="E447" t="s">
        <v>2</v>
      </c>
      <c r="F447" t="s">
        <v>1744</v>
      </c>
      <c r="G447">
        <v>60</v>
      </c>
      <c r="H447">
        <v>487</v>
      </c>
      <c r="I447" t="s">
        <v>4</v>
      </c>
      <c r="J447">
        <v>0</v>
      </c>
      <c r="K447">
        <v>0</v>
      </c>
      <c r="L447" t="s">
        <v>4</v>
      </c>
      <c r="M447">
        <v>0</v>
      </c>
      <c r="N447">
        <v>0</v>
      </c>
      <c r="O447" t="s">
        <v>4</v>
      </c>
      <c r="P447">
        <v>0</v>
      </c>
      <c r="Q447" t="s">
        <v>1745</v>
      </c>
      <c r="R447">
        <v>45</v>
      </c>
      <c r="S447" t="s">
        <v>4</v>
      </c>
      <c r="T447">
        <v>0</v>
      </c>
      <c r="U447" t="s">
        <v>4</v>
      </c>
      <c r="V447">
        <v>0</v>
      </c>
      <c r="W447" t="s">
        <v>4</v>
      </c>
      <c r="X447">
        <v>0</v>
      </c>
      <c r="Y447" t="s">
        <v>4</v>
      </c>
      <c r="Z447" t="s">
        <v>4</v>
      </c>
      <c r="AA447" t="s">
        <v>1743</v>
      </c>
      <c r="AB447">
        <v>52807</v>
      </c>
      <c r="AC447">
        <v>946</v>
      </c>
      <c r="AD447">
        <v>14.323859000000001</v>
      </c>
      <c r="AE447">
        <v>2</v>
      </c>
      <c r="AF447">
        <v>151</v>
      </c>
      <c r="AG447">
        <v>192</v>
      </c>
      <c r="AH447">
        <v>2</v>
      </c>
      <c r="AI447" t="s">
        <v>1746</v>
      </c>
      <c r="AJ447">
        <v>2.0110000000000001</v>
      </c>
      <c r="AK447" t="s">
        <v>4</v>
      </c>
      <c r="AL447" t="s">
        <v>4</v>
      </c>
    </row>
    <row r="448" spans="1:38" x14ac:dyDescent="0.25">
      <c r="A448" t="s">
        <v>1747</v>
      </c>
      <c r="B448" t="s">
        <v>3899</v>
      </c>
      <c r="C448" t="s">
        <v>1</v>
      </c>
      <c r="D448">
        <v>200</v>
      </c>
      <c r="E448" t="s">
        <v>2</v>
      </c>
      <c r="F448" t="s">
        <v>1748</v>
      </c>
      <c r="G448">
        <v>38</v>
      </c>
      <c r="H448">
        <v>362</v>
      </c>
      <c r="I448" t="s">
        <v>4</v>
      </c>
      <c r="J448">
        <v>0</v>
      </c>
      <c r="K448">
        <v>0</v>
      </c>
      <c r="L448" t="s">
        <v>4</v>
      </c>
      <c r="M448">
        <v>0</v>
      </c>
      <c r="N448">
        <v>0</v>
      </c>
      <c r="O448" t="s">
        <v>4</v>
      </c>
      <c r="P448">
        <v>0</v>
      </c>
      <c r="Q448" t="s">
        <v>1749</v>
      </c>
      <c r="R448">
        <v>23</v>
      </c>
      <c r="S448" t="s">
        <v>4</v>
      </c>
      <c r="T448">
        <v>0</v>
      </c>
      <c r="U448" t="s">
        <v>4</v>
      </c>
      <c r="V448">
        <v>0</v>
      </c>
      <c r="W448" t="s">
        <v>4</v>
      </c>
      <c r="X448">
        <v>0</v>
      </c>
      <c r="Y448" t="s">
        <v>4</v>
      </c>
      <c r="Z448" t="s">
        <v>4</v>
      </c>
      <c r="AA448" t="s">
        <v>1747</v>
      </c>
      <c r="AB448">
        <v>52199</v>
      </c>
      <c r="AC448">
        <v>1027</v>
      </c>
      <c r="AD448">
        <v>15.371942499999999</v>
      </c>
      <c r="AE448">
        <v>2</v>
      </c>
      <c r="AF448">
        <v>151</v>
      </c>
      <c r="AG448">
        <v>181</v>
      </c>
      <c r="AH448">
        <v>2</v>
      </c>
      <c r="AI448" t="s">
        <v>1750</v>
      </c>
      <c r="AJ448">
        <v>1.706</v>
      </c>
      <c r="AK448" t="s">
        <v>4</v>
      </c>
      <c r="AL448" t="s">
        <v>4</v>
      </c>
    </row>
    <row r="449" spans="1:38" x14ac:dyDescent="0.25">
      <c r="A449" t="s">
        <v>1751</v>
      </c>
      <c r="B449" t="s">
        <v>3835</v>
      </c>
      <c r="C449" t="s">
        <v>1</v>
      </c>
      <c r="D449">
        <v>200</v>
      </c>
      <c r="E449" t="s">
        <v>2</v>
      </c>
      <c r="F449" t="s">
        <v>1752</v>
      </c>
      <c r="G449">
        <v>65</v>
      </c>
      <c r="H449">
        <v>573</v>
      </c>
      <c r="I449" t="s">
        <v>4</v>
      </c>
      <c r="J449">
        <v>0</v>
      </c>
      <c r="K449">
        <v>0</v>
      </c>
      <c r="L449" t="s">
        <v>4</v>
      </c>
      <c r="M449">
        <v>0</v>
      </c>
      <c r="N449">
        <v>0</v>
      </c>
      <c r="O449" t="s">
        <v>4</v>
      </c>
      <c r="P449">
        <v>0</v>
      </c>
      <c r="Q449" t="s">
        <v>1753</v>
      </c>
      <c r="R449">
        <v>50</v>
      </c>
      <c r="S449" t="s">
        <v>4</v>
      </c>
      <c r="T449">
        <v>0</v>
      </c>
      <c r="U449" t="s">
        <v>152</v>
      </c>
      <c r="V449">
        <v>10</v>
      </c>
      <c r="W449" t="s">
        <v>428</v>
      </c>
      <c r="X449">
        <v>18</v>
      </c>
      <c r="Y449" t="s">
        <v>4</v>
      </c>
      <c r="Z449" t="s">
        <v>4</v>
      </c>
      <c r="AA449" t="s">
        <v>1751</v>
      </c>
      <c r="AB449">
        <v>52459</v>
      </c>
      <c r="AC449">
        <v>1145</v>
      </c>
      <c r="AD449">
        <v>16.660630999999999</v>
      </c>
      <c r="AE449">
        <v>2</v>
      </c>
      <c r="AF449">
        <v>150</v>
      </c>
      <c r="AG449">
        <v>181</v>
      </c>
      <c r="AH449">
        <v>2</v>
      </c>
      <c r="AI449" t="s">
        <v>1754</v>
      </c>
      <c r="AJ449">
        <v>1.6459999999999999</v>
      </c>
      <c r="AK449" t="s">
        <v>4</v>
      </c>
      <c r="AL449" t="s">
        <v>4</v>
      </c>
    </row>
    <row r="450" spans="1:38" x14ac:dyDescent="0.25">
      <c r="A450" t="s">
        <v>1755</v>
      </c>
      <c r="B450" t="s">
        <v>3946</v>
      </c>
      <c r="C450" t="s">
        <v>1</v>
      </c>
      <c r="D450">
        <v>200</v>
      </c>
      <c r="E450" t="s">
        <v>2</v>
      </c>
      <c r="F450" t="s">
        <v>1756</v>
      </c>
      <c r="G450">
        <v>20</v>
      </c>
      <c r="H450">
        <v>214</v>
      </c>
      <c r="I450" t="s">
        <v>4</v>
      </c>
      <c r="J450">
        <v>0</v>
      </c>
      <c r="K450">
        <v>0</v>
      </c>
      <c r="L450" t="s">
        <v>1757</v>
      </c>
      <c r="M450">
        <v>80</v>
      </c>
      <c r="N450">
        <v>486</v>
      </c>
      <c r="O450" t="s">
        <v>4</v>
      </c>
      <c r="P450">
        <v>0</v>
      </c>
      <c r="Q450" t="s">
        <v>1758</v>
      </c>
      <c r="R450">
        <v>21</v>
      </c>
      <c r="S450" t="s">
        <v>4</v>
      </c>
      <c r="T450">
        <v>0</v>
      </c>
      <c r="U450" t="s">
        <v>151</v>
      </c>
      <c r="V450">
        <v>7</v>
      </c>
      <c r="W450" t="s">
        <v>152</v>
      </c>
      <c r="X450">
        <v>10</v>
      </c>
      <c r="Y450" t="s">
        <v>4</v>
      </c>
      <c r="Z450" t="s">
        <v>4</v>
      </c>
      <c r="AA450" t="s">
        <v>1755</v>
      </c>
      <c r="AB450">
        <v>61399</v>
      </c>
      <c r="AC450">
        <v>1160</v>
      </c>
      <c r="AD450">
        <v>15.26735</v>
      </c>
      <c r="AE450">
        <v>2</v>
      </c>
      <c r="AF450">
        <v>202</v>
      </c>
      <c r="AG450">
        <v>233</v>
      </c>
      <c r="AH450">
        <v>7</v>
      </c>
      <c r="AI450" t="s">
        <v>1759</v>
      </c>
      <c r="AJ450">
        <v>3.0619999999999998</v>
      </c>
      <c r="AK450" t="s">
        <v>4</v>
      </c>
      <c r="AL450" t="s">
        <v>4</v>
      </c>
    </row>
    <row r="451" spans="1:38" x14ac:dyDescent="0.25">
      <c r="A451" t="s">
        <v>1760</v>
      </c>
      <c r="B451" t="s">
        <v>4024</v>
      </c>
      <c r="C451" t="s">
        <v>1</v>
      </c>
      <c r="D451">
        <v>200</v>
      </c>
      <c r="E451" t="s">
        <v>2</v>
      </c>
      <c r="F451" t="s">
        <v>1761</v>
      </c>
      <c r="G451">
        <v>15</v>
      </c>
      <c r="H451">
        <v>135</v>
      </c>
      <c r="I451" t="s">
        <v>4</v>
      </c>
      <c r="J451">
        <v>0</v>
      </c>
      <c r="K451">
        <v>0</v>
      </c>
      <c r="L451" t="s">
        <v>4</v>
      </c>
      <c r="M451">
        <v>0</v>
      </c>
      <c r="N451">
        <v>0</v>
      </c>
      <c r="O451" t="s">
        <v>4</v>
      </c>
      <c r="P451">
        <v>0</v>
      </c>
      <c r="Q451" t="s">
        <v>1761</v>
      </c>
      <c r="R451">
        <v>15</v>
      </c>
      <c r="S451" t="s">
        <v>4</v>
      </c>
      <c r="T451">
        <v>0</v>
      </c>
      <c r="U451" t="s">
        <v>120</v>
      </c>
      <c r="V451">
        <v>20</v>
      </c>
      <c r="W451" t="s">
        <v>4</v>
      </c>
      <c r="X451">
        <v>0</v>
      </c>
      <c r="Y451" t="s">
        <v>4</v>
      </c>
      <c r="Z451" t="s">
        <v>4</v>
      </c>
      <c r="AA451" t="s">
        <v>1762</v>
      </c>
      <c r="AB451">
        <v>130638</v>
      </c>
      <c r="AC451">
        <v>1195</v>
      </c>
      <c r="AD451">
        <v>7.3347726</v>
      </c>
      <c r="AE451">
        <v>3</v>
      </c>
      <c r="AF451">
        <v>14</v>
      </c>
      <c r="AG451">
        <v>98</v>
      </c>
      <c r="AH451">
        <v>243</v>
      </c>
      <c r="AI451" t="s">
        <v>1763</v>
      </c>
      <c r="AJ451">
        <v>0.20499999999999999</v>
      </c>
      <c r="AK451" t="s">
        <v>4</v>
      </c>
      <c r="AL451" t="s">
        <v>4</v>
      </c>
    </row>
    <row r="452" spans="1:38" x14ac:dyDescent="0.25">
      <c r="A452" t="s">
        <v>1764</v>
      </c>
      <c r="B452" t="s">
        <v>3755</v>
      </c>
      <c r="C452" t="s">
        <v>1</v>
      </c>
      <c r="D452">
        <v>200</v>
      </c>
      <c r="E452" t="s">
        <v>2</v>
      </c>
      <c r="F452" t="s">
        <v>1765</v>
      </c>
      <c r="G452">
        <v>19</v>
      </c>
      <c r="H452">
        <v>159</v>
      </c>
      <c r="I452" t="s">
        <v>4</v>
      </c>
      <c r="J452">
        <v>0</v>
      </c>
      <c r="K452">
        <v>0</v>
      </c>
      <c r="L452" t="s">
        <v>1766</v>
      </c>
      <c r="M452">
        <v>134</v>
      </c>
      <c r="N452">
        <v>837</v>
      </c>
      <c r="O452" t="s">
        <v>4</v>
      </c>
      <c r="P452">
        <v>0</v>
      </c>
      <c r="Q452" t="s">
        <v>1767</v>
      </c>
      <c r="R452">
        <v>19</v>
      </c>
      <c r="S452" t="s">
        <v>4</v>
      </c>
      <c r="T452">
        <v>0</v>
      </c>
      <c r="U452" t="s">
        <v>4</v>
      </c>
      <c r="V452">
        <v>0</v>
      </c>
      <c r="W452" t="s">
        <v>4</v>
      </c>
      <c r="X452">
        <v>0</v>
      </c>
      <c r="Y452" t="s">
        <v>4</v>
      </c>
      <c r="Z452" t="s">
        <v>4</v>
      </c>
      <c r="AA452" t="s">
        <v>4</v>
      </c>
      <c r="AB452">
        <v>31416</v>
      </c>
      <c r="AC452">
        <v>501</v>
      </c>
      <c r="AD452">
        <v>11.977973</v>
      </c>
      <c r="AE452">
        <v>2</v>
      </c>
      <c r="AF452">
        <v>57</v>
      </c>
      <c r="AG452">
        <v>94</v>
      </c>
      <c r="AH452">
        <v>2</v>
      </c>
      <c r="AI452" t="s">
        <v>1768</v>
      </c>
      <c r="AJ452">
        <v>0.38900000000000001</v>
      </c>
      <c r="AK452" t="s">
        <v>4</v>
      </c>
      <c r="AL452" t="s">
        <v>4</v>
      </c>
    </row>
    <row r="453" spans="1:38" x14ac:dyDescent="0.25">
      <c r="A453" t="s">
        <v>1769</v>
      </c>
      <c r="B453" t="s">
        <v>3900</v>
      </c>
      <c r="C453" t="s">
        <v>1</v>
      </c>
      <c r="D453">
        <v>200</v>
      </c>
      <c r="E453" t="s">
        <v>2</v>
      </c>
      <c r="F453" t="s">
        <v>1770</v>
      </c>
      <c r="G453">
        <v>37</v>
      </c>
      <c r="H453">
        <v>331</v>
      </c>
      <c r="I453" t="s">
        <v>4</v>
      </c>
      <c r="J453">
        <v>0</v>
      </c>
      <c r="K453">
        <v>0</v>
      </c>
      <c r="L453" t="s">
        <v>4</v>
      </c>
      <c r="M453">
        <v>0</v>
      </c>
      <c r="N453">
        <v>0</v>
      </c>
      <c r="O453" t="s">
        <v>4</v>
      </c>
      <c r="P453">
        <v>0</v>
      </c>
      <c r="Q453" t="s">
        <v>1771</v>
      </c>
      <c r="R453">
        <v>22</v>
      </c>
      <c r="S453" t="s">
        <v>4</v>
      </c>
      <c r="T453">
        <v>0</v>
      </c>
      <c r="U453" t="s">
        <v>4</v>
      </c>
      <c r="V453">
        <v>0</v>
      </c>
      <c r="W453" t="s">
        <v>4</v>
      </c>
      <c r="X453">
        <v>0</v>
      </c>
      <c r="Y453" t="s">
        <v>4</v>
      </c>
      <c r="Z453" t="s">
        <v>4</v>
      </c>
      <c r="AA453" t="s">
        <v>1769</v>
      </c>
      <c r="AB453">
        <v>56543</v>
      </c>
      <c r="AC453">
        <v>1010</v>
      </c>
      <c r="AD453">
        <v>14.118459</v>
      </c>
      <c r="AE453">
        <v>2</v>
      </c>
      <c r="AF453">
        <v>150</v>
      </c>
      <c r="AG453">
        <v>182</v>
      </c>
      <c r="AH453">
        <v>3</v>
      </c>
      <c r="AI453" t="s">
        <v>1772</v>
      </c>
      <c r="AJ453">
        <v>1.087</v>
      </c>
      <c r="AK453" t="s">
        <v>4</v>
      </c>
      <c r="AL453" t="s">
        <v>4</v>
      </c>
    </row>
    <row r="454" spans="1:38" x14ac:dyDescent="0.25">
      <c r="A454" t="s">
        <v>1773</v>
      </c>
      <c r="B454" t="s">
        <v>4024</v>
      </c>
      <c r="C454" t="s">
        <v>1</v>
      </c>
      <c r="D454">
        <v>200</v>
      </c>
      <c r="E454" t="s">
        <v>2</v>
      </c>
      <c r="F454" t="s">
        <v>1774</v>
      </c>
      <c r="G454">
        <v>14</v>
      </c>
      <c r="H454">
        <v>120</v>
      </c>
      <c r="I454" t="s">
        <v>4</v>
      </c>
      <c r="J454">
        <v>0</v>
      </c>
      <c r="K454">
        <v>0</v>
      </c>
      <c r="L454" t="s">
        <v>4</v>
      </c>
      <c r="M454">
        <v>0</v>
      </c>
      <c r="N454">
        <v>0</v>
      </c>
      <c r="O454" t="s">
        <v>4</v>
      </c>
      <c r="P454">
        <v>0</v>
      </c>
      <c r="Q454" t="s">
        <v>1774</v>
      </c>
      <c r="R454">
        <v>14</v>
      </c>
      <c r="S454" t="s">
        <v>4</v>
      </c>
      <c r="T454">
        <v>0</v>
      </c>
      <c r="U454" t="s">
        <v>152</v>
      </c>
      <c r="V454">
        <v>10</v>
      </c>
      <c r="W454" t="s">
        <v>428</v>
      </c>
      <c r="X454">
        <v>18</v>
      </c>
      <c r="Y454" t="s">
        <v>4</v>
      </c>
      <c r="Z454" t="s">
        <v>4</v>
      </c>
      <c r="AA454" t="s">
        <v>1773</v>
      </c>
      <c r="AB454">
        <v>29922</v>
      </c>
      <c r="AC454">
        <v>553</v>
      </c>
      <c r="AD454">
        <v>14.200253500000001</v>
      </c>
      <c r="AE454">
        <v>3</v>
      </c>
      <c r="AF454">
        <v>18</v>
      </c>
      <c r="AG454">
        <v>81</v>
      </c>
      <c r="AH454">
        <v>5</v>
      </c>
      <c r="AI454" t="s">
        <v>1775</v>
      </c>
      <c r="AJ454">
        <v>1.196</v>
      </c>
      <c r="AK454" t="s">
        <v>4</v>
      </c>
      <c r="AL454" t="s">
        <v>4</v>
      </c>
    </row>
    <row r="455" spans="1:38" x14ac:dyDescent="0.25">
      <c r="A455" t="s">
        <v>1776</v>
      </c>
      <c r="B455" t="s">
        <v>3901</v>
      </c>
      <c r="C455" t="s">
        <v>1</v>
      </c>
      <c r="D455">
        <v>200</v>
      </c>
      <c r="E455" t="s">
        <v>2</v>
      </c>
      <c r="F455" t="s">
        <v>1777</v>
      </c>
      <c r="G455">
        <v>52</v>
      </c>
      <c r="H455">
        <v>453</v>
      </c>
      <c r="I455" t="s">
        <v>4</v>
      </c>
      <c r="J455">
        <v>0</v>
      </c>
      <c r="K455">
        <v>0</v>
      </c>
      <c r="L455" t="s">
        <v>4</v>
      </c>
      <c r="M455">
        <v>0</v>
      </c>
      <c r="N455">
        <v>0</v>
      </c>
      <c r="O455" t="s">
        <v>4</v>
      </c>
      <c r="P455">
        <v>0</v>
      </c>
      <c r="Q455" t="s">
        <v>1778</v>
      </c>
      <c r="R455">
        <v>37</v>
      </c>
      <c r="S455" t="s">
        <v>4</v>
      </c>
      <c r="T455">
        <v>0</v>
      </c>
      <c r="U455" t="s">
        <v>4</v>
      </c>
      <c r="V455">
        <v>0</v>
      </c>
      <c r="W455" t="s">
        <v>4</v>
      </c>
      <c r="X455">
        <v>0</v>
      </c>
      <c r="Y455" t="s">
        <v>4</v>
      </c>
      <c r="Z455" t="s">
        <v>4</v>
      </c>
      <c r="AA455" t="s">
        <v>1776</v>
      </c>
      <c r="AB455">
        <v>50992</v>
      </c>
      <c r="AC455">
        <v>956</v>
      </c>
      <c r="AD455">
        <v>14.776828</v>
      </c>
      <c r="AE455">
        <v>2</v>
      </c>
      <c r="AF455">
        <v>150</v>
      </c>
      <c r="AG455">
        <v>182</v>
      </c>
      <c r="AH455">
        <v>2</v>
      </c>
      <c r="AI455" t="s">
        <v>1779</v>
      </c>
      <c r="AJ455">
        <v>1.2110000000000001</v>
      </c>
      <c r="AK455" t="s">
        <v>4</v>
      </c>
      <c r="AL455" t="s">
        <v>4</v>
      </c>
    </row>
    <row r="456" spans="1:38" x14ac:dyDescent="0.25">
      <c r="A456" t="s">
        <v>1780</v>
      </c>
      <c r="B456" t="s">
        <v>4157</v>
      </c>
      <c r="C456" t="s">
        <v>1</v>
      </c>
      <c r="D456">
        <v>200</v>
      </c>
      <c r="E456" t="s">
        <v>2</v>
      </c>
      <c r="F456" t="s">
        <v>1781</v>
      </c>
      <c r="G456">
        <v>49</v>
      </c>
      <c r="H456">
        <v>378</v>
      </c>
      <c r="I456" t="s">
        <v>4</v>
      </c>
      <c r="J456">
        <v>0</v>
      </c>
      <c r="K456">
        <v>0</v>
      </c>
      <c r="L456" t="s">
        <v>1782</v>
      </c>
      <c r="M456">
        <v>149</v>
      </c>
      <c r="N456">
        <v>797</v>
      </c>
      <c r="O456" t="s">
        <v>4</v>
      </c>
      <c r="P456">
        <v>0</v>
      </c>
      <c r="Q456" t="s">
        <v>1783</v>
      </c>
      <c r="R456">
        <v>26</v>
      </c>
      <c r="S456" t="s">
        <v>739</v>
      </c>
      <c r="T456">
        <v>36</v>
      </c>
      <c r="U456" t="s">
        <v>1784</v>
      </c>
      <c r="V456">
        <v>224</v>
      </c>
      <c r="W456" t="s">
        <v>4</v>
      </c>
      <c r="X456">
        <v>0</v>
      </c>
      <c r="Y456" t="s">
        <v>4</v>
      </c>
      <c r="Z456" t="s">
        <v>4</v>
      </c>
      <c r="AA456" t="s">
        <v>4</v>
      </c>
      <c r="AB456">
        <v>32441</v>
      </c>
      <c r="AC456">
        <v>587</v>
      </c>
      <c r="AD456">
        <v>13.21476</v>
      </c>
      <c r="AE456">
        <v>2</v>
      </c>
      <c r="AF456">
        <v>14</v>
      </c>
      <c r="AG456">
        <v>87</v>
      </c>
      <c r="AH456">
        <v>2</v>
      </c>
      <c r="AI456" t="s">
        <v>1785</v>
      </c>
      <c r="AJ456">
        <v>1.1339999999999999</v>
      </c>
      <c r="AK456" t="s">
        <v>4</v>
      </c>
      <c r="AL456" t="s">
        <v>4</v>
      </c>
    </row>
    <row r="457" spans="1:38" x14ac:dyDescent="0.25">
      <c r="A457" t="s">
        <v>1786</v>
      </c>
      <c r="B457" t="s">
        <v>3816</v>
      </c>
      <c r="C457" t="s">
        <v>1</v>
      </c>
      <c r="D457">
        <v>200</v>
      </c>
      <c r="E457" t="s">
        <v>2</v>
      </c>
      <c r="F457" t="s">
        <v>1787</v>
      </c>
      <c r="G457">
        <v>38</v>
      </c>
      <c r="H457">
        <v>343</v>
      </c>
      <c r="I457" t="s">
        <v>4</v>
      </c>
      <c r="J457">
        <v>0</v>
      </c>
      <c r="K457">
        <v>0</v>
      </c>
      <c r="L457" t="s">
        <v>1788</v>
      </c>
      <c r="M457">
        <v>107</v>
      </c>
      <c r="N457">
        <v>651</v>
      </c>
      <c r="O457" t="s">
        <v>4</v>
      </c>
      <c r="P457">
        <v>0</v>
      </c>
      <c r="Q457" t="s">
        <v>1789</v>
      </c>
      <c r="R457">
        <v>71</v>
      </c>
      <c r="S457" t="s">
        <v>4</v>
      </c>
      <c r="T457">
        <v>0</v>
      </c>
      <c r="U457" t="s">
        <v>1790</v>
      </c>
      <c r="V457">
        <v>81</v>
      </c>
      <c r="W457" t="s">
        <v>4</v>
      </c>
      <c r="X457">
        <v>0</v>
      </c>
      <c r="Y457" t="s">
        <v>4</v>
      </c>
      <c r="Z457" t="s">
        <v>4</v>
      </c>
      <c r="AA457" t="s">
        <v>4</v>
      </c>
      <c r="AB457">
        <v>27381</v>
      </c>
      <c r="AC457">
        <v>507</v>
      </c>
      <c r="AD457">
        <v>13.936671</v>
      </c>
      <c r="AE457">
        <v>3</v>
      </c>
      <c r="AF457">
        <v>17</v>
      </c>
      <c r="AG457">
        <v>80</v>
      </c>
      <c r="AH457">
        <v>2</v>
      </c>
      <c r="AI457" t="s">
        <v>1791</v>
      </c>
      <c r="AJ457">
        <v>0.29199999999999998</v>
      </c>
      <c r="AK457" t="s">
        <v>4</v>
      </c>
      <c r="AL457" t="s">
        <v>4</v>
      </c>
    </row>
    <row r="458" spans="1:38" x14ac:dyDescent="0.25">
      <c r="A458" t="s">
        <v>1792</v>
      </c>
      <c r="B458" t="s">
        <v>3755</v>
      </c>
      <c r="C458" t="s">
        <v>1</v>
      </c>
      <c r="D458">
        <v>200</v>
      </c>
      <c r="E458" t="s">
        <v>2</v>
      </c>
      <c r="F458" t="s">
        <v>1793</v>
      </c>
      <c r="G458">
        <v>33</v>
      </c>
      <c r="H458">
        <v>273</v>
      </c>
      <c r="I458" t="s">
        <v>4</v>
      </c>
      <c r="J458">
        <v>0</v>
      </c>
      <c r="K458">
        <v>0</v>
      </c>
      <c r="L458" t="s">
        <v>4</v>
      </c>
      <c r="M458">
        <v>0</v>
      </c>
      <c r="N458">
        <v>0</v>
      </c>
      <c r="O458" t="s">
        <v>4</v>
      </c>
      <c r="P458">
        <v>0</v>
      </c>
      <c r="Q458" t="s">
        <v>1794</v>
      </c>
      <c r="R458">
        <v>87</v>
      </c>
      <c r="S458" t="s">
        <v>4</v>
      </c>
      <c r="T458">
        <v>0</v>
      </c>
      <c r="U458" t="s">
        <v>1795</v>
      </c>
      <c r="V458">
        <v>92</v>
      </c>
      <c r="W458" t="s">
        <v>4</v>
      </c>
      <c r="X458">
        <v>0</v>
      </c>
      <c r="Y458" t="s">
        <v>4</v>
      </c>
      <c r="Z458" t="s">
        <v>4</v>
      </c>
      <c r="AA458" t="s">
        <v>4</v>
      </c>
      <c r="AB458">
        <v>27076</v>
      </c>
      <c r="AC458">
        <v>463</v>
      </c>
      <c r="AD458">
        <v>12.974589999999999</v>
      </c>
      <c r="AE458">
        <v>3</v>
      </c>
      <c r="AF458">
        <v>19</v>
      </c>
      <c r="AG458">
        <v>80</v>
      </c>
      <c r="AH458">
        <v>2</v>
      </c>
      <c r="AI458" t="s">
        <v>1796</v>
      </c>
      <c r="AJ458">
        <v>1.5580000000000001</v>
      </c>
      <c r="AK458" t="s">
        <v>4</v>
      </c>
      <c r="AL458" t="s">
        <v>4</v>
      </c>
    </row>
    <row r="459" spans="1:38" x14ac:dyDescent="0.25">
      <c r="A459" t="s">
        <v>1797</v>
      </c>
      <c r="B459" t="s">
        <v>3755</v>
      </c>
      <c r="C459" t="s">
        <v>1</v>
      </c>
      <c r="D459">
        <v>200</v>
      </c>
      <c r="E459" t="s">
        <v>2</v>
      </c>
      <c r="F459" t="s">
        <v>1798</v>
      </c>
      <c r="G459">
        <v>17</v>
      </c>
      <c r="H459">
        <v>149</v>
      </c>
      <c r="I459" t="s">
        <v>4</v>
      </c>
      <c r="J459">
        <v>0</v>
      </c>
      <c r="K459">
        <v>0</v>
      </c>
      <c r="L459" t="s">
        <v>4</v>
      </c>
      <c r="M459">
        <v>0</v>
      </c>
      <c r="N459">
        <v>0</v>
      </c>
      <c r="O459" t="s">
        <v>4</v>
      </c>
      <c r="P459">
        <v>0</v>
      </c>
      <c r="Q459" t="s">
        <v>1798</v>
      </c>
      <c r="R459">
        <v>17</v>
      </c>
      <c r="S459" t="s">
        <v>4</v>
      </c>
      <c r="T459">
        <v>0</v>
      </c>
      <c r="U459" t="s">
        <v>1799</v>
      </c>
      <c r="V459">
        <v>75</v>
      </c>
      <c r="W459" t="s">
        <v>4</v>
      </c>
      <c r="X459">
        <v>0</v>
      </c>
      <c r="Y459" t="s">
        <v>4</v>
      </c>
      <c r="Z459" t="s">
        <v>4</v>
      </c>
      <c r="AA459" t="s">
        <v>4</v>
      </c>
      <c r="AB459">
        <v>26745</v>
      </c>
      <c r="AC459">
        <v>436</v>
      </c>
      <c r="AD459">
        <v>12.376144999999999</v>
      </c>
      <c r="AE459">
        <v>3</v>
      </c>
      <c r="AF459">
        <v>17</v>
      </c>
      <c r="AG459">
        <v>80</v>
      </c>
      <c r="AH459">
        <v>2</v>
      </c>
      <c r="AI459" t="s">
        <v>1800</v>
      </c>
      <c r="AJ459">
        <v>1.919</v>
      </c>
      <c r="AK459" t="s">
        <v>4</v>
      </c>
      <c r="AL459" t="s">
        <v>4</v>
      </c>
    </row>
    <row r="460" spans="1:38" x14ac:dyDescent="0.25">
      <c r="A460" t="s">
        <v>1801</v>
      </c>
      <c r="B460" t="s">
        <v>3755</v>
      </c>
      <c r="C460" t="s">
        <v>1</v>
      </c>
      <c r="D460">
        <v>200</v>
      </c>
      <c r="E460" t="s">
        <v>2</v>
      </c>
      <c r="F460" t="s">
        <v>1802</v>
      </c>
      <c r="G460">
        <v>27</v>
      </c>
      <c r="H460">
        <v>227</v>
      </c>
      <c r="I460" t="s">
        <v>4</v>
      </c>
      <c r="J460">
        <v>0</v>
      </c>
      <c r="K460">
        <v>0</v>
      </c>
      <c r="L460" t="s">
        <v>4</v>
      </c>
      <c r="M460">
        <v>0</v>
      </c>
      <c r="N460">
        <v>0</v>
      </c>
      <c r="O460" t="s">
        <v>4</v>
      </c>
      <c r="P460">
        <v>0</v>
      </c>
      <c r="Q460" t="s">
        <v>1802</v>
      </c>
      <c r="R460">
        <v>27</v>
      </c>
      <c r="S460" t="s">
        <v>4</v>
      </c>
      <c r="T460">
        <v>0</v>
      </c>
      <c r="U460" t="s">
        <v>1803</v>
      </c>
      <c r="V460">
        <v>66</v>
      </c>
      <c r="W460" t="s">
        <v>4</v>
      </c>
      <c r="X460">
        <v>0</v>
      </c>
      <c r="Y460" t="s">
        <v>4</v>
      </c>
      <c r="Z460" t="s">
        <v>4</v>
      </c>
      <c r="AA460" t="s">
        <v>4</v>
      </c>
      <c r="AB460">
        <v>27205</v>
      </c>
      <c r="AC460">
        <v>494</v>
      </c>
      <c r="AD460">
        <v>13.718067</v>
      </c>
      <c r="AE460">
        <v>3</v>
      </c>
      <c r="AF460">
        <v>19</v>
      </c>
      <c r="AG460">
        <v>80</v>
      </c>
      <c r="AH460">
        <v>2</v>
      </c>
      <c r="AI460" t="s">
        <v>1804</v>
      </c>
      <c r="AJ460">
        <v>0.23499999999999999</v>
      </c>
      <c r="AK460" t="s">
        <v>4</v>
      </c>
      <c r="AL460" t="s">
        <v>4</v>
      </c>
    </row>
    <row r="461" spans="1:38" x14ac:dyDescent="0.25">
      <c r="A461" t="s">
        <v>1805</v>
      </c>
      <c r="B461" t="s">
        <v>3755</v>
      </c>
      <c r="C461" t="s">
        <v>1</v>
      </c>
      <c r="D461">
        <v>200</v>
      </c>
      <c r="E461" t="s">
        <v>2</v>
      </c>
      <c r="F461" t="s">
        <v>1806</v>
      </c>
      <c r="G461">
        <v>32</v>
      </c>
      <c r="H461">
        <v>253</v>
      </c>
      <c r="I461" t="s">
        <v>4</v>
      </c>
      <c r="J461">
        <v>0</v>
      </c>
      <c r="K461">
        <v>0</v>
      </c>
      <c r="L461" t="s">
        <v>4</v>
      </c>
      <c r="M461">
        <v>0</v>
      </c>
      <c r="N461">
        <v>0</v>
      </c>
      <c r="O461" t="s">
        <v>4</v>
      </c>
      <c r="P461">
        <v>0</v>
      </c>
      <c r="Q461" t="s">
        <v>1806</v>
      </c>
      <c r="R461">
        <v>32</v>
      </c>
      <c r="S461" t="s">
        <v>4</v>
      </c>
      <c r="T461">
        <v>0</v>
      </c>
      <c r="U461" t="s">
        <v>1807</v>
      </c>
      <c r="V461">
        <v>74</v>
      </c>
      <c r="W461" t="s">
        <v>4</v>
      </c>
      <c r="X461">
        <v>0</v>
      </c>
      <c r="Y461" t="s">
        <v>4</v>
      </c>
      <c r="Z461" t="s">
        <v>4</v>
      </c>
      <c r="AA461" t="s">
        <v>4</v>
      </c>
      <c r="AB461">
        <v>26571</v>
      </c>
      <c r="AC461">
        <v>435</v>
      </c>
      <c r="AD461">
        <v>12.442136</v>
      </c>
      <c r="AE461">
        <v>3</v>
      </c>
      <c r="AF461">
        <v>17</v>
      </c>
      <c r="AG461">
        <v>80</v>
      </c>
      <c r="AH461">
        <v>2</v>
      </c>
      <c r="AI461" t="s">
        <v>1808</v>
      </c>
      <c r="AJ461">
        <v>2.004</v>
      </c>
      <c r="AK461" t="s">
        <v>4</v>
      </c>
      <c r="AL461" t="s">
        <v>4</v>
      </c>
    </row>
    <row r="462" spans="1:38" x14ac:dyDescent="0.25">
      <c r="A462" t="s">
        <v>1809</v>
      </c>
      <c r="B462" t="s">
        <v>3755</v>
      </c>
      <c r="C462" t="s">
        <v>1</v>
      </c>
      <c r="D462">
        <v>200</v>
      </c>
      <c r="E462" t="s">
        <v>2</v>
      </c>
      <c r="F462" t="s">
        <v>1810</v>
      </c>
      <c r="G462">
        <v>19</v>
      </c>
      <c r="H462">
        <v>152</v>
      </c>
      <c r="I462" t="s">
        <v>4</v>
      </c>
      <c r="J462">
        <v>0</v>
      </c>
      <c r="K462">
        <v>0</v>
      </c>
      <c r="L462" t="s">
        <v>4</v>
      </c>
      <c r="M462">
        <v>0</v>
      </c>
      <c r="N462">
        <v>0</v>
      </c>
      <c r="O462" t="s">
        <v>4</v>
      </c>
      <c r="P462">
        <v>0</v>
      </c>
      <c r="Q462" t="s">
        <v>1810</v>
      </c>
      <c r="R462">
        <v>19</v>
      </c>
      <c r="S462" t="s">
        <v>4</v>
      </c>
      <c r="T462">
        <v>0</v>
      </c>
      <c r="U462" t="s">
        <v>1811</v>
      </c>
      <c r="V462">
        <v>122</v>
      </c>
      <c r="W462" t="s">
        <v>4</v>
      </c>
      <c r="X462">
        <v>0</v>
      </c>
      <c r="Y462" t="s">
        <v>4</v>
      </c>
      <c r="Z462" t="s">
        <v>4</v>
      </c>
      <c r="AA462" t="s">
        <v>4</v>
      </c>
      <c r="AB462">
        <v>27067</v>
      </c>
      <c r="AC462">
        <v>471</v>
      </c>
      <c r="AD462">
        <v>13.555251</v>
      </c>
      <c r="AE462">
        <v>3</v>
      </c>
      <c r="AF462">
        <v>20</v>
      </c>
      <c r="AG462">
        <v>80</v>
      </c>
      <c r="AH462">
        <v>2</v>
      </c>
      <c r="AI462" t="s">
        <v>1812</v>
      </c>
      <c r="AJ462">
        <v>2.7839999999999998</v>
      </c>
      <c r="AK462" t="s">
        <v>4</v>
      </c>
      <c r="AL462" t="s">
        <v>4</v>
      </c>
    </row>
    <row r="463" spans="1:38" x14ac:dyDescent="0.25">
      <c r="A463" t="s">
        <v>1813</v>
      </c>
      <c r="B463" t="s">
        <v>3755</v>
      </c>
      <c r="C463" t="s">
        <v>1</v>
      </c>
      <c r="D463">
        <v>200</v>
      </c>
      <c r="E463" t="s">
        <v>2</v>
      </c>
      <c r="F463" t="s">
        <v>1814</v>
      </c>
      <c r="G463">
        <v>36</v>
      </c>
      <c r="H463">
        <v>281</v>
      </c>
      <c r="I463" t="s">
        <v>4</v>
      </c>
      <c r="J463">
        <v>0</v>
      </c>
      <c r="K463">
        <v>0</v>
      </c>
      <c r="L463" t="s">
        <v>4</v>
      </c>
      <c r="M463">
        <v>0</v>
      </c>
      <c r="N463">
        <v>0</v>
      </c>
      <c r="O463" t="s">
        <v>4</v>
      </c>
      <c r="P463">
        <v>0</v>
      </c>
      <c r="Q463" t="s">
        <v>1814</v>
      </c>
      <c r="R463">
        <v>36</v>
      </c>
      <c r="S463" t="s">
        <v>4</v>
      </c>
      <c r="T463">
        <v>0</v>
      </c>
      <c r="U463" t="s">
        <v>1815</v>
      </c>
      <c r="V463">
        <v>75</v>
      </c>
      <c r="W463" t="s">
        <v>4</v>
      </c>
      <c r="X463">
        <v>0</v>
      </c>
      <c r="Y463" t="s">
        <v>4</v>
      </c>
      <c r="Z463" t="s">
        <v>4</v>
      </c>
      <c r="AA463" t="s">
        <v>4</v>
      </c>
      <c r="AB463">
        <v>27098</v>
      </c>
      <c r="AC463">
        <v>470</v>
      </c>
      <c r="AD463">
        <v>13.299875</v>
      </c>
      <c r="AE463">
        <v>3</v>
      </c>
      <c r="AF463">
        <v>17</v>
      </c>
      <c r="AG463">
        <v>80</v>
      </c>
      <c r="AH463">
        <v>2</v>
      </c>
      <c r="AI463" t="s">
        <v>1816</v>
      </c>
      <c r="AJ463">
        <v>2.9580000000000002</v>
      </c>
      <c r="AK463" t="s">
        <v>4</v>
      </c>
      <c r="AL463" t="s">
        <v>4</v>
      </c>
    </row>
    <row r="464" spans="1:38" x14ac:dyDescent="0.25">
      <c r="A464" t="s">
        <v>1817</v>
      </c>
      <c r="B464" t="s">
        <v>3755</v>
      </c>
      <c r="C464" t="s">
        <v>1</v>
      </c>
      <c r="D464">
        <v>200</v>
      </c>
      <c r="E464" t="s">
        <v>2</v>
      </c>
      <c r="F464" t="s">
        <v>1818</v>
      </c>
      <c r="G464">
        <v>24</v>
      </c>
      <c r="H464">
        <v>188</v>
      </c>
      <c r="I464" t="s">
        <v>4</v>
      </c>
      <c r="J464">
        <v>0</v>
      </c>
      <c r="K464">
        <v>0</v>
      </c>
      <c r="L464" t="s">
        <v>4</v>
      </c>
      <c r="M464">
        <v>0</v>
      </c>
      <c r="N464">
        <v>0</v>
      </c>
      <c r="O464" t="s">
        <v>4</v>
      </c>
      <c r="P464">
        <v>0</v>
      </c>
      <c r="Q464" t="s">
        <v>1818</v>
      </c>
      <c r="R464">
        <v>24</v>
      </c>
      <c r="S464" t="s">
        <v>4</v>
      </c>
      <c r="T464">
        <v>0</v>
      </c>
      <c r="U464" t="s">
        <v>1819</v>
      </c>
      <c r="V464">
        <v>112</v>
      </c>
      <c r="W464" t="s">
        <v>4</v>
      </c>
      <c r="X464">
        <v>0</v>
      </c>
      <c r="Y464" t="s">
        <v>4</v>
      </c>
      <c r="Z464" t="s">
        <v>4</v>
      </c>
      <c r="AA464" t="s">
        <v>4</v>
      </c>
      <c r="AB464">
        <v>27151</v>
      </c>
      <c r="AC464">
        <v>487</v>
      </c>
      <c r="AD464">
        <v>13.369674</v>
      </c>
      <c r="AE464">
        <v>3</v>
      </c>
      <c r="AF464">
        <v>17</v>
      </c>
      <c r="AG464">
        <v>80</v>
      </c>
      <c r="AH464">
        <v>2</v>
      </c>
      <c r="AI464" t="s">
        <v>1820</v>
      </c>
      <c r="AJ464">
        <v>2.17</v>
      </c>
      <c r="AK464" t="s">
        <v>4</v>
      </c>
      <c r="AL464" t="s">
        <v>4</v>
      </c>
    </row>
    <row r="465" spans="1:38" x14ac:dyDescent="0.25">
      <c r="A465" t="s">
        <v>1821</v>
      </c>
      <c r="B465" t="s">
        <v>4041</v>
      </c>
      <c r="C465" t="s">
        <v>1</v>
      </c>
      <c r="D465">
        <v>200</v>
      </c>
      <c r="E465" t="s">
        <v>2</v>
      </c>
      <c r="F465" t="s">
        <v>1822</v>
      </c>
      <c r="G465">
        <v>25</v>
      </c>
      <c r="H465">
        <v>300</v>
      </c>
      <c r="I465" t="s">
        <v>4</v>
      </c>
      <c r="J465">
        <v>0</v>
      </c>
      <c r="K465">
        <v>0</v>
      </c>
      <c r="L465" t="s">
        <v>4</v>
      </c>
      <c r="M465">
        <v>0</v>
      </c>
      <c r="N465">
        <v>0</v>
      </c>
      <c r="O465" t="s">
        <v>4</v>
      </c>
      <c r="P465">
        <v>0</v>
      </c>
      <c r="Q465" t="s">
        <v>1823</v>
      </c>
      <c r="R465">
        <v>26</v>
      </c>
      <c r="S465" t="s">
        <v>989</v>
      </c>
      <c r="T465">
        <v>15</v>
      </c>
      <c r="U465" t="s">
        <v>151</v>
      </c>
      <c r="V465">
        <v>7</v>
      </c>
      <c r="W465" t="s">
        <v>1824</v>
      </c>
      <c r="X465">
        <v>42</v>
      </c>
      <c r="Y465" t="s">
        <v>4</v>
      </c>
      <c r="Z465" t="s">
        <v>4</v>
      </c>
      <c r="AA465" t="s">
        <v>1821</v>
      </c>
      <c r="AB465">
        <v>72127</v>
      </c>
      <c r="AC465">
        <v>1800</v>
      </c>
      <c r="AD465">
        <v>18.798784000000001</v>
      </c>
      <c r="AE465">
        <v>1</v>
      </c>
      <c r="AF465">
        <v>1098</v>
      </c>
      <c r="AG465">
        <v>256</v>
      </c>
      <c r="AH465">
        <v>5</v>
      </c>
      <c r="AI465" t="s">
        <v>1825</v>
      </c>
      <c r="AJ465">
        <v>0.76</v>
      </c>
      <c r="AK465" t="s">
        <v>4</v>
      </c>
      <c r="AL465" t="s">
        <v>4</v>
      </c>
    </row>
    <row r="466" spans="1:38" x14ac:dyDescent="0.25">
      <c r="A466" t="s">
        <v>1826</v>
      </c>
      <c r="C466" t="s">
        <v>24</v>
      </c>
      <c r="D466">
        <v>301</v>
      </c>
      <c r="E466" t="s">
        <v>25</v>
      </c>
      <c r="F466" t="s">
        <v>4</v>
      </c>
      <c r="G466">
        <v>0</v>
      </c>
      <c r="H466">
        <v>0</v>
      </c>
      <c r="I466" t="s">
        <v>4</v>
      </c>
      <c r="J466">
        <v>0</v>
      </c>
      <c r="K466">
        <v>0</v>
      </c>
      <c r="L466" t="s">
        <v>4</v>
      </c>
      <c r="M466">
        <v>0</v>
      </c>
      <c r="N466">
        <v>0</v>
      </c>
      <c r="O466" t="s">
        <v>4</v>
      </c>
      <c r="P466">
        <v>0</v>
      </c>
      <c r="Q466" t="s">
        <v>4</v>
      </c>
      <c r="R466">
        <v>0</v>
      </c>
      <c r="S466" t="s">
        <v>4</v>
      </c>
      <c r="T466">
        <v>0</v>
      </c>
      <c r="U466" t="s">
        <v>4</v>
      </c>
      <c r="V466">
        <v>0</v>
      </c>
      <c r="W466" t="s">
        <v>4</v>
      </c>
      <c r="X466">
        <v>0</v>
      </c>
      <c r="Y466" t="s">
        <v>4</v>
      </c>
      <c r="Z466" t="s">
        <v>4</v>
      </c>
      <c r="AA466" t="s">
        <v>4</v>
      </c>
      <c r="AB466">
        <v>204</v>
      </c>
      <c r="AC466">
        <v>0</v>
      </c>
      <c r="AD466">
        <v>0</v>
      </c>
      <c r="AE466">
        <v>2</v>
      </c>
      <c r="AF466">
        <v>1</v>
      </c>
      <c r="AG466">
        <v>1</v>
      </c>
      <c r="AH466">
        <v>0</v>
      </c>
      <c r="AI466" t="s">
        <v>4</v>
      </c>
      <c r="AJ466">
        <v>6.0000000000000001E-3</v>
      </c>
      <c r="AK466" t="s">
        <v>4</v>
      </c>
      <c r="AL466" t="s">
        <v>1827</v>
      </c>
    </row>
    <row r="467" spans="1:38" x14ac:dyDescent="0.25">
      <c r="A467" t="s">
        <v>1828</v>
      </c>
      <c r="B467" t="s">
        <v>4042</v>
      </c>
      <c r="C467" t="s">
        <v>1</v>
      </c>
      <c r="D467">
        <v>200</v>
      </c>
      <c r="E467" t="s">
        <v>2</v>
      </c>
      <c r="F467" t="s">
        <v>1829</v>
      </c>
      <c r="G467">
        <v>17</v>
      </c>
      <c r="H467">
        <v>163</v>
      </c>
      <c r="I467" t="s">
        <v>4</v>
      </c>
      <c r="J467">
        <v>0</v>
      </c>
      <c r="K467">
        <v>0</v>
      </c>
      <c r="L467" t="s">
        <v>4</v>
      </c>
      <c r="M467">
        <v>0</v>
      </c>
      <c r="N467">
        <v>0</v>
      </c>
      <c r="O467" t="s">
        <v>4</v>
      </c>
      <c r="P467">
        <v>0</v>
      </c>
      <c r="Q467" t="s">
        <v>1830</v>
      </c>
      <c r="R467">
        <v>18</v>
      </c>
      <c r="S467" t="s">
        <v>4</v>
      </c>
      <c r="T467">
        <v>0</v>
      </c>
      <c r="U467" t="s">
        <v>151</v>
      </c>
      <c r="V467">
        <v>7</v>
      </c>
      <c r="W467" t="s">
        <v>152</v>
      </c>
      <c r="X467">
        <v>10</v>
      </c>
      <c r="Y467" t="s">
        <v>4</v>
      </c>
      <c r="Z467" t="s">
        <v>4</v>
      </c>
      <c r="AA467" t="s">
        <v>1828</v>
      </c>
      <c r="AB467">
        <v>61201</v>
      </c>
      <c r="AC467">
        <v>1236</v>
      </c>
      <c r="AD467">
        <v>15.748108999999999</v>
      </c>
      <c r="AE467">
        <v>2</v>
      </c>
      <c r="AF467">
        <v>201</v>
      </c>
      <c r="AG467">
        <v>227</v>
      </c>
      <c r="AH467">
        <v>7</v>
      </c>
      <c r="AI467" t="s">
        <v>1831</v>
      </c>
      <c r="AJ467">
        <v>0.33200000000000002</v>
      </c>
      <c r="AK467" t="s">
        <v>4</v>
      </c>
      <c r="AL467" t="s">
        <v>4</v>
      </c>
    </row>
    <row r="468" spans="1:38" x14ac:dyDescent="0.25">
      <c r="A468" t="s">
        <v>1183</v>
      </c>
      <c r="B468" t="s">
        <v>4024</v>
      </c>
      <c r="C468" t="s">
        <v>1</v>
      </c>
      <c r="D468">
        <v>200</v>
      </c>
      <c r="E468" t="s">
        <v>2</v>
      </c>
      <c r="F468" t="s">
        <v>1182</v>
      </c>
      <c r="G468">
        <v>15</v>
      </c>
      <c r="H468">
        <v>147</v>
      </c>
      <c r="I468" t="s">
        <v>4</v>
      </c>
      <c r="J468">
        <v>0</v>
      </c>
      <c r="K468">
        <v>0</v>
      </c>
      <c r="L468" t="s">
        <v>4</v>
      </c>
      <c r="M468">
        <v>0</v>
      </c>
      <c r="N468">
        <v>0</v>
      </c>
      <c r="O468" t="s">
        <v>4</v>
      </c>
      <c r="P468">
        <v>0</v>
      </c>
      <c r="Q468" t="s">
        <v>1182</v>
      </c>
      <c r="R468">
        <v>15</v>
      </c>
      <c r="S468" t="s">
        <v>4</v>
      </c>
      <c r="T468">
        <v>0</v>
      </c>
      <c r="U468" t="s">
        <v>120</v>
      </c>
      <c r="V468">
        <v>20</v>
      </c>
      <c r="W468" t="s">
        <v>4</v>
      </c>
      <c r="X468">
        <v>0</v>
      </c>
      <c r="Y468" t="s">
        <v>4</v>
      </c>
      <c r="Z468" t="s">
        <v>4</v>
      </c>
      <c r="AA468" t="s">
        <v>1183</v>
      </c>
      <c r="AB468">
        <v>133666</v>
      </c>
      <c r="AC468">
        <v>1370</v>
      </c>
      <c r="AD468">
        <v>8.0783439999999995</v>
      </c>
      <c r="AE468">
        <v>2</v>
      </c>
      <c r="AF468">
        <v>27</v>
      </c>
      <c r="AG468">
        <v>104</v>
      </c>
      <c r="AH468">
        <v>243</v>
      </c>
      <c r="AI468" t="s">
        <v>1184</v>
      </c>
      <c r="AJ468">
        <v>0.36799999999999999</v>
      </c>
      <c r="AK468" t="s">
        <v>4</v>
      </c>
      <c r="AL468" t="s">
        <v>4</v>
      </c>
    </row>
    <row r="469" spans="1:38" x14ac:dyDescent="0.25">
      <c r="A469" t="s">
        <v>1827</v>
      </c>
      <c r="B469" t="s">
        <v>3760</v>
      </c>
      <c r="C469" t="s">
        <v>1</v>
      </c>
      <c r="D469">
        <v>200</v>
      </c>
      <c r="E469" t="s">
        <v>2</v>
      </c>
      <c r="F469" t="s">
        <v>1832</v>
      </c>
      <c r="G469">
        <v>24</v>
      </c>
      <c r="H469">
        <v>201</v>
      </c>
      <c r="I469" t="s">
        <v>4</v>
      </c>
      <c r="J469">
        <v>0</v>
      </c>
      <c r="K469">
        <v>0</v>
      </c>
      <c r="L469" t="s">
        <v>4</v>
      </c>
      <c r="M469">
        <v>0</v>
      </c>
      <c r="N469">
        <v>0</v>
      </c>
      <c r="O469" t="s">
        <v>4</v>
      </c>
      <c r="P469">
        <v>0</v>
      </c>
      <c r="Q469" t="s">
        <v>1832</v>
      </c>
      <c r="R469">
        <v>24</v>
      </c>
      <c r="S469" t="s">
        <v>1833</v>
      </c>
      <c r="T469">
        <v>17</v>
      </c>
      <c r="U469" t="s">
        <v>4</v>
      </c>
      <c r="V469">
        <v>0</v>
      </c>
      <c r="W469" t="s">
        <v>4</v>
      </c>
      <c r="X469">
        <v>0</v>
      </c>
      <c r="Y469" t="s">
        <v>4</v>
      </c>
      <c r="Z469" t="s">
        <v>4</v>
      </c>
      <c r="AA469" t="s">
        <v>1827</v>
      </c>
      <c r="AB469">
        <v>45793</v>
      </c>
      <c r="AC469">
        <v>1689</v>
      </c>
      <c r="AD469">
        <v>27.879807</v>
      </c>
      <c r="AE469">
        <v>2</v>
      </c>
      <c r="AF469">
        <v>18</v>
      </c>
      <c r="AG469">
        <v>93</v>
      </c>
      <c r="AH469">
        <v>2</v>
      </c>
      <c r="AI469" t="s">
        <v>1834</v>
      </c>
      <c r="AJ469">
        <v>0.33200000000000002</v>
      </c>
      <c r="AK469" t="s">
        <v>4</v>
      </c>
      <c r="AL469" t="s">
        <v>4</v>
      </c>
    </row>
    <row r="470" spans="1:38" x14ac:dyDescent="0.25">
      <c r="A470" t="s">
        <v>1835</v>
      </c>
      <c r="B470" t="s">
        <v>3760</v>
      </c>
      <c r="C470" t="s">
        <v>1</v>
      </c>
      <c r="D470">
        <v>200</v>
      </c>
      <c r="E470" t="s">
        <v>2</v>
      </c>
      <c r="F470" t="s">
        <v>1836</v>
      </c>
      <c r="G470">
        <v>23</v>
      </c>
      <c r="H470">
        <v>200</v>
      </c>
      <c r="I470" t="s">
        <v>4</v>
      </c>
      <c r="J470">
        <v>0</v>
      </c>
      <c r="K470">
        <v>0</v>
      </c>
      <c r="L470" t="s">
        <v>4</v>
      </c>
      <c r="M470">
        <v>0</v>
      </c>
      <c r="N470">
        <v>0</v>
      </c>
      <c r="O470" t="s">
        <v>4</v>
      </c>
      <c r="P470">
        <v>0</v>
      </c>
      <c r="Q470" t="s">
        <v>1836</v>
      </c>
      <c r="R470">
        <v>23</v>
      </c>
      <c r="S470" t="s">
        <v>1836</v>
      </c>
      <c r="T470">
        <v>23</v>
      </c>
      <c r="U470" t="s">
        <v>101</v>
      </c>
      <c r="V470">
        <v>26</v>
      </c>
      <c r="W470" t="s">
        <v>1015</v>
      </c>
      <c r="X470">
        <v>43</v>
      </c>
      <c r="Y470" t="s">
        <v>4</v>
      </c>
      <c r="Z470" t="s">
        <v>4</v>
      </c>
      <c r="AA470" t="s">
        <v>1835</v>
      </c>
      <c r="AB470">
        <v>46009</v>
      </c>
      <c r="AC470">
        <v>659</v>
      </c>
      <c r="AD470">
        <v>10.100198000000001</v>
      </c>
      <c r="AE470">
        <v>2</v>
      </c>
      <c r="AF470">
        <v>15</v>
      </c>
      <c r="AG470">
        <v>79</v>
      </c>
      <c r="AH470">
        <v>2</v>
      </c>
      <c r="AI470" t="s">
        <v>1837</v>
      </c>
      <c r="AJ470">
        <v>0.32500000000000001</v>
      </c>
      <c r="AK470" t="s">
        <v>4</v>
      </c>
      <c r="AL470" t="s">
        <v>4</v>
      </c>
    </row>
    <row r="471" spans="1:38" x14ac:dyDescent="0.25">
      <c r="A471" t="s">
        <v>1762</v>
      </c>
      <c r="B471" t="s">
        <v>4024</v>
      </c>
      <c r="C471" t="s">
        <v>1</v>
      </c>
      <c r="D471">
        <v>200</v>
      </c>
      <c r="E471" t="s">
        <v>2</v>
      </c>
      <c r="F471" t="s">
        <v>1761</v>
      </c>
      <c r="G471">
        <v>15</v>
      </c>
      <c r="H471">
        <v>135</v>
      </c>
      <c r="I471" t="s">
        <v>4</v>
      </c>
      <c r="J471">
        <v>0</v>
      </c>
      <c r="K471">
        <v>0</v>
      </c>
      <c r="L471" t="s">
        <v>4</v>
      </c>
      <c r="M471">
        <v>0</v>
      </c>
      <c r="N471">
        <v>0</v>
      </c>
      <c r="O471" t="s">
        <v>4</v>
      </c>
      <c r="P471">
        <v>0</v>
      </c>
      <c r="Q471" t="s">
        <v>1761</v>
      </c>
      <c r="R471">
        <v>15</v>
      </c>
      <c r="S471" t="s">
        <v>4</v>
      </c>
      <c r="T471">
        <v>0</v>
      </c>
      <c r="U471" t="s">
        <v>120</v>
      </c>
      <c r="V471">
        <v>20</v>
      </c>
      <c r="W471" t="s">
        <v>4</v>
      </c>
      <c r="X471">
        <v>0</v>
      </c>
      <c r="Y471" t="s">
        <v>4</v>
      </c>
      <c r="Z471" t="s">
        <v>4</v>
      </c>
      <c r="AA471" t="s">
        <v>1762</v>
      </c>
      <c r="AB471">
        <v>130638</v>
      </c>
      <c r="AC471">
        <v>1195</v>
      </c>
      <c r="AD471">
        <v>7.3347726</v>
      </c>
      <c r="AE471">
        <v>2</v>
      </c>
      <c r="AF471">
        <v>27</v>
      </c>
      <c r="AG471">
        <v>98</v>
      </c>
      <c r="AH471">
        <v>243</v>
      </c>
      <c r="AI471" t="s">
        <v>1763</v>
      </c>
      <c r="AJ471">
        <v>0.53200000000000003</v>
      </c>
      <c r="AK471" t="s">
        <v>4</v>
      </c>
      <c r="AL471" t="s">
        <v>4</v>
      </c>
    </row>
    <row r="472" spans="1:38" x14ac:dyDescent="0.25">
      <c r="A472" t="s">
        <v>1838</v>
      </c>
      <c r="B472" t="s">
        <v>4048</v>
      </c>
      <c r="C472" t="s">
        <v>1</v>
      </c>
      <c r="D472">
        <v>200</v>
      </c>
      <c r="E472" t="s">
        <v>2</v>
      </c>
      <c r="F472" t="s">
        <v>1839</v>
      </c>
      <c r="G472">
        <v>11</v>
      </c>
      <c r="H472">
        <v>98</v>
      </c>
      <c r="I472" t="s">
        <v>4</v>
      </c>
      <c r="J472">
        <v>0</v>
      </c>
      <c r="K472">
        <v>0</v>
      </c>
      <c r="L472" t="s">
        <v>4</v>
      </c>
      <c r="M472">
        <v>0</v>
      </c>
      <c r="N472">
        <v>0</v>
      </c>
      <c r="O472" t="s">
        <v>4</v>
      </c>
      <c r="P472">
        <v>0</v>
      </c>
      <c r="Q472" t="s">
        <v>1839</v>
      </c>
      <c r="R472">
        <v>11</v>
      </c>
      <c r="S472" t="s">
        <v>4</v>
      </c>
      <c r="T472">
        <v>0</v>
      </c>
      <c r="U472" t="s">
        <v>4</v>
      </c>
      <c r="V472">
        <v>0</v>
      </c>
      <c r="W472" t="s">
        <v>101</v>
      </c>
      <c r="X472">
        <v>26</v>
      </c>
      <c r="Y472" t="s">
        <v>4</v>
      </c>
      <c r="Z472" t="s">
        <v>4</v>
      </c>
      <c r="AA472" t="s">
        <v>1308</v>
      </c>
      <c r="AB472">
        <v>122812</v>
      </c>
      <c r="AC472">
        <v>1156</v>
      </c>
      <c r="AD472">
        <v>7.5774355</v>
      </c>
      <c r="AE472">
        <v>2</v>
      </c>
      <c r="AF472">
        <v>11</v>
      </c>
      <c r="AG472">
        <v>93</v>
      </c>
      <c r="AH472">
        <v>243</v>
      </c>
      <c r="AI472" t="s">
        <v>1840</v>
      </c>
      <c r="AJ472">
        <v>0.56599999999999995</v>
      </c>
      <c r="AK472" t="s">
        <v>4</v>
      </c>
      <c r="AL472" t="s">
        <v>4</v>
      </c>
    </row>
    <row r="473" spans="1:38" x14ac:dyDescent="0.25">
      <c r="A473" t="s">
        <v>1841</v>
      </c>
      <c r="B473" t="s">
        <v>3815</v>
      </c>
      <c r="C473" t="s">
        <v>1</v>
      </c>
      <c r="D473">
        <v>200</v>
      </c>
      <c r="E473" t="s">
        <v>2</v>
      </c>
      <c r="F473" t="s">
        <v>1842</v>
      </c>
      <c r="G473">
        <v>40</v>
      </c>
      <c r="H473">
        <v>353</v>
      </c>
      <c r="I473" t="s">
        <v>4</v>
      </c>
      <c r="J473">
        <v>0</v>
      </c>
      <c r="K473">
        <v>0</v>
      </c>
      <c r="L473" t="s">
        <v>1843</v>
      </c>
      <c r="M473">
        <v>144</v>
      </c>
      <c r="N473">
        <v>871</v>
      </c>
      <c r="O473" t="s">
        <v>4</v>
      </c>
      <c r="P473">
        <v>0</v>
      </c>
      <c r="Q473" t="s">
        <v>1844</v>
      </c>
      <c r="R473">
        <v>40</v>
      </c>
      <c r="S473" t="s">
        <v>4</v>
      </c>
      <c r="T473">
        <v>0</v>
      </c>
      <c r="U473" t="s">
        <v>1845</v>
      </c>
      <c r="V473">
        <v>83</v>
      </c>
      <c r="W473" t="s">
        <v>4</v>
      </c>
      <c r="X473">
        <v>0</v>
      </c>
      <c r="Y473" t="s">
        <v>4</v>
      </c>
      <c r="Z473" t="s">
        <v>4</v>
      </c>
      <c r="AA473" t="s">
        <v>4</v>
      </c>
      <c r="AB473">
        <v>27455</v>
      </c>
      <c r="AC473">
        <v>471</v>
      </c>
      <c r="AD473">
        <v>13.010381000000001</v>
      </c>
      <c r="AE473">
        <v>3</v>
      </c>
      <c r="AF473">
        <v>20</v>
      </c>
      <c r="AG473">
        <v>80</v>
      </c>
      <c r="AH473">
        <v>2</v>
      </c>
      <c r="AI473" t="s">
        <v>1846</v>
      </c>
      <c r="AJ473">
        <v>0.27600000000000002</v>
      </c>
      <c r="AK473" t="s">
        <v>4</v>
      </c>
      <c r="AL473" t="s">
        <v>4</v>
      </c>
    </row>
    <row r="474" spans="1:38" x14ac:dyDescent="0.25">
      <c r="A474" t="s">
        <v>1847</v>
      </c>
      <c r="B474" t="s">
        <v>3760</v>
      </c>
      <c r="C474" t="s">
        <v>1</v>
      </c>
      <c r="D474">
        <v>200</v>
      </c>
      <c r="E474" t="s">
        <v>2</v>
      </c>
      <c r="F474" t="s">
        <v>1848</v>
      </c>
      <c r="G474">
        <v>19</v>
      </c>
      <c r="H474">
        <v>163</v>
      </c>
      <c r="I474" t="s">
        <v>4</v>
      </c>
      <c r="J474">
        <v>0</v>
      </c>
      <c r="K474">
        <v>0</v>
      </c>
      <c r="L474" t="s">
        <v>4</v>
      </c>
      <c r="M474">
        <v>0</v>
      </c>
      <c r="N474">
        <v>0</v>
      </c>
      <c r="O474" t="s">
        <v>4</v>
      </c>
      <c r="P474">
        <v>0</v>
      </c>
      <c r="Q474" t="s">
        <v>1848</v>
      </c>
      <c r="R474">
        <v>19</v>
      </c>
      <c r="S474" t="s">
        <v>1849</v>
      </c>
      <c r="T474">
        <v>21</v>
      </c>
      <c r="U474" t="s">
        <v>1850</v>
      </c>
      <c r="V474">
        <v>53</v>
      </c>
      <c r="W474" t="s">
        <v>1851</v>
      </c>
      <c r="X474">
        <v>43</v>
      </c>
      <c r="Y474" t="s">
        <v>4</v>
      </c>
      <c r="Z474" t="s">
        <v>4</v>
      </c>
      <c r="AA474" t="s">
        <v>1847</v>
      </c>
      <c r="AB474">
        <v>35044</v>
      </c>
      <c r="AC474">
        <v>689</v>
      </c>
      <c r="AD474">
        <v>15.474833</v>
      </c>
      <c r="AE474">
        <v>4</v>
      </c>
      <c r="AF474">
        <v>19</v>
      </c>
      <c r="AG474">
        <v>86</v>
      </c>
      <c r="AH474">
        <v>2</v>
      </c>
      <c r="AI474" t="s">
        <v>1852</v>
      </c>
      <c r="AJ474">
        <v>2.4300000000000002</v>
      </c>
      <c r="AK474" t="s">
        <v>4</v>
      </c>
      <c r="AL474" t="s">
        <v>4</v>
      </c>
    </row>
    <row r="475" spans="1:38" x14ac:dyDescent="0.25">
      <c r="A475" t="s">
        <v>1853</v>
      </c>
      <c r="C475" t="s">
        <v>1</v>
      </c>
      <c r="D475">
        <v>301</v>
      </c>
      <c r="E475" t="s">
        <v>25</v>
      </c>
      <c r="F475" t="s">
        <v>4</v>
      </c>
      <c r="G475">
        <v>0</v>
      </c>
      <c r="H475">
        <v>0</v>
      </c>
      <c r="I475" t="s">
        <v>4</v>
      </c>
      <c r="J475">
        <v>0</v>
      </c>
      <c r="K475">
        <v>0</v>
      </c>
      <c r="L475" t="s">
        <v>4</v>
      </c>
      <c r="M475">
        <v>0</v>
      </c>
      <c r="N475">
        <v>0</v>
      </c>
      <c r="O475" t="s">
        <v>4</v>
      </c>
      <c r="P475">
        <v>0</v>
      </c>
      <c r="Q475" t="s">
        <v>4</v>
      </c>
      <c r="R475">
        <v>0</v>
      </c>
      <c r="S475" t="s">
        <v>4</v>
      </c>
      <c r="T475">
        <v>0</v>
      </c>
      <c r="U475" t="s">
        <v>4</v>
      </c>
      <c r="V475">
        <v>0</v>
      </c>
      <c r="W475" t="s">
        <v>4</v>
      </c>
      <c r="X475">
        <v>0</v>
      </c>
      <c r="Y475" t="s">
        <v>4</v>
      </c>
      <c r="Z475" t="s">
        <v>4</v>
      </c>
      <c r="AA475" t="s">
        <v>4</v>
      </c>
      <c r="AB475">
        <v>180</v>
      </c>
      <c r="AC475">
        <v>0</v>
      </c>
      <c r="AD475">
        <v>0</v>
      </c>
      <c r="AE475">
        <v>5</v>
      </c>
      <c r="AF475">
        <v>1</v>
      </c>
      <c r="AG475">
        <v>1</v>
      </c>
      <c r="AH475">
        <v>0</v>
      </c>
      <c r="AI475" t="s">
        <v>4</v>
      </c>
      <c r="AJ475">
        <v>0.14099999999999999</v>
      </c>
      <c r="AK475" t="s">
        <v>4</v>
      </c>
      <c r="AL475" t="s">
        <v>1854</v>
      </c>
    </row>
    <row r="476" spans="1:38" x14ac:dyDescent="0.25">
      <c r="A476" t="s">
        <v>1855</v>
      </c>
      <c r="B476" t="s">
        <v>3843</v>
      </c>
      <c r="C476" t="s">
        <v>1</v>
      </c>
      <c r="D476">
        <v>200</v>
      </c>
      <c r="E476" t="s">
        <v>2</v>
      </c>
      <c r="F476" t="s">
        <v>1856</v>
      </c>
      <c r="G476">
        <v>27</v>
      </c>
      <c r="H476">
        <v>220</v>
      </c>
      <c r="I476" t="s">
        <v>4</v>
      </c>
      <c r="J476">
        <v>0</v>
      </c>
      <c r="K476">
        <v>0</v>
      </c>
      <c r="L476" t="s">
        <v>4</v>
      </c>
      <c r="M476">
        <v>0</v>
      </c>
      <c r="N476">
        <v>0</v>
      </c>
      <c r="O476" t="s">
        <v>4</v>
      </c>
      <c r="P476">
        <v>0</v>
      </c>
      <c r="Q476" t="s">
        <v>1856</v>
      </c>
      <c r="R476">
        <v>27</v>
      </c>
      <c r="S476" t="s">
        <v>4</v>
      </c>
      <c r="T476">
        <v>0</v>
      </c>
      <c r="U476" t="s">
        <v>1857</v>
      </c>
      <c r="V476">
        <v>36</v>
      </c>
      <c r="W476" t="s">
        <v>1858</v>
      </c>
      <c r="X476">
        <v>16</v>
      </c>
      <c r="Y476" t="s">
        <v>4</v>
      </c>
      <c r="Z476" t="s">
        <v>4</v>
      </c>
      <c r="AA476" t="s">
        <v>1855</v>
      </c>
      <c r="AB476">
        <v>168780</v>
      </c>
      <c r="AC476">
        <v>3372</v>
      </c>
      <c r="AD476">
        <v>14.943121</v>
      </c>
      <c r="AE476">
        <v>3</v>
      </c>
      <c r="AF476">
        <v>53</v>
      </c>
      <c r="AG476">
        <v>102</v>
      </c>
      <c r="AH476">
        <v>243</v>
      </c>
      <c r="AI476" t="s">
        <v>1859</v>
      </c>
      <c r="AJ476">
        <v>0.32600000000000001</v>
      </c>
      <c r="AK476" t="s">
        <v>4</v>
      </c>
      <c r="AL476" t="s">
        <v>4</v>
      </c>
    </row>
    <row r="477" spans="1:38" x14ac:dyDescent="0.25">
      <c r="A477" t="s">
        <v>1860</v>
      </c>
      <c r="B477" t="s">
        <v>3788</v>
      </c>
      <c r="C477" t="s">
        <v>1</v>
      </c>
      <c r="D477">
        <v>200</v>
      </c>
      <c r="E477" t="s">
        <v>2</v>
      </c>
      <c r="F477" t="s">
        <v>1861</v>
      </c>
      <c r="G477">
        <v>64</v>
      </c>
      <c r="H477">
        <v>554</v>
      </c>
      <c r="I477" t="s">
        <v>4</v>
      </c>
      <c r="J477">
        <v>0</v>
      </c>
      <c r="K477">
        <v>0</v>
      </c>
      <c r="L477" t="s">
        <v>1862</v>
      </c>
      <c r="M477">
        <v>140</v>
      </c>
      <c r="N477">
        <v>809</v>
      </c>
      <c r="O477" t="s">
        <v>4</v>
      </c>
      <c r="P477">
        <v>0</v>
      </c>
      <c r="Q477" t="s">
        <v>1861</v>
      </c>
      <c r="R477">
        <v>64</v>
      </c>
      <c r="S477" t="s">
        <v>4</v>
      </c>
      <c r="T477">
        <v>0</v>
      </c>
      <c r="U477" t="s">
        <v>4</v>
      </c>
      <c r="V477">
        <v>0</v>
      </c>
      <c r="W477" t="s">
        <v>1861</v>
      </c>
      <c r="X477">
        <v>64</v>
      </c>
      <c r="Y477" t="s">
        <v>4</v>
      </c>
      <c r="Z477" t="s">
        <v>4</v>
      </c>
      <c r="AA477" t="s">
        <v>1863</v>
      </c>
      <c r="AB477">
        <v>27221</v>
      </c>
      <c r="AC477">
        <v>695</v>
      </c>
      <c r="AD477">
        <v>18.199183999999999</v>
      </c>
      <c r="AE477">
        <v>2</v>
      </c>
      <c r="AF477">
        <v>12</v>
      </c>
      <c r="AG477">
        <v>59</v>
      </c>
      <c r="AH477">
        <v>2</v>
      </c>
      <c r="AI477" t="s">
        <v>1864</v>
      </c>
      <c r="AJ477">
        <v>1.2709999999999999</v>
      </c>
      <c r="AK477" t="s">
        <v>4</v>
      </c>
      <c r="AL477" t="s">
        <v>4</v>
      </c>
    </row>
    <row r="478" spans="1:38" x14ac:dyDescent="0.25">
      <c r="A478" t="s">
        <v>1865</v>
      </c>
      <c r="C478" t="s">
        <v>1</v>
      </c>
      <c r="D478">
        <v>404</v>
      </c>
      <c r="E478" t="s">
        <v>416</v>
      </c>
      <c r="F478" t="s">
        <v>4</v>
      </c>
      <c r="G478">
        <v>0</v>
      </c>
      <c r="H478">
        <v>0</v>
      </c>
      <c r="I478" t="s">
        <v>4</v>
      </c>
      <c r="J478">
        <v>0</v>
      </c>
      <c r="K478">
        <v>0</v>
      </c>
      <c r="L478" t="s">
        <v>4</v>
      </c>
      <c r="M478">
        <v>0</v>
      </c>
      <c r="N478">
        <v>0</v>
      </c>
      <c r="O478" t="s">
        <v>4</v>
      </c>
      <c r="P478">
        <v>0</v>
      </c>
      <c r="Q478" t="s">
        <v>4</v>
      </c>
      <c r="R478">
        <v>0</v>
      </c>
      <c r="S478" t="s">
        <v>4</v>
      </c>
      <c r="T478">
        <v>0</v>
      </c>
      <c r="U478" t="s">
        <v>4</v>
      </c>
      <c r="V478">
        <v>0</v>
      </c>
      <c r="W478" t="s">
        <v>4</v>
      </c>
      <c r="X478">
        <v>0</v>
      </c>
      <c r="Y478" t="s">
        <v>4</v>
      </c>
      <c r="Z478" t="s">
        <v>4</v>
      </c>
      <c r="AA478" t="s">
        <v>4</v>
      </c>
      <c r="AB478">
        <v>28330</v>
      </c>
      <c r="AC478">
        <v>0</v>
      </c>
      <c r="AD478">
        <v>0</v>
      </c>
      <c r="AE478">
        <v>4</v>
      </c>
      <c r="AF478">
        <v>1</v>
      </c>
      <c r="AG478">
        <v>0</v>
      </c>
      <c r="AH478">
        <v>0</v>
      </c>
      <c r="AI478" t="s">
        <v>4</v>
      </c>
      <c r="AJ478">
        <v>1.4179999999999999</v>
      </c>
      <c r="AK478" t="s">
        <v>4</v>
      </c>
      <c r="AL478" t="s">
        <v>4</v>
      </c>
    </row>
    <row r="479" spans="1:38" x14ac:dyDescent="0.25">
      <c r="A479" t="s">
        <v>1866</v>
      </c>
      <c r="B479" t="s">
        <v>4048</v>
      </c>
      <c r="C479" t="s">
        <v>1</v>
      </c>
      <c r="D479">
        <v>200</v>
      </c>
      <c r="E479" t="s">
        <v>2</v>
      </c>
      <c r="F479" t="s">
        <v>1867</v>
      </c>
      <c r="G479">
        <v>17</v>
      </c>
      <c r="H479">
        <v>152</v>
      </c>
      <c r="I479" t="s">
        <v>4</v>
      </c>
      <c r="J479">
        <v>0</v>
      </c>
      <c r="K479">
        <v>0</v>
      </c>
      <c r="L479" t="s">
        <v>4</v>
      </c>
      <c r="M479">
        <v>0</v>
      </c>
      <c r="N479">
        <v>0</v>
      </c>
      <c r="O479" t="s">
        <v>4</v>
      </c>
      <c r="P479">
        <v>0</v>
      </c>
      <c r="Q479" t="s">
        <v>1867</v>
      </c>
      <c r="R479">
        <v>17</v>
      </c>
      <c r="S479" t="s">
        <v>4</v>
      </c>
      <c r="T479">
        <v>0</v>
      </c>
      <c r="U479" t="s">
        <v>120</v>
      </c>
      <c r="V479">
        <v>20</v>
      </c>
      <c r="W479" t="s">
        <v>756</v>
      </c>
      <c r="X479">
        <v>3</v>
      </c>
      <c r="Y479" t="s">
        <v>4</v>
      </c>
      <c r="Z479" t="s">
        <v>4</v>
      </c>
      <c r="AA479" t="s">
        <v>1868</v>
      </c>
      <c r="AB479">
        <v>127652</v>
      </c>
      <c r="AC479">
        <v>1850</v>
      </c>
      <c r="AD479">
        <v>11.063673</v>
      </c>
      <c r="AE479">
        <v>3</v>
      </c>
      <c r="AF479">
        <v>13</v>
      </c>
      <c r="AG479">
        <v>80</v>
      </c>
      <c r="AH479">
        <v>243</v>
      </c>
      <c r="AI479" t="s">
        <v>1869</v>
      </c>
      <c r="AJ479">
        <v>2.089</v>
      </c>
      <c r="AK479" t="s">
        <v>4</v>
      </c>
      <c r="AL479" t="s">
        <v>4</v>
      </c>
    </row>
    <row r="480" spans="1:38" x14ac:dyDescent="0.25">
      <c r="A480" t="s">
        <v>1854</v>
      </c>
      <c r="C480" t="s">
        <v>1</v>
      </c>
      <c r="D480">
        <v>404</v>
      </c>
      <c r="E480" t="s">
        <v>416</v>
      </c>
      <c r="F480" t="s">
        <v>4</v>
      </c>
      <c r="G480">
        <v>0</v>
      </c>
      <c r="H480">
        <v>0</v>
      </c>
      <c r="I480" t="s">
        <v>4</v>
      </c>
      <c r="J480">
        <v>0</v>
      </c>
      <c r="K480">
        <v>0</v>
      </c>
      <c r="L480" t="s">
        <v>4</v>
      </c>
      <c r="M480">
        <v>0</v>
      </c>
      <c r="N480">
        <v>0</v>
      </c>
      <c r="O480" t="s">
        <v>4</v>
      </c>
      <c r="P480">
        <v>0</v>
      </c>
      <c r="Q480" t="s">
        <v>4</v>
      </c>
      <c r="R480">
        <v>0</v>
      </c>
      <c r="S480" t="s">
        <v>4</v>
      </c>
      <c r="T480">
        <v>0</v>
      </c>
      <c r="U480" t="s">
        <v>4</v>
      </c>
      <c r="V480">
        <v>0</v>
      </c>
      <c r="W480" t="s">
        <v>4</v>
      </c>
      <c r="X480">
        <v>0</v>
      </c>
      <c r="Y480" t="s">
        <v>4</v>
      </c>
      <c r="Z480" t="s">
        <v>4</v>
      </c>
      <c r="AA480" t="s">
        <v>4</v>
      </c>
      <c r="AB480">
        <v>28330</v>
      </c>
      <c r="AC480">
        <v>0</v>
      </c>
      <c r="AD480">
        <v>0</v>
      </c>
      <c r="AE480">
        <v>6</v>
      </c>
      <c r="AF480">
        <v>1</v>
      </c>
      <c r="AG480">
        <v>0</v>
      </c>
      <c r="AH480">
        <v>0</v>
      </c>
      <c r="AI480" t="s">
        <v>4</v>
      </c>
      <c r="AJ480">
        <v>1.4830000000000001</v>
      </c>
      <c r="AK480" t="s">
        <v>4</v>
      </c>
      <c r="AL480" t="s">
        <v>4</v>
      </c>
    </row>
    <row r="481" spans="1:38" x14ac:dyDescent="0.25">
      <c r="A481" t="s">
        <v>1870</v>
      </c>
      <c r="B481" t="s">
        <v>3797</v>
      </c>
      <c r="C481" t="s">
        <v>1</v>
      </c>
      <c r="D481">
        <v>200</v>
      </c>
      <c r="E481" t="s">
        <v>2</v>
      </c>
      <c r="F481" t="s">
        <v>1871</v>
      </c>
      <c r="G481">
        <v>35</v>
      </c>
      <c r="H481">
        <v>303</v>
      </c>
      <c r="I481" t="s">
        <v>4</v>
      </c>
      <c r="J481">
        <v>0</v>
      </c>
      <c r="K481">
        <v>0</v>
      </c>
      <c r="L481" t="s">
        <v>1872</v>
      </c>
      <c r="M481">
        <v>125</v>
      </c>
      <c r="N481">
        <v>721</v>
      </c>
      <c r="O481" t="s">
        <v>4</v>
      </c>
      <c r="P481">
        <v>0</v>
      </c>
      <c r="Q481" t="s">
        <v>1873</v>
      </c>
      <c r="R481">
        <v>15</v>
      </c>
      <c r="S481" t="s">
        <v>4</v>
      </c>
      <c r="T481">
        <v>0</v>
      </c>
      <c r="U481" t="s">
        <v>1874</v>
      </c>
      <c r="V481">
        <v>291</v>
      </c>
      <c r="W481" t="s">
        <v>4</v>
      </c>
      <c r="X481">
        <v>0</v>
      </c>
      <c r="Y481" t="s">
        <v>4</v>
      </c>
      <c r="Z481" t="s">
        <v>4</v>
      </c>
      <c r="AA481" t="s">
        <v>4</v>
      </c>
      <c r="AB481">
        <v>24205</v>
      </c>
      <c r="AC481">
        <v>336</v>
      </c>
      <c r="AD481">
        <v>10.820079</v>
      </c>
      <c r="AE481">
        <v>2</v>
      </c>
      <c r="AF481">
        <v>30</v>
      </c>
      <c r="AG481">
        <v>57</v>
      </c>
      <c r="AH481">
        <v>2</v>
      </c>
      <c r="AI481" t="s">
        <v>1875</v>
      </c>
      <c r="AJ481">
        <v>0.312</v>
      </c>
      <c r="AK481" t="s">
        <v>4</v>
      </c>
      <c r="AL481" t="s">
        <v>4</v>
      </c>
    </row>
    <row r="482" spans="1:38" x14ac:dyDescent="0.25">
      <c r="A482" t="s">
        <v>1876</v>
      </c>
      <c r="B482" t="s">
        <v>3810</v>
      </c>
      <c r="C482" t="s">
        <v>1</v>
      </c>
      <c r="D482">
        <v>200</v>
      </c>
      <c r="E482" t="s">
        <v>2</v>
      </c>
      <c r="F482" t="s">
        <v>1877</v>
      </c>
      <c r="G482">
        <v>46</v>
      </c>
      <c r="H482">
        <v>365</v>
      </c>
      <c r="I482" t="s">
        <v>4</v>
      </c>
      <c r="J482">
        <v>0</v>
      </c>
      <c r="K482">
        <v>0</v>
      </c>
      <c r="L482" t="s">
        <v>1878</v>
      </c>
      <c r="M482">
        <v>153</v>
      </c>
      <c r="N482">
        <v>886</v>
      </c>
      <c r="O482" t="s">
        <v>4</v>
      </c>
      <c r="P482">
        <v>0</v>
      </c>
      <c r="Q482" t="s">
        <v>1879</v>
      </c>
      <c r="R482">
        <v>31</v>
      </c>
      <c r="S482" t="s">
        <v>4</v>
      </c>
      <c r="T482">
        <v>0</v>
      </c>
      <c r="U482" t="s">
        <v>1880</v>
      </c>
      <c r="V482">
        <v>173</v>
      </c>
      <c r="W482" t="s">
        <v>4</v>
      </c>
      <c r="X482">
        <v>0</v>
      </c>
      <c r="Y482" t="s">
        <v>4</v>
      </c>
      <c r="Z482" t="s">
        <v>4</v>
      </c>
      <c r="AA482" t="s">
        <v>4</v>
      </c>
      <c r="AB482">
        <v>29488</v>
      </c>
      <c r="AC482">
        <v>713</v>
      </c>
      <c r="AD482">
        <v>17.305344000000002</v>
      </c>
      <c r="AE482">
        <v>4</v>
      </c>
      <c r="AF482">
        <v>9</v>
      </c>
      <c r="AG482">
        <v>80</v>
      </c>
      <c r="AH482">
        <v>2</v>
      </c>
      <c r="AI482" t="s">
        <v>1881</v>
      </c>
      <c r="AJ482">
        <v>1.927</v>
      </c>
      <c r="AK482" t="s">
        <v>4</v>
      </c>
      <c r="AL482" t="s">
        <v>4</v>
      </c>
    </row>
    <row r="483" spans="1:38" x14ac:dyDescent="0.25">
      <c r="A483" t="s">
        <v>1863</v>
      </c>
      <c r="B483" t="s">
        <v>3788</v>
      </c>
      <c r="C483" t="s">
        <v>1</v>
      </c>
      <c r="D483">
        <v>200</v>
      </c>
      <c r="E483" t="s">
        <v>2</v>
      </c>
      <c r="F483" t="s">
        <v>1861</v>
      </c>
      <c r="G483">
        <v>64</v>
      </c>
      <c r="H483">
        <v>554</v>
      </c>
      <c r="I483" t="s">
        <v>4</v>
      </c>
      <c r="J483">
        <v>0</v>
      </c>
      <c r="K483">
        <v>0</v>
      </c>
      <c r="L483" t="s">
        <v>1862</v>
      </c>
      <c r="M483">
        <v>140</v>
      </c>
      <c r="N483">
        <v>809</v>
      </c>
      <c r="O483" t="s">
        <v>4</v>
      </c>
      <c r="P483">
        <v>0</v>
      </c>
      <c r="Q483" t="s">
        <v>1861</v>
      </c>
      <c r="R483">
        <v>64</v>
      </c>
      <c r="S483" t="s">
        <v>4</v>
      </c>
      <c r="T483">
        <v>0</v>
      </c>
      <c r="U483" t="s">
        <v>4</v>
      </c>
      <c r="V483">
        <v>0</v>
      </c>
      <c r="W483" t="s">
        <v>1861</v>
      </c>
      <c r="X483">
        <v>64</v>
      </c>
      <c r="Y483" t="s">
        <v>4</v>
      </c>
      <c r="Z483" t="s">
        <v>4</v>
      </c>
      <c r="AA483" t="s">
        <v>1863</v>
      </c>
      <c r="AB483">
        <v>27221</v>
      </c>
      <c r="AC483">
        <v>695</v>
      </c>
      <c r="AD483">
        <v>18.199183999999999</v>
      </c>
      <c r="AE483">
        <v>3</v>
      </c>
      <c r="AF483">
        <v>6</v>
      </c>
      <c r="AG483">
        <v>59</v>
      </c>
      <c r="AH483">
        <v>2</v>
      </c>
      <c r="AI483" t="s">
        <v>1864</v>
      </c>
      <c r="AJ483">
        <v>1.131</v>
      </c>
      <c r="AK483" t="s">
        <v>4</v>
      </c>
      <c r="AL483" t="s">
        <v>4</v>
      </c>
    </row>
    <row r="484" spans="1:38" x14ac:dyDescent="0.25">
      <c r="A484" t="s">
        <v>1882</v>
      </c>
      <c r="B484" t="s">
        <v>3760</v>
      </c>
      <c r="C484" t="s">
        <v>1</v>
      </c>
      <c r="D484">
        <v>200</v>
      </c>
      <c r="E484" t="s">
        <v>2</v>
      </c>
      <c r="F484" t="s">
        <v>1883</v>
      </c>
      <c r="G484">
        <v>11</v>
      </c>
      <c r="H484">
        <v>94</v>
      </c>
      <c r="I484" t="s">
        <v>4</v>
      </c>
      <c r="J484">
        <v>0</v>
      </c>
      <c r="K484">
        <v>0</v>
      </c>
      <c r="L484" t="s">
        <v>4</v>
      </c>
      <c r="M484">
        <v>0</v>
      </c>
      <c r="N484">
        <v>0</v>
      </c>
      <c r="O484" t="s">
        <v>4</v>
      </c>
      <c r="P484">
        <v>0</v>
      </c>
      <c r="Q484" t="s">
        <v>1883</v>
      </c>
      <c r="R484">
        <v>11</v>
      </c>
      <c r="S484" t="s">
        <v>4</v>
      </c>
      <c r="T484">
        <v>0</v>
      </c>
      <c r="U484" t="s">
        <v>1884</v>
      </c>
      <c r="V484">
        <v>8</v>
      </c>
      <c r="W484" t="s">
        <v>1885</v>
      </c>
      <c r="X484">
        <v>19</v>
      </c>
      <c r="Y484" t="s">
        <v>4</v>
      </c>
      <c r="Z484" t="s">
        <v>4</v>
      </c>
      <c r="AA484" t="s">
        <v>1882</v>
      </c>
      <c r="AB484">
        <v>40699</v>
      </c>
      <c r="AC484">
        <v>1095</v>
      </c>
      <c r="AD484">
        <v>20.206883999999999</v>
      </c>
      <c r="AE484">
        <v>4</v>
      </c>
      <c r="AF484">
        <v>19</v>
      </c>
      <c r="AG484">
        <v>85</v>
      </c>
      <c r="AH484">
        <v>2</v>
      </c>
      <c r="AI484" t="s">
        <v>1886</v>
      </c>
      <c r="AJ484">
        <v>0.24299999999999999</v>
      </c>
      <c r="AK484" t="s">
        <v>4</v>
      </c>
      <c r="AL484" t="s">
        <v>4</v>
      </c>
    </row>
    <row r="485" spans="1:38" x14ac:dyDescent="0.25">
      <c r="A485" t="s">
        <v>1887</v>
      </c>
      <c r="B485" t="s">
        <v>3932</v>
      </c>
      <c r="C485" t="s">
        <v>1</v>
      </c>
      <c r="D485">
        <v>200</v>
      </c>
      <c r="E485" t="s">
        <v>2</v>
      </c>
      <c r="F485" t="s">
        <v>1888</v>
      </c>
      <c r="G485">
        <v>38</v>
      </c>
      <c r="H485">
        <v>313</v>
      </c>
      <c r="I485" t="s">
        <v>4</v>
      </c>
      <c r="J485">
        <v>0</v>
      </c>
      <c r="K485">
        <v>0</v>
      </c>
      <c r="L485" t="s">
        <v>4</v>
      </c>
      <c r="M485">
        <v>0</v>
      </c>
      <c r="N485">
        <v>0</v>
      </c>
      <c r="O485" t="s">
        <v>4</v>
      </c>
      <c r="P485">
        <v>0</v>
      </c>
      <c r="Q485" t="s">
        <v>1888</v>
      </c>
      <c r="R485">
        <v>38</v>
      </c>
      <c r="S485" t="s">
        <v>4</v>
      </c>
      <c r="T485">
        <v>0</v>
      </c>
      <c r="U485" t="s">
        <v>101</v>
      </c>
      <c r="V485">
        <v>26</v>
      </c>
      <c r="W485" t="s">
        <v>4</v>
      </c>
      <c r="X485">
        <v>0</v>
      </c>
      <c r="Y485" t="s">
        <v>4</v>
      </c>
      <c r="Z485" t="s">
        <v>4</v>
      </c>
      <c r="AA485" t="s">
        <v>1887</v>
      </c>
      <c r="AB485">
        <v>33003</v>
      </c>
      <c r="AC485">
        <v>644</v>
      </c>
      <c r="AD485">
        <v>15.37739</v>
      </c>
      <c r="AE485">
        <v>2</v>
      </c>
      <c r="AF485">
        <v>44</v>
      </c>
      <c r="AG485">
        <v>97</v>
      </c>
      <c r="AH485">
        <v>2</v>
      </c>
      <c r="AI485" t="s">
        <v>1889</v>
      </c>
      <c r="AJ485">
        <v>1.6870000000000001</v>
      </c>
      <c r="AK485" t="s">
        <v>4</v>
      </c>
      <c r="AL485" t="s">
        <v>4</v>
      </c>
    </row>
    <row r="486" spans="1:38" x14ac:dyDescent="0.25">
      <c r="A486" t="s">
        <v>1890</v>
      </c>
      <c r="B486" t="s">
        <v>3902</v>
      </c>
      <c r="C486" t="s">
        <v>1</v>
      </c>
      <c r="D486">
        <v>200</v>
      </c>
      <c r="E486" t="s">
        <v>2</v>
      </c>
      <c r="F486" t="s">
        <v>1891</v>
      </c>
      <c r="G486">
        <v>82</v>
      </c>
      <c r="H486">
        <v>738</v>
      </c>
      <c r="I486" t="s">
        <v>4</v>
      </c>
      <c r="J486">
        <v>0</v>
      </c>
      <c r="K486">
        <v>0</v>
      </c>
      <c r="L486" t="s">
        <v>4</v>
      </c>
      <c r="M486">
        <v>0</v>
      </c>
      <c r="N486">
        <v>0</v>
      </c>
      <c r="O486" t="s">
        <v>4</v>
      </c>
      <c r="P486">
        <v>0</v>
      </c>
      <c r="Q486" t="s">
        <v>1892</v>
      </c>
      <c r="R486">
        <v>67</v>
      </c>
      <c r="S486" t="s">
        <v>4</v>
      </c>
      <c r="T486">
        <v>0</v>
      </c>
      <c r="U486" t="s">
        <v>4</v>
      </c>
      <c r="V486">
        <v>0</v>
      </c>
      <c r="W486" t="s">
        <v>4</v>
      </c>
      <c r="X486">
        <v>0</v>
      </c>
      <c r="Y486" t="s">
        <v>4</v>
      </c>
      <c r="Z486" t="s">
        <v>4</v>
      </c>
      <c r="AA486" t="s">
        <v>1890</v>
      </c>
      <c r="AB486">
        <v>53613</v>
      </c>
      <c r="AC486">
        <v>1063</v>
      </c>
      <c r="AD486">
        <v>15.389924000000001</v>
      </c>
      <c r="AE486">
        <v>2</v>
      </c>
      <c r="AF486">
        <v>150</v>
      </c>
      <c r="AG486">
        <v>181</v>
      </c>
      <c r="AH486">
        <v>2</v>
      </c>
      <c r="AI486" t="s">
        <v>1893</v>
      </c>
      <c r="AJ486">
        <v>0.69799999999999995</v>
      </c>
      <c r="AK486" t="s">
        <v>4</v>
      </c>
      <c r="AL486" t="s">
        <v>4</v>
      </c>
    </row>
    <row r="487" spans="1:38" x14ac:dyDescent="0.25">
      <c r="A487" t="s">
        <v>1894</v>
      </c>
      <c r="B487" t="s">
        <v>3932</v>
      </c>
      <c r="C487" t="s">
        <v>1</v>
      </c>
      <c r="D487">
        <v>200</v>
      </c>
      <c r="E487" t="s">
        <v>2</v>
      </c>
      <c r="F487" t="s">
        <v>1895</v>
      </c>
      <c r="G487">
        <v>56</v>
      </c>
      <c r="H487">
        <v>463</v>
      </c>
      <c r="I487" t="s">
        <v>4</v>
      </c>
      <c r="J487">
        <v>0</v>
      </c>
      <c r="K487">
        <v>0</v>
      </c>
      <c r="L487" t="s">
        <v>1896</v>
      </c>
      <c r="M487">
        <v>65</v>
      </c>
      <c r="N487">
        <v>390</v>
      </c>
      <c r="O487" t="s">
        <v>4</v>
      </c>
      <c r="P487">
        <v>0</v>
      </c>
      <c r="Q487" t="s">
        <v>1895</v>
      </c>
      <c r="R487">
        <v>56</v>
      </c>
      <c r="S487" t="s">
        <v>4</v>
      </c>
      <c r="T487">
        <v>0</v>
      </c>
      <c r="U487" t="s">
        <v>1897</v>
      </c>
      <c r="V487">
        <v>26</v>
      </c>
      <c r="W487" t="s">
        <v>4</v>
      </c>
      <c r="X487">
        <v>0</v>
      </c>
      <c r="Y487" t="s">
        <v>4</v>
      </c>
      <c r="Z487" t="s">
        <v>4</v>
      </c>
      <c r="AA487" t="s">
        <v>1894</v>
      </c>
      <c r="AB487">
        <v>32694</v>
      </c>
      <c r="AC487">
        <v>734</v>
      </c>
      <c r="AD487">
        <v>16.850186999999998</v>
      </c>
      <c r="AE487">
        <v>2</v>
      </c>
      <c r="AF487">
        <v>43</v>
      </c>
      <c r="AG487">
        <v>96</v>
      </c>
      <c r="AH487">
        <v>3</v>
      </c>
      <c r="AI487" t="s">
        <v>1898</v>
      </c>
      <c r="AJ487">
        <v>0.68200000000000005</v>
      </c>
      <c r="AK487" t="s">
        <v>4</v>
      </c>
      <c r="AL487" t="s">
        <v>4</v>
      </c>
    </row>
    <row r="488" spans="1:38" x14ac:dyDescent="0.25">
      <c r="A488" t="s">
        <v>1899</v>
      </c>
      <c r="B488" t="s">
        <v>4049</v>
      </c>
      <c r="C488" t="s">
        <v>1</v>
      </c>
      <c r="D488">
        <v>200</v>
      </c>
      <c r="E488" t="s">
        <v>2</v>
      </c>
      <c r="F488" t="s">
        <v>1900</v>
      </c>
      <c r="G488">
        <v>15</v>
      </c>
      <c r="H488">
        <v>183</v>
      </c>
      <c r="I488" t="s">
        <v>4</v>
      </c>
      <c r="J488">
        <v>0</v>
      </c>
      <c r="K488">
        <v>0</v>
      </c>
      <c r="L488" t="s">
        <v>4</v>
      </c>
      <c r="M488">
        <v>0</v>
      </c>
      <c r="N488">
        <v>0</v>
      </c>
      <c r="O488" t="s">
        <v>4</v>
      </c>
      <c r="P488">
        <v>0</v>
      </c>
      <c r="Q488" t="s">
        <v>1901</v>
      </c>
      <c r="R488">
        <v>16</v>
      </c>
      <c r="S488" t="s">
        <v>4</v>
      </c>
      <c r="T488">
        <v>0</v>
      </c>
      <c r="U488" t="s">
        <v>151</v>
      </c>
      <c r="V488">
        <v>7</v>
      </c>
      <c r="W488" t="s">
        <v>152</v>
      </c>
      <c r="X488">
        <v>10</v>
      </c>
      <c r="Y488" t="s">
        <v>4</v>
      </c>
      <c r="Z488" t="s">
        <v>4</v>
      </c>
      <c r="AA488" t="s">
        <v>1899</v>
      </c>
      <c r="AB488">
        <v>75334</v>
      </c>
      <c r="AC488">
        <v>1805</v>
      </c>
      <c r="AD488">
        <v>17.920197000000002</v>
      </c>
      <c r="AE488">
        <v>2</v>
      </c>
      <c r="AF488">
        <v>208</v>
      </c>
      <c r="AG488">
        <v>235</v>
      </c>
      <c r="AH488">
        <v>6</v>
      </c>
      <c r="AI488" t="s">
        <v>1902</v>
      </c>
      <c r="AJ488">
        <v>0.35599999999999998</v>
      </c>
      <c r="AK488" t="s">
        <v>4</v>
      </c>
      <c r="AL488" t="s">
        <v>4</v>
      </c>
    </row>
    <row r="489" spans="1:38" x14ac:dyDescent="0.25">
      <c r="A489" t="s">
        <v>1903</v>
      </c>
      <c r="B489" t="s">
        <v>3947</v>
      </c>
      <c r="C489" t="s">
        <v>1</v>
      </c>
      <c r="D489">
        <v>200</v>
      </c>
      <c r="E489" t="s">
        <v>2</v>
      </c>
      <c r="F489" t="s">
        <v>1904</v>
      </c>
      <c r="G489">
        <v>25</v>
      </c>
      <c r="H489">
        <v>229</v>
      </c>
      <c r="I489" t="s">
        <v>4</v>
      </c>
      <c r="J489">
        <v>0</v>
      </c>
      <c r="K489">
        <v>0</v>
      </c>
      <c r="L489" t="s">
        <v>1905</v>
      </c>
      <c r="M489">
        <v>140</v>
      </c>
      <c r="N489">
        <v>794</v>
      </c>
      <c r="O489" t="s">
        <v>4</v>
      </c>
      <c r="P489">
        <v>0</v>
      </c>
      <c r="Q489" t="s">
        <v>1906</v>
      </c>
      <c r="R489">
        <v>26</v>
      </c>
      <c r="S489" t="s">
        <v>4</v>
      </c>
      <c r="T489">
        <v>0</v>
      </c>
      <c r="U489" t="s">
        <v>151</v>
      </c>
      <c r="V489">
        <v>7</v>
      </c>
      <c r="W489" t="s">
        <v>152</v>
      </c>
      <c r="X489">
        <v>10</v>
      </c>
      <c r="Y489" t="s">
        <v>4</v>
      </c>
      <c r="Z489" t="s">
        <v>4</v>
      </c>
      <c r="AA489" t="s">
        <v>1903</v>
      </c>
      <c r="AB489">
        <v>60723</v>
      </c>
      <c r="AC489">
        <v>1125</v>
      </c>
      <c r="AD489">
        <v>15.028900999999999</v>
      </c>
      <c r="AE489">
        <v>2</v>
      </c>
      <c r="AF489">
        <v>199</v>
      </c>
      <c r="AG489">
        <v>230</v>
      </c>
      <c r="AH489">
        <v>9</v>
      </c>
      <c r="AI489" t="s">
        <v>1907</v>
      </c>
      <c r="AJ489">
        <v>1.6870000000000001</v>
      </c>
      <c r="AK489" t="s">
        <v>4</v>
      </c>
      <c r="AL489" t="s">
        <v>4</v>
      </c>
    </row>
    <row r="490" spans="1:38" x14ac:dyDescent="0.25">
      <c r="A490" t="s">
        <v>1435</v>
      </c>
      <c r="B490" t="s">
        <v>3756</v>
      </c>
      <c r="C490" t="s">
        <v>1</v>
      </c>
      <c r="D490">
        <v>200</v>
      </c>
      <c r="E490" t="s">
        <v>2</v>
      </c>
      <c r="F490" t="s">
        <v>1431</v>
      </c>
      <c r="G490">
        <v>35</v>
      </c>
      <c r="H490">
        <v>271</v>
      </c>
      <c r="I490" t="s">
        <v>4</v>
      </c>
      <c r="J490">
        <v>0</v>
      </c>
      <c r="K490">
        <v>0</v>
      </c>
      <c r="L490" t="s">
        <v>1432</v>
      </c>
      <c r="M490">
        <v>138</v>
      </c>
      <c r="N490">
        <v>864</v>
      </c>
      <c r="O490" t="s">
        <v>4</v>
      </c>
      <c r="P490">
        <v>0</v>
      </c>
      <c r="Q490" t="s">
        <v>1433</v>
      </c>
      <c r="R490">
        <v>33</v>
      </c>
      <c r="S490" t="s">
        <v>4</v>
      </c>
      <c r="T490">
        <v>0</v>
      </c>
      <c r="U490" t="s">
        <v>1434</v>
      </c>
      <c r="V490">
        <v>34</v>
      </c>
      <c r="W490" t="s">
        <v>4</v>
      </c>
      <c r="X490">
        <v>0</v>
      </c>
      <c r="Y490" t="s">
        <v>4</v>
      </c>
      <c r="Z490" t="s">
        <v>4</v>
      </c>
      <c r="AA490" t="s">
        <v>1435</v>
      </c>
      <c r="AB490">
        <v>48687</v>
      </c>
      <c r="AC490">
        <v>800</v>
      </c>
      <c r="AD490">
        <v>13.272537</v>
      </c>
      <c r="AE490">
        <v>2</v>
      </c>
      <c r="AF490">
        <v>190</v>
      </c>
      <c r="AG490">
        <v>223</v>
      </c>
      <c r="AH490">
        <v>4</v>
      </c>
      <c r="AI490" t="s">
        <v>1436</v>
      </c>
      <c r="AJ490">
        <v>0.502</v>
      </c>
      <c r="AK490" t="s">
        <v>4</v>
      </c>
      <c r="AL490" t="s">
        <v>4</v>
      </c>
    </row>
    <row r="491" spans="1:38" x14ac:dyDescent="0.25">
      <c r="A491" t="s">
        <v>1908</v>
      </c>
      <c r="B491" t="s">
        <v>3787</v>
      </c>
      <c r="C491" t="s">
        <v>1</v>
      </c>
      <c r="D491">
        <v>200</v>
      </c>
      <c r="E491" t="s">
        <v>2</v>
      </c>
      <c r="F491" t="s">
        <v>1909</v>
      </c>
      <c r="G491">
        <v>42</v>
      </c>
      <c r="H491">
        <v>381</v>
      </c>
      <c r="I491" t="s">
        <v>4</v>
      </c>
      <c r="J491">
        <v>0</v>
      </c>
      <c r="K491">
        <v>0</v>
      </c>
      <c r="L491" t="s">
        <v>1910</v>
      </c>
      <c r="M491">
        <v>200</v>
      </c>
      <c r="N491">
        <v>1187</v>
      </c>
      <c r="O491" t="s">
        <v>4</v>
      </c>
      <c r="P491">
        <v>0</v>
      </c>
      <c r="Q491" t="s">
        <v>1909</v>
      </c>
      <c r="R491">
        <v>42</v>
      </c>
      <c r="S491" t="s">
        <v>4</v>
      </c>
      <c r="T491">
        <v>0</v>
      </c>
      <c r="U491" t="s">
        <v>4</v>
      </c>
      <c r="V491">
        <v>0</v>
      </c>
      <c r="W491" t="s">
        <v>1909</v>
      </c>
      <c r="X491">
        <v>42</v>
      </c>
      <c r="Y491" t="s">
        <v>4</v>
      </c>
      <c r="Z491" t="s">
        <v>4</v>
      </c>
      <c r="AA491" t="s">
        <v>1911</v>
      </c>
      <c r="AB491">
        <v>27693</v>
      </c>
      <c r="AC491">
        <v>735</v>
      </c>
      <c r="AD491">
        <v>18.697865</v>
      </c>
      <c r="AE491">
        <v>4</v>
      </c>
      <c r="AF491">
        <v>8</v>
      </c>
      <c r="AG491">
        <v>59</v>
      </c>
      <c r="AH491">
        <v>4</v>
      </c>
      <c r="AI491" t="s">
        <v>1912</v>
      </c>
      <c r="AJ491">
        <v>0.52800000000000002</v>
      </c>
      <c r="AK491" t="s">
        <v>4</v>
      </c>
      <c r="AL491" t="s">
        <v>4</v>
      </c>
    </row>
    <row r="492" spans="1:38" x14ac:dyDescent="0.25">
      <c r="A492" t="s">
        <v>1913</v>
      </c>
      <c r="C492" t="s">
        <v>1</v>
      </c>
      <c r="D492">
        <v>301</v>
      </c>
      <c r="E492" t="s">
        <v>25</v>
      </c>
      <c r="F492" t="s">
        <v>4</v>
      </c>
      <c r="G492">
        <v>0</v>
      </c>
      <c r="H492">
        <v>0</v>
      </c>
      <c r="I492" t="s">
        <v>4</v>
      </c>
      <c r="J492">
        <v>0</v>
      </c>
      <c r="K492">
        <v>0</v>
      </c>
      <c r="L492" t="s">
        <v>4</v>
      </c>
      <c r="M492">
        <v>0</v>
      </c>
      <c r="N492">
        <v>0</v>
      </c>
      <c r="O492" t="s">
        <v>4</v>
      </c>
      <c r="P492">
        <v>0</v>
      </c>
      <c r="Q492" t="s">
        <v>4</v>
      </c>
      <c r="R492">
        <v>0</v>
      </c>
      <c r="S492" t="s">
        <v>4</v>
      </c>
      <c r="T492">
        <v>0</v>
      </c>
      <c r="U492" t="s">
        <v>4</v>
      </c>
      <c r="V492">
        <v>0</v>
      </c>
      <c r="W492" t="s">
        <v>4</v>
      </c>
      <c r="X492">
        <v>0</v>
      </c>
      <c r="Y492" t="s">
        <v>4</v>
      </c>
      <c r="Z492" t="s">
        <v>4</v>
      </c>
      <c r="AA492" t="s">
        <v>4</v>
      </c>
      <c r="AB492">
        <v>224</v>
      </c>
      <c r="AC492">
        <v>0</v>
      </c>
      <c r="AD492">
        <v>0</v>
      </c>
      <c r="AE492">
        <v>3</v>
      </c>
      <c r="AF492">
        <v>2</v>
      </c>
      <c r="AG492">
        <v>1</v>
      </c>
      <c r="AH492">
        <v>0</v>
      </c>
      <c r="AI492" t="s">
        <v>4</v>
      </c>
      <c r="AJ492">
        <v>0.52200000000000002</v>
      </c>
      <c r="AK492" t="s">
        <v>4</v>
      </c>
      <c r="AL492" t="s">
        <v>1914</v>
      </c>
    </row>
    <row r="493" spans="1:38" x14ac:dyDescent="0.25">
      <c r="A493" t="s">
        <v>1915</v>
      </c>
      <c r="C493" t="s">
        <v>24</v>
      </c>
      <c r="D493">
        <v>301</v>
      </c>
      <c r="E493" t="s">
        <v>25</v>
      </c>
      <c r="F493" t="s">
        <v>4</v>
      </c>
      <c r="G493">
        <v>0</v>
      </c>
      <c r="H493">
        <v>0</v>
      </c>
      <c r="I493" t="s">
        <v>4</v>
      </c>
      <c r="J493">
        <v>0</v>
      </c>
      <c r="K493">
        <v>0</v>
      </c>
      <c r="L493" t="s">
        <v>4</v>
      </c>
      <c r="M493">
        <v>0</v>
      </c>
      <c r="N493">
        <v>0</v>
      </c>
      <c r="O493" t="s">
        <v>4</v>
      </c>
      <c r="P493">
        <v>0</v>
      </c>
      <c r="Q493" t="s">
        <v>4</v>
      </c>
      <c r="R493">
        <v>0</v>
      </c>
      <c r="S493" t="s">
        <v>4</v>
      </c>
      <c r="T493">
        <v>0</v>
      </c>
      <c r="U493" t="s">
        <v>4</v>
      </c>
      <c r="V493">
        <v>0</v>
      </c>
      <c r="W493" t="s">
        <v>4</v>
      </c>
      <c r="X493">
        <v>0</v>
      </c>
      <c r="Y493" t="s">
        <v>4</v>
      </c>
      <c r="Z493" t="s">
        <v>4</v>
      </c>
      <c r="AA493" t="s">
        <v>4</v>
      </c>
      <c r="AB493">
        <v>208</v>
      </c>
      <c r="AC493">
        <v>0</v>
      </c>
      <c r="AD493">
        <v>0</v>
      </c>
      <c r="AE493">
        <v>4</v>
      </c>
      <c r="AF493">
        <v>35</v>
      </c>
      <c r="AG493">
        <v>1</v>
      </c>
      <c r="AH493">
        <v>0</v>
      </c>
      <c r="AI493" t="s">
        <v>4</v>
      </c>
      <c r="AJ493">
        <v>6.0000000000000001E-3</v>
      </c>
      <c r="AK493" t="s">
        <v>4</v>
      </c>
      <c r="AL493" t="s">
        <v>1916</v>
      </c>
    </row>
    <row r="494" spans="1:38" x14ac:dyDescent="0.25">
      <c r="A494" t="s">
        <v>1917</v>
      </c>
      <c r="C494" t="s">
        <v>24</v>
      </c>
      <c r="D494">
        <v>301</v>
      </c>
      <c r="E494" t="s">
        <v>25</v>
      </c>
      <c r="F494" t="s">
        <v>4</v>
      </c>
      <c r="G494">
        <v>0</v>
      </c>
      <c r="H494">
        <v>0</v>
      </c>
      <c r="I494" t="s">
        <v>4</v>
      </c>
      <c r="J494">
        <v>0</v>
      </c>
      <c r="K494">
        <v>0</v>
      </c>
      <c r="L494" t="s">
        <v>4</v>
      </c>
      <c r="M494">
        <v>0</v>
      </c>
      <c r="N494">
        <v>0</v>
      </c>
      <c r="O494" t="s">
        <v>4</v>
      </c>
      <c r="P494">
        <v>0</v>
      </c>
      <c r="Q494" t="s">
        <v>4</v>
      </c>
      <c r="R494">
        <v>0</v>
      </c>
      <c r="S494" t="s">
        <v>4</v>
      </c>
      <c r="T494">
        <v>0</v>
      </c>
      <c r="U494" t="s">
        <v>4</v>
      </c>
      <c r="V494">
        <v>0</v>
      </c>
      <c r="W494" t="s">
        <v>4</v>
      </c>
      <c r="X494">
        <v>0</v>
      </c>
      <c r="Y494" t="s">
        <v>4</v>
      </c>
      <c r="Z494" t="s">
        <v>4</v>
      </c>
      <c r="AA494" t="s">
        <v>4</v>
      </c>
      <c r="AB494">
        <v>222</v>
      </c>
      <c r="AC494">
        <v>0</v>
      </c>
      <c r="AD494">
        <v>0</v>
      </c>
      <c r="AE494">
        <v>3</v>
      </c>
      <c r="AF494">
        <v>1</v>
      </c>
      <c r="AG494">
        <v>1</v>
      </c>
      <c r="AH494">
        <v>0</v>
      </c>
      <c r="AI494" t="s">
        <v>4</v>
      </c>
      <c r="AJ494">
        <v>5.0000000000000001E-3</v>
      </c>
      <c r="AK494" t="s">
        <v>4</v>
      </c>
      <c r="AL494" t="s">
        <v>1918</v>
      </c>
    </row>
    <row r="495" spans="1:38" x14ac:dyDescent="0.25">
      <c r="A495" t="s">
        <v>1919</v>
      </c>
      <c r="B495" t="s">
        <v>3836</v>
      </c>
      <c r="C495" t="s">
        <v>1</v>
      </c>
      <c r="D495">
        <v>200</v>
      </c>
      <c r="E495" t="s">
        <v>2</v>
      </c>
      <c r="F495" t="s">
        <v>1920</v>
      </c>
      <c r="G495">
        <v>67</v>
      </c>
      <c r="H495">
        <v>598</v>
      </c>
      <c r="I495" t="s">
        <v>4</v>
      </c>
      <c r="J495">
        <v>0</v>
      </c>
      <c r="K495">
        <v>0</v>
      </c>
      <c r="L495" t="s">
        <v>4</v>
      </c>
      <c r="M495">
        <v>0</v>
      </c>
      <c r="N495">
        <v>0</v>
      </c>
      <c r="O495" t="s">
        <v>4</v>
      </c>
      <c r="P495">
        <v>0</v>
      </c>
      <c r="Q495" t="s">
        <v>1921</v>
      </c>
      <c r="R495">
        <v>52</v>
      </c>
      <c r="S495" t="s">
        <v>4</v>
      </c>
      <c r="T495">
        <v>0</v>
      </c>
      <c r="U495" t="s">
        <v>152</v>
      </c>
      <c r="V495">
        <v>10</v>
      </c>
      <c r="W495" t="s">
        <v>428</v>
      </c>
      <c r="X495">
        <v>18</v>
      </c>
      <c r="Y495" t="s">
        <v>4</v>
      </c>
      <c r="Z495" t="s">
        <v>4</v>
      </c>
      <c r="AA495" t="s">
        <v>1919</v>
      </c>
      <c r="AB495">
        <v>51042</v>
      </c>
      <c r="AC495">
        <v>970</v>
      </c>
      <c r="AD495">
        <v>15.044473</v>
      </c>
      <c r="AE495">
        <v>2</v>
      </c>
      <c r="AF495">
        <v>150</v>
      </c>
      <c r="AG495">
        <v>181</v>
      </c>
      <c r="AH495">
        <v>2</v>
      </c>
      <c r="AI495" t="s">
        <v>1922</v>
      </c>
      <c r="AJ495">
        <v>1.6970000000000001</v>
      </c>
      <c r="AK495" t="s">
        <v>4</v>
      </c>
      <c r="AL495" t="s">
        <v>4</v>
      </c>
    </row>
    <row r="496" spans="1:38" x14ac:dyDescent="0.25">
      <c r="A496" t="s">
        <v>1462</v>
      </c>
      <c r="B496" t="s">
        <v>3765</v>
      </c>
      <c r="C496" t="s">
        <v>1</v>
      </c>
      <c r="D496">
        <v>200</v>
      </c>
      <c r="E496" t="s">
        <v>2</v>
      </c>
      <c r="F496" t="s">
        <v>1459</v>
      </c>
      <c r="G496">
        <v>20</v>
      </c>
      <c r="H496">
        <v>167</v>
      </c>
      <c r="I496" t="s">
        <v>4</v>
      </c>
      <c r="J496">
        <v>0</v>
      </c>
      <c r="K496">
        <v>0</v>
      </c>
      <c r="L496" t="s">
        <v>1460</v>
      </c>
      <c r="M496">
        <v>161</v>
      </c>
      <c r="N496">
        <v>950</v>
      </c>
      <c r="O496" t="s">
        <v>4</v>
      </c>
      <c r="P496">
        <v>0</v>
      </c>
      <c r="Q496" t="s">
        <v>1459</v>
      </c>
      <c r="R496">
        <v>20</v>
      </c>
      <c r="S496" t="s">
        <v>4</v>
      </c>
      <c r="T496">
        <v>0</v>
      </c>
      <c r="U496" t="s">
        <v>1461</v>
      </c>
      <c r="V496">
        <v>161</v>
      </c>
      <c r="W496" t="s">
        <v>1460</v>
      </c>
      <c r="X496">
        <v>161</v>
      </c>
      <c r="Y496" t="s">
        <v>4</v>
      </c>
      <c r="Z496" t="s">
        <v>4</v>
      </c>
      <c r="AA496" t="s">
        <v>1462</v>
      </c>
      <c r="AB496">
        <v>29594</v>
      </c>
      <c r="AC496">
        <v>961</v>
      </c>
      <c r="AD496">
        <v>22.031493999999999</v>
      </c>
      <c r="AE496">
        <v>6</v>
      </c>
      <c r="AF496">
        <v>6</v>
      </c>
      <c r="AG496">
        <v>59</v>
      </c>
      <c r="AH496">
        <v>5</v>
      </c>
      <c r="AI496" t="s">
        <v>1463</v>
      </c>
      <c r="AJ496">
        <v>0.437</v>
      </c>
      <c r="AK496" t="s">
        <v>4</v>
      </c>
      <c r="AL496" t="s">
        <v>4</v>
      </c>
    </row>
    <row r="497" spans="1:38" x14ac:dyDescent="0.25">
      <c r="A497" t="s">
        <v>1923</v>
      </c>
      <c r="B497" t="s">
        <v>3765</v>
      </c>
      <c r="C497" t="s">
        <v>1</v>
      </c>
      <c r="D497">
        <v>200</v>
      </c>
      <c r="E497" t="s">
        <v>2</v>
      </c>
      <c r="F497" t="s">
        <v>1924</v>
      </c>
      <c r="G497">
        <v>24</v>
      </c>
      <c r="H497">
        <v>202</v>
      </c>
      <c r="I497" t="s">
        <v>4</v>
      </c>
      <c r="J497">
        <v>0</v>
      </c>
      <c r="K497">
        <v>0</v>
      </c>
      <c r="L497" t="s">
        <v>1925</v>
      </c>
      <c r="M497">
        <v>224</v>
      </c>
      <c r="N497">
        <v>1327</v>
      </c>
      <c r="O497" t="s">
        <v>4</v>
      </c>
      <c r="P497">
        <v>0</v>
      </c>
      <c r="Q497" t="s">
        <v>1924</v>
      </c>
      <c r="R497">
        <v>24</v>
      </c>
      <c r="S497" t="s">
        <v>4</v>
      </c>
      <c r="T497">
        <v>0</v>
      </c>
      <c r="U497" t="s">
        <v>4</v>
      </c>
      <c r="V497">
        <v>0</v>
      </c>
      <c r="W497" t="s">
        <v>1926</v>
      </c>
      <c r="X497">
        <v>268</v>
      </c>
      <c r="Y497" t="s">
        <v>4</v>
      </c>
      <c r="Z497" t="s">
        <v>4</v>
      </c>
      <c r="AA497" t="s">
        <v>1927</v>
      </c>
      <c r="AB497">
        <v>29745</v>
      </c>
      <c r="AC497">
        <v>959</v>
      </c>
      <c r="AD497">
        <v>22.766850999999999</v>
      </c>
      <c r="AE497">
        <v>2</v>
      </c>
      <c r="AF497">
        <v>12</v>
      </c>
      <c r="AG497">
        <v>64</v>
      </c>
      <c r="AH497">
        <v>2</v>
      </c>
      <c r="AI497" t="s">
        <v>1928</v>
      </c>
      <c r="AJ497">
        <v>1.335</v>
      </c>
      <c r="AK497" t="s">
        <v>4</v>
      </c>
      <c r="AL497" t="s">
        <v>4</v>
      </c>
    </row>
    <row r="498" spans="1:38" x14ac:dyDescent="0.25">
      <c r="A498" t="s">
        <v>1911</v>
      </c>
      <c r="B498" t="s">
        <v>3787</v>
      </c>
      <c r="C498" t="s">
        <v>1</v>
      </c>
      <c r="D498">
        <v>200</v>
      </c>
      <c r="E498" t="s">
        <v>2</v>
      </c>
      <c r="F498" t="s">
        <v>1909</v>
      </c>
      <c r="G498">
        <v>42</v>
      </c>
      <c r="H498">
        <v>381</v>
      </c>
      <c r="I498" t="s">
        <v>4</v>
      </c>
      <c r="J498">
        <v>0</v>
      </c>
      <c r="K498">
        <v>0</v>
      </c>
      <c r="L498" t="s">
        <v>1910</v>
      </c>
      <c r="M498">
        <v>200</v>
      </c>
      <c r="N498">
        <v>1187</v>
      </c>
      <c r="O498" t="s">
        <v>4</v>
      </c>
      <c r="P498">
        <v>0</v>
      </c>
      <c r="Q498" t="s">
        <v>1909</v>
      </c>
      <c r="R498">
        <v>42</v>
      </c>
      <c r="S498" t="s">
        <v>4</v>
      </c>
      <c r="T498">
        <v>0</v>
      </c>
      <c r="U498" t="s">
        <v>4</v>
      </c>
      <c r="V498">
        <v>0</v>
      </c>
      <c r="W498" t="s">
        <v>1909</v>
      </c>
      <c r="X498">
        <v>42</v>
      </c>
      <c r="Y498" t="s">
        <v>4</v>
      </c>
      <c r="Z498" t="s">
        <v>4</v>
      </c>
      <c r="AA498" t="s">
        <v>1911</v>
      </c>
      <c r="AB498">
        <v>27693</v>
      </c>
      <c r="AC498">
        <v>735</v>
      </c>
      <c r="AD498">
        <v>18.697865</v>
      </c>
      <c r="AE498">
        <v>6</v>
      </c>
      <c r="AF498">
        <v>6</v>
      </c>
      <c r="AG498">
        <v>59</v>
      </c>
      <c r="AH498">
        <v>4</v>
      </c>
      <c r="AI498" t="s">
        <v>1912</v>
      </c>
      <c r="AJ498">
        <v>1.45</v>
      </c>
      <c r="AK498" t="s">
        <v>4</v>
      </c>
      <c r="AL498" t="s">
        <v>4</v>
      </c>
    </row>
    <row r="499" spans="1:38" x14ac:dyDescent="0.25">
      <c r="A499" t="s">
        <v>701</v>
      </c>
      <c r="B499" t="s">
        <v>4094</v>
      </c>
      <c r="C499" t="s">
        <v>1</v>
      </c>
      <c r="D499">
        <v>200</v>
      </c>
      <c r="E499" t="s">
        <v>2</v>
      </c>
      <c r="F499" t="s">
        <v>699</v>
      </c>
      <c r="G499">
        <v>21</v>
      </c>
      <c r="H499">
        <v>198</v>
      </c>
      <c r="I499" t="s">
        <v>4</v>
      </c>
      <c r="J499">
        <v>0</v>
      </c>
      <c r="K499">
        <v>0</v>
      </c>
      <c r="L499" t="s">
        <v>4</v>
      </c>
      <c r="M499">
        <v>0</v>
      </c>
      <c r="N499">
        <v>0</v>
      </c>
      <c r="O499" t="s">
        <v>4</v>
      </c>
      <c r="P499">
        <v>0</v>
      </c>
      <c r="Q499" t="s">
        <v>699</v>
      </c>
      <c r="R499">
        <v>21</v>
      </c>
      <c r="S499">
        <v>80</v>
      </c>
      <c r="T499">
        <v>2</v>
      </c>
      <c r="U499" t="s">
        <v>120</v>
      </c>
      <c r="V499">
        <v>20</v>
      </c>
      <c r="W499" t="s">
        <v>700</v>
      </c>
      <c r="X499">
        <v>20</v>
      </c>
      <c r="Y499" t="s">
        <v>4</v>
      </c>
      <c r="Z499" t="s">
        <v>4</v>
      </c>
      <c r="AA499" t="s">
        <v>701</v>
      </c>
      <c r="AB499">
        <v>245974</v>
      </c>
      <c r="AC499">
        <v>6047</v>
      </c>
      <c r="AD499">
        <v>17.078227999999999</v>
      </c>
      <c r="AE499">
        <v>3</v>
      </c>
      <c r="AF499">
        <v>27</v>
      </c>
      <c r="AG499">
        <v>89</v>
      </c>
      <c r="AH499">
        <v>244</v>
      </c>
      <c r="AI499" t="s">
        <v>702</v>
      </c>
      <c r="AJ499">
        <v>0.318</v>
      </c>
      <c r="AK499" t="s">
        <v>4</v>
      </c>
      <c r="AL499" t="s">
        <v>4</v>
      </c>
    </row>
    <row r="500" spans="1:38" x14ac:dyDescent="0.25">
      <c r="A500" t="s">
        <v>1929</v>
      </c>
      <c r="B500" t="s">
        <v>4115</v>
      </c>
      <c r="C500" t="s">
        <v>1</v>
      </c>
      <c r="D500">
        <v>200</v>
      </c>
      <c r="E500" t="s">
        <v>2</v>
      </c>
      <c r="F500" t="s">
        <v>1930</v>
      </c>
      <c r="G500">
        <v>24</v>
      </c>
      <c r="H500">
        <v>214</v>
      </c>
      <c r="I500" t="s">
        <v>4</v>
      </c>
      <c r="J500">
        <v>0</v>
      </c>
      <c r="K500">
        <v>0</v>
      </c>
      <c r="L500" t="s">
        <v>1931</v>
      </c>
      <c r="M500">
        <v>90</v>
      </c>
      <c r="N500">
        <v>541</v>
      </c>
      <c r="O500" t="s">
        <v>4</v>
      </c>
      <c r="P500">
        <v>0</v>
      </c>
      <c r="Q500" t="s">
        <v>1932</v>
      </c>
      <c r="R500">
        <v>25</v>
      </c>
      <c r="S500" t="s">
        <v>4</v>
      </c>
      <c r="T500">
        <v>0</v>
      </c>
      <c r="U500" t="s">
        <v>151</v>
      </c>
      <c r="V500">
        <v>7</v>
      </c>
      <c r="W500" t="s">
        <v>152</v>
      </c>
      <c r="X500">
        <v>10</v>
      </c>
      <c r="Y500" t="s">
        <v>4</v>
      </c>
      <c r="Z500" t="s">
        <v>4</v>
      </c>
      <c r="AA500" t="s">
        <v>1929</v>
      </c>
      <c r="AB500">
        <v>52000</v>
      </c>
      <c r="AC500">
        <v>996</v>
      </c>
      <c r="AD500">
        <v>15.255769000000001</v>
      </c>
      <c r="AE500">
        <v>2</v>
      </c>
      <c r="AF500">
        <v>190</v>
      </c>
      <c r="AG500">
        <v>226</v>
      </c>
      <c r="AH500">
        <v>3</v>
      </c>
      <c r="AI500" t="s">
        <v>1933</v>
      </c>
      <c r="AJ500">
        <v>0.2</v>
      </c>
      <c r="AK500" t="s">
        <v>4</v>
      </c>
      <c r="AL500" t="s">
        <v>4</v>
      </c>
    </row>
    <row r="501" spans="1:38" x14ac:dyDescent="0.25">
      <c r="A501" t="s">
        <v>1934</v>
      </c>
      <c r="B501" t="s">
        <v>3751</v>
      </c>
      <c r="C501" t="s">
        <v>1</v>
      </c>
      <c r="D501">
        <v>200</v>
      </c>
      <c r="E501" t="s">
        <v>2</v>
      </c>
      <c r="F501" t="s">
        <v>798</v>
      </c>
      <c r="G501">
        <v>13</v>
      </c>
      <c r="H501">
        <v>114</v>
      </c>
      <c r="I501" t="s">
        <v>4</v>
      </c>
      <c r="J501">
        <v>0</v>
      </c>
      <c r="K501">
        <v>0</v>
      </c>
      <c r="L501" t="s">
        <v>4</v>
      </c>
      <c r="M501">
        <v>0</v>
      </c>
      <c r="N501">
        <v>0</v>
      </c>
      <c r="O501" t="s">
        <v>4</v>
      </c>
      <c r="P501">
        <v>0</v>
      </c>
      <c r="Q501" t="s">
        <v>798</v>
      </c>
      <c r="R501">
        <v>13</v>
      </c>
      <c r="S501" t="s">
        <v>4</v>
      </c>
      <c r="T501">
        <v>0</v>
      </c>
      <c r="U501" t="s">
        <v>799</v>
      </c>
      <c r="V501">
        <v>126</v>
      </c>
      <c r="W501" t="s">
        <v>800</v>
      </c>
      <c r="X501">
        <v>103</v>
      </c>
      <c r="Y501" t="s">
        <v>4</v>
      </c>
      <c r="Z501" t="s">
        <v>4</v>
      </c>
      <c r="AA501" t="s">
        <v>4</v>
      </c>
      <c r="AB501">
        <v>32503</v>
      </c>
      <c r="AC501">
        <v>1045</v>
      </c>
      <c r="AD501">
        <v>23.440913999999999</v>
      </c>
      <c r="AE501">
        <v>3</v>
      </c>
      <c r="AF501">
        <v>9</v>
      </c>
      <c r="AG501">
        <v>84</v>
      </c>
      <c r="AH501">
        <v>2</v>
      </c>
      <c r="AI501" t="s">
        <v>1935</v>
      </c>
      <c r="AJ501">
        <v>1.161</v>
      </c>
      <c r="AK501" t="s">
        <v>4</v>
      </c>
      <c r="AL501" t="s">
        <v>4</v>
      </c>
    </row>
    <row r="502" spans="1:38" x14ac:dyDescent="0.25">
      <c r="A502" t="s">
        <v>1936</v>
      </c>
      <c r="B502" t="s">
        <v>4081</v>
      </c>
      <c r="C502" t="s">
        <v>1</v>
      </c>
      <c r="D502">
        <v>200</v>
      </c>
      <c r="E502" t="s">
        <v>2</v>
      </c>
      <c r="F502" t="s">
        <v>1937</v>
      </c>
      <c r="G502">
        <v>14</v>
      </c>
      <c r="H502">
        <v>125</v>
      </c>
      <c r="I502" t="s">
        <v>4</v>
      </c>
      <c r="J502">
        <v>0</v>
      </c>
      <c r="K502">
        <v>0</v>
      </c>
      <c r="L502" t="s">
        <v>4</v>
      </c>
      <c r="M502">
        <v>0</v>
      </c>
      <c r="N502">
        <v>0</v>
      </c>
      <c r="O502" t="s">
        <v>4</v>
      </c>
      <c r="P502">
        <v>0</v>
      </c>
      <c r="Q502" t="s">
        <v>1937</v>
      </c>
      <c r="R502">
        <v>14</v>
      </c>
      <c r="S502" t="s">
        <v>4</v>
      </c>
      <c r="T502">
        <v>0</v>
      </c>
      <c r="U502" t="s">
        <v>152</v>
      </c>
      <c r="V502">
        <v>10</v>
      </c>
      <c r="W502" t="s">
        <v>428</v>
      </c>
      <c r="X502">
        <v>18</v>
      </c>
      <c r="Y502" t="s">
        <v>4</v>
      </c>
      <c r="Z502" t="s">
        <v>4</v>
      </c>
      <c r="AA502" t="s">
        <v>1936</v>
      </c>
      <c r="AB502">
        <v>30053</v>
      </c>
      <c r="AC502">
        <v>542</v>
      </c>
      <c r="AD502">
        <v>13.991947</v>
      </c>
      <c r="AE502">
        <v>3</v>
      </c>
      <c r="AF502">
        <v>21</v>
      </c>
      <c r="AG502">
        <v>84</v>
      </c>
      <c r="AH502">
        <v>4</v>
      </c>
      <c r="AI502" t="s">
        <v>1938</v>
      </c>
      <c r="AJ502">
        <v>0.42699999999999999</v>
      </c>
      <c r="AK502" t="s">
        <v>4</v>
      </c>
      <c r="AL502" t="s">
        <v>4</v>
      </c>
    </row>
    <row r="503" spans="1:38" x14ac:dyDescent="0.25">
      <c r="A503" t="s">
        <v>1939</v>
      </c>
      <c r="B503" t="s">
        <v>4048</v>
      </c>
      <c r="C503" t="s">
        <v>1</v>
      </c>
      <c r="D503">
        <v>200</v>
      </c>
      <c r="E503" t="s">
        <v>2</v>
      </c>
      <c r="F503" t="s">
        <v>1396</v>
      </c>
      <c r="G503">
        <v>57</v>
      </c>
      <c r="H503">
        <v>442</v>
      </c>
      <c r="I503" t="s">
        <v>4</v>
      </c>
      <c r="J503">
        <v>0</v>
      </c>
      <c r="K503">
        <v>0</v>
      </c>
      <c r="L503" t="s">
        <v>1397</v>
      </c>
      <c r="M503">
        <v>155</v>
      </c>
      <c r="N503">
        <v>904</v>
      </c>
      <c r="O503" t="s">
        <v>4</v>
      </c>
      <c r="P503">
        <v>0</v>
      </c>
      <c r="Q503" t="s">
        <v>1398</v>
      </c>
      <c r="R503">
        <v>13</v>
      </c>
      <c r="S503" t="s">
        <v>4</v>
      </c>
      <c r="T503">
        <v>0</v>
      </c>
      <c r="U503" t="s">
        <v>395</v>
      </c>
      <c r="V503">
        <v>22</v>
      </c>
      <c r="W503" t="s">
        <v>1399</v>
      </c>
      <c r="X503">
        <v>19</v>
      </c>
      <c r="Y503" t="s">
        <v>4</v>
      </c>
      <c r="Z503" t="s">
        <v>4</v>
      </c>
      <c r="AA503" t="s">
        <v>1395</v>
      </c>
      <c r="AB503">
        <v>133654</v>
      </c>
      <c r="AC503">
        <v>2173</v>
      </c>
      <c r="AD503">
        <v>12.343814</v>
      </c>
      <c r="AE503">
        <v>2</v>
      </c>
      <c r="AF503">
        <v>14</v>
      </c>
      <c r="AG503">
        <v>79</v>
      </c>
      <c r="AH503">
        <v>243</v>
      </c>
      <c r="AI503" t="s">
        <v>1400</v>
      </c>
      <c r="AJ503">
        <v>0.33500000000000002</v>
      </c>
      <c r="AK503" t="s">
        <v>4</v>
      </c>
      <c r="AL503" t="s">
        <v>4</v>
      </c>
    </row>
    <row r="504" spans="1:38" x14ac:dyDescent="0.25">
      <c r="A504" t="s">
        <v>1940</v>
      </c>
      <c r="B504" t="s">
        <v>3998</v>
      </c>
      <c r="C504" t="s">
        <v>1</v>
      </c>
      <c r="D504">
        <v>200</v>
      </c>
      <c r="E504" t="s">
        <v>2</v>
      </c>
      <c r="F504" t="s">
        <v>1941</v>
      </c>
      <c r="G504">
        <v>29</v>
      </c>
      <c r="H504">
        <v>262</v>
      </c>
      <c r="I504" t="s">
        <v>4</v>
      </c>
      <c r="J504">
        <v>0</v>
      </c>
      <c r="K504">
        <v>0</v>
      </c>
      <c r="L504" t="s">
        <v>4</v>
      </c>
      <c r="M504">
        <v>0</v>
      </c>
      <c r="N504">
        <v>0</v>
      </c>
      <c r="O504" t="s">
        <v>4</v>
      </c>
      <c r="P504">
        <v>0</v>
      </c>
      <c r="Q504" t="s">
        <v>1942</v>
      </c>
      <c r="R504">
        <v>30</v>
      </c>
      <c r="S504" t="s">
        <v>4</v>
      </c>
      <c r="T504">
        <v>0</v>
      </c>
      <c r="U504" t="s">
        <v>151</v>
      </c>
      <c r="V504">
        <v>7</v>
      </c>
      <c r="W504" t="s">
        <v>152</v>
      </c>
      <c r="X504">
        <v>10</v>
      </c>
      <c r="Y504" t="s">
        <v>4</v>
      </c>
      <c r="Z504" t="s">
        <v>4</v>
      </c>
      <c r="AA504" t="s">
        <v>1940</v>
      </c>
      <c r="AB504">
        <v>48927</v>
      </c>
      <c r="AC504">
        <v>872</v>
      </c>
      <c r="AD504">
        <v>14.317247999999999</v>
      </c>
      <c r="AE504">
        <v>4</v>
      </c>
      <c r="AF504">
        <v>16</v>
      </c>
      <c r="AG504">
        <v>221</v>
      </c>
      <c r="AH504">
        <v>2</v>
      </c>
      <c r="AI504" t="s">
        <v>1943</v>
      </c>
      <c r="AJ504">
        <v>1.377</v>
      </c>
      <c r="AK504" t="s">
        <v>4</v>
      </c>
      <c r="AL504" t="s">
        <v>4</v>
      </c>
    </row>
    <row r="505" spans="1:38" x14ac:dyDescent="0.25">
      <c r="A505" t="s">
        <v>1944</v>
      </c>
      <c r="B505" t="s">
        <v>3974</v>
      </c>
      <c r="C505" t="s">
        <v>1</v>
      </c>
      <c r="D505">
        <v>200</v>
      </c>
      <c r="E505" t="s">
        <v>2</v>
      </c>
      <c r="F505" t="s">
        <v>1945</v>
      </c>
      <c r="G505">
        <v>18</v>
      </c>
      <c r="H505">
        <v>211</v>
      </c>
      <c r="I505" t="s">
        <v>4</v>
      </c>
      <c r="J505">
        <v>0</v>
      </c>
      <c r="K505">
        <v>0</v>
      </c>
      <c r="L505" t="s">
        <v>4</v>
      </c>
      <c r="M505">
        <v>0</v>
      </c>
      <c r="N505">
        <v>0</v>
      </c>
      <c r="O505" t="s">
        <v>4</v>
      </c>
      <c r="P505">
        <v>0</v>
      </c>
      <c r="Q505" t="s">
        <v>1946</v>
      </c>
      <c r="R505">
        <v>19</v>
      </c>
      <c r="S505" t="s">
        <v>4</v>
      </c>
      <c r="T505">
        <v>0</v>
      </c>
      <c r="U505" t="s">
        <v>151</v>
      </c>
      <c r="V505">
        <v>7</v>
      </c>
      <c r="W505" t="s">
        <v>152</v>
      </c>
      <c r="X505">
        <v>10</v>
      </c>
      <c r="Y505" t="s">
        <v>4</v>
      </c>
      <c r="Z505" t="s">
        <v>4</v>
      </c>
      <c r="AA505" t="s">
        <v>1944</v>
      </c>
      <c r="AB505">
        <v>75710</v>
      </c>
      <c r="AC505">
        <v>2144</v>
      </c>
      <c r="AD505">
        <v>21.050059999999998</v>
      </c>
      <c r="AE505">
        <v>2</v>
      </c>
      <c r="AF505">
        <v>198</v>
      </c>
      <c r="AG505">
        <v>228</v>
      </c>
      <c r="AH505">
        <v>6</v>
      </c>
      <c r="AI505" t="s">
        <v>1947</v>
      </c>
      <c r="AJ505">
        <v>2.2360000000000002</v>
      </c>
      <c r="AK505" t="s">
        <v>4</v>
      </c>
      <c r="AL505" t="s">
        <v>4</v>
      </c>
    </row>
    <row r="506" spans="1:38" x14ac:dyDescent="0.25">
      <c r="A506" t="s">
        <v>1948</v>
      </c>
      <c r="B506" t="s">
        <v>4095</v>
      </c>
      <c r="C506" t="s">
        <v>1</v>
      </c>
      <c r="D506">
        <v>200</v>
      </c>
      <c r="E506" t="s">
        <v>2</v>
      </c>
      <c r="F506" t="s">
        <v>1949</v>
      </c>
      <c r="G506">
        <v>33</v>
      </c>
      <c r="H506">
        <v>264</v>
      </c>
      <c r="I506" t="s">
        <v>4</v>
      </c>
      <c r="J506">
        <v>0</v>
      </c>
      <c r="K506">
        <v>0</v>
      </c>
      <c r="L506" t="s">
        <v>4</v>
      </c>
      <c r="M506">
        <v>0</v>
      </c>
      <c r="N506">
        <v>0</v>
      </c>
      <c r="O506" t="s">
        <v>4</v>
      </c>
      <c r="P506">
        <v>0</v>
      </c>
      <c r="Q506" t="s">
        <v>1949</v>
      </c>
      <c r="R506">
        <v>33</v>
      </c>
      <c r="S506" t="s">
        <v>4</v>
      </c>
      <c r="T506">
        <v>0</v>
      </c>
      <c r="U506" t="s">
        <v>782</v>
      </c>
      <c r="V506">
        <v>22</v>
      </c>
      <c r="W506" t="s">
        <v>4</v>
      </c>
      <c r="X506">
        <v>0</v>
      </c>
      <c r="Y506" t="s">
        <v>4</v>
      </c>
      <c r="Z506" t="s">
        <v>4</v>
      </c>
      <c r="AA506" t="s">
        <v>1948</v>
      </c>
      <c r="AB506">
        <v>34401</v>
      </c>
      <c r="AC506">
        <v>554</v>
      </c>
      <c r="AD506">
        <v>12.790324999999999</v>
      </c>
      <c r="AE506">
        <v>3</v>
      </c>
      <c r="AF506">
        <v>41</v>
      </c>
      <c r="AG506">
        <v>97</v>
      </c>
      <c r="AH506">
        <v>5</v>
      </c>
      <c r="AI506" t="s">
        <v>1950</v>
      </c>
      <c r="AJ506">
        <v>2.89</v>
      </c>
      <c r="AK506" t="s">
        <v>4</v>
      </c>
      <c r="AL506" t="s">
        <v>4</v>
      </c>
    </row>
    <row r="507" spans="1:38" x14ac:dyDescent="0.25">
      <c r="A507" t="s">
        <v>1951</v>
      </c>
      <c r="B507" t="s">
        <v>3934</v>
      </c>
      <c r="C507" t="s">
        <v>1</v>
      </c>
      <c r="D507">
        <v>200</v>
      </c>
      <c r="E507" t="s">
        <v>2</v>
      </c>
      <c r="F507" t="s">
        <v>1952</v>
      </c>
      <c r="G507">
        <v>23</v>
      </c>
      <c r="H507">
        <v>196</v>
      </c>
      <c r="I507" t="s">
        <v>4</v>
      </c>
      <c r="J507">
        <v>0</v>
      </c>
      <c r="K507">
        <v>0</v>
      </c>
      <c r="L507" t="s">
        <v>4</v>
      </c>
      <c r="M507">
        <v>0</v>
      </c>
      <c r="N507">
        <v>0</v>
      </c>
      <c r="O507" t="s">
        <v>4</v>
      </c>
      <c r="P507">
        <v>0</v>
      </c>
      <c r="Q507" t="s">
        <v>4</v>
      </c>
      <c r="R507">
        <v>0</v>
      </c>
      <c r="S507" t="s">
        <v>4</v>
      </c>
      <c r="T507">
        <v>0</v>
      </c>
      <c r="U507" t="s">
        <v>4</v>
      </c>
      <c r="V507">
        <v>0</v>
      </c>
      <c r="W507" t="s">
        <v>4</v>
      </c>
      <c r="X507">
        <v>0</v>
      </c>
      <c r="Y507" t="s">
        <v>42</v>
      </c>
      <c r="Z507" t="s">
        <v>4</v>
      </c>
      <c r="AA507" t="s">
        <v>4</v>
      </c>
      <c r="AB507">
        <v>6070</v>
      </c>
      <c r="AC507">
        <v>27</v>
      </c>
      <c r="AD507">
        <v>3.6079078</v>
      </c>
      <c r="AE507">
        <v>1</v>
      </c>
      <c r="AF507">
        <v>862</v>
      </c>
      <c r="AG507">
        <v>2</v>
      </c>
      <c r="AH507">
        <v>1</v>
      </c>
      <c r="AI507" t="s">
        <v>1953</v>
      </c>
      <c r="AJ507">
        <v>0.255</v>
      </c>
      <c r="AK507" t="s">
        <v>4</v>
      </c>
      <c r="AL507" t="s">
        <v>4</v>
      </c>
    </row>
    <row r="508" spans="1:38" x14ac:dyDescent="0.25">
      <c r="A508" t="s">
        <v>1954</v>
      </c>
      <c r="B508" t="s">
        <v>3829</v>
      </c>
      <c r="C508" t="s">
        <v>1</v>
      </c>
      <c r="D508">
        <v>200</v>
      </c>
      <c r="E508" t="s">
        <v>2</v>
      </c>
      <c r="F508" t="s">
        <v>1955</v>
      </c>
      <c r="G508">
        <v>27</v>
      </c>
      <c r="H508">
        <v>219</v>
      </c>
      <c r="I508" t="s">
        <v>4</v>
      </c>
      <c r="J508">
        <v>0</v>
      </c>
      <c r="K508">
        <v>0</v>
      </c>
      <c r="L508" t="s">
        <v>1956</v>
      </c>
      <c r="M508">
        <v>155</v>
      </c>
      <c r="N508">
        <v>909</v>
      </c>
      <c r="O508" t="s">
        <v>4</v>
      </c>
      <c r="P508">
        <v>0</v>
      </c>
      <c r="Q508" t="s">
        <v>1957</v>
      </c>
      <c r="R508">
        <v>28</v>
      </c>
      <c r="S508" t="s">
        <v>4</v>
      </c>
      <c r="T508">
        <v>0</v>
      </c>
      <c r="U508" t="s">
        <v>1958</v>
      </c>
      <c r="V508">
        <v>37</v>
      </c>
      <c r="W508" t="s">
        <v>4</v>
      </c>
      <c r="X508">
        <v>0</v>
      </c>
      <c r="Y508" t="s">
        <v>4</v>
      </c>
      <c r="Z508" t="s">
        <v>4</v>
      </c>
      <c r="AA508" t="s">
        <v>1959</v>
      </c>
      <c r="AB508">
        <v>49483</v>
      </c>
      <c r="AC508">
        <v>862</v>
      </c>
      <c r="AD508">
        <v>14.255402</v>
      </c>
      <c r="AE508">
        <v>3</v>
      </c>
      <c r="AF508">
        <v>30</v>
      </c>
      <c r="AG508">
        <v>228</v>
      </c>
      <c r="AH508">
        <v>2</v>
      </c>
      <c r="AI508" t="s">
        <v>1960</v>
      </c>
      <c r="AJ508">
        <v>0.23899999999999999</v>
      </c>
      <c r="AK508" t="s">
        <v>4</v>
      </c>
      <c r="AL508" t="s">
        <v>4</v>
      </c>
    </row>
    <row r="509" spans="1:38" x14ac:dyDescent="0.25">
      <c r="A509" t="s">
        <v>1961</v>
      </c>
      <c r="B509" t="s">
        <v>3829</v>
      </c>
      <c r="C509" t="s">
        <v>1</v>
      </c>
      <c r="D509">
        <v>200</v>
      </c>
      <c r="E509" t="s">
        <v>2</v>
      </c>
      <c r="F509" t="s">
        <v>1215</v>
      </c>
      <c r="G509">
        <v>18</v>
      </c>
      <c r="H509">
        <v>169</v>
      </c>
      <c r="I509" t="s">
        <v>4</v>
      </c>
      <c r="J509">
        <v>0</v>
      </c>
      <c r="K509">
        <v>0</v>
      </c>
      <c r="L509" t="s">
        <v>4</v>
      </c>
      <c r="M509">
        <v>0</v>
      </c>
      <c r="N509">
        <v>0</v>
      </c>
      <c r="O509" t="s">
        <v>4</v>
      </c>
      <c r="P509">
        <v>0</v>
      </c>
      <c r="Q509" t="s">
        <v>1215</v>
      </c>
      <c r="R509">
        <v>18</v>
      </c>
      <c r="S509" t="s">
        <v>4</v>
      </c>
      <c r="T509">
        <v>0</v>
      </c>
      <c r="U509" t="s">
        <v>782</v>
      </c>
      <c r="V509">
        <v>22</v>
      </c>
      <c r="W509" t="s">
        <v>4</v>
      </c>
      <c r="X509">
        <v>0</v>
      </c>
      <c r="Y509" t="s">
        <v>4</v>
      </c>
      <c r="Z509" t="s">
        <v>4</v>
      </c>
      <c r="AA509" t="s">
        <v>1214</v>
      </c>
      <c r="AB509">
        <v>30064</v>
      </c>
      <c r="AC509">
        <v>507</v>
      </c>
      <c r="AD509">
        <v>12.599786999999999</v>
      </c>
      <c r="AE509">
        <v>2</v>
      </c>
      <c r="AF509">
        <v>11</v>
      </c>
      <c r="AG509">
        <v>83</v>
      </c>
      <c r="AH509">
        <v>3</v>
      </c>
      <c r="AI509" t="s">
        <v>1216</v>
      </c>
      <c r="AJ509">
        <v>0.371</v>
      </c>
      <c r="AK509" t="s">
        <v>4</v>
      </c>
      <c r="AL509" t="s">
        <v>4</v>
      </c>
    </row>
    <row r="510" spans="1:38" x14ac:dyDescent="0.25">
      <c r="A510" t="s">
        <v>945</v>
      </c>
      <c r="B510" t="s">
        <v>4086</v>
      </c>
      <c r="C510" t="s">
        <v>1</v>
      </c>
      <c r="D510">
        <v>200</v>
      </c>
      <c r="E510" t="s">
        <v>2</v>
      </c>
      <c r="F510" t="s">
        <v>943</v>
      </c>
      <c r="G510">
        <v>11</v>
      </c>
      <c r="H510">
        <v>99</v>
      </c>
      <c r="I510" t="s">
        <v>4</v>
      </c>
      <c r="J510">
        <v>0</v>
      </c>
      <c r="K510">
        <v>0</v>
      </c>
      <c r="L510" t="s">
        <v>4</v>
      </c>
      <c r="M510">
        <v>0</v>
      </c>
      <c r="N510">
        <v>0</v>
      </c>
      <c r="O510" t="s">
        <v>4</v>
      </c>
      <c r="P510">
        <v>0</v>
      </c>
      <c r="Q510" t="s">
        <v>944</v>
      </c>
      <c r="R510">
        <v>12</v>
      </c>
      <c r="S510" t="s">
        <v>4</v>
      </c>
      <c r="T510">
        <v>0</v>
      </c>
      <c r="U510" t="s">
        <v>151</v>
      </c>
      <c r="V510">
        <v>7</v>
      </c>
      <c r="W510" t="s">
        <v>152</v>
      </c>
      <c r="X510">
        <v>10</v>
      </c>
      <c r="Y510" t="s">
        <v>4</v>
      </c>
      <c r="Z510" t="s">
        <v>4</v>
      </c>
      <c r="AA510" t="s">
        <v>945</v>
      </c>
      <c r="AB510">
        <v>50159</v>
      </c>
      <c r="AC510">
        <v>900</v>
      </c>
      <c r="AD510">
        <v>14.489922</v>
      </c>
      <c r="AE510">
        <v>2</v>
      </c>
      <c r="AF510">
        <v>195</v>
      </c>
      <c r="AG510">
        <v>229</v>
      </c>
      <c r="AH510">
        <v>3</v>
      </c>
      <c r="AI510" t="s">
        <v>946</v>
      </c>
      <c r="AJ510">
        <v>0.48499999999999999</v>
      </c>
      <c r="AK510" t="s">
        <v>4</v>
      </c>
      <c r="AL510" t="s">
        <v>4</v>
      </c>
    </row>
    <row r="511" spans="1:38" x14ac:dyDescent="0.25">
      <c r="A511" t="s">
        <v>1962</v>
      </c>
      <c r="C511" t="s">
        <v>24</v>
      </c>
      <c r="D511">
        <v>301</v>
      </c>
      <c r="E511" t="s">
        <v>25</v>
      </c>
      <c r="F511" t="s">
        <v>4</v>
      </c>
      <c r="G511">
        <v>0</v>
      </c>
      <c r="H511">
        <v>0</v>
      </c>
      <c r="I511" t="s">
        <v>4</v>
      </c>
      <c r="J511">
        <v>0</v>
      </c>
      <c r="K511">
        <v>0</v>
      </c>
      <c r="L511" t="s">
        <v>4</v>
      </c>
      <c r="M511">
        <v>0</v>
      </c>
      <c r="N511">
        <v>0</v>
      </c>
      <c r="O511" t="s">
        <v>4</v>
      </c>
      <c r="P511">
        <v>0</v>
      </c>
      <c r="Q511" t="s">
        <v>4</v>
      </c>
      <c r="R511">
        <v>0</v>
      </c>
      <c r="S511" t="s">
        <v>4</v>
      </c>
      <c r="T511">
        <v>0</v>
      </c>
      <c r="U511" t="s">
        <v>4</v>
      </c>
      <c r="V511">
        <v>0</v>
      </c>
      <c r="W511" t="s">
        <v>4</v>
      </c>
      <c r="X511">
        <v>0</v>
      </c>
      <c r="Y511" t="s">
        <v>4</v>
      </c>
      <c r="Z511" t="s">
        <v>4</v>
      </c>
      <c r="AA511" t="s">
        <v>4</v>
      </c>
      <c r="AB511">
        <v>191</v>
      </c>
      <c r="AC511">
        <v>0</v>
      </c>
      <c r="AD511">
        <v>0</v>
      </c>
      <c r="AE511">
        <v>3</v>
      </c>
      <c r="AF511">
        <v>1</v>
      </c>
      <c r="AG511">
        <v>1</v>
      </c>
      <c r="AH511">
        <v>0</v>
      </c>
      <c r="AI511" t="s">
        <v>4</v>
      </c>
      <c r="AJ511">
        <v>4.0000000000000001E-3</v>
      </c>
      <c r="AK511" t="s">
        <v>4</v>
      </c>
      <c r="AL511" t="s">
        <v>1963</v>
      </c>
    </row>
    <row r="512" spans="1:38" x14ac:dyDescent="0.25">
      <c r="A512" t="s">
        <v>1964</v>
      </c>
      <c r="B512" t="s">
        <v>3782</v>
      </c>
      <c r="C512" t="s">
        <v>1</v>
      </c>
      <c r="D512">
        <v>200</v>
      </c>
      <c r="E512" t="s">
        <v>2</v>
      </c>
      <c r="F512" t="s">
        <v>133</v>
      </c>
      <c r="G512">
        <v>80</v>
      </c>
      <c r="H512">
        <v>651</v>
      </c>
      <c r="I512" t="s">
        <v>4</v>
      </c>
      <c r="J512">
        <v>0</v>
      </c>
      <c r="K512">
        <v>0</v>
      </c>
      <c r="L512" t="s">
        <v>134</v>
      </c>
      <c r="M512">
        <v>66</v>
      </c>
      <c r="N512">
        <v>392</v>
      </c>
      <c r="O512" t="s">
        <v>4</v>
      </c>
      <c r="P512">
        <v>0</v>
      </c>
      <c r="Q512" t="s">
        <v>133</v>
      </c>
      <c r="R512">
        <v>80</v>
      </c>
      <c r="S512" t="s">
        <v>4</v>
      </c>
      <c r="T512">
        <v>0</v>
      </c>
      <c r="U512" t="s">
        <v>4</v>
      </c>
      <c r="V512">
        <v>0</v>
      </c>
      <c r="W512" t="s">
        <v>135</v>
      </c>
      <c r="X512">
        <v>78</v>
      </c>
      <c r="Y512" t="s">
        <v>4</v>
      </c>
      <c r="Z512" t="s">
        <v>4</v>
      </c>
      <c r="AA512" t="s">
        <v>136</v>
      </c>
      <c r="AB512">
        <v>27215</v>
      </c>
      <c r="AC512">
        <v>661</v>
      </c>
      <c r="AD512">
        <v>17.615286000000001</v>
      </c>
      <c r="AE512">
        <v>2</v>
      </c>
      <c r="AF512">
        <v>7</v>
      </c>
      <c r="AG512">
        <v>61</v>
      </c>
      <c r="AH512">
        <v>2</v>
      </c>
      <c r="AI512" t="s">
        <v>1965</v>
      </c>
      <c r="AJ512">
        <v>2.6880000000000002</v>
      </c>
      <c r="AK512" t="s">
        <v>4</v>
      </c>
      <c r="AL512" t="s">
        <v>4</v>
      </c>
    </row>
    <row r="513" spans="1:38" x14ac:dyDescent="0.25">
      <c r="A513" t="s">
        <v>1927</v>
      </c>
      <c r="B513" t="s">
        <v>3765</v>
      </c>
      <c r="C513" t="s">
        <v>1</v>
      </c>
      <c r="D513">
        <v>200</v>
      </c>
      <c r="E513" t="s">
        <v>2</v>
      </c>
      <c r="F513" t="s">
        <v>1924</v>
      </c>
      <c r="G513">
        <v>24</v>
      </c>
      <c r="H513">
        <v>202</v>
      </c>
      <c r="I513" t="s">
        <v>4</v>
      </c>
      <c r="J513">
        <v>0</v>
      </c>
      <c r="K513">
        <v>0</v>
      </c>
      <c r="L513" t="s">
        <v>1925</v>
      </c>
      <c r="M513">
        <v>224</v>
      </c>
      <c r="N513">
        <v>1327</v>
      </c>
      <c r="O513" t="s">
        <v>4</v>
      </c>
      <c r="P513">
        <v>0</v>
      </c>
      <c r="Q513" t="s">
        <v>1924</v>
      </c>
      <c r="R513">
        <v>24</v>
      </c>
      <c r="S513" t="s">
        <v>4</v>
      </c>
      <c r="T513">
        <v>0</v>
      </c>
      <c r="U513" t="s">
        <v>4</v>
      </c>
      <c r="V513">
        <v>0</v>
      </c>
      <c r="W513" t="s">
        <v>1926</v>
      </c>
      <c r="X513">
        <v>268</v>
      </c>
      <c r="Y513" t="s">
        <v>4</v>
      </c>
      <c r="Z513" t="s">
        <v>4</v>
      </c>
      <c r="AA513" t="s">
        <v>1927</v>
      </c>
      <c r="AB513">
        <v>29745</v>
      </c>
      <c r="AC513">
        <v>959</v>
      </c>
      <c r="AD513">
        <v>22.766850999999999</v>
      </c>
      <c r="AE513">
        <v>3</v>
      </c>
      <c r="AF513">
        <v>6</v>
      </c>
      <c r="AG513">
        <v>64</v>
      </c>
      <c r="AH513">
        <v>2</v>
      </c>
      <c r="AI513" t="s">
        <v>1928</v>
      </c>
      <c r="AJ513">
        <v>0.91900000000000004</v>
      </c>
      <c r="AK513" t="s">
        <v>4</v>
      </c>
      <c r="AL513" t="s">
        <v>4</v>
      </c>
    </row>
    <row r="514" spans="1:38" x14ac:dyDescent="0.25">
      <c r="A514" t="s">
        <v>1966</v>
      </c>
      <c r="B514" t="s">
        <v>3999</v>
      </c>
      <c r="C514" t="s">
        <v>1</v>
      </c>
      <c r="D514">
        <v>200</v>
      </c>
      <c r="E514" t="s">
        <v>2</v>
      </c>
      <c r="F514" t="s">
        <v>1967</v>
      </c>
      <c r="G514">
        <v>11</v>
      </c>
      <c r="H514">
        <v>94</v>
      </c>
      <c r="I514" t="s">
        <v>4</v>
      </c>
      <c r="J514">
        <v>0</v>
      </c>
      <c r="K514">
        <v>0</v>
      </c>
      <c r="L514" t="s">
        <v>1968</v>
      </c>
      <c r="M514">
        <v>102</v>
      </c>
      <c r="N514">
        <v>644</v>
      </c>
      <c r="O514" t="s">
        <v>4</v>
      </c>
      <c r="P514">
        <v>0</v>
      </c>
      <c r="Q514" t="s">
        <v>1969</v>
      </c>
      <c r="R514">
        <v>12</v>
      </c>
      <c r="S514" t="s">
        <v>4</v>
      </c>
      <c r="T514">
        <v>0</v>
      </c>
      <c r="U514" t="s">
        <v>151</v>
      </c>
      <c r="V514">
        <v>7</v>
      </c>
      <c r="W514" t="s">
        <v>152</v>
      </c>
      <c r="X514">
        <v>10</v>
      </c>
      <c r="Y514" t="s">
        <v>4</v>
      </c>
      <c r="Z514" t="s">
        <v>4</v>
      </c>
      <c r="AA514" t="s">
        <v>1966</v>
      </c>
      <c r="AB514">
        <v>58555</v>
      </c>
      <c r="AC514">
        <v>1208</v>
      </c>
      <c r="AD514">
        <v>16.160872999999999</v>
      </c>
      <c r="AE514">
        <v>2</v>
      </c>
      <c r="AF514">
        <v>203</v>
      </c>
      <c r="AG514">
        <v>233</v>
      </c>
      <c r="AH514">
        <v>5</v>
      </c>
      <c r="AI514" t="s">
        <v>1970</v>
      </c>
      <c r="AJ514">
        <v>0.32700000000000001</v>
      </c>
      <c r="AK514" t="s">
        <v>4</v>
      </c>
      <c r="AL514" t="s">
        <v>4</v>
      </c>
    </row>
    <row r="515" spans="1:38" x14ac:dyDescent="0.25">
      <c r="A515" t="s">
        <v>1971</v>
      </c>
      <c r="B515" t="s">
        <v>4157</v>
      </c>
      <c r="C515" t="s">
        <v>1</v>
      </c>
      <c r="D515">
        <v>200</v>
      </c>
      <c r="E515" t="s">
        <v>2</v>
      </c>
      <c r="F515" t="s">
        <v>1972</v>
      </c>
      <c r="G515">
        <v>49</v>
      </c>
      <c r="H515">
        <v>378</v>
      </c>
      <c r="I515" t="s">
        <v>4</v>
      </c>
      <c r="J515">
        <v>0</v>
      </c>
      <c r="K515">
        <v>0</v>
      </c>
      <c r="L515" t="s">
        <v>1973</v>
      </c>
      <c r="M515">
        <v>145</v>
      </c>
      <c r="N515">
        <v>888</v>
      </c>
      <c r="O515" t="s">
        <v>4</v>
      </c>
      <c r="P515">
        <v>0</v>
      </c>
      <c r="Q515" t="s">
        <v>1974</v>
      </c>
      <c r="R515">
        <v>45</v>
      </c>
      <c r="S515" t="s">
        <v>4</v>
      </c>
      <c r="T515">
        <v>0</v>
      </c>
      <c r="U515" t="s">
        <v>1975</v>
      </c>
      <c r="V515">
        <v>124</v>
      </c>
      <c r="W515" t="s">
        <v>4</v>
      </c>
      <c r="X515">
        <v>0</v>
      </c>
      <c r="Y515" t="s">
        <v>4</v>
      </c>
      <c r="Z515" t="s">
        <v>4</v>
      </c>
      <c r="AA515" t="s">
        <v>4</v>
      </c>
      <c r="AB515">
        <v>27546</v>
      </c>
      <c r="AC515">
        <v>376</v>
      </c>
      <c r="AD515">
        <v>10.694838000000001</v>
      </c>
      <c r="AE515">
        <v>3</v>
      </c>
      <c r="AF515">
        <v>5</v>
      </c>
      <c r="AG515">
        <v>84</v>
      </c>
      <c r="AH515">
        <v>2</v>
      </c>
      <c r="AI515" t="s">
        <v>1976</v>
      </c>
      <c r="AJ515">
        <v>0.39900000000000002</v>
      </c>
      <c r="AK515" t="s">
        <v>4</v>
      </c>
      <c r="AL515" t="s">
        <v>4</v>
      </c>
    </row>
    <row r="516" spans="1:38" x14ac:dyDescent="0.25">
      <c r="A516" t="s">
        <v>1977</v>
      </c>
      <c r="B516" t="s">
        <v>3765</v>
      </c>
      <c r="C516" t="s">
        <v>1</v>
      </c>
      <c r="D516">
        <v>200</v>
      </c>
      <c r="E516" t="s">
        <v>2</v>
      </c>
      <c r="F516" t="s">
        <v>1978</v>
      </c>
      <c r="G516">
        <v>38</v>
      </c>
      <c r="H516">
        <v>284</v>
      </c>
      <c r="I516" t="s">
        <v>4</v>
      </c>
      <c r="J516">
        <v>0</v>
      </c>
      <c r="K516">
        <v>0</v>
      </c>
      <c r="L516" t="s">
        <v>1979</v>
      </c>
      <c r="M516">
        <v>207</v>
      </c>
      <c r="N516">
        <v>1236</v>
      </c>
      <c r="O516" t="s">
        <v>4</v>
      </c>
      <c r="P516">
        <v>0</v>
      </c>
      <c r="Q516" t="s">
        <v>1978</v>
      </c>
      <c r="R516">
        <v>38</v>
      </c>
      <c r="S516" t="s">
        <v>4</v>
      </c>
      <c r="T516">
        <v>0</v>
      </c>
      <c r="U516" t="s">
        <v>4</v>
      </c>
      <c r="V516">
        <v>0</v>
      </c>
      <c r="W516" t="s">
        <v>1980</v>
      </c>
      <c r="X516">
        <v>28</v>
      </c>
      <c r="Y516" t="s">
        <v>4</v>
      </c>
      <c r="Z516" t="s">
        <v>4</v>
      </c>
      <c r="AA516" t="s">
        <v>1981</v>
      </c>
      <c r="AB516">
        <v>31087</v>
      </c>
      <c r="AC516">
        <v>1158</v>
      </c>
      <c r="AD516">
        <v>25.936886000000001</v>
      </c>
      <c r="AE516">
        <v>4</v>
      </c>
      <c r="AF516">
        <v>8</v>
      </c>
      <c r="AG516">
        <v>59</v>
      </c>
      <c r="AH516">
        <v>6</v>
      </c>
      <c r="AI516" t="s">
        <v>1982</v>
      </c>
      <c r="AJ516">
        <v>2.5139999999999998</v>
      </c>
      <c r="AK516" t="s">
        <v>4</v>
      </c>
      <c r="AL516" t="s">
        <v>4</v>
      </c>
    </row>
    <row r="517" spans="1:38" x14ac:dyDescent="0.25">
      <c r="A517" t="s">
        <v>1983</v>
      </c>
      <c r="B517" t="s">
        <v>3975</v>
      </c>
      <c r="C517" t="s">
        <v>1</v>
      </c>
      <c r="D517">
        <v>200</v>
      </c>
      <c r="E517" t="s">
        <v>2</v>
      </c>
      <c r="F517" t="s">
        <v>1984</v>
      </c>
      <c r="G517">
        <v>16</v>
      </c>
      <c r="H517">
        <v>170</v>
      </c>
      <c r="I517" t="s">
        <v>4</v>
      </c>
      <c r="J517">
        <v>0</v>
      </c>
      <c r="K517">
        <v>0</v>
      </c>
      <c r="L517" t="s">
        <v>1985</v>
      </c>
      <c r="M517">
        <v>143</v>
      </c>
      <c r="N517">
        <v>875</v>
      </c>
      <c r="O517" t="s">
        <v>4</v>
      </c>
      <c r="P517">
        <v>0</v>
      </c>
      <c r="Q517" t="s">
        <v>1986</v>
      </c>
      <c r="R517">
        <v>17</v>
      </c>
      <c r="S517" t="s">
        <v>4</v>
      </c>
      <c r="T517">
        <v>0</v>
      </c>
      <c r="U517" t="s">
        <v>151</v>
      </c>
      <c r="V517">
        <v>7</v>
      </c>
      <c r="W517" t="s">
        <v>152</v>
      </c>
      <c r="X517">
        <v>10</v>
      </c>
      <c r="Y517" t="s">
        <v>4</v>
      </c>
      <c r="Z517" t="s">
        <v>4</v>
      </c>
      <c r="AA517" t="s">
        <v>1983</v>
      </c>
      <c r="AB517">
        <v>68297</v>
      </c>
      <c r="AC517">
        <v>1322</v>
      </c>
      <c r="AD517">
        <v>15.265677</v>
      </c>
      <c r="AE517">
        <v>2</v>
      </c>
      <c r="AF517">
        <v>233</v>
      </c>
      <c r="AG517">
        <v>245</v>
      </c>
      <c r="AH517">
        <v>4</v>
      </c>
      <c r="AI517" t="s">
        <v>1987</v>
      </c>
      <c r="AJ517">
        <v>3.8</v>
      </c>
      <c r="AK517" t="s">
        <v>4</v>
      </c>
      <c r="AL517" t="s">
        <v>4</v>
      </c>
    </row>
    <row r="518" spans="1:38" x14ac:dyDescent="0.25">
      <c r="A518" t="s">
        <v>1988</v>
      </c>
      <c r="B518" t="s">
        <v>3846</v>
      </c>
      <c r="C518" t="s">
        <v>1</v>
      </c>
      <c r="D518">
        <v>200</v>
      </c>
      <c r="E518" t="s">
        <v>2</v>
      </c>
      <c r="F518" t="s">
        <v>1989</v>
      </c>
      <c r="G518">
        <v>49</v>
      </c>
      <c r="H518">
        <v>442</v>
      </c>
      <c r="I518" t="s">
        <v>4</v>
      </c>
      <c r="J518">
        <v>0</v>
      </c>
      <c r="K518">
        <v>0</v>
      </c>
      <c r="L518" t="s">
        <v>4</v>
      </c>
      <c r="M518">
        <v>0</v>
      </c>
      <c r="N518">
        <v>0</v>
      </c>
      <c r="O518" t="s">
        <v>4</v>
      </c>
      <c r="P518">
        <v>0</v>
      </c>
      <c r="Q518" t="s">
        <v>1990</v>
      </c>
      <c r="R518">
        <v>34</v>
      </c>
      <c r="S518" t="s">
        <v>4</v>
      </c>
      <c r="T518">
        <v>0</v>
      </c>
      <c r="U518" t="s">
        <v>4</v>
      </c>
      <c r="V518">
        <v>0</v>
      </c>
      <c r="W518" t="s">
        <v>4</v>
      </c>
      <c r="X518">
        <v>0</v>
      </c>
      <c r="Y518" t="s">
        <v>4</v>
      </c>
      <c r="Z518" t="s">
        <v>4</v>
      </c>
      <c r="AA518" t="s">
        <v>1988</v>
      </c>
      <c r="AB518">
        <v>54332</v>
      </c>
      <c r="AC518">
        <v>1084</v>
      </c>
      <c r="AD518">
        <v>15.504675000000001</v>
      </c>
      <c r="AE518">
        <v>2</v>
      </c>
      <c r="AF518">
        <v>151</v>
      </c>
      <c r="AG518">
        <v>186</v>
      </c>
      <c r="AH518">
        <v>2</v>
      </c>
      <c r="AI518" t="s">
        <v>1991</v>
      </c>
      <c r="AJ518">
        <v>1.1020000000000001</v>
      </c>
      <c r="AK518" t="s">
        <v>4</v>
      </c>
      <c r="AL518" t="s">
        <v>4</v>
      </c>
    </row>
    <row r="519" spans="1:38" x14ac:dyDescent="0.25">
      <c r="A519" t="s">
        <v>1992</v>
      </c>
      <c r="B519" t="s">
        <v>3755</v>
      </c>
      <c r="C519" t="s">
        <v>1</v>
      </c>
      <c r="D519">
        <v>200</v>
      </c>
      <c r="E519" t="s">
        <v>2</v>
      </c>
      <c r="F519" t="s">
        <v>1993</v>
      </c>
      <c r="G519">
        <v>25</v>
      </c>
      <c r="H519">
        <v>209</v>
      </c>
      <c r="I519" t="s">
        <v>4</v>
      </c>
      <c r="J519">
        <v>0</v>
      </c>
      <c r="K519">
        <v>0</v>
      </c>
      <c r="L519" t="s">
        <v>4</v>
      </c>
      <c r="M519">
        <v>0</v>
      </c>
      <c r="N519">
        <v>0</v>
      </c>
      <c r="O519" t="s">
        <v>4</v>
      </c>
      <c r="P519">
        <v>0</v>
      </c>
      <c r="Q519" t="s">
        <v>1993</v>
      </c>
      <c r="R519">
        <v>25</v>
      </c>
      <c r="S519" t="s">
        <v>4</v>
      </c>
      <c r="T519">
        <v>0</v>
      </c>
      <c r="U519" t="s">
        <v>1994</v>
      </c>
      <c r="V519">
        <v>90</v>
      </c>
      <c r="W519" t="s">
        <v>4</v>
      </c>
      <c r="X519">
        <v>0</v>
      </c>
      <c r="Y519" t="s">
        <v>4</v>
      </c>
      <c r="Z519" t="s">
        <v>4</v>
      </c>
      <c r="AA519" t="s">
        <v>4</v>
      </c>
      <c r="AB519">
        <v>27451</v>
      </c>
      <c r="AC519">
        <v>650</v>
      </c>
      <c r="AD519">
        <v>16.778987999999998</v>
      </c>
      <c r="AE519">
        <v>3</v>
      </c>
      <c r="AF519">
        <v>17</v>
      </c>
      <c r="AG519">
        <v>73</v>
      </c>
      <c r="AH519">
        <v>2</v>
      </c>
      <c r="AI519" t="s">
        <v>1995</v>
      </c>
      <c r="AJ519">
        <v>2.3199999999999998</v>
      </c>
      <c r="AK519" t="s">
        <v>4</v>
      </c>
      <c r="AL519" t="s">
        <v>4</v>
      </c>
    </row>
    <row r="520" spans="1:38" x14ac:dyDescent="0.25">
      <c r="A520" t="s">
        <v>1517</v>
      </c>
      <c r="B520" t="s">
        <v>4034</v>
      </c>
      <c r="C520" t="s">
        <v>1</v>
      </c>
      <c r="D520">
        <v>200</v>
      </c>
      <c r="E520" t="s">
        <v>2</v>
      </c>
      <c r="F520" t="s">
        <v>1515</v>
      </c>
      <c r="G520">
        <v>19</v>
      </c>
      <c r="H520">
        <v>163</v>
      </c>
      <c r="I520" t="s">
        <v>4</v>
      </c>
      <c r="J520">
        <v>0</v>
      </c>
      <c r="K520">
        <v>0</v>
      </c>
      <c r="L520" t="s">
        <v>4</v>
      </c>
      <c r="M520">
        <v>0</v>
      </c>
      <c r="N520">
        <v>0</v>
      </c>
      <c r="O520" t="s">
        <v>4</v>
      </c>
      <c r="P520">
        <v>0</v>
      </c>
      <c r="Q520" t="s">
        <v>1516</v>
      </c>
      <c r="R520">
        <v>20</v>
      </c>
      <c r="S520" t="s">
        <v>4</v>
      </c>
      <c r="T520">
        <v>0</v>
      </c>
      <c r="U520" t="s">
        <v>151</v>
      </c>
      <c r="V520">
        <v>7</v>
      </c>
      <c r="W520" t="s">
        <v>152</v>
      </c>
      <c r="X520">
        <v>10</v>
      </c>
      <c r="Y520" t="s">
        <v>4</v>
      </c>
      <c r="Z520" t="s">
        <v>4</v>
      </c>
      <c r="AA520" t="s">
        <v>1517</v>
      </c>
      <c r="AB520">
        <v>68775</v>
      </c>
      <c r="AC520">
        <v>1589</v>
      </c>
      <c r="AD520">
        <v>17.712831000000001</v>
      </c>
      <c r="AE520">
        <v>2</v>
      </c>
      <c r="AF520">
        <v>207</v>
      </c>
      <c r="AG520">
        <v>234</v>
      </c>
      <c r="AH520">
        <v>4</v>
      </c>
      <c r="AI520" t="s">
        <v>1518</v>
      </c>
      <c r="AJ520">
        <v>0.19700000000000001</v>
      </c>
      <c r="AK520" t="s">
        <v>4</v>
      </c>
      <c r="AL520" t="s">
        <v>4</v>
      </c>
    </row>
    <row r="521" spans="1:38" x14ac:dyDescent="0.25">
      <c r="A521" t="s">
        <v>1996</v>
      </c>
      <c r="B521" t="s">
        <v>3794</v>
      </c>
      <c r="C521" t="s">
        <v>1</v>
      </c>
      <c r="D521">
        <v>200</v>
      </c>
      <c r="E521" t="s">
        <v>2</v>
      </c>
      <c r="F521" t="s">
        <v>1997</v>
      </c>
      <c r="G521">
        <v>22</v>
      </c>
      <c r="H521">
        <v>185</v>
      </c>
      <c r="I521" t="s">
        <v>4</v>
      </c>
      <c r="J521">
        <v>0</v>
      </c>
      <c r="K521">
        <v>0</v>
      </c>
      <c r="L521" t="s">
        <v>1998</v>
      </c>
      <c r="M521">
        <v>148</v>
      </c>
      <c r="N521">
        <v>922</v>
      </c>
      <c r="O521" t="s">
        <v>4</v>
      </c>
      <c r="P521">
        <v>0</v>
      </c>
      <c r="Q521" t="s">
        <v>1999</v>
      </c>
      <c r="R521">
        <v>50</v>
      </c>
      <c r="S521" t="s">
        <v>4</v>
      </c>
      <c r="T521">
        <v>0</v>
      </c>
      <c r="U521" t="s">
        <v>4</v>
      </c>
      <c r="V521">
        <v>0</v>
      </c>
      <c r="W521" t="s">
        <v>4</v>
      </c>
      <c r="X521">
        <v>0</v>
      </c>
      <c r="Y521" t="s">
        <v>4</v>
      </c>
      <c r="Z521" t="s">
        <v>4</v>
      </c>
      <c r="AA521" t="s">
        <v>4</v>
      </c>
      <c r="AB521">
        <v>24900</v>
      </c>
      <c r="AC521">
        <v>349</v>
      </c>
      <c r="AD521">
        <v>10.75502</v>
      </c>
      <c r="AE521">
        <v>2</v>
      </c>
      <c r="AF521">
        <v>18</v>
      </c>
      <c r="AG521">
        <v>70</v>
      </c>
      <c r="AH521">
        <v>2</v>
      </c>
      <c r="AI521" t="s">
        <v>2000</v>
      </c>
      <c r="AJ521">
        <v>0.98699999999999999</v>
      </c>
      <c r="AK521" t="s">
        <v>4</v>
      </c>
      <c r="AL521" t="s">
        <v>4</v>
      </c>
    </row>
    <row r="522" spans="1:38" x14ac:dyDescent="0.25">
      <c r="A522" t="s">
        <v>2001</v>
      </c>
      <c r="B522" t="s">
        <v>3750</v>
      </c>
      <c r="C522" t="s">
        <v>1</v>
      </c>
      <c r="D522">
        <v>200</v>
      </c>
      <c r="E522" t="s">
        <v>2</v>
      </c>
      <c r="F522" t="s">
        <v>365</v>
      </c>
      <c r="G522">
        <v>1</v>
      </c>
      <c r="H522">
        <v>10</v>
      </c>
      <c r="I522" t="s">
        <v>4</v>
      </c>
      <c r="J522">
        <v>0</v>
      </c>
      <c r="K522">
        <v>0</v>
      </c>
      <c r="L522" t="s">
        <v>4</v>
      </c>
      <c r="M522">
        <v>0</v>
      </c>
      <c r="N522">
        <v>0</v>
      </c>
      <c r="O522" t="s">
        <v>4</v>
      </c>
      <c r="P522">
        <v>0</v>
      </c>
      <c r="Q522" t="s">
        <v>664</v>
      </c>
      <c r="R522">
        <v>50</v>
      </c>
      <c r="S522" t="s">
        <v>4</v>
      </c>
      <c r="T522">
        <v>0</v>
      </c>
      <c r="U522" t="s">
        <v>665</v>
      </c>
      <c r="V522">
        <v>93</v>
      </c>
      <c r="W522" t="s">
        <v>4</v>
      </c>
      <c r="X522">
        <v>0</v>
      </c>
      <c r="Y522" t="s">
        <v>4</v>
      </c>
      <c r="Z522" t="s">
        <v>4</v>
      </c>
      <c r="AA522" t="s">
        <v>4</v>
      </c>
      <c r="AB522">
        <v>28136</v>
      </c>
      <c r="AC522">
        <v>412</v>
      </c>
      <c r="AD522">
        <v>11.323570999999999</v>
      </c>
      <c r="AE522">
        <v>2</v>
      </c>
      <c r="AF522">
        <v>5</v>
      </c>
      <c r="AG522">
        <v>82</v>
      </c>
      <c r="AH522">
        <v>3</v>
      </c>
      <c r="AI522" t="s">
        <v>666</v>
      </c>
      <c r="AJ522">
        <v>1.1020000000000001</v>
      </c>
      <c r="AK522" t="s">
        <v>4</v>
      </c>
      <c r="AL522" t="s">
        <v>4</v>
      </c>
    </row>
    <row r="523" spans="1:38" x14ac:dyDescent="0.25">
      <c r="A523" t="s">
        <v>2002</v>
      </c>
      <c r="B523" t="s">
        <v>3758</v>
      </c>
      <c r="C523" t="s">
        <v>1</v>
      </c>
      <c r="D523">
        <v>200</v>
      </c>
      <c r="E523" t="s">
        <v>2</v>
      </c>
      <c r="F523" t="s">
        <v>2003</v>
      </c>
      <c r="G523">
        <v>54</v>
      </c>
      <c r="H523">
        <v>454</v>
      </c>
      <c r="I523" t="s">
        <v>4</v>
      </c>
      <c r="J523">
        <v>0</v>
      </c>
      <c r="K523">
        <v>0</v>
      </c>
      <c r="L523" t="s">
        <v>4</v>
      </c>
      <c r="M523">
        <v>0</v>
      </c>
      <c r="N523">
        <v>0</v>
      </c>
      <c r="O523" t="s">
        <v>4</v>
      </c>
      <c r="P523">
        <v>0</v>
      </c>
      <c r="Q523" t="s">
        <v>2004</v>
      </c>
      <c r="R523">
        <v>39</v>
      </c>
      <c r="S523" t="s">
        <v>4</v>
      </c>
      <c r="T523">
        <v>0</v>
      </c>
      <c r="U523" t="s">
        <v>2005</v>
      </c>
      <c r="V523">
        <v>49</v>
      </c>
      <c r="W523" t="s">
        <v>4</v>
      </c>
      <c r="X523">
        <v>0</v>
      </c>
      <c r="Y523" t="s">
        <v>4</v>
      </c>
      <c r="Z523" t="s">
        <v>4</v>
      </c>
      <c r="AA523" t="s">
        <v>2002</v>
      </c>
      <c r="AB523">
        <v>50854</v>
      </c>
      <c r="AC523">
        <v>901</v>
      </c>
      <c r="AD523">
        <v>14.254533</v>
      </c>
      <c r="AE523">
        <v>2</v>
      </c>
      <c r="AF523">
        <v>151</v>
      </c>
      <c r="AG523">
        <v>183</v>
      </c>
      <c r="AH523">
        <v>2</v>
      </c>
      <c r="AI523" t="s">
        <v>2006</v>
      </c>
      <c r="AJ523">
        <v>0.96499999999999997</v>
      </c>
      <c r="AK523" t="s">
        <v>4</v>
      </c>
      <c r="AL523" t="s">
        <v>4</v>
      </c>
    </row>
    <row r="524" spans="1:38" x14ac:dyDescent="0.25">
      <c r="A524" t="s">
        <v>2007</v>
      </c>
      <c r="B524" t="s">
        <v>3754</v>
      </c>
      <c r="C524" t="s">
        <v>1</v>
      </c>
      <c r="D524">
        <v>200</v>
      </c>
      <c r="E524" t="s">
        <v>2</v>
      </c>
      <c r="F524" t="s">
        <v>2008</v>
      </c>
      <c r="G524">
        <v>29</v>
      </c>
      <c r="H524">
        <v>233</v>
      </c>
      <c r="I524" t="s">
        <v>4</v>
      </c>
      <c r="J524">
        <v>0</v>
      </c>
      <c r="K524">
        <v>0</v>
      </c>
      <c r="L524" t="s">
        <v>4</v>
      </c>
      <c r="M524">
        <v>0</v>
      </c>
      <c r="N524">
        <v>0</v>
      </c>
      <c r="O524" t="s">
        <v>4</v>
      </c>
      <c r="P524">
        <v>0</v>
      </c>
      <c r="Q524" t="s">
        <v>4</v>
      </c>
      <c r="R524">
        <v>0</v>
      </c>
      <c r="S524" t="s">
        <v>4</v>
      </c>
      <c r="T524">
        <v>0</v>
      </c>
      <c r="U524" t="s">
        <v>4</v>
      </c>
      <c r="V524">
        <v>0</v>
      </c>
      <c r="W524" t="s">
        <v>4</v>
      </c>
      <c r="X524">
        <v>0</v>
      </c>
      <c r="Y524" t="s">
        <v>42</v>
      </c>
      <c r="Z524" t="s">
        <v>4</v>
      </c>
      <c r="AA524" t="s">
        <v>4</v>
      </c>
      <c r="AB524">
        <v>6478</v>
      </c>
      <c r="AC524">
        <v>91</v>
      </c>
      <c r="AD524">
        <v>13.121333999999999</v>
      </c>
      <c r="AE524">
        <v>1</v>
      </c>
      <c r="AF524">
        <v>862</v>
      </c>
      <c r="AG524">
        <v>16</v>
      </c>
      <c r="AH524">
        <v>2</v>
      </c>
      <c r="AI524" t="s">
        <v>2009</v>
      </c>
      <c r="AJ524">
        <v>0.33900000000000002</v>
      </c>
      <c r="AK524" t="s">
        <v>4</v>
      </c>
      <c r="AL524" t="s">
        <v>4</v>
      </c>
    </row>
    <row r="525" spans="1:38" x14ac:dyDescent="0.25">
      <c r="A525" t="s">
        <v>2010</v>
      </c>
      <c r="B525" t="s">
        <v>3936</v>
      </c>
      <c r="C525" t="s">
        <v>1</v>
      </c>
      <c r="D525">
        <v>200</v>
      </c>
      <c r="E525" t="s">
        <v>2</v>
      </c>
      <c r="F525" t="s">
        <v>2011</v>
      </c>
      <c r="G525">
        <v>25</v>
      </c>
      <c r="H525">
        <v>210</v>
      </c>
      <c r="I525" t="s">
        <v>4</v>
      </c>
      <c r="J525">
        <v>0</v>
      </c>
      <c r="K525">
        <v>0</v>
      </c>
      <c r="L525" t="s">
        <v>2012</v>
      </c>
      <c r="M525">
        <v>94</v>
      </c>
      <c r="N525">
        <v>548</v>
      </c>
      <c r="O525" t="s">
        <v>4</v>
      </c>
      <c r="P525">
        <v>0</v>
      </c>
      <c r="Q525" t="s">
        <v>2013</v>
      </c>
      <c r="R525">
        <v>26</v>
      </c>
      <c r="S525" t="s">
        <v>1039</v>
      </c>
      <c r="T525">
        <v>8</v>
      </c>
      <c r="U525" t="s">
        <v>151</v>
      </c>
      <c r="V525">
        <v>7</v>
      </c>
      <c r="W525" t="s">
        <v>2011</v>
      </c>
      <c r="X525">
        <v>25</v>
      </c>
      <c r="Y525" t="s">
        <v>4</v>
      </c>
      <c r="Z525" t="s">
        <v>4</v>
      </c>
      <c r="AA525" t="s">
        <v>2010</v>
      </c>
      <c r="AB525">
        <v>65415</v>
      </c>
      <c r="AC525">
        <v>1509</v>
      </c>
      <c r="AD525">
        <v>18.686845999999999</v>
      </c>
      <c r="AE525">
        <v>2</v>
      </c>
      <c r="AF525">
        <v>206</v>
      </c>
      <c r="AG525">
        <v>247</v>
      </c>
      <c r="AH525">
        <v>21</v>
      </c>
      <c r="AI525" t="s">
        <v>2014</v>
      </c>
      <c r="AJ525">
        <v>2.4900000000000002</v>
      </c>
      <c r="AK525" t="s">
        <v>4</v>
      </c>
      <c r="AL525" t="s">
        <v>4</v>
      </c>
    </row>
    <row r="526" spans="1:38" x14ac:dyDescent="0.25">
      <c r="A526" t="s">
        <v>2015</v>
      </c>
      <c r="B526" t="s">
        <v>3976</v>
      </c>
      <c r="C526" t="s">
        <v>1</v>
      </c>
      <c r="D526">
        <v>200</v>
      </c>
      <c r="E526" t="s">
        <v>2</v>
      </c>
      <c r="F526" t="s">
        <v>2016</v>
      </c>
      <c r="G526">
        <v>16</v>
      </c>
      <c r="H526">
        <v>172</v>
      </c>
      <c r="I526" t="s">
        <v>4</v>
      </c>
      <c r="J526">
        <v>0</v>
      </c>
      <c r="K526">
        <v>0</v>
      </c>
      <c r="L526" t="s">
        <v>2017</v>
      </c>
      <c r="M526">
        <v>150</v>
      </c>
      <c r="N526">
        <v>899</v>
      </c>
      <c r="O526" t="s">
        <v>4</v>
      </c>
      <c r="P526">
        <v>0</v>
      </c>
      <c r="Q526" t="s">
        <v>2018</v>
      </c>
      <c r="R526">
        <v>17</v>
      </c>
      <c r="S526" t="s">
        <v>4</v>
      </c>
      <c r="T526">
        <v>0</v>
      </c>
      <c r="U526" t="s">
        <v>151</v>
      </c>
      <c r="V526">
        <v>7</v>
      </c>
      <c r="W526" t="s">
        <v>152</v>
      </c>
      <c r="X526">
        <v>10</v>
      </c>
      <c r="Y526" t="s">
        <v>4</v>
      </c>
      <c r="Z526" t="s">
        <v>4</v>
      </c>
      <c r="AA526" t="s">
        <v>2015</v>
      </c>
      <c r="AB526">
        <v>67373</v>
      </c>
      <c r="AC526">
        <v>1274</v>
      </c>
      <c r="AD526">
        <v>15.109909999999999</v>
      </c>
      <c r="AE526">
        <v>2</v>
      </c>
      <c r="AF526">
        <v>230</v>
      </c>
      <c r="AG526">
        <v>244</v>
      </c>
      <c r="AH526">
        <v>4</v>
      </c>
      <c r="AI526" t="s">
        <v>2019</v>
      </c>
      <c r="AJ526">
        <v>2.0230000000000001</v>
      </c>
      <c r="AK526" t="s">
        <v>4</v>
      </c>
      <c r="AL526" t="s">
        <v>4</v>
      </c>
    </row>
    <row r="527" spans="1:38" x14ac:dyDescent="0.25">
      <c r="A527" t="s">
        <v>2020</v>
      </c>
      <c r="B527" t="s">
        <v>3829</v>
      </c>
      <c r="C527" t="s">
        <v>1</v>
      </c>
      <c r="D527">
        <v>200</v>
      </c>
      <c r="E527" t="s">
        <v>2</v>
      </c>
      <c r="F527" t="s">
        <v>2021</v>
      </c>
      <c r="G527">
        <v>48</v>
      </c>
      <c r="H527">
        <v>399</v>
      </c>
      <c r="I527" t="s">
        <v>4</v>
      </c>
      <c r="J527">
        <v>0</v>
      </c>
      <c r="K527">
        <v>0</v>
      </c>
      <c r="L527" t="s">
        <v>2022</v>
      </c>
      <c r="M527">
        <v>113</v>
      </c>
      <c r="N527">
        <v>678</v>
      </c>
      <c r="O527" t="s">
        <v>4</v>
      </c>
      <c r="P527">
        <v>0</v>
      </c>
      <c r="Q527" t="s">
        <v>2023</v>
      </c>
      <c r="R527">
        <v>30</v>
      </c>
      <c r="S527" t="s">
        <v>4</v>
      </c>
      <c r="T527">
        <v>0</v>
      </c>
      <c r="U527" t="s">
        <v>2024</v>
      </c>
      <c r="V527">
        <v>33</v>
      </c>
      <c r="W527" t="s">
        <v>2025</v>
      </c>
      <c r="X527">
        <v>19</v>
      </c>
      <c r="Y527" t="s">
        <v>4</v>
      </c>
      <c r="Z527" t="s">
        <v>4</v>
      </c>
      <c r="AA527" t="s">
        <v>4</v>
      </c>
      <c r="AB527">
        <v>29625</v>
      </c>
      <c r="AC527">
        <v>370</v>
      </c>
      <c r="AD527">
        <v>10.1704645</v>
      </c>
      <c r="AE527">
        <v>2</v>
      </c>
      <c r="AF527">
        <v>27</v>
      </c>
      <c r="AG527">
        <v>82</v>
      </c>
      <c r="AH527">
        <v>8</v>
      </c>
      <c r="AI527" t="s">
        <v>2026</v>
      </c>
      <c r="AJ527">
        <v>0.51700000000000002</v>
      </c>
      <c r="AK527" t="s">
        <v>4</v>
      </c>
      <c r="AL527" t="s">
        <v>4</v>
      </c>
    </row>
    <row r="528" spans="1:38" x14ac:dyDescent="0.25">
      <c r="A528" t="s">
        <v>2027</v>
      </c>
      <c r="B528" t="s">
        <v>4050</v>
      </c>
      <c r="C528" t="s">
        <v>1</v>
      </c>
      <c r="D528">
        <v>200</v>
      </c>
      <c r="E528" t="s">
        <v>2</v>
      </c>
      <c r="F528" t="s">
        <v>2028</v>
      </c>
      <c r="G528">
        <v>20</v>
      </c>
      <c r="H528">
        <v>209</v>
      </c>
      <c r="I528" t="s">
        <v>4</v>
      </c>
      <c r="J528">
        <v>0</v>
      </c>
      <c r="K528">
        <v>0</v>
      </c>
      <c r="L528" t="s">
        <v>4</v>
      </c>
      <c r="M528">
        <v>0</v>
      </c>
      <c r="N528">
        <v>0</v>
      </c>
      <c r="O528" t="s">
        <v>4</v>
      </c>
      <c r="P528">
        <v>0</v>
      </c>
      <c r="Q528" t="s">
        <v>2029</v>
      </c>
      <c r="R528">
        <v>21</v>
      </c>
      <c r="S528" t="s">
        <v>4</v>
      </c>
      <c r="T528">
        <v>0</v>
      </c>
      <c r="U528" t="s">
        <v>151</v>
      </c>
      <c r="V528">
        <v>7</v>
      </c>
      <c r="W528" t="s">
        <v>152</v>
      </c>
      <c r="X528">
        <v>10</v>
      </c>
      <c r="Y528" t="s">
        <v>4</v>
      </c>
      <c r="Z528" t="s">
        <v>4</v>
      </c>
      <c r="AA528" t="s">
        <v>2027</v>
      </c>
      <c r="AB528">
        <v>59000</v>
      </c>
      <c r="AC528">
        <v>1190</v>
      </c>
      <c r="AD528">
        <v>15.935594</v>
      </c>
      <c r="AE528">
        <v>2</v>
      </c>
      <c r="AF528">
        <v>207</v>
      </c>
      <c r="AG528">
        <v>232</v>
      </c>
      <c r="AH528">
        <v>5</v>
      </c>
      <c r="AI528" t="s">
        <v>2030</v>
      </c>
      <c r="AJ528">
        <v>0.50900000000000001</v>
      </c>
      <c r="AK528" t="s">
        <v>4</v>
      </c>
      <c r="AL528" t="s">
        <v>4</v>
      </c>
    </row>
    <row r="529" spans="1:38" x14ac:dyDescent="0.25">
      <c r="A529" t="s">
        <v>1441</v>
      </c>
      <c r="B529" t="s">
        <v>3821</v>
      </c>
      <c r="C529" t="s">
        <v>1</v>
      </c>
      <c r="D529">
        <v>200</v>
      </c>
      <c r="E529" t="s">
        <v>2</v>
      </c>
      <c r="F529" t="s">
        <v>1133</v>
      </c>
      <c r="G529">
        <v>46</v>
      </c>
      <c r="H529">
        <v>383</v>
      </c>
      <c r="I529" t="s">
        <v>1134</v>
      </c>
      <c r="J529">
        <v>11</v>
      </c>
      <c r="K529">
        <v>113</v>
      </c>
      <c r="L529" t="s">
        <v>1135</v>
      </c>
      <c r="M529">
        <v>156</v>
      </c>
      <c r="N529">
        <v>899</v>
      </c>
      <c r="O529" t="s">
        <v>4</v>
      </c>
      <c r="P529">
        <v>0</v>
      </c>
      <c r="Q529" t="s">
        <v>1136</v>
      </c>
      <c r="R529">
        <v>27</v>
      </c>
      <c r="S529" t="s">
        <v>4</v>
      </c>
      <c r="T529">
        <v>0</v>
      </c>
      <c r="U529" t="s">
        <v>1137</v>
      </c>
      <c r="V529">
        <v>138</v>
      </c>
      <c r="W529" t="s">
        <v>1138</v>
      </c>
      <c r="X529">
        <v>33</v>
      </c>
      <c r="Y529" t="s">
        <v>4</v>
      </c>
      <c r="Z529" t="s">
        <v>4</v>
      </c>
      <c r="AA529" t="s">
        <v>4</v>
      </c>
      <c r="AB529">
        <v>28013</v>
      </c>
      <c r="AC529">
        <v>473</v>
      </c>
      <c r="AD529">
        <v>12.465641</v>
      </c>
      <c r="AE529">
        <v>2</v>
      </c>
      <c r="AF529">
        <v>85</v>
      </c>
      <c r="AG529">
        <v>66</v>
      </c>
      <c r="AH529">
        <v>3</v>
      </c>
      <c r="AI529" t="s">
        <v>1139</v>
      </c>
      <c r="AJ529">
        <v>1.423</v>
      </c>
      <c r="AK529" t="s">
        <v>4</v>
      </c>
      <c r="AL529" t="s">
        <v>4</v>
      </c>
    </row>
    <row r="530" spans="1:38" x14ac:dyDescent="0.25">
      <c r="A530" t="s">
        <v>752</v>
      </c>
      <c r="B530" t="s">
        <v>3903</v>
      </c>
      <c r="C530" t="s">
        <v>1</v>
      </c>
      <c r="D530">
        <v>200</v>
      </c>
      <c r="E530" t="s">
        <v>2</v>
      </c>
      <c r="F530" t="s">
        <v>2031</v>
      </c>
      <c r="G530">
        <v>44</v>
      </c>
      <c r="H530">
        <v>383</v>
      </c>
      <c r="I530" t="s">
        <v>4</v>
      </c>
      <c r="J530">
        <v>0</v>
      </c>
      <c r="K530">
        <v>0</v>
      </c>
      <c r="L530" t="s">
        <v>4</v>
      </c>
      <c r="M530">
        <v>0</v>
      </c>
      <c r="N530">
        <v>0</v>
      </c>
      <c r="O530" t="s">
        <v>4</v>
      </c>
      <c r="P530">
        <v>0</v>
      </c>
      <c r="Q530" t="s">
        <v>2032</v>
      </c>
      <c r="R530">
        <v>29</v>
      </c>
      <c r="S530" t="s">
        <v>4</v>
      </c>
      <c r="T530">
        <v>0</v>
      </c>
      <c r="U530" t="s">
        <v>4</v>
      </c>
      <c r="V530">
        <v>0</v>
      </c>
      <c r="W530" t="s">
        <v>4</v>
      </c>
      <c r="X530">
        <v>0</v>
      </c>
      <c r="Y530" t="s">
        <v>4</v>
      </c>
      <c r="Z530" t="s">
        <v>4</v>
      </c>
      <c r="AA530" t="s">
        <v>752</v>
      </c>
      <c r="AB530">
        <v>53937</v>
      </c>
      <c r="AC530">
        <v>1116</v>
      </c>
      <c r="AD530">
        <v>15.835140000000001</v>
      </c>
      <c r="AE530">
        <v>2</v>
      </c>
      <c r="AF530">
        <v>152</v>
      </c>
      <c r="AG530">
        <v>181</v>
      </c>
      <c r="AH530">
        <v>2</v>
      </c>
      <c r="AI530" t="s">
        <v>2033</v>
      </c>
      <c r="AJ530">
        <v>0.19400000000000001</v>
      </c>
      <c r="AK530" t="s">
        <v>4</v>
      </c>
      <c r="AL530" t="s">
        <v>4</v>
      </c>
    </row>
    <row r="531" spans="1:38" x14ac:dyDescent="0.25">
      <c r="A531" t="s">
        <v>2034</v>
      </c>
      <c r="B531" t="s">
        <v>3751</v>
      </c>
      <c r="C531" t="s">
        <v>1</v>
      </c>
      <c r="D531">
        <v>200</v>
      </c>
      <c r="E531" t="s">
        <v>2</v>
      </c>
      <c r="F531" t="s">
        <v>704</v>
      </c>
      <c r="G531">
        <v>43</v>
      </c>
      <c r="H531">
        <v>346</v>
      </c>
      <c r="I531" t="s">
        <v>4</v>
      </c>
      <c r="J531">
        <v>0</v>
      </c>
      <c r="K531">
        <v>0</v>
      </c>
      <c r="L531" t="s">
        <v>705</v>
      </c>
      <c r="M531">
        <v>152</v>
      </c>
      <c r="N531">
        <v>917</v>
      </c>
      <c r="O531" t="s">
        <v>4</v>
      </c>
      <c r="P531">
        <v>0</v>
      </c>
      <c r="Q531" t="s">
        <v>706</v>
      </c>
      <c r="R531">
        <v>34</v>
      </c>
      <c r="S531" t="s">
        <v>4</v>
      </c>
      <c r="T531">
        <v>0</v>
      </c>
      <c r="U531" t="s">
        <v>707</v>
      </c>
      <c r="V531">
        <v>71</v>
      </c>
      <c r="W531" t="s">
        <v>4</v>
      </c>
      <c r="X531">
        <v>0</v>
      </c>
      <c r="Y531" t="s">
        <v>4</v>
      </c>
      <c r="Z531" t="s">
        <v>4</v>
      </c>
      <c r="AA531" t="s">
        <v>708</v>
      </c>
      <c r="AB531">
        <v>138571</v>
      </c>
      <c r="AC531">
        <v>1512</v>
      </c>
      <c r="AD531">
        <v>8.6576559999999994</v>
      </c>
      <c r="AE531">
        <v>3</v>
      </c>
      <c r="AF531">
        <v>25</v>
      </c>
      <c r="AG531">
        <v>129</v>
      </c>
      <c r="AH531">
        <v>249</v>
      </c>
      <c r="AI531" t="s">
        <v>709</v>
      </c>
      <c r="AJ531">
        <v>0.187</v>
      </c>
      <c r="AK531" t="s">
        <v>4</v>
      </c>
      <c r="AL531" t="s">
        <v>4</v>
      </c>
    </row>
    <row r="532" spans="1:38" x14ac:dyDescent="0.25">
      <c r="A532" t="s">
        <v>1291</v>
      </c>
      <c r="B532" t="s">
        <v>3765</v>
      </c>
      <c r="C532" t="s">
        <v>1</v>
      </c>
      <c r="D532">
        <v>200</v>
      </c>
      <c r="E532" t="s">
        <v>2</v>
      </c>
      <c r="F532" t="s">
        <v>1289</v>
      </c>
      <c r="G532">
        <v>28</v>
      </c>
      <c r="H532">
        <v>226</v>
      </c>
      <c r="I532" t="s">
        <v>4</v>
      </c>
      <c r="J532">
        <v>0</v>
      </c>
      <c r="K532">
        <v>0</v>
      </c>
      <c r="L532" t="s">
        <v>1290</v>
      </c>
      <c r="M532">
        <v>215</v>
      </c>
      <c r="N532">
        <v>1219</v>
      </c>
      <c r="O532" t="s">
        <v>4</v>
      </c>
      <c r="P532">
        <v>0</v>
      </c>
      <c r="Q532" t="s">
        <v>1289</v>
      </c>
      <c r="R532">
        <v>28</v>
      </c>
      <c r="S532" t="s">
        <v>4</v>
      </c>
      <c r="T532">
        <v>0</v>
      </c>
      <c r="U532" t="s">
        <v>4</v>
      </c>
      <c r="V532">
        <v>0</v>
      </c>
      <c r="W532" t="s">
        <v>1290</v>
      </c>
      <c r="X532">
        <v>215</v>
      </c>
      <c r="Y532" t="s">
        <v>4</v>
      </c>
      <c r="Z532" t="s">
        <v>4</v>
      </c>
      <c r="AA532" t="s">
        <v>1291</v>
      </c>
      <c r="AB532">
        <v>29019</v>
      </c>
      <c r="AC532">
        <v>878</v>
      </c>
      <c r="AD532">
        <v>21.241254999999999</v>
      </c>
      <c r="AE532">
        <v>6</v>
      </c>
      <c r="AF532">
        <v>6</v>
      </c>
      <c r="AG532">
        <v>59</v>
      </c>
      <c r="AH532">
        <v>6</v>
      </c>
      <c r="AI532" t="s">
        <v>1292</v>
      </c>
      <c r="AJ532">
        <v>0.65300000000000002</v>
      </c>
      <c r="AK532" t="s">
        <v>4</v>
      </c>
      <c r="AL532" t="s">
        <v>4</v>
      </c>
    </row>
    <row r="533" spans="1:38" x14ac:dyDescent="0.25">
      <c r="A533" t="s">
        <v>2035</v>
      </c>
      <c r="B533" t="s">
        <v>3755</v>
      </c>
      <c r="C533" t="s">
        <v>1</v>
      </c>
      <c r="D533">
        <v>200</v>
      </c>
      <c r="E533" t="s">
        <v>2</v>
      </c>
      <c r="F533" t="s">
        <v>2036</v>
      </c>
      <c r="G533">
        <v>46</v>
      </c>
      <c r="H533">
        <v>363</v>
      </c>
      <c r="I533" t="s">
        <v>4</v>
      </c>
      <c r="J533">
        <v>0</v>
      </c>
      <c r="K533">
        <v>0</v>
      </c>
      <c r="L533" t="s">
        <v>4</v>
      </c>
      <c r="M533">
        <v>0</v>
      </c>
      <c r="N533">
        <v>0</v>
      </c>
      <c r="O533" t="s">
        <v>4</v>
      </c>
      <c r="P533">
        <v>0</v>
      </c>
      <c r="Q533" t="s">
        <v>2037</v>
      </c>
      <c r="R533">
        <v>49</v>
      </c>
      <c r="S533" t="s">
        <v>4</v>
      </c>
      <c r="T533">
        <v>0</v>
      </c>
      <c r="U533" t="s">
        <v>2038</v>
      </c>
      <c r="V533">
        <v>116</v>
      </c>
      <c r="W533" t="s">
        <v>4</v>
      </c>
      <c r="X533">
        <v>0</v>
      </c>
      <c r="Y533" t="s">
        <v>4</v>
      </c>
      <c r="Z533" t="s">
        <v>4</v>
      </c>
      <c r="AA533" t="s">
        <v>4</v>
      </c>
      <c r="AB533">
        <v>26226</v>
      </c>
      <c r="AC533">
        <v>382</v>
      </c>
      <c r="AD533">
        <v>11.599176</v>
      </c>
      <c r="AE533">
        <v>2</v>
      </c>
      <c r="AF533">
        <v>17</v>
      </c>
      <c r="AG533">
        <v>77</v>
      </c>
      <c r="AH533">
        <v>2</v>
      </c>
      <c r="AI533" t="s">
        <v>2039</v>
      </c>
      <c r="AJ533">
        <v>0.69</v>
      </c>
      <c r="AK533" t="s">
        <v>4</v>
      </c>
      <c r="AL533" t="s">
        <v>4</v>
      </c>
    </row>
    <row r="534" spans="1:38" x14ac:dyDescent="0.25">
      <c r="A534" t="s">
        <v>2040</v>
      </c>
      <c r="B534" t="s">
        <v>3755</v>
      </c>
      <c r="C534" t="s">
        <v>1</v>
      </c>
      <c r="D534">
        <v>200</v>
      </c>
      <c r="E534" t="s">
        <v>2</v>
      </c>
      <c r="F534" t="s">
        <v>2041</v>
      </c>
      <c r="G534">
        <v>24</v>
      </c>
      <c r="H534">
        <v>200</v>
      </c>
      <c r="I534" t="s">
        <v>4</v>
      </c>
      <c r="J534">
        <v>0</v>
      </c>
      <c r="K534">
        <v>0</v>
      </c>
      <c r="L534" t="s">
        <v>4</v>
      </c>
      <c r="M534">
        <v>0</v>
      </c>
      <c r="N534">
        <v>0</v>
      </c>
      <c r="O534" t="s">
        <v>4</v>
      </c>
      <c r="P534">
        <v>0</v>
      </c>
      <c r="Q534" t="s">
        <v>2041</v>
      </c>
      <c r="R534">
        <v>24</v>
      </c>
      <c r="S534" t="s">
        <v>4</v>
      </c>
      <c r="T534">
        <v>0</v>
      </c>
      <c r="U534" t="s">
        <v>2042</v>
      </c>
      <c r="V534">
        <v>241</v>
      </c>
      <c r="W534" t="s">
        <v>2043</v>
      </c>
      <c r="X534">
        <v>13</v>
      </c>
      <c r="Y534" t="s">
        <v>4</v>
      </c>
      <c r="Z534" t="s">
        <v>4</v>
      </c>
      <c r="AA534" t="s">
        <v>4</v>
      </c>
      <c r="AB534">
        <v>26873</v>
      </c>
      <c r="AC534">
        <v>490</v>
      </c>
      <c r="AD534">
        <v>13.917315</v>
      </c>
      <c r="AE534">
        <v>3</v>
      </c>
      <c r="AF534">
        <v>15</v>
      </c>
      <c r="AG534">
        <v>78</v>
      </c>
      <c r="AH534">
        <v>2</v>
      </c>
      <c r="AI534" t="s">
        <v>2044</v>
      </c>
      <c r="AJ534">
        <v>0.186</v>
      </c>
      <c r="AK534" t="s">
        <v>4</v>
      </c>
      <c r="AL534" t="s">
        <v>4</v>
      </c>
    </row>
    <row r="535" spans="1:38" x14ac:dyDescent="0.25">
      <c r="A535" t="s">
        <v>2045</v>
      </c>
      <c r="B535" t="s">
        <v>3811</v>
      </c>
      <c r="C535" t="s">
        <v>1</v>
      </c>
      <c r="D535">
        <v>200</v>
      </c>
      <c r="E535" t="s">
        <v>2</v>
      </c>
      <c r="F535" t="s">
        <v>2046</v>
      </c>
      <c r="G535">
        <v>41</v>
      </c>
      <c r="H535">
        <v>350</v>
      </c>
      <c r="I535" t="s">
        <v>4</v>
      </c>
      <c r="J535">
        <v>0</v>
      </c>
      <c r="K535">
        <v>0</v>
      </c>
      <c r="L535" t="s">
        <v>2047</v>
      </c>
      <c r="M535">
        <v>153</v>
      </c>
      <c r="N535">
        <v>950</v>
      </c>
      <c r="O535" t="s">
        <v>4</v>
      </c>
      <c r="P535">
        <v>0</v>
      </c>
      <c r="Q535" t="s">
        <v>2048</v>
      </c>
      <c r="R535">
        <v>67</v>
      </c>
      <c r="S535" t="s">
        <v>4</v>
      </c>
      <c r="T535">
        <v>0</v>
      </c>
      <c r="U535" t="s">
        <v>2049</v>
      </c>
      <c r="V535">
        <v>209</v>
      </c>
      <c r="W535" t="s">
        <v>2050</v>
      </c>
      <c r="X535">
        <v>32</v>
      </c>
      <c r="Y535" t="s">
        <v>4</v>
      </c>
      <c r="Z535" t="s">
        <v>4</v>
      </c>
      <c r="AA535" t="s">
        <v>4</v>
      </c>
      <c r="AB535">
        <v>26562</v>
      </c>
      <c r="AC535">
        <v>509</v>
      </c>
      <c r="AD535">
        <v>14.102854000000001</v>
      </c>
      <c r="AE535">
        <v>2</v>
      </c>
      <c r="AF535">
        <v>56</v>
      </c>
      <c r="AG535">
        <v>68</v>
      </c>
      <c r="AH535">
        <v>4</v>
      </c>
      <c r="AI535" t="s">
        <v>2051</v>
      </c>
      <c r="AJ535">
        <v>0.26800000000000002</v>
      </c>
      <c r="AK535" t="s">
        <v>4</v>
      </c>
      <c r="AL535" t="s">
        <v>4</v>
      </c>
    </row>
    <row r="536" spans="1:38" x14ac:dyDescent="0.25">
      <c r="A536" t="s">
        <v>2052</v>
      </c>
      <c r="B536" t="s">
        <v>3755</v>
      </c>
      <c r="C536" t="s">
        <v>1</v>
      </c>
      <c r="D536">
        <v>200</v>
      </c>
      <c r="E536" t="s">
        <v>2</v>
      </c>
      <c r="F536" t="s">
        <v>2053</v>
      </c>
      <c r="G536">
        <v>16</v>
      </c>
      <c r="H536">
        <v>129</v>
      </c>
      <c r="I536" t="s">
        <v>4</v>
      </c>
      <c r="J536">
        <v>0</v>
      </c>
      <c r="K536">
        <v>0</v>
      </c>
      <c r="L536" t="s">
        <v>4</v>
      </c>
      <c r="M536">
        <v>0</v>
      </c>
      <c r="N536">
        <v>0</v>
      </c>
      <c r="O536" t="s">
        <v>4</v>
      </c>
      <c r="P536">
        <v>0</v>
      </c>
      <c r="Q536" t="s">
        <v>2054</v>
      </c>
      <c r="R536">
        <v>39</v>
      </c>
      <c r="S536" t="s">
        <v>4</v>
      </c>
      <c r="T536">
        <v>0</v>
      </c>
      <c r="U536" t="s">
        <v>2055</v>
      </c>
      <c r="V536">
        <v>58</v>
      </c>
      <c r="W536" t="s">
        <v>4</v>
      </c>
      <c r="X536">
        <v>0</v>
      </c>
      <c r="Y536" t="s">
        <v>4</v>
      </c>
      <c r="Z536" t="s">
        <v>4</v>
      </c>
      <c r="AA536" t="s">
        <v>4</v>
      </c>
      <c r="AB536">
        <v>27149</v>
      </c>
      <c r="AC536">
        <v>492</v>
      </c>
      <c r="AD536">
        <v>13.698478</v>
      </c>
      <c r="AE536">
        <v>3</v>
      </c>
      <c r="AF536">
        <v>15</v>
      </c>
      <c r="AG536">
        <v>77</v>
      </c>
      <c r="AH536">
        <v>3</v>
      </c>
      <c r="AI536" t="s">
        <v>2056</v>
      </c>
      <c r="AJ536">
        <v>0.93500000000000005</v>
      </c>
      <c r="AK536" t="s">
        <v>4</v>
      </c>
      <c r="AL536" t="s">
        <v>4</v>
      </c>
    </row>
    <row r="537" spans="1:38" x14ac:dyDescent="0.25">
      <c r="A537" t="s">
        <v>2057</v>
      </c>
      <c r="B537" t="s">
        <v>3755</v>
      </c>
      <c r="C537" t="s">
        <v>1</v>
      </c>
      <c r="D537">
        <v>200</v>
      </c>
      <c r="E537" t="s">
        <v>2</v>
      </c>
      <c r="F537" t="s">
        <v>2058</v>
      </c>
      <c r="G537">
        <v>30</v>
      </c>
      <c r="H537">
        <v>219</v>
      </c>
      <c r="I537" t="s">
        <v>4</v>
      </c>
      <c r="J537">
        <v>0</v>
      </c>
      <c r="K537">
        <v>0</v>
      </c>
      <c r="L537" t="s">
        <v>4</v>
      </c>
      <c r="M537">
        <v>0</v>
      </c>
      <c r="N537">
        <v>0</v>
      </c>
      <c r="O537" t="s">
        <v>4</v>
      </c>
      <c r="P537">
        <v>0</v>
      </c>
      <c r="Q537" t="s">
        <v>2059</v>
      </c>
      <c r="R537">
        <v>48</v>
      </c>
      <c r="S537" t="s">
        <v>4</v>
      </c>
      <c r="T537">
        <v>0</v>
      </c>
      <c r="U537" t="s">
        <v>2060</v>
      </c>
      <c r="V537">
        <v>137</v>
      </c>
      <c r="W537" t="s">
        <v>4</v>
      </c>
      <c r="X537">
        <v>0</v>
      </c>
      <c r="Y537" t="s">
        <v>4</v>
      </c>
      <c r="Z537" t="s">
        <v>4</v>
      </c>
      <c r="AA537" t="s">
        <v>4</v>
      </c>
      <c r="AB537">
        <v>26417</v>
      </c>
      <c r="AC537">
        <v>404</v>
      </c>
      <c r="AD537">
        <v>12.253473</v>
      </c>
      <c r="AE537">
        <v>3</v>
      </c>
      <c r="AF537">
        <v>15</v>
      </c>
      <c r="AG537">
        <v>77</v>
      </c>
      <c r="AH537">
        <v>2</v>
      </c>
      <c r="AI537" t="s">
        <v>2061</v>
      </c>
      <c r="AJ537">
        <v>1.177</v>
      </c>
      <c r="AK537" t="s">
        <v>4</v>
      </c>
      <c r="AL537" t="s">
        <v>4</v>
      </c>
    </row>
    <row r="538" spans="1:38" x14ac:dyDescent="0.25">
      <c r="A538" t="s">
        <v>2062</v>
      </c>
      <c r="B538" t="s">
        <v>3755</v>
      </c>
      <c r="C538" t="s">
        <v>1</v>
      </c>
      <c r="D538">
        <v>200</v>
      </c>
      <c r="E538" t="s">
        <v>2</v>
      </c>
      <c r="F538" t="s">
        <v>2063</v>
      </c>
      <c r="G538">
        <v>37</v>
      </c>
      <c r="H538">
        <v>372</v>
      </c>
      <c r="I538" t="s">
        <v>4</v>
      </c>
      <c r="J538">
        <v>0</v>
      </c>
      <c r="K538">
        <v>0</v>
      </c>
      <c r="L538" t="s">
        <v>2064</v>
      </c>
      <c r="M538">
        <v>146</v>
      </c>
      <c r="N538">
        <v>869</v>
      </c>
      <c r="O538" t="s">
        <v>4</v>
      </c>
      <c r="P538">
        <v>0</v>
      </c>
      <c r="Q538" t="s">
        <v>2065</v>
      </c>
      <c r="R538">
        <v>53</v>
      </c>
      <c r="S538" t="s">
        <v>4</v>
      </c>
      <c r="T538">
        <v>0</v>
      </c>
      <c r="U538" t="s">
        <v>2066</v>
      </c>
      <c r="V538">
        <v>24</v>
      </c>
      <c r="W538" t="s">
        <v>4</v>
      </c>
      <c r="X538">
        <v>0</v>
      </c>
      <c r="Y538" t="s">
        <v>4</v>
      </c>
      <c r="Z538" t="s">
        <v>4</v>
      </c>
      <c r="AA538" t="s">
        <v>2067</v>
      </c>
      <c r="AB538">
        <v>28619</v>
      </c>
      <c r="AC538">
        <v>662</v>
      </c>
      <c r="AD538">
        <v>16.91883</v>
      </c>
      <c r="AE538">
        <v>3</v>
      </c>
      <c r="AF538">
        <v>16</v>
      </c>
      <c r="AG538">
        <v>78</v>
      </c>
      <c r="AH538">
        <v>2</v>
      </c>
      <c r="AI538" t="s">
        <v>2068</v>
      </c>
      <c r="AJ538">
        <v>1.1259999999999999</v>
      </c>
      <c r="AK538" t="s">
        <v>4</v>
      </c>
      <c r="AL538" t="s">
        <v>4</v>
      </c>
    </row>
    <row r="539" spans="1:38" x14ac:dyDescent="0.25">
      <c r="A539" t="s">
        <v>2069</v>
      </c>
      <c r="B539" t="s">
        <v>3812</v>
      </c>
      <c r="C539" t="s">
        <v>1</v>
      </c>
      <c r="D539">
        <v>200</v>
      </c>
      <c r="E539" t="s">
        <v>2</v>
      </c>
      <c r="F539" t="s">
        <v>2070</v>
      </c>
      <c r="G539">
        <v>22</v>
      </c>
      <c r="H539">
        <v>178</v>
      </c>
      <c r="I539" t="s">
        <v>4</v>
      </c>
      <c r="J539">
        <v>0</v>
      </c>
      <c r="K539">
        <v>0</v>
      </c>
      <c r="L539" t="s">
        <v>4</v>
      </c>
      <c r="M539">
        <v>0</v>
      </c>
      <c r="N539">
        <v>0</v>
      </c>
      <c r="O539" t="s">
        <v>4</v>
      </c>
      <c r="P539">
        <v>0</v>
      </c>
      <c r="Q539" t="s">
        <v>2070</v>
      </c>
      <c r="R539">
        <v>22</v>
      </c>
      <c r="S539" t="s">
        <v>4</v>
      </c>
      <c r="T539">
        <v>0</v>
      </c>
      <c r="U539" t="s">
        <v>2071</v>
      </c>
      <c r="V539">
        <v>41</v>
      </c>
      <c r="W539" t="s">
        <v>4</v>
      </c>
      <c r="X539">
        <v>0</v>
      </c>
      <c r="Y539" t="s">
        <v>4</v>
      </c>
      <c r="Z539" t="s">
        <v>4</v>
      </c>
      <c r="AA539" t="s">
        <v>4</v>
      </c>
      <c r="AB539">
        <v>26755</v>
      </c>
      <c r="AC539">
        <v>631</v>
      </c>
      <c r="AD539">
        <v>16.994955000000001</v>
      </c>
      <c r="AE539">
        <v>3</v>
      </c>
      <c r="AF539">
        <v>5</v>
      </c>
      <c r="AG539">
        <v>68</v>
      </c>
      <c r="AH539">
        <v>2</v>
      </c>
      <c r="AI539" t="s">
        <v>2072</v>
      </c>
      <c r="AJ539">
        <v>0.35199999999999998</v>
      </c>
      <c r="AK539" t="s">
        <v>4</v>
      </c>
      <c r="AL539" t="s">
        <v>4</v>
      </c>
    </row>
    <row r="540" spans="1:38" x14ac:dyDescent="0.25">
      <c r="A540" t="s">
        <v>2073</v>
      </c>
      <c r="B540" t="s">
        <v>3750</v>
      </c>
      <c r="C540" t="s">
        <v>1</v>
      </c>
      <c r="D540">
        <v>200</v>
      </c>
      <c r="E540" t="s">
        <v>2</v>
      </c>
      <c r="F540" t="s">
        <v>3</v>
      </c>
      <c r="G540">
        <v>63</v>
      </c>
      <c r="H540">
        <v>567</v>
      </c>
      <c r="I540" t="s">
        <v>4</v>
      </c>
      <c r="J540">
        <v>0</v>
      </c>
      <c r="K540">
        <v>0</v>
      </c>
      <c r="L540" t="s">
        <v>5</v>
      </c>
      <c r="M540">
        <v>146</v>
      </c>
      <c r="N540">
        <v>822</v>
      </c>
      <c r="O540" t="s">
        <v>4</v>
      </c>
      <c r="P540">
        <v>0</v>
      </c>
      <c r="Q540" t="s">
        <v>6</v>
      </c>
      <c r="R540">
        <v>58</v>
      </c>
      <c r="S540" t="s">
        <v>7</v>
      </c>
      <c r="T540">
        <v>21</v>
      </c>
      <c r="U540" t="s">
        <v>8</v>
      </c>
      <c r="V540">
        <v>50</v>
      </c>
      <c r="W540" t="s">
        <v>4</v>
      </c>
      <c r="X540">
        <v>0</v>
      </c>
      <c r="Y540" t="s">
        <v>4</v>
      </c>
      <c r="Z540" t="s">
        <v>4</v>
      </c>
      <c r="AA540" t="s">
        <v>4</v>
      </c>
      <c r="AB540">
        <v>36268</v>
      </c>
      <c r="AC540">
        <v>508</v>
      </c>
      <c r="AD540">
        <v>10.687106999999999</v>
      </c>
      <c r="AE540">
        <v>1</v>
      </c>
      <c r="AF540">
        <v>866</v>
      </c>
      <c r="AG540">
        <v>75</v>
      </c>
      <c r="AH540">
        <v>5</v>
      </c>
      <c r="AI540" t="s">
        <v>9</v>
      </c>
      <c r="AJ540">
        <v>0.21099999999999999</v>
      </c>
      <c r="AK540" t="s">
        <v>4</v>
      </c>
      <c r="AL540" t="s">
        <v>4</v>
      </c>
    </row>
    <row r="541" spans="1:38" x14ac:dyDescent="0.25">
      <c r="A541" t="s">
        <v>2074</v>
      </c>
      <c r="B541" t="s">
        <v>3837</v>
      </c>
      <c r="C541" t="s">
        <v>1</v>
      </c>
      <c r="D541">
        <v>200</v>
      </c>
      <c r="E541" t="s">
        <v>2</v>
      </c>
      <c r="F541" t="s">
        <v>2075</v>
      </c>
      <c r="G541">
        <v>74</v>
      </c>
      <c r="H541">
        <v>642</v>
      </c>
      <c r="I541" t="s">
        <v>4</v>
      </c>
      <c r="J541">
        <v>0</v>
      </c>
      <c r="K541">
        <v>0</v>
      </c>
      <c r="L541" t="s">
        <v>4</v>
      </c>
      <c r="M541">
        <v>0</v>
      </c>
      <c r="N541">
        <v>0</v>
      </c>
      <c r="O541" t="s">
        <v>4</v>
      </c>
      <c r="P541">
        <v>0</v>
      </c>
      <c r="Q541" t="s">
        <v>2076</v>
      </c>
      <c r="R541">
        <v>59</v>
      </c>
      <c r="S541" t="s">
        <v>4</v>
      </c>
      <c r="T541">
        <v>0</v>
      </c>
      <c r="U541" t="s">
        <v>152</v>
      </c>
      <c r="V541">
        <v>10</v>
      </c>
      <c r="W541" t="s">
        <v>428</v>
      </c>
      <c r="X541">
        <v>18</v>
      </c>
      <c r="Y541" t="s">
        <v>4</v>
      </c>
      <c r="Z541" t="s">
        <v>4</v>
      </c>
      <c r="AA541" t="s">
        <v>2074</v>
      </c>
      <c r="AB541">
        <v>51171</v>
      </c>
      <c r="AC541">
        <v>981</v>
      </c>
      <c r="AD541">
        <v>15.196107</v>
      </c>
      <c r="AE541">
        <v>2</v>
      </c>
      <c r="AF541">
        <v>150</v>
      </c>
      <c r="AG541">
        <v>181</v>
      </c>
      <c r="AH541">
        <v>2</v>
      </c>
      <c r="AI541" t="s">
        <v>2077</v>
      </c>
      <c r="AJ541">
        <v>0.20799999999999999</v>
      </c>
      <c r="AK541" t="s">
        <v>4</v>
      </c>
      <c r="AL541" t="s">
        <v>4</v>
      </c>
    </row>
    <row r="542" spans="1:38" x14ac:dyDescent="0.25">
      <c r="A542" t="s">
        <v>2078</v>
      </c>
      <c r="B542" t="s">
        <v>3904</v>
      </c>
      <c r="C542" t="s">
        <v>1</v>
      </c>
      <c r="D542">
        <v>200</v>
      </c>
      <c r="E542" t="s">
        <v>2</v>
      </c>
      <c r="F542" t="s">
        <v>2079</v>
      </c>
      <c r="G542">
        <v>42</v>
      </c>
      <c r="H542">
        <v>407</v>
      </c>
      <c r="I542" t="s">
        <v>4</v>
      </c>
      <c r="J542">
        <v>0</v>
      </c>
      <c r="K542">
        <v>0</v>
      </c>
      <c r="L542" t="s">
        <v>4</v>
      </c>
      <c r="M542">
        <v>0</v>
      </c>
      <c r="N542">
        <v>0</v>
      </c>
      <c r="O542" t="s">
        <v>4</v>
      </c>
      <c r="P542">
        <v>0</v>
      </c>
      <c r="Q542" t="s">
        <v>2080</v>
      </c>
      <c r="R542">
        <v>27</v>
      </c>
      <c r="S542" t="s">
        <v>4</v>
      </c>
      <c r="T542">
        <v>0</v>
      </c>
      <c r="U542" t="s">
        <v>4</v>
      </c>
      <c r="V542">
        <v>0</v>
      </c>
      <c r="W542" t="s">
        <v>4</v>
      </c>
      <c r="X542">
        <v>0</v>
      </c>
      <c r="Y542" t="s">
        <v>4</v>
      </c>
      <c r="Z542" t="s">
        <v>4</v>
      </c>
      <c r="AA542" t="s">
        <v>2078</v>
      </c>
      <c r="AB542">
        <v>53288</v>
      </c>
      <c r="AC542">
        <v>1015</v>
      </c>
      <c r="AD542">
        <v>14.834484</v>
      </c>
      <c r="AE542">
        <v>2</v>
      </c>
      <c r="AF542">
        <v>151</v>
      </c>
      <c r="AG542">
        <v>184</v>
      </c>
      <c r="AH542">
        <v>2</v>
      </c>
      <c r="AI542" t="s">
        <v>2081</v>
      </c>
      <c r="AJ542">
        <v>1.1259999999999999</v>
      </c>
      <c r="AK542" t="s">
        <v>4</v>
      </c>
      <c r="AL542" t="s">
        <v>4</v>
      </c>
    </row>
    <row r="543" spans="1:38" x14ac:dyDescent="0.25">
      <c r="A543" t="s">
        <v>2082</v>
      </c>
      <c r="B543" t="s">
        <v>3755</v>
      </c>
      <c r="C543" t="s">
        <v>1</v>
      </c>
      <c r="D543">
        <v>200</v>
      </c>
      <c r="E543" t="s">
        <v>2</v>
      </c>
      <c r="F543" t="s">
        <v>2083</v>
      </c>
      <c r="G543">
        <v>4</v>
      </c>
      <c r="H543">
        <v>47</v>
      </c>
      <c r="I543" t="s">
        <v>4</v>
      </c>
      <c r="J543">
        <v>0</v>
      </c>
      <c r="K543">
        <v>0</v>
      </c>
      <c r="L543" t="s">
        <v>4</v>
      </c>
      <c r="M543">
        <v>0</v>
      </c>
      <c r="N543">
        <v>0</v>
      </c>
      <c r="O543" t="s">
        <v>4</v>
      </c>
      <c r="P543">
        <v>0</v>
      </c>
      <c r="Q543" t="s">
        <v>2084</v>
      </c>
      <c r="R543">
        <v>38</v>
      </c>
      <c r="S543" t="s">
        <v>4</v>
      </c>
      <c r="T543">
        <v>0</v>
      </c>
      <c r="U543" t="s">
        <v>2085</v>
      </c>
      <c r="V543">
        <v>86</v>
      </c>
      <c r="W543" t="s">
        <v>4</v>
      </c>
      <c r="X543">
        <v>0</v>
      </c>
      <c r="Y543" t="s">
        <v>4</v>
      </c>
      <c r="Z543" t="s">
        <v>4</v>
      </c>
      <c r="AA543" t="s">
        <v>4</v>
      </c>
      <c r="AB543">
        <v>26631</v>
      </c>
      <c r="AC543">
        <v>430</v>
      </c>
      <c r="AD543">
        <v>12.241372</v>
      </c>
      <c r="AE543">
        <v>3</v>
      </c>
      <c r="AF543">
        <v>15</v>
      </c>
      <c r="AG543">
        <v>77</v>
      </c>
      <c r="AH543">
        <v>2</v>
      </c>
      <c r="AI543" t="s">
        <v>2086</v>
      </c>
      <c r="AJ543">
        <v>1.22</v>
      </c>
      <c r="AK543" t="s">
        <v>4</v>
      </c>
      <c r="AL543" t="s">
        <v>4</v>
      </c>
    </row>
    <row r="544" spans="1:38" x14ac:dyDescent="0.25">
      <c r="A544" t="s">
        <v>2087</v>
      </c>
      <c r="B544" t="s">
        <v>3760</v>
      </c>
      <c r="C544" t="s">
        <v>1</v>
      </c>
      <c r="D544">
        <v>200</v>
      </c>
      <c r="E544" t="s">
        <v>2</v>
      </c>
      <c r="F544" t="s">
        <v>2088</v>
      </c>
      <c r="G544">
        <v>5</v>
      </c>
      <c r="H544">
        <v>51</v>
      </c>
      <c r="I544" t="s">
        <v>4</v>
      </c>
      <c r="J544">
        <v>0</v>
      </c>
      <c r="K544">
        <v>0</v>
      </c>
      <c r="L544" t="s">
        <v>4</v>
      </c>
      <c r="M544">
        <v>0</v>
      </c>
      <c r="N544">
        <v>0</v>
      </c>
      <c r="O544" t="s">
        <v>4</v>
      </c>
      <c r="P544">
        <v>0</v>
      </c>
      <c r="Q544" t="s">
        <v>2088</v>
      </c>
      <c r="R544">
        <v>5</v>
      </c>
      <c r="S544" t="s">
        <v>4</v>
      </c>
      <c r="T544">
        <v>0</v>
      </c>
      <c r="U544" t="s">
        <v>101</v>
      </c>
      <c r="V544">
        <v>26</v>
      </c>
      <c r="W544" t="s">
        <v>1015</v>
      </c>
      <c r="X544">
        <v>43</v>
      </c>
      <c r="Y544" t="s">
        <v>4</v>
      </c>
      <c r="Z544" t="s">
        <v>4</v>
      </c>
      <c r="AA544" t="s">
        <v>2087</v>
      </c>
      <c r="AB544">
        <v>31518</v>
      </c>
      <c r="AC544">
        <v>495</v>
      </c>
      <c r="AD544">
        <v>12.081985</v>
      </c>
      <c r="AE544">
        <v>4</v>
      </c>
      <c r="AF544">
        <v>19</v>
      </c>
      <c r="AG544">
        <v>85</v>
      </c>
      <c r="AH544">
        <v>2</v>
      </c>
      <c r="AI544" t="s">
        <v>2089</v>
      </c>
      <c r="AJ544">
        <v>1.345</v>
      </c>
      <c r="AK544" t="s">
        <v>4</v>
      </c>
      <c r="AL544" t="s">
        <v>4</v>
      </c>
    </row>
    <row r="545" spans="1:38" x14ac:dyDescent="0.25">
      <c r="A545" t="s">
        <v>2090</v>
      </c>
      <c r="B545" t="s">
        <v>4000</v>
      </c>
      <c r="C545" t="s">
        <v>1</v>
      </c>
      <c r="D545">
        <v>200</v>
      </c>
      <c r="E545" t="s">
        <v>2</v>
      </c>
      <c r="F545" t="s">
        <v>2091</v>
      </c>
      <c r="G545">
        <v>26</v>
      </c>
      <c r="H545">
        <v>236</v>
      </c>
      <c r="I545" t="s">
        <v>4</v>
      </c>
      <c r="J545">
        <v>0</v>
      </c>
      <c r="K545">
        <v>0</v>
      </c>
      <c r="L545" t="s">
        <v>4</v>
      </c>
      <c r="M545">
        <v>0</v>
      </c>
      <c r="N545">
        <v>0</v>
      </c>
      <c r="O545" t="s">
        <v>4</v>
      </c>
      <c r="P545">
        <v>0</v>
      </c>
      <c r="Q545" t="s">
        <v>2092</v>
      </c>
      <c r="R545">
        <v>27</v>
      </c>
      <c r="S545" t="s">
        <v>4</v>
      </c>
      <c r="T545">
        <v>0</v>
      </c>
      <c r="U545" t="s">
        <v>151</v>
      </c>
      <c r="V545">
        <v>7</v>
      </c>
      <c r="W545" t="s">
        <v>152</v>
      </c>
      <c r="X545">
        <v>10</v>
      </c>
      <c r="Y545" t="s">
        <v>4</v>
      </c>
      <c r="Z545" t="s">
        <v>4</v>
      </c>
      <c r="AA545" t="s">
        <v>2090</v>
      </c>
      <c r="AB545">
        <v>49172</v>
      </c>
      <c r="AC545">
        <v>928</v>
      </c>
      <c r="AD545">
        <v>14.825511000000001</v>
      </c>
      <c r="AE545">
        <v>4</v>
      </c>
      <c r="AF545">
        <v>16</v>
      </c>
      <c r="AG545">
        <v>221</v>
      </c>
      <c r="AH545">
        <v>2</v>
      </c>
      <c r="AI545" t="s">
        <v>2093</v>
      </c>
      <c r="AJ545">
        <v>1.18</v>
      </c>
      <c r="AK545" t="s">
        <v>4</v>
      </c>
      <c r="AL545" t="s">
        <v>4</v>
      </c>
    </row>
    <row r="546" spans="1:38" x14ac:dyDescent="0.25">
      <c r="A546" t="s">
        <v>2094</v>
      </c>
      <c r="B546" t="s">
        <v>4090</v>
      </c>
      <c r="C546" t="s">
        <v>1</v>
      </c>
      <c r="D546">
        <v>200</v>
      </c>
      <c r="E546" t="s">
        <v>2</v>
      </c>
      <c r="F546" t="s">
        <v>2095</v>
      </c>
      <c r="G546">
        <v>46</v>
      </c>
      <c r="H546">
        <v>351</v>
      </c>
      <c r="I546" t="s">
        <v>4</v>
      </c>
      <c r="J546">
        <v>0</v>
      </c>
      <c r="K546">
        <v>0</v>
      </c>
      <c r="L546" t="s">
        <v>2096</v>
      </c>
      <c r="M546">
        <v>147</v>
      </c>
      <c r="N546">
        <v>861</v>
      </c>
      <c r="O546" t="s">
        <v>4</v>
      </c>
      <c r="P546">
        <v>0</v>
      </c>
      <c r="Q546" t="s">
        <v>2097</v>
      </c>
      <c r="R546">
        <v>26</v>
      </c>
      <c r="S546" t="s">
        <v>1315</v>
      </c>
      <c r="T546">
        <v>13</v>
      </c>
      <c r="U546" t="s">
        <v>2098</v>
      </c>
      <c r="V546">
        <v>269</v>
      </c>
      <c r="W546" t="s">
        <v>1314</v>
      </c>
      <c r="X546">
        <v>12</v>
      </c>
      <c r="Y546" t="s">
        <v>4</v>
      </c>
      <c r="Z546" t="s">
        <v>4</v>
      </c>
      <c r="AA546" t="s">
        <v>4</v>
      </c>
      <c r="AB546">
        <v>76944</v>
      </c>
      <c r="AC546">
        <v>2245</v>
      </c>
      <c r="AD546">
        <v>19.78322</v>
      </c>
      <c r="AE546">
        <v>2</v>
      </c>
      <c r="AF546">
        <v>22</v>
      </c>
      <c r="AG546">
        <v>99</v>
      </c>
      <c r="AH546">
        <v>5</v>
      </c>
      <c r="AI546" t="s">
        <v>2099</v>
      </c>
      <c r="AJ546">
        <v>0.19700000000000001</v>
      </c>
      <c r="AK546" t="s">
        <v>4</v>
      </c>
      <c r="AL546" t="s">
        <v>4</v>
      </c>
    </row>
    <row r="547" spans="1:38" x14ac:dyDescent="0.25">
      <c r="A547" t="s">
        <v>2100</v>
      </c>
      <c r="C547" t="s">
        <v>1</v>
      </c>
      <c r="D547">
        <v>301</v>
      </c>
      <c r="E547" t="s">
        <v>25</v>
      </c>
      <c r="F547" t="s">
        <v>4</v>
      </c>
      <c r="G547">
        <v>0</v>
      </c>
      <c r="H547">
        <v>0</v>
      </c>
      <c r="I547" t="s">
        <v>4</v>
      </c>
      <c r="J547">
        <v>0</v>
      </c>
      <c r="K547">
        <v>0</v>
      </c>
      <c r="L547" t="s">
        <v>4</v>
      </c>
      <c r="M547">
        <v>0</v>
      </c>
      <c r="N547">
        <v>0</v>
      </c>
      <c r="O547" t="s">
        <v>4</v>
      </c>
      <c r="P547">
        <v>0</v>
      </c>
      <c r="Q547" t="s">
        <v>4</v>
      </c>
      <c r="R547">
        <v>0</v>
      </c>
      <c r="S547" t="s">
        <v>4</v>
      </c>
      <c r="T547">
        <v>0</v>
      </c>
      <c r="U547" t="s">
        <v>4</v>
      </c>
      <c r="V547">
        <v>0</v>
      </c>
      <c r="W547" t="s">
        <v>4</v>
      </c>
      <c r="X547">
        <v>0</v>
      </c>
      <c r="Y547" t="s">
        <v>4</v>
      </c>
      <c r="Z547" t="s">
        <v>4</v>
      </c>
      <c r="AA547" t="s">
        <v>4</v>
      </c>
      <c r="AB547">
        <v>271</v>
      </c>
      <c r="AC547">
        <v>0</v>
      </c>
      <c r="AD547">
        <v>0</v>
      </c>
      <c r="AE547">
        <v>2</v>
      </c>
      <c r="AF547">
        <v>1</v>
      </c>
      <c r="AG547">
        <v>1</v>
      </c>
      <c r="AH547">
        <v>0</v>
      </c>
      <c r="AI547" t="s">
        <v>4</v>
      </c>
      <c r="AJ547">
        <v>0.17</v>
      </c>
      <c r="AK547" t="s">
        <v>4</v>
      </c>
      <c r="AL547" t="s">
        <v>77</v>
      </c>
    </row>
    <row r="548" spans="1:38" x14ac:dyDescent="0.25">
      <c r="A548" t="s">
        <v>2101</v>
      </c>
      <c r="B548" t="s">
        <v>4116</v>
      </c>
      <c r="C548" t="s">
        <v>1</v>
      </c>
      <c r="D548">
        <v>200</v>
      </c>
      <c r="E548" t="s">
        <v>2</v>
      </c>
      <c r="F548" t="s">
        <v>2102</v>
      </c>
      <c r="G548">
        <v>20</v>
      </c>
      <c r="H548">
        <v>191</v>
      </c>
      <c r="I548" t="s">
        <v>4</v>
      </c>
      <c r="J548">
        <v>0</v>
      </c>
      <c r="K548">
        <v>0</v>
      </c>
      <c r="L548" t="s">
        <v>4</v>
      </c>
      <c r="M548">
        <v>0</v>
      </c>
      <c r="N548">
        <v>0</v>
      </c>
      <c r="O548" t="s">
        <v>4</v>
      </c>
      <c r="P548">
        <v>0</v>
      </c>
      <c r="Q548" t="s">
        <v>2103</v>
      </c>
      <c r="R548">
        <v>21</v>
      </c>
      <c r="S548" t="s">
        <v>4</v>
      </c>
      <c r="T548">
        <v>0</v>
      </c>
      <c r="U548" t="s">
        <v>151</v>
      </c>
      <c r="V548">
        <v>7</v>
      </c>
      <c r="W548" t="s">
        <v>152</v>
      </c>
      <c r="X548">
        <v>10</v>
      </c>
      <c r="Y548" t="s">
        <v>4</v>
      </c>
      <c r="Z548" t="s">
        <v>4</v>
      </c>
      <c r="AA548" t="s">
        <v>2101</v>
      </c>
      <c r="AB548">
        <v>58978</v>
      </c>
      <c r="AC548">
        <v>1061</v>
      </c>
      <c r="AD548">
        <v>14.239208</v>
      </c>
      <c r="AE548">
        <v>2</v>
      </c>
      <c r="AF548">
        <v>196</v>
      </c>
      <c r="AG548">
        <v>227</v>
      </c>
      <c r="AH548">
        <v>5</v>
      </c>
      <c r="AI548" t="s">
        <v>2104</v>
      </c>
      <c r="AJ548">
        <v>1.29</v>
      </c>
      <c r="AK548" t="s">
        <v>4</v>
      </c>
      <c r="AL548" t="s">
        <v>4</v>
      </c>
    </row>
    <row r="549" spans="1:38" x14ac:dyDescent="0.25">
      <c r="A549" t="s">
        <v>2105</v>
      </c>
      <c r="B549" t="s">
        <v>4084</v>
      </c>
      <c r="C549" t="s">
        <v>1</v>
      </c>
      <c r="D549">
        <v>200</v>
      </c>
      <c r="E549" t="s">
        <v>2</v>
      </c>
      <c r="F549" t="s">
        <v>781</v>
      </c>
      <c r="G549">
        <v>26</v>
      </c>
      <c r="H549">
        <v>214</v>
      </c>
      <c r="I549" t="s">
        <v>4</v>
      </c>
      <c r="J549">
        <v>0</v>
      </c>
      <c r="K549">
        <v>0</v>
      </c>
      <c r="L549" t="s">
        <v>4</v>
      </c>
      <c r="M549">
        <v>0</v>
      </c>
      <c r="N549">
        <v>0</v>
      </c>
      <c r="O549" t="s">
        <v>4</v>
      </c>
      <c r="P549">
        <v>0</v>
      </c>
      <c r="Q549" t="s">
        <v>781</v>
      </c>
      <c r="R549">
        <v>26</v>
      </c>
      <c r="S549" t="s">
        <v>4</v>
      </c>
      <c r="T549">
        <v>0</v>
      </c>
      <c r="U549" t="s">
        <v>782</v>
      </c>
      <c r="V549">
        <v>22</v>
      </c>
      <c r="W549" t="s">
        <v>4</v>
      </c>
      <c r="X549">
        <v>0</v>
      </c>
      <c r="Y549" t="s">
        <v>4</v>
      </c>
      <c r="Z549" t="s">
        <v>4</v>
      </c>
      <c r="AA549" t="s">
        <v>780</v>
      </c>
      <c r="AB549">
        <v>30833</v>
      </c>
      <c r="AC549">
        <v>526</v>
      </c>
      <c r="AD549">
        <v>12.833652000000001</v>
      </c>
      <c r="AE549">
        <v>2</v>
      </c>
      <c r="AF549">
        <v>11</v>
      </c>
      <c r="AG549">
        <v>85</v>
      </c>
      <c r="AH549">
        <v>4</v>
      </c>
      <c r="AI549" t="s">
        <v>783</v>
      </c>
      <c r="AJ549">
        <v>0.184</v>
      </c>
      <c r="AK549" t="s">
        <v>4</v>
      </c>
      <c r="AL549" t="s">
        <v>4</v>
      </c>
    </row>
    <row r="550" spans="1:38" x14ac:dyDescent="0.25">
      <c r="A550" t="s">
        <v>2106</v>
      </c>
      <c r="B550" t="s">
        <v>4051</v>
      </c>
      <c r="C550" t="s">
        <v>1</v>
      </c>
      <c r="D550">
        <v>200</v>
      </c>
      <c r="E550" t="s">
        <v>2</v>
      </c>
      <c r="F550" t="s">
        <v>365</v>
      </c>
      <c r="G550">
        <v>1</v>
      </c>
      <c r="H550">
        <v>10</v>
      </c>
      <c r="I550" t="s">
        <v>4</v>
      </c>
      <c r="J550">
        <v>0</v>
      </c>
      <c r="K550">
        <v>0</v>
      </c>
      <c r="L550" t="s">
        <v>4</v>
      </c>
      <c r="M550">
        <v>0</v>
      </c>
      <c r="N550">
        <v>0</v>
      </c>
      <c r="O550" t="s">
        <v>4</v>
      </c>
      <c r="P550">
        <v>0</v>
      </c>
      <c r="Q550" t="s">
        <v>2107</v>
      </c>
      <c r="R550">
        <v>36</v>
      </c>
      <c r="S550" t="s">
        <v>4</v>
      </c>
      <c r="T550">
        <v>0</v>
      </c>
      <c r="U550" t="s">
        <v>151</v>
      </c>
      <c r="V550">
        <v>7</v>
      </c>
      <c r="W550" t="s">
        <v>152</v>
      </c>
      <c r="X550">
        <v>10</v>
      </c>
      <c r="Y550" t="s">
        <v>4</v>
      </c>
      <c r="Z550" t="s">
        <v>4</v>
      </c>
      <c r="AA550" t="s">
        <v>2106</v>
      </c>
      <c r="AB550">
        <v>65753</v>
      </c>
      <c r="AC550">
        <v>1467</v>
      </c>
      <c r="AD550">
        <v>17.237235999999999</v>
      </c>
      <c r="AE550">
        <v>2</v>
      </c>
      <c r="AF550">
        <v>195</v>
      </c>
      <c r="AG550">
        <v>230</v>
      </c>
      <c r="AH550">
        <v>7</v>
      </c>
      <c r="AI550" t="s">
        <v>2108</v>
      </c>
      <c r="AJ550">
        <v>0.22</v>
      </c>
      <c r="AK550" t="s">
        <v>4</v>
      </c>
      <c r="AL550" t="s">
        <v>4</v>
      </c>
    </row>
    <row r="551" spans="1:38" x14ac:dyDescent="0.25">
      <c r="A551" t="s">
        <v>2109</v>
      </c>
      <c r="C551" t="s">
        <v>24</v>
      </c>
      <c r="D551">
        <v>301</v>
      </c>
      <c r="E551" t="s">
        <v>25</v>
      </c>
      <c r="F551" t="s">
        <v>4</v>
      </c>
      <c r="G551">
        <v>0</v>
      </c>
      <c r="H551">
        <v>0</v>
      </c>
      <c r="I551" t="s">
        <v>4</v>
      </c>
      <c r="J551">
        <v>0</v>
      </c>
      <c r="K551">
        <v>0</v>
      </c>
      <c r="L551" t="s">
        <v>4</v>
      </c>
      <c r="M551">
        <v>0</v>
      </c>
      <c r="N551">
        <v>0</v>
      </c>
      <c r="O551" t="s">
        <v>4</v>
      </c>
      <c r="P551">
        <v>0</v>
      </c>
      <c r="Q551" t="s">
        <v>4</v>
      </c>
      <c r="R551">
        <v>0</v>
      </c>
      <c r="S551" t="s">
        <v>4</v>
      </c>
      <c r="T551">
        <v>0</v>
      </c>
      <c r="U551" t="s">
        <v>4</v>
      </c>
      <c r="V551">
        <v>0</v>
      </c>
      <c r="W551" t="s">
        <v>4</v>
      </c>
      <c r="X551">
        <v>0</v>
      </c>
      <c r="Y551" t="s">
        <v>4</v>
      </c>
      <c r="Z551" t="s">
        <v>4</v>
      </c>
      <c r="AA551" t="s">
        <v>4</v>
      </c>
      <c r="AB551">
        <v>187</v>
      </c>
      <c r="AC551">
        <v>0</v>
      </c>
      <c r="AD551">
        <v>0</v>
      </c>
      <c r="AE551">
        <v>2</v>
      </c>
      <c r="AF551">
        <v>0</v>
      </c>
      <c r="AG551">
        <v>1</v>
      </c>
      <c r="AH551">
        <v>0</v>
      </c>
      <c r="AI551" t="s">
        <v>4</v>
      </c>
      <c r="AJ551">
        <v>6.0000000000000001E-3</v>
      </c>
      <c r="AK551" t="s">
        <v>4</v>
      </c>
      <c r="AL551" t="s">
        <v>2110</v>
      </c>
    </row>
    <row r="552" spans="1:38" x14ac:dyDescent="0.25">
      <c r="A552" t="s">
        <v>1647</v>
      </c>
      <c r="B552" t="s">
        <v>4157</v>
      </c>
      <c r="C552" t="s">
        <v>1</v>
      </c>
      <c r="D552">
        <v>200</v>
      </c>
      <c r="E552" t="s">
        <v>2</v>
      </c>
      <c r="F552" t="s">
        <v>2111</v>
      </c>
      <c r="G552">
        <v>59</v>
      </c>
      <c r="H552">
        <v>439</v>
      </c>
      <c r="I552" t="s">
        <v>4</v>
      </c>
      <c r="J552">
        <v>0</v>
      </c>
      <c r="K552">
        <v>0</v>
      </c>
      <c r="L552" t="s">
        <v>2112</v>
      </c>
      <c r="M552">
        <v>145</v>
      </c>
      <c r="N552">
        <v>805</v>
      </c>
      <c r="O552" t="s">
        <v>4</v>
      </c>
      <c r="P552">
        <v>0</v>
      </c>
      <c r="Q552" t="s">
        <v>2113</v>
      </c>
      <c r="R552">
        <v>21</v>
      </c>
      <c r="S552" t="s">
        <v>2114</v>
      </c>
      <c r="T552">
        <v>26</v>
      </c>
      <c r="U552" t="s">
        <v>2115</v>
      </c>
      <c r="V552">
        <v>107</v>
      </c>
      <c r="W552" t="s">
        <v>2116</v>
      </c>
      <c r="X552">
        <v>125</v>
      </c>
      <c r="Y552" t="s">
        <v>4</v>
      </c>
      <c r="Z552" t="s">
        <v>4</v>
      </c>
      <c r="AA552" t="s">
        <v>4</v>
      </c>
      <c r="AB552">
        <v>109661</v>
      </c>
      <c r="AC552">
        <v>2028</v>
      </c>
      <c r="AD552">
        <v>11.233711</v>
      </c>
      <c r="AE552">
        <v>3</v>
      </c>
      <c r="AF552">
        <v>16</v>
      </c>
      <c r="AG552">
        <v>93</v>
      </c>
      <c r="AH552">
        <v>4</v>
      </c>
      <c r="AI552" t="s">
        <v>2117</v>
      </c>
      <c r="AJ552">
        <v>0.20300000000000001</v>
      </c>
      <c r="AK552" t="s">
        <v>4</v>
      </c>
      <c r="AL552" t="s">
        <v>4</v>
      </c>
    </row>
    <row r="553" spans="1:38" x14ac:dyDescent="0.25">
      <c r="A553" t="s">
        <v>2118</v>
      </c>
      <c r="B553" t="s">
        <v>4117</v>
      </c>
      <c r="C553" t="s">
        <v>1</v>
      </c>
      <c r="D553">
        <v>200</v>
      </c>
      <c r="E553" t="s">
        <v>2</v>
      </c>
      <c r="F553" t="s">
        <v>2119</v>
      </c>
      <c r="G553">
        <v>21</v>
      </c>
      <c r="H553">
        <v>215</v>
      </c>
      <c r="I553" t="s">
        <v>4</v>
      </c>
      <c r="J553">
        <v>0</v>
      </c>
      <c r="K553">
        <v>0</v>
      </c>
      <c r="L553" t="s">
        <v>4</v>
      </c>
      <c r="M553">
        <v>0</v>
      </c>
      <c r="N553">
        <v>0</v>
      </c>
      <c r="O553" t="s">
        <v>4</v>
      </c>
      <c r="P553">
        <v>0</v>
      </c>
      <c r="Q553" t="s">
        <v>2120</v>
      </c>
      <c r="R553">
        <v>22</v>
      </c>
      <c r="S553" t="s">
        <v>4</v>
      </c>
      <c r="T553">
        <v>0</v>
      </c>
      <c r="U553" t="s">
        <v>151</v>
      </c>
      <c r="V553">
        <v>7</v>
      </c>
      <c r="W553" t="s">
        <v>152</v>
      </c>
      <c r="X553">
        <v>10</v>
      </c>
      <c r="Y553" t="s">
        <v>4</v>
      </c>
      <c r="Z553" t="s">
        <v>4</v>
      </c>
      <c r="AA553" t="s">
        <v>2118</v>
      </c>
      <c r="AB553">
        <v>61764</v>
      </c>
      <c r="AC553">
        <v>1955</v>
      </c>
      <c r="AD553">
        <v>24.404181999999999</v>
      </c>
      <c r="AE553">
        <v>2</v>
      </c>
      <c r="AF553">
        <v>191</v>
      </c>
      <c r="AG553">
        <v>222</v>
      </c>
      <c r="AH553">
        <v>6</v>
      </c>
      <c r="AI553" t="s">
        <v>2121</v>
      </c>
      <c r="AJ553">
        <v>1.3180000000000001</v>
      </c>
      <c r="AK553" t="s">
        <v>4</v>
      </c>
      <c r="AL553" t="s">
        <v>4</v>
      </c>
    </row>
    <row r="554" spans="1:38" x14ac:dyDescent="0.25">
      <c r="A554" t="s">
        <v>2122</v>
      </c>
      <c r="C554" t="s">
        <v>24</v>
      </c>
      <c r="D554">
        <v>301</v>
      </c>
      <c r="E554" t="s">
        <v>25</v>
      </c>
      <c r="F554" t="s">
        <v>4</v>
      </c>
      <c r="G554">
        <v>0</v>
      </c>
      <c r="H554">
        <v>0</v>
      </c>
      <c r="I554" t="s">
        <v>4</v>
      </c>
      <c r="J554">
        <v>0</v>
      </c>
      <c r="K554">
        <v>0</v>
      </c>
      <c r="L554" t="s">
        <v>4</v>
      </c>
      <c r="M554">
        <v>0</v>
      </c>
      <c r="N554">
        <v>0</v>
      </c>
      <c r="O554" t="s">
        <v>4</v>
      </c>
      <c r="P554">
        <v>0</v>
      </c>
      <c r="Q554" t="s">
        <v>4</v>
      </c>
      <c r="R554">
        <v>0</v>
      </c>
      <c r="S554" t="s">
        <v>4</v>
      </c>
      <c r="T554">
        <v>0</v>
      </c>
      <c r="U554" t="s">
        <v>4</v>
      </c>
      <c r="V554">
        <v>0</v>
      </c>
      <c r="W554" t="s">
        <v>4</v>
      </c>
      <c r="X554">
        <v>0</v>
      </c>
      <c r="Y554" t="s">
        <v>4</v>
      </c>
      <c r="Z554" t="s">
        <v>4</v>
      </c>
      <c r="AA554" t="s">
        <v>4</v>
      </c>
      <c r="AB554">
        <v>260</v>
      </c>
      <c r="AC554">
        <v>0</v>
      </c>
      <c r="AD554">
        <v>0</v>
      </c>
      <c r="AE554">
        <v>2</v>
      </c>
      <c r="AF554">
        <v>3</v>
      </c>
      <c r="AG554">
        <v>1</v>
      </c>
      <c r="AH554">
        <v>0</v>
      </c>
      <c r="AI554" t="s">
        <v>4</v>
      </c>
      <c r="AJ554">
        <v>0.01</v>
      </c>
      <c r="AK554" t="s">
        <v>4</v>
      </c>
      <c r="AL554" t="s">
        <v>2123</v>
      </c>
    </row>
    <row r="555" spans="1:38" x14ac:dyDescent="0.25">
      <c r="A555" t="s">
        <v>2124</v>
      </c>
      <c r="C555" t="s">
        <v>24</v>
      </c>
      <c r="D555">
        <v>301</v>
      </c>
      <c r="E555" t="s">
        <v>25</v>
      </c>
      <c r="F555" t="s">
        <v>4</v>
      </c>
      <c r="G555">
        <v>0</v>
      </c>
      <c r="H555">
        <v>0</v>
      </c>
      <c r="I555" t="s">
        <v>4</v>
      </c>
      <c r="J555">
        <v>0</v>
      </c>
      <c r="K555">
        <v>0</v>
      </c>
      <c r="L555" t="s">
        <v>4</v>
      </c>
      <c r="M555">
        <v>0</v>
      </c>
      <c r="N555">
        <v>0</v>
      </c>
      <c r="O555" t="s">
        <v>4</v>
      </c>
      <c r="P555">
        <v>0</v>
      </c>
      <c r="Q555" t="s">
        <v>4</v>
      </c>
      <c r="R555">
        <v>0</v>
      </c>
      <c r="S555" t="s">
        <v>4</v>
      </c>
      <c r="T555">
        <v>0</v>
      </c>
      <c r="U555" t="s">
        <v>4</v>
      </c>
      <c r="V555">
        <v>0</v>
      </c>
      <c r="W555" t="s">
        <v>4</v>
      </c>
      <c r="X555">
        <v>0</v>
      </c>
      <c r="Y555" t="s">
        <v>4</v>
      </c>
      <c r="Z555" t="s">
        <v>4</v>
      </c>
      <c r="AA555" t="s">
        <v>4</v>
      </c>
      <c r="AB555">
        <v>232</v>
      </c>
      <c r="AC555">
        <v>0</v>
      </c>
      <c r="AD555">
        <v>0</v>
      </c>
      <c r="AE555">
        <v>3</v>
      </c>
      <c r="AF555">
        <v>1</v>
      </c>
      <c r="AG555">
        <v>1</v>
      </c>
      <c r="AH555">
        <v>0</v>
      </c>
      <c r="AI555" t="s">
        <v>4</v>
      </c>
      <c r="AJ555">
        <v>4.0000000000000001E-3</v>
      </c>
      <c r="AK555" t="s">
        <v>4</v>
      </c>
      <c r="AL555" t="s">
        <v>2125</v>
      </c>
    </row>
    <row r="556" spans="1:38" x14ac:dyDescent="0.25">
      <c r="A556" t="s">
        <v>2126</v>
      </c>
      <c r="B556" t="s">
        <v>4025</v>
      </c>
      <c r="C556" t="s">
        <v>1</v>
      </c>
      <c r="D556">
        <v>200</v>
      </c>
      <c r="E556" t="s">
        <v>2</v>
      </c>
      <c r="F556" t="s">
        <v>1218</v>
      </c>
      <c r="G556">
        <v>28</v>
      </c>
      <c r="H556">
        <v>218</v>
      </c>
      <c r="I556" t="s">
        <v>4</v>
      </c>
      <c r="J556">
        <v>0</v>
      </c>
      <c r="K556">
        <v>0</v>
      </c>
      <c r="L556" t="s">
        <v>4</v>
      </c>
      <c r="M556">
        <v>0</v>
      </c>
      <c r="N556">
        <v>0</v>
      </c>
      <c r="O556" t="s">
        <v>4</v>
      </c>
      <c r="P556">
        <v>0</v>
      </c>
      <c r="Q556" t="s">
        <v>1218</v>
      </c>
      <c r="R556">
        <v>28</v>
      </c>
      <c r="S556" t="s">
        <v>4</v>
      </c>
      <c r="T556">
        <v>0</v>
      </c>
      <c r="U556" t="s">
        <v>395</v>
      </c>
      <c r="V556">
        <v>22</v>
      </c>
      <c r="W556" t="s">
        <v>433</v>
      </c>
      <c r="X556">
        <v>9</v>
      </c>
      <c r="Y556" t="s">
        <v>4</v>
      </c>
      <c r="Z556" t="s">
        <v>4</v>
      </c>
      <c r="AA556" t="s">
        <v>1217</v>
      </c>
      <c r="AB556">
        <v>66314</v>
      </c>
      <c r="AC556">
        <v>1671</v>
      </c>
      <c r="AD556">
        <v>17.641826999999999</v>
      </c>
      <c r="AE556">
        <v>3</v>
      </c>
      <c r="AF556">
        <v>12</v>
      </c>
      <c r="AG556">
        <v>97</v>
      </c>
      <c r="AH556">
        <v>4</v>
      </c>
      <c r="AI556" t="s">
        <v>1219</v>
      </c>
      <c r="AJ556">
        <v>0.193</v>
      </c>
      <c r="AK556" t="s">
        <v>4</v>
      </c>
      <c r="AL556" t="s">
        <v>4</v>
      </c>
    </row>
    <row r="557" spans="1:38" x14ac:dyDescent="0.25">
      <c r="A557" t="s">
        <v>2127</v>
      </c>
      <c r="B557" t="s">
        <v>3905</v>
      </c>
      <c r="C557" t="s">
        <v>1</v>
      </c>
      <c r="D557">
        <v>200</v>
      </c>
      <c r="E557" t="s">
        <v>2</v>
      </c>
      <c r="F557" t="s">
        <v>2128</v>
      </c>
      <c r="G557">
        <v>53</v>
      </c>
      <c r="H557">
        <v>439</v>
      </c>
      <c r="I557" t="s">
        <v>4</v>
      </c>
      <c r="J557">
        <v>0</v>
      </c>
      <c r="K557">
        <v>0</v>
      </c>
      <c r="L557" t="s">
        <v>4</v>
      </c>
      <c r="M557">
        <v>0</v>
      </c>
      <c r="N557">
        <v>0</v>
      </c>
      <c r="O557" t="s">
        <v>4</v>
      </c>
      <c r="P557">
        <v>0</v>
      </c>
      <c r="Q557" t="s">
        <v>2129</v>
      </c>
      <c r="R557">
        <v>38</v>
      </c>
      <c r="S557" t="s">
        <v>4</v>
      </c>
      <c r="T557">
        <v>0</v>
      </c>
      <c r="U557" t="s">
        <v>4</v>
      </c>
      <c r="V557">
        <v>0</v>
      </c>
      <c r="W557" t="s">
        <v>4</v>
      </c>
      <c r="X557">
        <v>0</v>
      </c>
      <c r="Y557" t="s">
        <v>4</v>
      </c>
      <c r="Z557" t="s">
        <v>4</v>
      </c>
      <c r="AA557" t="s">
        <v>2127</v>
      </c>
      <c r="AB557">
        <v>53543</v>
      </c>
      <c r="AC557">
        <v>942</v>
      </c>
      <c r="AD557">
        <v>14.158714</v>
      </c>
      <c r="AE557">
        <v>2</v>
      </c>
      <c r="AF557">
        <v>151</v>
      </c>
      <c r="AG557">
        <v>196</v>
      </c>
      <c r="AH557">
        <v>2</v>
      </c>
      <c r="AI557" t="s">
        <v>2130</v>
      </c>
      <c r="AJ557">
        <v>0.77800000000000002</v>
      </c>
      <c r="AK557" t="s">
        <v>4</v>
      </c>
      <c r="AL557" t="s">
        <v>4</v>
      </c>
    </row>
    <row r="558" spans="1:38" x14ac:dyDescent="0.25">
      <c r="A558" t="s">
        <v>2131</v>
      </c>
      <c r="B558" t="s">
        <v>3755</v>
      </c>
      <c r="C558" t="s">
        <v>1</v>
      </c>
      <c r="D558">
        <v>200</v>
      </c>
      <c r="E558" t="s">
        <v>2</v>
      </c>
      <c r="F558" t="s">
        <v>2132</v>
      </c>
      <c r="G558">
        <v>40</v>
      </c>
      <c r="H558">
        <v>372</v>
      </c>
      <c r="I558" t="s">
        <v>4</v>
      </c>
      <c r="J558">
        <v>0</v>
      </c>
      <c r="K558">
        <v>0</v>
      </c>
      <c r="L558" t="s">
        <v>4</v>
      </c>
      <c r="M558">
        <v>0</v>
      </c>
      <c r="N558">
        <v>0</v>
      </c>
      <c r="O558" t="s">
        <v>4</v>
      </c>
      <c r="P558">
        <v>0</v>
      </c>
      <c r="Q558" t="s">
        <v>2133</v>
      </c>
      <c r="R558">
        <v>31</v>
      </c>
      <c r="S558" t="s">
        <v>4</v>
      </c>
      <c r="T558">
        <v>0</v>
      </c>
      <c r="U558" t="s">
        <v>2134</v>
      </c>
      <c r="V558">
        <v>126</v>
      </c>
      <c r="W558" t="s">
        <v>4</v>
      </c>
      <c r="X558">
        <v>0</v>
      </c>
      <c r="Y558" t="s">
        <v>4</v>
      </c>
      <c r="Z558" t="s">
        <v>4</v>
      </c>
      <c r="AA558" t="s">
        <v>4</v>
      </c>
      <c r="AB558">
        <v>28231</v>
      </c>
      <c r="AC558">
        <v>601</v>
      </c>
      <c r="AD558">
        <v>16.258721999999999</v>
      </c>
      <c r="AE558">
        <v>3</v>
      </c>
      <c r="AF558">
        <v>15</v>
      </c>
      <c r="AG558">
        <v>77</v>
      </c>
      <c r="AH558">
        <v>2</v>
      </c>
      <c r="AI558" t="s">
        <v>2135</v>
      </c>
      <c r="AJ558">
        <v>0.19600000000000001</v>
      </c>
      <c r="AK558" t="s">
        <v>4</v>
      </c>
      <c r="AL558" t="s">
        <v>4</v>
      </c>
    </row>
    <row r="559" spans="1:38" x14ac:dyDescent="0.25">
      <c r="A559" t="s">
        <v>2136</v>
      </c>
      <c r="B559" t="s">
        <v>3932</v>
      </c>
      <c r="C559" t="s">
        <v>1</v>
      </c>
      <c r="D559">
        <v>200</v>
      </c>
      <c r="E559" t="s">
        <v>2</v>
      </c>
      <c r="F559" t="s">
        <v>2137</v>
      </c>
      <c r="G559">
        <v>63</v>
      </c>
      <c r="H559">
        <v>493</v>
      </c>
      <c r="I559" t="s">
        <v>4</v>
      </c>
      <c r="J559">
        <v>0</v>
      </c>
      <c r="K559">
        <v>0</v>
      </c>
      <c r="L559" t="s">
        <v>2138</v>
      </c>
      <c r="M559">
        <v>122</v>
      </c>
      <c r="N559">
        <v>676</v>
      </c>
      <c r="O559" t="s">
        <v>4</v>
      </c>
      <c r="P559">
        <v>0</v>
      </c>
      <c r="Q559" t="s">
        <v>2137</v>
      </c>
      <c r="R559">
        <v>63</v>
      </c>
      <c r="S559" t="s">
        <v>4</v>
      </c>
      <c r="T559">
        <v>0</v>
      </c>
      <c r="U559" t="s">
        <v>4</v>
      </c>
      <c r="V559">
        <v>0</v>
      </c>
      <c r="W559" t="s">
        <v>4</v>
      </c>
      <c r="X559">
        <v>0</v>
      </c>
      <c r="Y559" t="s">
        <v>4</v>
      </c>
      <c r="Z559" t="s">
        <v>4</v>
      </c>
      <c r="AA559" t="s">
        <v>2136</v>
      </c>
      <c r="AB559">
        <v>34251</v>
      </c>
      <c r="AC559">
        <v>793</v>
      </c>
      <c r="AD559">
        <v>18.425740000000001</v>
      </c>
      <c r="AE559">
        <v>3</v>
      </c>
      <c r="AF559">
        <v>42</v>
      </c>
      <c r="AG559">
        <v>101</v>
      </c>
      <c r="AH559">
        <v>3</v>
      </c>
      <c r="AI559" t="s">
        <v>2139</v>
      </c>
      <c r="AJ559">
        <v>0.22600000000000001</v>
      </c>
      <c r="AK559" t="s">
        <v>4</v>
      </c>
      <c r="AL559" t="s">
        <v>4</v>
      </c>
    </row>
    <row r="560" spans="1:38" x14ac:dyDescent="0.25">
      <c r="A560" t="s">
        <v>2140</v>
      </c>
      <c r="B560" t="s">
        <v>4118</v>
      </c>
      <c r="C560" t="s">
        <v>1</v>
      </c>
      <c r="D560">
        <v>200</v>
      </c>
      <c r="E560" t="s">
        <v>2</v>
      </c>
      <c r="F560" t="s">
        <v>2141</v>
      </c>
      <c r="G560">
        <v>13</v>
      </c>
      <c r="H560">
        <v>129</v>
      </c>
      <c r="I560" t="s">
        <v>4</v>
      </c>
      <c r="J560">
        <v>0</v>
      </c>
      <c r="K560">
        <v>0</v>
      </c>
      <c r="L560" t="s">
        <v>2142</v>
      </c>
      <c r="M560">
        <v>127</v>
      </c>
      <c r="N560">
        <v>790</v>
      </c>
      <c r="O560" t="s">
        <v>4</v>
      </c>
      <c r="P560">
        <v>0</v>
      </c>
      <c r="Q560" t="s">
        <v>2143</v>
      </c>
      <c r="R560">
        <v>14</v>
      </c>
      <c r="S560" t="s">
        <v>4</v>
      </c>
      <c r="T560">
        <v>0</v>
      </c>
      <c r="U560" t="s">
        <v>151</v>
      </c>
      <c r="V560">
        <v>7</v>
      </c>
      <c r="W560" t="s">
        <v>152</v>
      </c>
      <c r="X560">
        <v>10</v>
      </c>
      <c r="Y560" t="s">
        <v>4</v>
      </c>
      <c r="Z560" t="s">
        <v>4</v>
      </c>
      <c r="AA560" t="s">
        <v>2140</v>
      </c>
      <c r="AB560">
        <v>66060</v>
      </c>
      <c r="AC560">
        <v>2396</v>
      </c>
      <c r="AD560">
        <v>27.491674</v>
      </c>
      <c r="AE560">
        <v>2</v>
      </c>
      <c r="AF560">
        <v>191</v>
      </c>
      <c r="AG560">
        <v>222</v>
      </c>
      <c r="AH560">
        <v>8</v>
      </c>
      <c r="AI560" t="s">
        <v>2144</v>
      </c>
      <c r="AJ560">
        <v>1.401</v>
      </c>
      <c r="AK560" t="s">
        <v>4</v>
      </c>
      <c r="AL560" t="s">
        <v>4</v>
      </c>
    </row>
    <row r="561" spans="1:38" x14ac:dyDescent="0.25">
      <c r="A561" t="s">
        <v>2145</v>
      </c>
      <c r="B561" t="s">
        <v>3906</v>
      </c>
      <c r="C561" t="s">
        <v>1</v>
      </c>
      <c r="D561">
        <v>200</v>
      </c>
      <c r="E561" t="s">
        <v>2</v>
      </c>
      <c r="F561" t="s">
        <v>2146</v>
      </c>
      <c r="G561">
        <v>56</v>
      </c>
      <c r="H561">
        <v>507</v>
      </c>
      <c r="I561" t="s">
        <v>4</v>
      </c>
      <c r="J561">
        <v>0</v>
      </c>
      <c r="K561">
        <v>0</v>
      </c>
      <c r="L561" t="s">
        <v>4</v>
      </c>
      <c r="M561">
        <v>0</v>
      </c>
      <c r="N561">
        <v>0</v>
      </c>
      <c r="O561" t="s">
        <v>4</v>
      </c>
      <c r="P561">
        <v>0</v>
      </c>
      <c r="Q561" t="s">
        <v>2147</v>
      </c>
      <c r="R561">
        <v>41</v>
      </c>
      <c r="S561" t="s">
        <v>4</v>
      </c>
      <c r="T561">
        <v>0</v>
      </c>
      <c r="U561" t="s">
        <v>4</v>
      </c>
      <c r="V561">
        <v>0</v>
      </c>
      <c r="W561" t="s">
        <v>4</v>
      </c>
      <c r="X561">
        <v>0</v>
      </c>
      <c r="Y561" t="s">
        <v>4</v>
      </c>
      <c r="Z561" t="s">
        <v>4</v>
      </c>
      <c r="AA561" t="s">
        <v>2148</v>
      </c>
      <c r="AB561">
        <v>53557</v>
      </c>
      <c r="AC561">
        <v>1009</v>
      </c>
      <c r="AD561">
        <v>14.797319</v>
      </c>
      <c r="AE561">
        <v>3</v>
      </c>
      <c r="AF561">
        <v>18</v>
      </c>
      <c r="AG561">
        <v>185</v>
      </c>
      <c r="AH561">
        <v>2</v>
      </c>
      <c r="AI561" t="s">
        <v>2149</v>
      </c>
      <c r="AJ561">
        <v>0.93100000000000005</v>
      </c>
      <c r="AK561" t="s">
        <v>4</v>
      </c>
      <c r="AL561" t="s">
        <v>4</v>
      </c>
    </row>
    <row r="562" spans="1:38" x14ac:dyDescent="0.25">
      <c r="A562" t="s">
        <v>2150</v>
      </c>
      <c r="B562" t="s">
        <v>3867</v>
      </c>
      <c r="C562" t="s">
        <v>1</v>
      </c>
      <c r="D562">
        <v>200</v>
      </c>
      <c r="E562" t="s">
        <v>2</v>
      </c>
      <c r="F562" t="s">
        <v>630</v>
      </c>
      <c r="G562">
        <v>53</v>
      </c>
      <c r="H562">
        <v>478</v>
      </c>
      <c r="I562" t="s">
        <v>4</v>
      </c>
      <c r="J562">
        <v>0</v>
      </c>
      <c r="K562">
        <v>0</v>
      </c>
      <c r="L562" t="s">
        <v>4</v>
      </c>
      <c r="M562">
        <v>0</v>
      </c>
      <c r="N562">
        <v>0</v>
      </c>
      <c r="O562" t="s">
        <v>4</v>
      </c>
      <c r="P562">
        <v>0</v>
      </c>
      <c r="Q562" t="s">
        <v>631</v>
      </c>
      <c r="R562">
        <v>38</v>
      </c>
      <c r="S562" t="s">
        <v>4</v>
      </c>
      <c r="T562">
        <v>0</v>
      </c>
      <c r="U562" t="s">
        <v>4</v>
      </c>
      <c r="V562">
        <v>0</v>
      </c>
      <c r="W562" t="s">
        <v>4</v>
      </c>
      <c r="X562">
        <v>0</v>
      </c>
      <c r="Y562" t="s">
        <v>4</v>
      </c>
      <c r="Z562" t="s">
        <v>4</v>
      </c>
      <c r="AA562" t="s">
        <v>629</v>
      </c>
      <c r="AB562">
        <v>56124</v>
      </c>
      <c r="AC562">
        <v>1139</v>
      </c>
      <c r="AD562">
        <v>15.770436999999999</v>
      </c>
      <c r="AE562">
        <v>3</v>
      </c>
      <c r="AF562">
        <v>18</v>
      </c>
      <c r="AG562">
        <v>186</v>
      </c>
      <c r="AH562">
        <v>3</v>
      </c>
      <c r="AI562" t="s">
        <v>632</v>
      </c>
      <c r="AJ562">
        <v>0.97</v>
      </c>
      <c r="AK562" t="s">
        <v>4</v>
      </c>
      <c r="AL562" t="s">
        <v>4</v>
      </c>
    </row>
    <row r="563" spans="1:38" x14ac:dyDescent="0.25">
      <c r="A563" t="s">
        <v>2151</v>
      </c>
      <c r="B563" t="s">
        <v>3895</v>
      </c>
      <c r="C563" t="s">
        <v>1</v>
      </c>
      <c r="D563">
        <v>200</v>
      </c>
      <c r="E563" t="s">
        <v>2</v>
      </c>
      <c r="F563" t="s">
        <v>1486</v>
      </c>
      <c r="G563">
        <v>49</v>
      </c>
      <c r="H563">
        <v>435</v>
      </c>
      <c r="I563" t="s">
        <v>4</v>
      </c>
      <c r="J563">
        <v>0</v>
      </c>
      <c r="K563">
        <v>0</v>
      </c>
      <c r="L563" t="s">
        <v>4</v>
      </c>
      <c r="M563">
        <v>0</v>
      </c>
      <c r="N563">
        <v>0</v>
      </c>
      <c r="O563" t="s">
        <v>4</v>
      </c>
      <c r="P563">
        <v>0</v>
      </c>
      <c r="Q563" t="s">
        <v>1487</v>
      </c>
      <c r="R563">
        <v>34</v>
      </c>
      <c r="S563" t="s">
        <v>4</v>
      </c>
      <c r="T563">
        <v>0</v>
      </c>
      <c r="U563" t="s">
        <v>4</v>
      </c>
      <c r="V563">
        <v>0</v>
      </c>
      <c r="W563" t="s">
        <v>4</v>
      </c>
      <c r="X563">
        <v>0</v>
      </c>
      <c r="Y563" t="s">
        <v>4</v>
      </c>
      <c r="Z563" t="s">
        <v>4</v>
      </c>
      <c r="AA563" t="s">
        <v>1485</v>
      </c>
      <c r="AB563">
        <v>55371</v>
      </c>
      <c r="AC563">
        <v>1109</v>
      </c>
      <c r="AD563">
        <v>15.369056</v>
      </c>
      <c r="AE563">
        <v>3</v>
      </c>
      <c r="AF563">
        <v>18</v>
      </c>
      <c r="AG563">
        <v>186</v>
      </c>
      <c r="AH563">
        <v>2</v>
      </c>
      <c r="AI563" t="s">
        <v>1488</v>
      </c>
      <c r="AJ563">
        <v>0.88400000000000001</v>
      </c>
      <c r="AK563" t="s">
        <v>4</v>
      </c>
      <c r="AL563" t="s">
        <v>4</v>
      </c>
    </row>
    <row r="564" spans="1:38" x14ac:dyDescent="0.25">
      <c r="A564" t="s">
        <v>2152</v>
      </c>
      <c r="B564" t="s">
        <v>4052</v>
      </c>
      <c r="C564" t="s">
        <v>1</v>
      </c>
      <c r="D564">
        <v>200</v>
      </c>
      <c r="E564" t="s">
        <v>2</v>
      </c>
      <c r="F564" t="s">
        <v>993</v>
      </c>
      <c r="G564">
        <v>36</v>
      </c>
      <c r="H564">
        <v>302</v>
      </c>
      <c r="I564" t="s">
        <v>4</v>
      </c>
      <c r="J564">
        <v>0</v>
      </c>
      <c r="K564">
        <v>0</v>
      </c>
      <c r="L564" t="s">
        <v>4</v>
      </c>
      <c r="M564">
        <v>0</v>
      </c>
      <c r="N564">
        <v>0</v>
      </c>
      <c r="O564" t="s">
        <v>4</v>
      </c>
      <c r="P564">
        <v>0</v>
      </c>
      <c r="Q564" t="s">
        <v>993</v>
      </c>
      <c r="R564">
        <v>36</v>
      </c>
      <c r="S564" t="s">
        <v>4</v>
      </c>
      <c r="T564">
        <v>0</v>
      </c>
      <c r="U564" t="s">
        <v>395</v>
      </c>
      <c r="V564">
        <v>22</v>
      </c>
      <c r="W564" t="s">
        <v>539</v>
      </c>
      <c r="X564">
        <v>43</v>
      </c>
      <c r="Y564" t="s">
        <v>4</v>
      </c>
      <c r="Z564" t="s">
        <v>4</v>
      </c>
      <c r="AA564" t="s">
        <v>992</v>
      </c>
      <c r="AB564">
        <v>171932</v>
      </c>
      <c r="AC564">
        <v>3238</v>
      </c>
      <c r="AD564">
        <v>13.699600999999999</v>
      </c>
      <c r="AE564">
        <v>3</v>
      </c>
      <c r="AF564">
        <v>13</v>
      </c>
      <c r="AG564">
        <v>103</v>
      </c>
      <c r="AH564">
        <v>244</v>
      </c>
      <c r="AI564" t="s">
        <v>994</v>
      </c>
      <c r="AJ564">
        <v>2.4239999999999999</v>
      </c>
      <c r="AK564" t="s">
        <v>4</v>
      </c>
      <c r="AL564" t="s">
        <v>4</v>
      </c>
    </row>
    <row r="565" spans="1:38" x14ac:dyDescent="0.25">
      <c r="A565" t="s">
        <v>2153</v>
      </c>
      <c r="B565" t="s">
        <v>4095</v>
      </c>
      <c r="C565" t="s">
        <v>1</v>
      </c>
      <c r="D565">
        <v>200</v>
      </c>
      <c r="E565" t="s">
        <v>2</v>
      </c>
      <c r="F565" t="s">
        <v>1949</v>
      </c>
      <c r="G565">
        <v>33</v>
      </c>
      <c r="H565">
        <v>264</v>
      </c>
      <c r="I565" t="s">
        <v>4</v>
      </c>
      <c r="J565">
        <v>0</v>
      </c>
      <c r="K565">
        <v>0</v>
      </c>
      <c r="L565" t="s">
        <v>4</v>
      </c>
      <c r="M565">
        <v>0</v>
      </c>
      <c r="N565">
        <v>0</v>
      </c>
      <c r="O565" t="s">
        <v>4</v>
      </c>
      <c r="P565">
        <v>0</v>
      </c>
      <c r="Q565" t="s">
        <v>1949</v>
      </c>
      <c r="R565">
        <v>33</v>
      </c>
      <c r="S565" t="s">
        <v>4</v>
      </c>
      <c r="T565">
        <v>0</v>
      </c>
      <c r="U565" t="s">
        <v>782</v>
      </c>
      <c r="V565">
        <v>22</v>
      </c>
      <c r="W565" t="s">
        <v>4</v>
      </c>
      <c r="X565">
        <v>0</v>
      </c>
      <c r="Y565" t="s">
        <v>4</v>
      </c>
      <c r="Z565" t="s">
        <v>4</v>
      </c>
      <c r="AA565" t="s">
        <v>1948</v>
      </c>
      <c r="AB565">
        <v>34401</v>
      </c>
      <c r="AC565">
        <v>554</v>
      </c>
      <c r="AD565">
        <v>12.790324999999999</v>
      </c>
      <c r="AE565">
        <v>2</v>
      </c>
      <c r="AF565">
        <v>11</v>
      </c>
      <c r="AG565">
        <v>97</v>
      </c>
      <c r="AH565">
        <v>5</v>
      </c>
      <c r="AI565" t="s">
        <v>1950</v>
      </c>
      <c r="AJ565">
        <v>0.246</v>
      </c>
      <c r="AK565" t="s">
        <v>4</v>
      </c>
      <c r="AL565" t="s">
        <v>4</v>
      </c>
    </row>
    <row r="566" spans="1:38" x14ac:dyDescent="0.25">
      <c r="A566" t="s">
        <v>2154</v>
      </c>
      <c r="B566" t="s">
        <v>3876</v>
      </c>
      <c r="C566" t="s">
        <v>1</v>
      </c>
      <c r="D566">
        <v>200</v>
      </c>
      <c r="E566" t="s">
        <v>2</v>
      </c>
      <c r="F566" t="s">
        <v>929</v>
      </c>
      <c r="G566">
        <v>63</v>
      </c>
      <c r="H566">
        <v>559</v>
      </c>
      <c r="I566" t="s">
        <v>4</v>
      </c>
      <c r="J566">
        <v>0</v>
      </c>
      <c r="K566">
        <v>0</v>
      </c>
      <c r="L566" t="s">
        <v>4</v>
      </c>
      <c r="M566">
        <v>0</v>
      </c>
      <c r="N566">
        <v>0</v>
      </c>
      <c r="O566" t="s">
        <v>4</v>
      </c>
      <c r="P566">
        <v>0</v>
      </c>
      <c r="Q566" t="s">
        <v>930</v>
      </c>
      <c r="R566">
        <v>48</v>
      </c>
      <c r="S566" t="s">
        <v>4</v>
      </c>
      <c r="T566">
        <v>0</v>
      </c>
      <c r="U566" t="s">
        <v>4</v>
      </c>
      <c r="V566">
        <v>0</v>
      </c>
      <c r="W566" t="s">
        <v>4</v>
      </c>
      <c r="X566">
        <v>0</v>
      </c>
      <c r="Y566" t="s">
        <v>4</v>
      </c>
      <c r="Z566" t="s">
        <v>4</v>
      </c>
      <c r="AA566" t="s">
        <v>928</v>
      </c>
      <c r="AB566">
        <v>55263</v>
      </c>
      <c r="AC566">
        <v>1124</v>
      </c>
      <c r="AD566">
        <v>15.885856</v>
      </c>
      <c r="AE566">
        <v>3</v>
      </c>
      <c r="AF566">
        <v>18</v>
      </c>
      <c r="AG566">
        <v>186</v>
      </c>
      <c r="AH566">
        <v>2</v>
      </c>
      <c r="AI566" t="s">
        <v>931</v>
      </c>
      <c r="AJ566">
        <v>0.97</v>
      </c>
      <c r="AK566" t="s">
        <v>4</v>
      </c>
      <c r="AL566" t="s">
        <v>4</v>
      </c>
    </row>
    <row r="567" spans="1:38" x14ac:dyDescent="0.25">
      <c r="A567" t="s">
        <v>2155</v>
      </c>
      <c r="B567" t="s">
        <v>3758</v>
      </c>
      <c r="C567" t="s">
        <v>1</v>
      </c>
      <c r="D567">
        <v>200</v>
      </c>
      <c r="E567" t="s">
        <v>2</v>
      </c>
      <c r="F567" t="s">
        <v>1059</v>
      </c>
      <c r="G567">
        <v>16</v>
      </c>
      <c r="H567">
        <v>166</v>
      </c>
      <c r="I567" t="s">
        <v>4</v>
      </c>
      <c r="J567">
        <v>0</v>
      </c>
      <c r="K567">
        <v>0</v>
      </c>
      <c r="L567" t="s">
        <v>4</v>
      </c>
      <c r="M567">
        <v>0</v>
      </c>
      <c r="N567">
        <v>0</v>
      </c>
      <c r="O567" t="s">
        <v>4</v>
      </c>
      <c r="P567">
        <v>0</v>
      </c>
      <c r="Q567" t="s">
        <v>664</v>
      </c>
      <c r="R567">
        <v>50</v>
      </c>
      <c r="S567" t="s">
        <v>4</v>
      </c>
      <c r="T567">
        <v>0</v>
      </c>
      <c r="U567" t="s">
        <v>665</v>
      </c>
      <c r="V567">
        <v>93</v>
      </c>
      <c r="W567" t="s">
        <v>4</v>
      </c>
      <c r="X567">
        <v>0</v>
      </c>
      <c r="Y567" t="s">
        <v>4</v>
      </c>
      <c r="Z567" t="s">
        <v>4</v>
      </c>
      <c r="AA567" t="s">
        <v>4</v>
      </c>
      <c r="AB567">
        <v>28151</v>
      </c>
      <c r="AC567">
        <v>412</v>
      </c>
      <c r="AD567">
        <v>11.317537</v>
      </c>
      <c r="AE567">
        <v>3</v>
      </c>
      <c r="AF567">
        <v>5</v>
      </c>
      <c r="AG567">
        <v>82</v>
      </c>
      <c r="AH567">
        <v>3</v>
      </c>
      <c r="AI567" t="s">
        <v>1060</v>
      </c>
      <c r="AJ567">
        <v>1.1160000000000001</v>
      </c>
      <c r="AK567" t="s">
        <v>4</v>
      </c>
      <c r="AL567" t="s">
        <v>4</v>
      </c>
    </row>
    <row r="568" spans="1:38" x14ac:dyDescent="0.25">
      <c r="A568" t="s">
        <v>2156</v>
      </c>
      <c r="B568" t="s">
        <v>4157</v>
      </c>
      <c r="C568" t="s">
        <v>1</v>
      </c>
      <c r="D568">
        <v>200</v>
      </c>
      <c r="E568" t="s">
        <v>2</v>
      </c>
      <c r="F568" t="s">
        <v>2157</v>
      </c>
      <c r="G568">
        <v>47</v>
      </c>
      <c r="H568">
        <v>381</v>
      </c>
      <c r="I568" t="s">
        <v>4</v>
      </c>
      <c r="J568">
        <v>0</v>
      </c>
      <c r="K568">
        <v>0</v>
      </c>
      <c r="L568" t="s">
        <v>2158</v>
      </c>
      <c r="M568">
        <v>120</v>
      </c>
      <c r="N568">
        <v>690</v>
      </c>
      <c r="O568" t="s">
        <v>4</v>
      </c>
      <c r="P568">
        <v>0</v>
      </c>
      <c r="Q568" t="s">
        <v>2159</v>
      </c>
      <c r="R568">
        <v>25</v>
      </c>
      <c r="S568" t="s">
        <v>2160</v>
      </c>
      <c r="T568">
        <v>41</v>
      </c>
      <c r="U568" t="s">
        <v>2161</v>
      </c>
      <c r="V568">
        <v>202</v>
      </c>
      <c r="W568" t="s">
        <v>4</v>
      </c>
      <c r="X568">
        <v>0</v>
      </c>
      <c r="Y568" t="s">
        <v>4</v>
      </c>
      <c r="Z568" t="s">
        <v>4</v>
      </c>
      <c r="AA568" t="s">
        <v>4</v>
      </c>
      <c r="AB568">
        <v>30457</v>
      </c>
      <c r="AC568">
        <v>538</v>
      </c>
      <c r="AD568">
        <v>12.883737999999999</v>
      </c>
      <c r="AE568">
        <v>2</v>
      </c>
      <c r="AF568">
        <v>13</v>
      </c>
      <c r="AG568">
        <v>86</v>
      </c>
      <c r="AH568">
        <v>2</v>
      </c>
      <c r="AI568" t="s">
        <v>2162</v>
      </c>
      <c r="AJ568">
        <v>1.0840000000000001</v>
      </c>
      <c r="AK568" t="s">
        <v>4</v>
      </c>
      <c r="AL568" t="s">
        <v>4</v>
      </c>
    </row>
    <row r="569" spans="1:38" x14ac:dyDescent="0.25">
      <c r="A569" t="s">
        <v>2163</v>
      </c>
      <c r="B569" t="s">
        <v>3948</v>
      </c>
      <c r="C569" t="s">
        <v>1</v>
      </c>
      <c r="D569">
        <v>200</v>
      </c>
      <c r="E569" t="s">
        <v>2</v>
      </c>
      <c r="F569" t="s">
        <v>2164</v>
      </c>
      <c r="G569">
        <v>21</v>
      </c>
      <c r="H569">
        <v>175</v>
      </c>
      <c r="I569" t="s">
        <v>4</v>
      </c>
      <c r="J569">
        <v>0</v>
      </c>
      <c r="K569">
        <v>0</v>
      </c>
      <c r="L569" t="s">
        <v>4</v>
      </c>
      <c r="M569">
        <v>0</v>
      </c>
      <c r="N569">
        <v>0</v>
      </c>
      <c r="O569" t="s">
        <v>4</v>
      </c>
      <c r="P569">
        <v>0</v>
      </c>
      <c r="Q569" t="s">
        <v>2165</v>
      </c>
      <c r="R569">
        <v>22</v>
      </c>
      <c r="S569" t="s">
        <v>4</v>
      </c>
      <c r="T569">
        <v>0</v>
      </c>
      <c r="U569" t="s">
        <v>151</v>
      </c>
      <c r="V569">
        <v>7</v>
      </c>
      <c r="W569" t="s">
        <v>152</v>
      </c>
      <c r="X569">
        <v>10</v>
      </c>
      <c r="Y569" t="s">
        <v>4</v>
      </c>
      <c r="Z569" t="s">
        <v>4</v>
      </c>
      <c r="AA569" t="s">
        <v>2163</v>
      </c>
      <c r="AB569">
        <v>55382</v>
      </c>
      <c r="AC569">
        <v>1105</v>
      </c>
      <c r="AD569">
        <v>16.001588999999999</v>
      </c>
      <c r="AE569">
        <v>2</v>
      </c>
      <c r="AF569">
        <v>203</v>
      </c>
      <c r="AG569">
        <v>233</v>
      </c>
      <c r="AH569">
        <v>6</v>
      </c>
      <c r="AI569" t="s">
        <v>2166</v>
      </c>
      <c r="AJ569">
        <v>1.3839999999999999</v>
      </c>
      <c r="AK569" t="s">
        <v>4</v>
      </c>
      <c r="AL569" t="s">
        <v>4</v>
      </c>
    </row>
    <row r="570" spans="1:38" x14ac:dyDescent="0.25">
      <c r="A570" t="s">
        <v>2167</v>
      </c>
      <c r="B570" t="s">
        <v>3907</v>
      </c>
      <c r="C570" t="s">
        <v>1</v>
      </c>
      <c r="D570">
        <v>200</v>
      </c>
      <c r="E570" t="s">
        <v>2</v>
      </c>
      <c r="F570" t="s">
        <v>2168</v>
      </c>
      <c r="G570">
        <v>47</v>
      </c>
      <c r="H570">
        <v>416</v>
      </c>
      <c r="I570" t="s">
        <v>4</v>
      </c>
      <c r="J570">
        <v>0</v>
      </c>
      <c r="K570">
        <v>0</v>
      </c>
      <c r="L570" t="s">
        <v>4</v>
      </c>
      <c r="M570">
        <v>0</v>
      </c>
      <c r="N570">
        <v>0</v>
      </c>
      <c r="O570" t="s">
        <v>4</v>
      </c>
      <c r="P570">
        <v>0</v>
      </c>
      <c r="Q570" t="s">
        <v>2169</v>
      </c>
      <c r="R570">
        <v>32</v>
      </c>
      <c r="S570" t="s">
        <v>4</v>
      </c>
      <c r="T570">
        <v>0</v>
      </c>
      <c r="U570" t="s">
        <v>4</v>
      </c>
      <c r="V570">
        <v>0</v>
      </c>
      <c r="W570" t="s">
        <v>4</v>
      </c>
      <c r="X570">
        <v>0</v>
      </c>
      <c r="Y570" t="s">
        <v>4</v>
      </c>
      <c r="Z570" t="s">
        <v>4</v>
      </c>
      <c r="AA570" t="s">
        <v>2167</v>
      </c>
      <c r="AB570">
        <v>57296</v>
      </c>
      <c r="AC570">
        <v>1262</v>
      </c>
      <c r="AD570">
        <v>16.999441000000001</v>
      </c>
      <c r="AE570">
        <v>2</v>
      </c>
      <c r="AF570">
        <v>151</v>
      </c>
      <c r="AG570">
        <v>181</v>
      </c>
      <c r="AH570">
        <v>2</v>
      </c>
      <c r="AI570" t="s">
        <v>2170</v>
      </c>
      <c r="AJ570">
        <v>0.95699999999999996</v>
      </c>
      <c r="AK570" t="s">
        <v>4</v>
      </c>
      <c r="AL570" t="s">
        <v>4</v>
      </c>
    </row>
    <row r="571" spans="1:38" x14ac:dyDescent="0.25">
      <c r="A571" t="s">
        <v>2171</v>
      </c>
      <c r="B571" t="s">
        <v>3846</v>
      </c>
      <c r="C571" t="s">
        <v>1</v>
      </c>
      <c r="D571">
        <v>200</v>
      </c>
      <c r="E571" t="s">
        <v>2</v>
      </c>
      <c r="F571" t="s">
        <v>1989</v>
      </c>
      <c r="G571">
        <v>49</v>
      </c>
      <c r="H571">
        <v>442</v>
      </c>
      <c r="I571" t="s">
        <v>4</v>
      </c>
      <c r="J571">
        <v>0</v>
      </c>
      <c r="K571">
        <v>0</v>
      </c>
      <c r="L571" t="s">
        <v>4</v>
      </c>
      <c r="M571">
        <v>0</v>
      </c>
      <c r="N571">
        <v>0</v>
      </c>
      <c r="O571" t="s">
        <v>4</v>
      </c>
      <c r="P571">
        <v>0</v>
      </c>
      <c r="Q571" t="s">
        <v>1990</v>
      </c>
      <c r="R571">
        <v>34</v>
      </c>
      <c r="S571" t="s">
        <v>4</v>
      </c>
      <c r="T571">
        <v>0</v>
      </c>
      <c r="U571" t="s">
        <v>4</v>
      </c>
      <c r="V571">
        <v>0</v>
      </c>
      <c r="W571" t="s">
        <v>4</v>
      </c>
      <c r="X571">
        <v>0</v>
      </c>
      <c r="Y571" t="s">
        <v>4</v>
      </c>
      <c r="Z571" t="s">
        <v>4</v>
      </c>
      <c r="AA571" t="s">
        <v>1988</v>
      </c>
      <c r="AB571">
        <v>54332</v>
      </c>
      <c r="AC571">
        <v>1084</v>
      </c>
      <c r="AD571">
        <v>15.504675000000001</v>
      </c>
      <c r="AE571">
        <v>3</v>
      </c>
      <c r="AF571">
        <v>18</v>
      </c>
      <c r="AG571">
        <v>186</v>
      </c>
      <c r="AH571">
        <v>2</v>
      </c>
      <c r="AI571" t="s">
        <v>1991</v>
      </c>
      <c r="AJ571">
        <v>0.77700000000000002</v>
      </c>
      <c r="AK571" t="s">
        <v>4</v>
      </c>
      <c r="AL571" t="s">
        <v>4</v>
      </c>
    </row>
    <row r="572" spans="1:38" x14ac:dyDescent="0.25">
      <c r="A572" t="s">
        <v>1639</v>
      </c>
      <c r="B572" t="s">
        <v>3822</v>
      </c>
      <c r="C572" t="s">
        <v>1</v>
      </c>
      <c r="D572">
        <v>200</v>
      </c>
      <c r="E572" t="s">
        <v>2</v>
      </c>
      <c r="F572" t="s">
        <v>2172</v>
      </c>
      <c r="G572">
        <v>26</v>
      </c>
      <c r="H572">
        <v>264</v>
      </c>
      <c r="I572" t="s">
        <v>4</v>
      </c>
      <c r="J572">
        <v>0</v>
      </c>
      <c r="K572">
        <v>0</v>
      </c>
      <c r="L572" t="s">
        <v>2173</v>
      </c>
      <c r="M572">
        <v>133</v>
      </c>
      <c r="N572">
        <v>794</v>
      </c>
      <c r="O572" t="s">
        <v>4</v>
      </c>
      <c r="P572">
        <v>0</v>
      </c>
      <c r="Q572" t="s">
        <v>2172</v>
      </c>
      <c r="R572">
        <v>26</v>
      </c>
      <c r="S572" t="s">
        <v>4</v>
      </c>
      <c r="T572">
        <v>0</v>
      </c>
      <c r="U572" t="s">
        <v>2174</v>
      </c>
      <c r="V572">
        <v>62</v>
      </c>
      <c r="W572" t="s">
        <v>4</v>
      </c>
      <c r="X572">
        <v>0</v>
      </c>
      <c r="Y572" t="s">
        <v>4</v>
      </c>
      <c r="Z572" t="s">
        <v>4</v>
      </c>
      <c r="AA572" t="s">
        <v>4</v>
      </c>
      <c r="AB572">
        <v>24489</v>
      </c>
      <c r="AC572">
        <v>313</v>
      </c>
      <c r="AD572">
        <v>9.9473230000000008</v>
      </c>
      <c r="AE572">
        <v>2</v>
      </c>
      <c r="AF572">
        <v>15</v>
      </c>
      <c r="AG572">
        <v>64</v>
      </c>
      <c r="AH572">
        <v>2</v>
      </c>
      <c r="AI572" t="s">
        <v>2175</v>
      </c>
      <c r="AJ572">
        <v>0.82</v>
      </c>
      <c r="AK572" t="s">
        <v>4</v>
      </c>
      <c r="AL572" t="s">
        <v>4</v>
      </c>
    </row>
    <row r="573" spans="1:38" x14ac:dyDescent="0.25">
      <c r="A573" t="s">
        <v>2176</v>
      </c>
      <c r="B573" t="s">
        <v>4001</v>
      </c>
      <c r="C573" t="s">
        <v>1</v>
      </c>
      <c r="D573">
        <v>200</v>
      </c>
      <c r="E573" t="s">
        <v>2</v>
      </c>
      <c r="F573" t="s">
        <v>2177</v>
      </c>
      <c r="G573">
        <v>21</v>
      </c>
      <c r="H573">
        <v>183</v>
      </c>
      <c r="I573" t="s">
        <v>4</v>
      </c>
      <c r="J573">
        <v>0</v>
      </c>
      <c r="K573">
        <v>0</v>
      </c>
      <c r="L573" t="s">
        <v>4</v>
      </c>
      <c r="M573">
        <v>0</v>
      </c>
      <c r="N573">
        <v>0</v>
      </c>
      <c r="O573" t="s">
        <v>4</v>
      </c>
      <c r="P573">
        <v>0</v>
      </c>
      <c r="Q573" t="s">
        <v>2178</v>
      </c>
      <c r="R573">
        <v>22</v>
      </c>
      <c r="S573" t="s">
        <v>4</v>
      </c>
      <c r="T573">
        <v>0</v>
      </c>
      <c r="U573" t="s">
        <v>151</v>
      </c>
      <c r="V573">
        <v>7</v>
      </c>
      <c r="W573" t="s">
        <v>152</v>
      </c>
      <c r="X573">
        <v>10</v>
      </c>
      <c r="Y573" t="s">
        <v>4</v>
      </c>
      <c r="Z573" t="s">
        <v>4</v>
      </c>
      <c r="AA573" t="s">
        <v>2176</v>
      </c>
      <c r="AB573">
        <v>69345</v>
      </c>
      <c r="AC573">
        <v>1907</v>
      </c>
      <c r="AD573">
        <v>20.067778000000001</v>
      </c>
      <c r="AE573">
        <v>2</v>
      </c>
      <c r="AF573">
        <v>207</v>
      </c>
      <c r="AG573">
        <v>231</v>
      </c>
      <c r="AH573">
        <v>6</v>
      </c>
      <c r="AI573" t="s">
        <v>2179</v>
      </c>
      <c r="AJ573">
        <v>1.7250000000000001</v>
      </c>
      <c r="AK573" t="s">
        <v>4</v>
      </c>
      <c r="AL573" t="s">
        <v>4</v>
      </c>
    </row>
    <row r="574" spans="1:38" x14ac:dyDescent="0.25">
      <c r="A574" t="s">
        <v>2180</v>
      </c>
      <c r="B574" t="s">
        <v>4002</v>
      </c>
      <c r="C574" t="s">
        <v>1</v>
      </c>
      <c r="D574">
        <v>200</v>
      </c>
      <c r="E574" t="s">
        <v>2</v>
      </c>
      <c r="F574" t="s">
        <v>2181</v>
      </c>
      <c r="G574">
        <v>27</v>
      </c>
      <c r="H574">
        <v>247</v>
      </c>
      <c r="I574" t="s">
        <v>4</v>
      </c>
      <c r="J574">
        <v>0</v>
      </c>
      <c r="K574">
        <v>0</v>
      </c>
      <c r="L574" t="s">
        <v>4</v>
      </c>
      <c r="M574">
        <v>0</v>
      </c>
      <c r="N574">
        <v>0</v>
      </c>
      <c r="O574" t="s">
        <v>4</v>
      </c>
      <c r="P574">
        <v>0</v>
      </c>
      <c r="Q574" t="s">
        <v>2182</v>
      </c>
      <c r="R574">
        <v>28</v>
      </c>
      <c r="S574" t="s">
        <v>4</v>
      </c>
      <c r="T574">
        <v>0</v>
      </c>
      <c r="U574" t="s">
        <v>151</v>
      </c>
      <c r="V574">
        <v>7</v>
      </c>
      <c r="W574" t="s">
        <v>152</v>
      </c>
      <c r="X574">
        <v>10</v>
      </c>
      <c r="Y574" t="s">
        <v>4</v>
      </c>
      <c r="Z574" t="s">
        <v>4</v>
      </c>
      <c r="AA574" t="s">
        <v>2180</v>
      </c>
      <c r="AB574">
        <v>49189</v>
      </c>
      <c r="AC574">
        <v>913</v>
      </c>
      <c r="AD574">
        <v>14.873244</v>
      </c>
      <c r="AE574">
        <v>4</v>
      </c>
      <c r="AF574">
        <v>16</v>
      </c>
      <c r="AG574">
        <v>221</v>
      </c>
      <c r="AH574">
        <v>2</v>
      </c>
      <c r="AI574" t="s">
        <v>2183</v>
      </c>
      <c r="AJ574">
        <v>1.161</v>
      </c>
      <c r="AK574" t="s">
        <v>4</v>
      </c>
      <c r="AL574" t="s">
        <v>4</v>
      </c>
    </row>
    <row r="575" spans="1:38" x14ac:dyDescent="0.25">
      <c r="A575" t="s">
        <v>2184</v>
      </c>
      <c r="B575" t="s">
        <v>4157</v>
      </c>
      <c r="C575" t="s">
        <v>1</v>
      </c>
      <c r="D575">
        <v>200</v>
      </c>
      <c r="E575" t="s">
        <v>2</v>
      </c>
      <c r="F575" t="s">
        <v>1972</v>
      </c>
      <c r="G575">
        <v>49</v>
      </c>
      <c r="H575">
        <v>378</v>
      </c>
      <c r="I575" t="s">
        <v>4</v>
      </c>
      <c r="J575">
        <v>0</v>
      </c>
      <c r="K575">
        <v>0</v>
      </c>
      <c r="L575" t="s">
        <v>1973</v>
      </c>
      <c r="M575">
        <v>145</v>
      </c>
      <c r="N575">
        <v>888</v>
      </c>
      <c r="O575" t="s">
        <v>4</v>
      </c>
      <c r="P575">
        <v>0</v>
      </c>
      <c r="Q575" t="s">
        <v>1974</v>
      </c>
      <c r="R575">
        <v>45</v>
      </c>
      <c r="S575" t="s">
        <v>4</v>
      </c>
      <c r="T575">
        <v>0</v>
      </c>
      <c r="U575" t="s">
        <v>1975</v>
      </c>
      <c r="V575">
        <v>124</v>
      </c>
      <c r="W575" t="s">
        <v>4</v>
      </c>
      <c r="X575">
        <v>0</v>
      </c>
      <c r="Y575" t="s">
        <v>4</v>
      </c>
      <c r="Z575" t="s">
        <v>4</v>
      </c>
      <c r="AA575" t="s">
        <v>4</v>
      </c>
      <c r="AB575">
        <v>27546</v>
      </c>
      <c r="AC575">
        <v>376</v>
      </c>
      <c r="AD575">
        <v>10.694838000000001</v>
      </c>
      <c r="AE575">
        <v>2</v>
      </c>
      <c r="AF575">
        <v>13</v>
      </c>
      <c r="AG575">
        <v>84</v>
      </c>
      <c r="AH575">
        <v>2</v>
      </c>
      <c r="AI575" t="s">
        <v>1976</v>
      </c>
      <c r="AJ575">
        <v>0.52500000000000002</v>
      </c>
      <c r="AK575" t="s">
        <v>4</v>
      </c>
      <c r="AL575" t="s">
        <v>4</v>
      </c>
    </row>
    <row r="576" spans="1:38" x14ac:dyDescent="0.25">
      <c r="A576" t="s">
        <v>1914</v>
      </c>
      <c r="C576" t="s">
        <v>1</v>
      </c>
      <c r="D576">
        <v>301</v>
      </c>
      <c r="E576" t="s">
        <v>25</v>
      </c>
      <c r="F576" t="s">
        <v>4</v>
      </c>
      <c r="G576">
        <v>0</v>
      </c>
      <c r="H576">
        <v>0</v>
      </c>
      <c r="I576" t="s">
        <v>4</v>
      </c>
      <c r="J576">
        <v>0</v>
      </c>
      <c r="K576">
        <v>0</v>
      </c>
      <c r="L576" t="s">
        <v>4</v>
      </c>
      <c r="M576">
        <v>0</v>
      </c>
      <c r="N576">
        <v>0</v>
      </c>
      <c r="O576" t="s">
        <v>4</v>
      </c>
      <c r="P576">
        <v>0</v>
      </c>
      <c r="Q576" t="s">
        <v>4</v>
      </c>
      <c r="R576">
        <v>0</v>
      </c>
      <c r="S576" t="s">
        <v>4</v>
      </c>
      <c r="T576">
        <v>0</v>
      </c>
      <c r="U576" t="s">
        <v>4</v>
      </c>
      <c r="V576">
        <v>0</v>
      </c>
      <c r="W576" t="s">
        <v>4</v>
      </c>
      <c r="X576">
        <v>0</v>
      </c>
      <c r="Y576" t="s">
        <v>4</v>
      </c>
      <c r="Z576" t="s">
        <v>4</v>
      </c>
      <c r="AA576" t="s">
        <v>4</v>
      </c>
      <c r="AB576">
        <v>227</v>
      </c>
      <c r="AC576">
        <v>0</v>
      </c>
      <c r="AD576">
        <v>0</v>
      </c>
      <c r="AE576">
        <v>4</v>
      </c>
      <c r="AF576">
        <v>1</v>
      </c>
      <c r="AG576">
        <v>1</v>
      </c>
      <c r="AH576">
        <v>0</v>
      </c>
      <c r="AI576" t="s">
        <v>4</v>
      </c>
      <c r="AJ576">
        <v>0.25700000000000001</v>
      </c>
      <c r="AK576" t="s">
        <v>4</v>
      </c>
      <c r="AL576" t="s">
        <v>1649</v>
      </c>
    </row>
    <row r="577" spans="1:38" x14ac:dyDescent="0.25">
      <c r="A577" t="s">
        <v>2185</v>
      </c>
      <c r="B577" t="s">
        <v>3908</v>
      </c>
      <c r="C577" t="s">
        <v>1</v>
      </c>
      <c r="D577">
        <v>200</v>
      </c>
      <c r="E577" t="s">
        <v>2</v>
      </c>
      <c r="F577" t="s">
        <v>2186</v>
      </c>
      <c r="G577">
        <v>35</v>
      </c>
      <c r="H577">
        <v>312</v>
      </c>
      <c r="I577" t="s">
        <v>4</v>
      </c>
      <c r="J577">
        <v>0</v>
      </c>
      <c r="K577">
        <v>0</v>
      </c>
      <c r="L577" t="s">
        <v>4</v>
      </c>
      <c r="M577">
        <v>0</v>
      </c>
      <c r="N577">
        <v>0</v>
      </c>
      <c r="O577" t="s">
        <v>4</v>
      </c>
      <c r="P577">
        <v>0</v>
      </c>
      <c r="Q577" t="s">
        <v>2187</v>
      </c>
      <c r="R577">
        <v>20</v>
      </c>
      <c r="S577" t="s">
        <v>4</v>
      </c>
      <c r="T577">
        <v>0</v>
      </c>
      <c r="U577" t="s">
        <v>4</v>
      </c>
      <c r="V577">
        <v>0</v>
      </c>
      <c r="W577" t="s">
        <v>4</v>
      </c>
      <c r="X577">
        <v>0</v>
      </c>
      <c r="Y577" t="s">
        <v>4</v>
      </c>
      <c r="Z577" t="s">
        <v>4</v>
      </c>
      <c r="AA577" t="s">
        <v>2185</v>
      </c>
      <c r="AB577">
        <v>60924</v>
      </c>
      <c r="AC577">
        <v>1181</v>
      </c>
      <c r="AD577">
        <v>14.657605999999999</v>
      </c>
      <c r="AE577">
        <v>2</v>
      </c>
      <c r="AF577">
        <v>151</v>
      </c>
      <c r="AG577">
        <v>181</v>
      </c>
      <c r="AH577">
        <v>2</v>
      </c>
      <c r="AI577" t="s">
        <v>2188</v>
      </c>
      <c r="AJ577">
        <v>0.48299999999999998</v>
      </c>
      <c r="AK577" t="s">
        <v>4</v>
      </c>
      <c r="AL577" t="s">
        <v>4</v>
      </c>
    </row>
    <row r="578" spans="1:38" x14ac:dyDescent="0.25">
      <c r="A578" t="s">
        <v>2189</v>
      </c>
      <c r="B578" t="s">
        <v>3758</v>
      </c>
      <c r="C578" t="s">
        <v>1</v>
      </c>
      <c r="D578">
        <v>200</v>
      </c>
      <c r="E578" t="s">
        <v>2</v>
      </c>
      <c r="F578" t="s">
        <v>2190</v>
      </c>
      <c r="G578">
        <v>59</v>
      </c>
      <c r="H578">
        <v>495</v>
      </c>
      <c r="I578" t="s">
        <v>4</v>
      </c>
      <c r="J578">
        <v>0</v>
      </c>
      <c r="K578">
        <v>0</v>
      </c>
      <c r="L578" t="s">
        <v>4</v>
      </c>
      <c r="M578">
        <v>0</v>
      </c>
      <c r="N578">
        <v>0</v>
      </c>
      <c r="O578" t="s">
        <v>4</v>
      </c>
      <c r="P578">
        <v>0</v>
      </c>
      <c r="Q578" t="s">
        <v>2191</v>
      </c>
      <c r="R578">
        <v>44</v>
      </c>
      <c r="S578" t="s">
        <v>4</v>
      </c>
      <c r="T578">
        <v>0</v>
      </c>
      <c r="U578" t="s">
        <v>2192</v>
      </c>
      <c r="V578">
        <v>54</v>
      </c>
      <c r="W578" t="s">
        <v>4</v>
      </c>
      <c r="X578">
        <v>0</v>
      </c>
      <c r="Y578" t="s">
        <v>4</v>
      </c>
      <c r="Z578" t="s">
        <v>4</v>
      </c>
      <c r="AA578" t="s">
        <v>2189</v>
      </c>
      <c r="AB578">
        <v>54536</v>
      </c>
      <c r="AC578">
        <v>1011</v>
      </c>
      <c r="AD578">
        <v>14.716885</v>
      </c>
      <c r="AE578">
        <v>2</v>
      </c>
      <c r="AF578">
        <v>153</v>
      </c>
      <c r="AG578">
        <v>197</v>
      </c>
      <c r="AH578">
        <v>2</v>
      </c>
      <c r="AI578" t="s">
        <v>2193</v>
      </c>
      <c r="AJ578">
        <v>1.0209999999999999</v>
      </c>
      <c r="AK578" t="s">
        <v>4</v>
      </c>
      <c r="AL578" t="s">
        <v>4</v>
      </c>
    </row>
    <row r="579" spans="1:38" x14ac:dyDescent="0.25">
      <c r="A579" t="s">
        <v>2194</v>
      </c>
      <c r="C579" t="s">
        <v>24</v>
      </c>
      <c r="D579">
        <v>301</v>
      </c>
      <c r="E579" t="s">
        <v>25</v>
      </c>
      <c r="F579" t="s">
        <v>4</v>
      </c>
      <c r="G579">
        <v>0</v>
      </c>
      <c r="H579">
        <v>0</v>
      </c>
      <c r="I579" t="s">
        <v>4</v>
      </c>
      <c r="J579">
        <v>0</v>
      </c>
      <c r="K579">
        <v>0</v>
      </c>
      <c r="L579" t="s">
        <v>4</v>
      </c>
      <c r="M579">
        <v>0</v>
      </c>
      <c r="N579">
        <v>0</v>
      </c>
      <c r="O579" t="s">
        <v>4</v>
      </c>
      <c r="P579">
        <v>0</v>
      </c>
      <c r="Q579" t="s">
        <v>4</v>
      </c>
      <c r="R579">
        <v>0</v>
      </c>
      <c r="S579" t="s">
        <v>4</v>
      </c>
      <c r="T579">
        <v>0</v>
      </c>
      <c r="U579" t="s">
        <v>4</v>
      </c>
      <c r="V579">
        <v>0</v>
      </c>
      <c r="W579" t="s">
        <v>4</v>
      </c>
      <c r="X579">
        <v>0</v>
      </c>
      <c r="Y579" t="s">
        <v>4</v>
      </c>
      <c r="Z579" t="s">
        <v>4</v>
      </c>
      <c r="AA579" t="s">
        <v>4</v>
      </c>
      <c r="AB579">
        <v>218</v>
      </c>
      <c r="AC579">
        <v>0</v>
      </c>
      <c r="AD579">
        <v>0</v>
      </c>
      <c r="AE579">
        <v>3</v>
      </c>
      <c r="AF579">
        <v>1</v>
      </c>
      <c r="AG579">
        <v>1</v>
      </c>
      <c r="AH579">
        <v>0</v>
      </c>
      <c r="AI579" t="s">
        <v>4</v>
      </c>
      <c r="AJ579">
        <v>2.1000000000000001E-2</v>
      </c>
      <c r="AK579" t="s">
        <v>4</v>
      </c>
      <c r="AL579" t="s">
        <v>2195</v>
      </c>
    </row>
    <row r="580" spans="1:38" x14ac:dyDescent="0.25">
      <c r="A580" t="s">
        <v>1916</v>
      </c>
      <c r="B580" t="s">
        <v>4143</v>
      </c>
      <c r="C580" t="s">
        <v>1</v>
      </c>
      <c r="D580">
        <v>200</v>
      </c>
      <c r="E580" t="s">
        <v>2</v>
      </c>
      <c r="F580" t="s">
        <v>1622</v>
      </c>
      <c r="G580">
        <v>43</v>
      </c>
      <c r="H580">
        <v>356</v>
      </c>
      <c r="I580" t="s">
        <v>4</v>
      </c>
      <c r="J580">
        <v>0</v>
      </c>
      <c r="K580">
        <v>0</v>
      </c>
      <c r="L580" t="s">
        <v>1623</v>
      </c>
      <c r="M580">
        <v>131</v>
      </c>
      <c r="N580">
        <v>742</v>
      </c>
      <c r="O580" t="s">
        <v>4</v>
      </c>
      <c r="P580">
        <v>0</v>
      </c>
      <c r="Q580" t="s">
        <v>1624</v>
      </c>
      <c r="R580">
        <v>30</v>
      </c>
      <c r="S580" t="s">
        <v>4</v>
      </c>
      <c r="T580">
        <v>0</v>
      </c>
      <c r="U580" t="s">
        <v>1625</v>
      </c>
      <c r="V580">
        <v>137</v>
      </c>
      <c r="W580" t="s">
        <v>4</v>
      </c>
      <c r="X580">
        <v>0</v>
      </c>
      <c r="Y580" t="s">
        <v>4</v>
      </c>
      <c r="Z580" t="s">
        <v>4</v>
      </c>
      <c r="AA580" t="s">
        <v>4</v>
      </c>
      <c r="AB580">
        <v>47636</v>
      </c>
      <c r="AC580">
        <v>1261</v>
      </c>
      <c r="AD580">
        <v>18.502813</v>
      </c>
      <c r="AE580">
        <v>5</v>
      </c>
      <c r="AF580">
        <v>6</v>
      </c>
      <c r="AG580">
        <v>109</v>
      </c>
      <c r="AH580">
        <v>3</v>
      </c>
      <c r="AI580" t="s">
        <v>1626</v>
      </c>
      <c r="AJ580">
        <v>0.20200000000000001</v>
      </c>
      <c r="AK580" t="s">
        <v>4</v>
      </c>
      <c r="AL580" t="s">
        <v>4</v>
      </c>
    </row>
    <row r="581" spans="1:38" x14ac:dyDescent="0.25">
      <c r="A581" t="s">
        <v>2196</v>
      </c>
      <c r="B581" t="s">
        <v>3909</v>
      </c>
      <c r="C581" t="s">
        <v>1</v>
      </c>
      <c r="D581">
        <v>200</v>
      </c>
      <c r="E581" t="s">
        <v>2</v>
      </c>
      <c r="F581" t="s">
        <v>2197</v>
      </c>
      <c r="G581">
        <v>50</v>
      </c>
      <c r="H581">
        <v>447</v>
      </c>
      <c r="I581" t="s">
        <v>4</v>
      </c>
      <c r="J581">
        <v>0</v>
      </c>
      <c r="K581">
        <v>0</v>
      </c>
      <c r="L581" t="s">
        <v>4</v>
      </c>
      <c r="M581">
        <v>0</v>
      </c>
      <c r="N581">
        <v>0</v>
      </c>
      <c r="O581" t="s">
        <v>4</v>
      </c>
      <c r="P581">
        <v>0</v>
      </c>
      <c r="Q581" t="s">
        <v>2198</v>
      </c>
      <c r="R581">
        <v>35</v>
      </c>
      <c r="S581" t="s">
        <v>4</v>
      </c>
      <c r="T581">
        <v>0</v>
      </c>
      <c r="U581" t="s">
        <v>2199</v>
      </c>
      <c r="V581">
        <v>127</v>
      </c>
      <c r="W581" t="s">
        <v>4</v>
      </c>
      <c r="X581">
        <v>0</v>
      </c>
      <c r="Y581" t="s">
        <v>4</v>
      </c>
      <c r="Z581" t="s">
        <v>4</v>
      </c>
      <c r="AA581" t="s">
        <v>2196</v>
      </c>
      <c r="AB581">
        <v>51828</v>
      </c>
      <c r="AC581">
        <v>1071</v>
      </c>
      <c r="AD581">
        <v>16.105194000000001</v>
      </c>
      <c r="AE581">
        <v>2</v>
      </c>
      <c r="AF581">
        <v>150</v>
      </c>
      <c r="AG581">
        <v>182</v>
      </c>
      <c r="AH581">
        <v>3</v>
      </c>
      <c r="AI581" t="s">
        <v>2200</v>
      </c>
      <c r="AJ581">
        <v>0.91800000000000004</v>
      </c>
      <c r="AK581" t="s">
        <v>4</v>
      </c>
      <c r="AL581" t="s">
        <v>4</v>
      </c>
    </row>
    <row r="582" spans="1:38" x14ac:dyDescent="0.25">
      <c r="A582" t="s">
        <v>2201</v>
      </c>
      <c r="B582" t="s">
        <v>3838</v>
      </c>
      <c r="C582" t="s">
        <v>1</v>
      </c>
      <c r="D582">
        <v>200</v>
      </c>
      <c r="E582" t="s">
        <v>2</v>
      </c>
      <c r="F582" t="s">
        <v>2202</v>
      </c>
      <c r="G582">
        <v>52</v>
      </c>
      <c r="H582">
        <v>460</v>
      </c>
      <c r="I582" t="s">
        <v>4</v>
      </c>
      <c r="J582">
        <v>0</v>
      </c>
      <c r="K582">
        <v>0</v>
      </c>
      <c r="L582" t="s">
        <v>4</v>
      </c>
      <c r="M582">
        <v>0</v>
      </c>
      <c r="N582">
        <v>0</v>
      </c>
      <c r="O582" t="s">
        <v>4</v>
      </c>
      <c r="P582">
        <v>0</v>
      </c>
      <c r="Q582" t="s">
        <v>2203</v>
      </c>
      <c r="R582">
        <v>37</v>
      </c>
      <c r="S582" t="s">
        <v>4</v>
      </c>
      <c r="T582">
        <v>0</v>
      </c>
      <c r="U582" t="s">
        <v>152</v>
      </c>
      <c r="V582">
        <v>10</v>
      </c>
      <c r="W582" t="s">
        <v>428</v>
      </c>
      <c r="X582">
        <v>18</v>
      </c>
      <c r="Y582" t="s">
        <v>4</v>
      </c>
      <c r="Z582" t="s">
        <v>4</v>
      </c>
      <c r="AA582" t="s">
        <v>2201</v>
      </c>
      <c r="AB582">
        <v>51297</v>
      </c>
      <c r="AC582">
        <v>1010</v>
      </c>
      <c r="AD582">
        <v>15.338129</v>
      </c>
      <c r="AE582">
        <v>2</v>
      </c>
      <c r="AF582">
        <v>150</v>
      </c>
      <c r="AG582">
        <v>181</v>
      </c>
      <c r="AH582">
        <v>2</v>
      </c>
      <c r="AI582" t="s">
        <v>2204</v>
      </c>
      <c r="AJ582">
        <v>0.96699999999999997</v>
      </c>
      <c r="AK582" t="s">
        <v>4</v>
      </c>
      <c r="AL582" t="s">
        <v>4</v>
      </c>
    </row>
    <row r="583" spans="1:38" x14ac:dyDescent="0.25">
      <c r="A583" t="s">
        <v>2205</v>
      </c>
      <c r="B583" t="s">
        <v>3819</v>
      </c>
      <c r="C583" t="s">
        <v>1</v>
      </c>
      <c r="D583">
        <v>200</v>
      </c>
      <c r="E583" t="s">
        <v>2</v>
      </c>
      <c r="F583" t="s">
        <v>2206</v>
      </c>
      <c r="G583">
        <v>22</v>
      </c>
      <c r="H583">
        <v>196</v>
      </c>
      <c r="I583" t="s">
        <v>4</v>
      </c>
      <c r="J583">
        <v>0</v>
      </c>
      <c r="K583">
        <v>0</v>
      </c>
      <c r="L583" t="s">
        <v>4</v>
      </c>
      <c r="M583">
        <v>0</v>
      </c>
      <c r="N583">
        <v>0</v>
      </c>
      <c r="O583" t="s">
        <v>4</v>
      </c>
      <c r="P583">
        <v>0</v>
      </c>
      <c r="Q583" t="s">
        <v>2206</v>
      </c>
      <c r="R583">
        <v>22</v>
      </c>
      <c r="S583" t="s">
        <v>4</v>
      </c>
      <c r="T583">
        <v>0</v>
      </c>
      <c r="U583" t="s">
        <v>2207</v>
      </c>
      <c r="V583">
        <v>30</v>
      </c>
      <c r="W583" t="s">
        <v>82</v>
      </c>
      <c r="X583">
        <v>17</v>
      </c>
      <c r="Y583" t="s">
        <v>4</v>
      </c>
      <c r="Z583" t="s">
        <v>4</v>
      </c>
      <c r="AA583" t="s">
        <v>4</v>
      </c>
      <c r="AB583">
        <v>30563</v>
      </c>
      <c r="AC583">
        <v>531</v>
      </c>
      <c r="AD583">
        <v>13.490168000000001</v>
      </c>
      <c r="AE583">
        <v>2</v>
      </c>
      <c r="AF583">
        <v>15</v>
      </c>
      <c r="AG583">
        <v>65</v>
      </c>
      <c r="AH583">
        <v>26</v>
      </c>
      <c r="AI583" t="s">
        <v>2208</v>
      </c>
      <c r="AJ583">
        <v>1.3280000000000001</v>
      </c>
      <c r="AK583" t="s">
        <v>4</v>
      </c>
      <c r="AL583" t="s">
        <v>4</v>
      </c>
    </row>
    <row r="584" spans="1:38" x14ac:dyDescent="0.25">
      <c r="A584" t="s">
        <v>2209</v>
      </c>
      <c r="C584" t="s">
        <v>24</v>
      </c>
      <c r="D584">
        <v>301</v>
      </c>
      <c r="E584" t="s">
        <v>25</v>
      </c>
      <c r="F584" t="s">
        <v>4</v>
      </c>
      <c r="G584">
        <v>0</v>
      </c>
      <c r="H584">
        <v>0</v>
      </c>
      <c r="I584" t="s">
        <v>4</v>
      </c>
      <c r="J584">
        <v>0</v>
      </c>
      <c r="K584">
        <v>0</v>
      </c>
      <c r="L584" t="s">
        <v>4</v>
      </c>
      <c r="M584">
        <v>0</v>
      </c>
      <c r="N584">
        <v>0</v>
      </c>
      <c r="O584" t="s">
        <v>4</v>
      </c>
      <c r="P584">
        <v>0</v>
      </c>
      <c r="Q584" t="s">
        <v>4</v>
      </c>
      <c r="R584">
        <v>0</v>
      </c>
      <c r="S584" t="s">
        <v>4</v>
      </c>
      <c r="T584">
        <v>0</v>
      </c>
      <c r="U584" t="s">
        <v>4</v>
      </c>
      <c r="V584">
        <v>0</v>
      </c>
      <c r="W584" t="s">
        <v>4</v>
      </c>
      <c r="X584">
        <v>0</v>
      </c>
      <c r="Y584" t="s">
        <v>4</v>
      </c>
      <c r="Z584" t="s">
        <v>4</v>
      </c>
      <c r="AA584" t="s">
        <v>4</v>
      </c>
      <c r="AB584">
        <v>227</v>
      </c>
      <c r="AC584">
        <v>0</v>
      </c>
      <c r="AD584">
        <v>0</v>
      </c>
      <c r="AE584">
        <v>3</v>
      </c>
      <c r="AF584">
        <v>0</v>
      </c>
      <c r="AG584">
        <v>1</v>
      </c>
      <c r="AH584">
        <v>0</v>
      </c>
      <c r="AI584" t="s">
        <v>4</v>
      </c>
      <c r="AJ584">
        <v>1.4999999999999999E-2</v>
      </c>
      <c r="AK584" t="s">
        <v>4</v>
      </c>
      <c r="AL584" t="s">
        <v>2210</v>
      </c>
    </row>
    <row r="585" spans="1:38" x14ac:dyDescent="0.25">
      <c r="A585" t="s">
        <v>2211</v>
      </c>
      <c r="B585" t="s">
        <v>3949</v>
      </c>
      <c r="C585" t="s">
        <v>1</v>
      </c>
      <c r="D585">
        <v>200</v>
      </c>
      <c r="E585" t="s">
        <v>2</v>
      </c>
      <c r="F585" t="s">
        <v>2212</v>
      </c>
      <c r="G585">
        <v>24</v>
      </c>
      <c r="H585">
        <v>229</v>
      </c>
      <c r="I585" t="s">
        <v>4</v>
      </c>
      <c r="J585">
        <v>0</v>
      </c>
      <c r="K585">
        <v>0</v>
      </c>
      <c r="L585" t="s">
        <v>4</v>
      </c>
      <c r="M585">
        <v>0</v>
      </c>
      <c r="N585">
        <v>0</v>
      </c>
      <c r="O585" t="s">
        <v>4</v>
      </c>
      <c r="P585">
        <v>0</v>
      </c>
      <c r="Q585" t="s">
        <v>2213</v>
      </c>
      <c r="R585">
        <v>25</v>
      </c>
      <c r="S585" t="s">
        <v>4</v>
      </c>
      <c r="T585">
        <v>0</v>
      </c>
      <c r="U585" t="s">
        <v>151</v>
      </c>
      <c r="V585">
        <v>7</v>
      </c>
      <c r="W585" t="s">
        <v>152</v>
      </c>
      <c r="X585">
        <v>10</v>
      </c>
      <c r="Y585" t="s">
        <v>4</v>
      </c>
      <c r="Z585" t="s">
        <v>4</v>
      </c>
      <c r="AA585" t="s">
        <v>2211</v>
      </c>
      <c r="AB585">
        <v>67681</v>
      </c>
      <c r="AC585">
        <v>1466</v>
      </c>
      <c r="AD585">
        <v>16.125648000000002</v>
      </c>
      <c r="AE585">
        <v>2</v>
      </c>
      <c r="AF585">
        <v>197</v>
      </c>
      <c r="AG585">
        <v>231</v>
      </c>
      <c r="AH585">
        <v>5</v>
      </c>
      <c r="AI585" t="s">
        <v>2214</v>
      </c>
      <c r="AJ585">
        <v>1.6839999999999999</v>
      </c>
      <c r="AK585" t="s">
        <v>4</v>
      </c>
      <c r="AL585" t="s">
        <v>4</v>
      </c>
    </row>
    <row r="586" spans="1:38" x14ac:dyDescent="0.25">
      <c r="A586" t="s">
        <v>2215</v>
      </c>
      <c r="B586" t="s">
        <v>4003</v>
      </c>
      <c r="C586" t="s">
        <v>1</v>
      </c>
      <c r="D586">
        <v>200</v>
      </c>
      <c r="E586" t="s">
        <v>2</v>
      </c>
      <c r="F586" t="s">
        <v>2216</v>
      </c>
      <c r="G586">
        <v>50</v>
      </c>
      <c r="H586">
        <v>395</v>
      </c>
      <c r="I586" t="s">
        <v>4</v>
      </c>
      <c r="J586">
        <v>0</v>
      </c>
      <c r="K586">
        <v>0</v>
      </c>
      <c r="L586" t="s">
        <v>2217</v>
      </c>
      <c r="M586">
        <v>158</v>
      </c>
      <c r="N586">
        <v>944</v>
      </c>
      <c r="O586" t="s">
        <v>4</v>
      </c>
      <c r="P586">
        <v>0</v>
      </c>
      <c r="Q586" t="s">
        <v>2218</v>
      </c>
      <c r="R586">
        <v>13</v>
      </c>
      <c r="S586" t="s">
        <v>4</v>
      </c>
      <c r="T586">
        <v>0</v>
      </c>
      <c r="U586" t="s">
        <v>151</v>
      </c>
      <c r="V586">
        <v>7</v>
      </c>
      <c r="W586" t="s">
        <v>152</v>
      </c>
      <c r="X586">
        <v>10</v>
      </c>
      <c r="Y586" t="s">
        <v>4</v>
      </c>
      <c r="Z586" t="s">
        <v>4</v>
      </c>
      <c r="AA586" t="s">
        <v>2215</v>
      </c>
      <c r="AB586">
        <v>55501</v>
      </c>
      <c r="AC586">
        <v>1120</v>
      </c>
      <c r="AD586">
        <v>15.806922</v>
      </c>
      <c r="AE586">
        <v>2</v>
      </c>
      <c r="AF586">
        <v>196</v>
      </c>
      <c r="AG586">
        <v>228</v>
      </c>
      <c r="AH586">
        <v>3</v>
      </c>
      <c r="AI586" t="s">
        <v>2219</v>
      </c>
      <c r="AJ586">
        <v>1.462</v>
      </c>
      <c r="AK586" t="s">
        <v>4</v>
      </c>
      <c r="AL586" t="s">
        <v>4</v>
      </c>
    </row>
    <row r="587" spans="1:38" x14ac:dyDescent="0.25">
      <c r="A587" t="s">
        <v>1513</v>
      </c>
      <c r="C587" t="s">
        <v>1</v>
      </c>
      <c r="D587">
        <v>301</v>
      </c>
      <c r="E587" t="s">
        <v>25</v>
      </c>
      <c r="F587" t="s">
        <v>4</v>
      </c>
      <c r="G587">
        <v>0</v>
      </c>
      <c r="H587">
        <v>0</v>
      </c>
      <c r="I587" t="s">
        <v>4</v>
      </c>
      <c r="J587">
        <v>0</v>
      </c>
      <c r="K587">
        <v>0</v>
      </c>
      <c r="L587" t="s">
        <v>4</v>
      </c>
      <c r="M587">
        <v>0</v>
      </c>
      <c r="N587">
        <v>0</v>
      </c>
      <c r="O587" t="s">
        <v>4</v>
      </c>
      <c r="P587">
        <v>0</v>
      </c>
      <c r="Q587" t="s">
        <v>4</v>
      </c>
      <c r="R587">
        <v>0</v>
      </c>
      <c r="S587" t="s">
        <v>4</v>
      </c>
      <c r="T587">
        <v>0</v>
      </c>
      <c r="U587" t="s">
        <v>4</v>
      </c>
      <c r="V587">
        <v>0</v>
      </c>
      <c r="W587" t="s">
        <v>4</v>
      </c>
      <c r="X587">
        <v>0</v>
      </c>
      <c r="Y587" t="s">
        <v>4</v>
      </c>
      <c r="Z587" t="s">
        <v>4</v>
      </c>
      <c r="AA587" t="s">
        <v>4</v>
      </c>
      <c r="AB587">
        <v>207</v>
      </c>
      <c r="AC587">
        <v>0</v>
      </c>
      <c r="AD587">
        <v>0</v>
      </c>
      <c r="AE587">
        <v>4</v>
      </c>
      <c r="AF587">
        <v>1</v>
      </c>
      <c r="AG587">
        <v>1</v>
      </c>
      <c r="AH587">
        <v>0</v>
      </c>
      <c r="AI587" t="s">
        <v>4</v>
      </c>
      <c r="AJ587">
        <v>0.17699999999999999</v>
      </c>
      <c r="AK587" t="s">
        <v>4</v>
      </c>
      <c r="AL587" t="s">
        <v>570</v>
      </c>
    </row>
    <row r="588" spans="1:38" x14ac:dyDescent="0.25">
      <c r="A588" t="s">
        <v>2220</v>
      </c>
      <c r="B588" t="s">
        <v>3819</v>
      </c>
      <c r="C588" t="s">
        <v>1</v>
      </c>
      <c r="D588">
        <v>200</v>
      </c>
      <c r="E588" t="s">
        <v>2</v>
      </c>
      <c r="F588" t="s">
        <v>2221</v>
      </c>
      <c r="G588">
        <v>29</v>
      </c>
      <c r="H588">
        <v>226</v>
      </c>
      <c r="I588" t="s">
        <v>4</v>
      </c>
      <c r="J588">
        <v>0</v>
      </c>
      <c r="K588">
        <v>0</v>
      </c>
      <c r="L588" t="s">
        <v>4</v>
      </c>
      <c r="M588">
        <v>0</v>
      </c>
      <c r="N588">
        <v>0</v>
      </c>
      <c r="O588" t="s">
        <v>4</v>
      </c>
      <c r="P588">
        <v>0</v>
      </c>
      <c r="Q588" t="s">
        <v>2222</v>
      </c>
      <c r="R588">
        <v>34</v>
      </c>
      <c r="S588" t="s">
        <v>4</v>
      </c>
      <c r="T588">
        <v>0</v>
      </c>
      <c r="U588" t="s">
        <v>4</v>
      </c>
      <c r="V588">
        <v>0</v>
      </c>
      <c r="W588" t="s">
        <v>4</v>
      </c>
      <c r="X588">
        <v>0</v>
      </c>
      <c r="Y588" t="s">
        <v>4</v>
      </c>
      <c r="Z588" t="s">
        <v>4</v>
      </c>
      <c r="AA588" t="s">
        <v>4</v>
      </c>
      <c r="AB588">
        <v>24486</v>
      </c>
      <c r="AC588">
        <v>345</v>
      </c>
      <c r="AD588">
        <v>10.834763000000001</v>
      </c>
      <c r="AE588">
        <v>2</v>
      </c>
      <c r="AF588">
        <v>14</v>
      </c>
      <c r="AG588">
        <v>64</v>
      </c>
      <c r="AH588">
        <v>3</v>
      </c>
      <c r="AI588" t="s">
        <v>2223</v>
      </c>
      <c r="AJ588">
        <v>1.081</v>
      </c>
      <c r="AK588" t="s">
        <v>4</v>
      </c>
      <c r="AL588" t="s">
        <v>4</v>
      </c>
    </row>
    <row r="589" spans="1:38" x14ac:dyDescent="0.25">
      <c r="A589" t="s">
        <v>2224</v>
      </c>
      <c r="B589" t="s">
        <v>3910</v>
      </c>
      <c r="C589" t="s">
        <v>1</v>
      </c>
      <c r="D589">
        <v>200</v>
      </c>
      <c r="E589" t="s">
        <v>2</v>
      </c>
      <c r="F589" t="s">
        <v>2225</v>
      </c>
      <c r="G589">
        <v>47</v>
      </c>
      <c r="H589">
        <v>404</v>
      </c>
      <c r="I589" t="s">
        <v>4</v>
      </c>
      <c r="J589">
        <v>0</v>
      </c>
      <c r="K589">
        <v>0</v>
      </c>
      <c r="L589" t="s">
        <v>4</v>
      </c>
      <c r="M589">
        <v>0</v>
      </c>
      <c r="N589">
        <v>0</v>
      </c>
      <c r="O589" t="s">
        <v>4</v>
      </c>
      <c r="P589">
        <v>0</v>
      </c>
      <c r="Q589" t="s">
        <v>2226</v>
      </c>
      <c r="R589">
        <v>32</v>
      </c>
      <c r="S589" t="s">
        <v>4</v>
      </c>
      <c r="T589">
        <v>0</v>
      </c>
      <c r="U589" t="s">
        <v>2227</v>
      </c>
      <c r="V589">
        <v>154</v>
      </c>
      <c r="W589" t="s">
        <v>4</v>
      </c>
      <c r="X589">
        <v>0</v>
      </c>
      <c r="Y589" t="s">
        <v>4</v>
      </c>
      <c r="Z589" t="s">
        <v>4</v>
      </c>
      <c r="AA589" t="s">
        <v>2224</v>
      </c>
      <c r="AB589">
        <v>53742</v>
      </c>
      <c r="AC589">
        <v>1163</v>
      </c>
      <c r="AD589">
        <v>17.124409</v>
      </c>
      <c r="AE589">
        <v>2</v>
      </c>
      <c r="AF589">
        <v>150</v>
      </c>
      <c r="AG589">
        <v>181</v>
      </c>
      <c r="AH589">
        <v>3</v>
      </c>
      <c r="AI589" t="s">
        <v>2228</v>
      </c>
      <c r="AJ589">
        <v>0.94099999999999995</v>
      </c>
      <c r="AK589" t="s">
        <v>4</v>
      </c>
      <c r="AL589" t="s">
        <v>4</v>
      </c>
    </row>
    <row r="590" spans="1:38" x14ac:dyDescent="0.25">
      <c r="A590" t="s">
        <v>2229</v>
      </c>
      <c r="B590" t="s">
        <v>3765</v>
      </c>
      <c r="C590" t="s">
        <v>1</v>
      </c>
      <c r="D590">
        <v>200</v>
      </c>
      <c r="E590" t="s">
        <v>2</v>
      </c>
      <c r="F590" t="s">
        <v>2230</v>
      </c>
      <c r="G590">
        <v>21</v>
      </c>
      <c r="H590">
        <v>178</v>
      </c>
      <c r="I590" t="s">
        <v>4</v>
      </c>
      <c r="J590">
        <v>0</v>
      </c>
      <c r="K590">
        <v>0</v>
      </c>
      <c r="L590" t="s">
        <v>2231</v>
      </c>
      <c r="M590">
        <v>173</v>
      </c>
      <c r="N590">
        <v>1027</v>
      </c>
      <c r="O590" t="s">
        <v>4</v>
      </c>
      <c r="P590">
        <v>0</v>
      </c>
      <c r="Q590" t="s">
        <v>2230</v>
      </c>
      <c r="R590">
        <v>21</v>
      </c>
      <c r="S590" t="s">
        <v>4</v>
      </c>
      <c r="T590">
        <v>0</v>
      </c>
      <c r="U590" t="s">
        <v>4</v>
      </c>
      <c r="V590">
        <v>0</v>
      </c>
      <c r="W590" t="s">
        <v>2232</v>
      </c>
      <c r="X590">
        <v>185</v>
      </c>
      <c r="Y590" t="s">
        <v>4</v>
      </c>
      <c r="Z590" t="s">
        <v>4</v>
      </c>
      <c r="AA590" t="s">
        <v>2233</v>
      </c>
      <c r="AB590">
        <v>27972</v>
      </c>
      <c r="AC590">
        <v>817</v>
      </c>
      <c r="AD590">
        <v>20.284569999999999</v>
      </c>
      <c r="AE590">
        <v>4</v>
      </c>
      <c r="AF590">
        <v>8</v>
      </c>
      <c r="AG590">
        <v>59</v>
      </c>
      <c r="AH590">
        <v>4</v>
      </c>
      <c r="AI590" t="s">
        <v>2234</v>
      </c>
      <c r="AJ590">
        <v>0.98599999999999999</v>
      </c>
      <c r="AK590" t="s">
        <v>4</v>
      </c>
      <c r="AL590" t="s">
        <v>4</v>
      </c>
    </row>
    <row r="591" spans="1:38" x14ac:dyDescent="0.25">
      <c r="A591" t="s">
        <v>2235</v>
      </c>
      <c r="B591" t="s">
        <v>3839</v>
      </c>
      <c r="C591" t="s">
        <v>1</v>
      </c>
      <c r="D591">
        <v>200</v>
      </c>
      <c r="E591" t="s">
        <v>2</v>
      </c>
      <c r="F591" t="s">
        <v>2236</v>
      </c>
      <c r="G591">
        <v>72</v>
      </c>
      <c r="H591">
        <v>615</v>
      </c>
      <c r="I591" t="s">
        <v>4</v>
      </c>
      <c r="J591">
        <v>0</v>
      </c>
      <c r="K591">
        <v>0</v>
      </c>
      <c r="L591" t="s">
        <v>4</v>
      </c>
      <c r="M591">
        <v>0</v>
      </c>
      <c r="N591">
        <v>0</v>
      </c>
      <c r="O591" t="s">
        <v>4</v>
      </c>
      <c r="P591">
        <v>0</v>
      </c>
      <c r="Q591" t="s">
        <v>2237</v>
      </c>
      <c r="R591">
        <v>57</v>
      </c>
      <c r="S591" t="s">
        <v>4</v>
      </c>
      <c r="T591">
        <v>0</v>
      </c>
      <c r="U591" t="s">
        <v>152</v>
      </c>
      <c r="V591">
        <v>10</v>
      </c>
      <c r="W591" t="s">
        <v>428</v>
      </c>
      <c r="X591">
        <v>18</v>
      </c>
      <c r="Y591" t="s">
        <v>4</v>
      </c>
      <c r="Z591" t="s">
        <v>4</v>
      </c>
      <c r="AA591" t="s">
        <v>2235</v>
      </c>
      <c r="AB591">
        <v>52063</v>
      </c>
      <c r="AC591">
        <v>1101</v>
      </c>
      <c r="AD591">
        <v>16.166951999999998</v>
      </c>
      <c r="AE591">
        <v>2</v>
      </c>
      <c r="AF591">
        <v>150</v>
      </c>
      <c r="AG591">
        <v>181</v>
      </c>
      <c r="AH591">
        <v>2</v>
      </c>
      <c r="AI591" t="s">
        <v>2238</v>
      </c>
      <c r="AJ591">
        <v>0.95099999999999996</v>
      </c>
      <c r="AK591" t="s">
        <v>4</v>
      </c>
      <c r="AL591" t="s">
        <v>4</v>
      </c>
    </row>
    <row r="592" spans="1:38" x14ac:dyDescent="0.25">
      <c r="A592" t="s">
        <v>2239</v>
      </c>
      <c r="C592" t="s">
        <v>24</v>
      </c>
      <c r="D592">
        <v>301</v>
      </c>
      <c r="E592" t="s">
        <v>25</v>
      </c>
      <c r="F592" t="s">
        <v>4</v>
      </c>
      <c r="G592">
        <v>0</v>
      </c>
      <c r="H592">
        <v>0</v>
      </c>
      <c r="I592" t="s">
        <v>4</v>
      </c>
      <c r="J592">
        <v>0</v>
      </c>
      <c r="K592">
        <v>0</v>
      </c>
      <c r="L592" t="s">
        <v>4</v>
      </c>
      <c r="M592">
        <v>0</v>
      </c>
      <c r="N592">
        <v>0</v>
      </c>
      <c r="O592" t="s">
        <v>4</v>
      </c>
      <c r="P592">
        <v>0</v>
      </c>
      <c r="Q592" t="s">
        <v>4</v>
      </c>
      <c r="R592">
        <v>0</v>
      </c>
      <c r="S592" t="s">
        <v>4</v>
      </c>
      <c r="T592">
        <v>0</v>
      </c>
      <c r="U592" t="s">
        <v>4</v>
      </c>
      <c r="V592">
        <v>0</v>
      </c>
      <c r="W592" t="s">
        <v>4</v>
      </c>
      <c r="X592">
        <v>0</v>
      </c>
      <c r="Y592" t="s">
        <v>4</v>
      </c>
      <c r="Z592" t="s">
        <v>4</v>
      </c>
      <c r="AA592" t="s">
        <v>4</v>
      </c>
      <c r="AB592">
        <v>253</v>
      </c>
      <c r="AC592">
        <v>0</v>
      </c>
      <c r="AD592">
        <v>0</v>
      </c>
      <c r="AE592">
        <v>3</v>
      </c>
      <c r="AF592">
        <v>4</v>
      </c>
      <c r="AG592">
        <v>1</v>
      </c>
      <c r="AH592">
        <v>0</v>
      </c>
      <c r="AI592" t="s">
        <v>4</v>
      </c>
      <c r="AJ592">
        <v>3.0000000000000001E-3</v>
      </c>
      <c r="AK592" t="s">
        <v>4</v>
      </c>
      <c r="AL592" t="s">
        <v>1373</v>
      </c>
    </row>
    <row r="593" spans="1:38" x14ac:dyDescent="0.25">
      <c r="A593" t="s">
        <v>2240</v>
      </c>
      <c r="C593" t="s">
        <v>24</v>
      </c>
      <c r="D593">
        <v>301</v>
      </c>
      <c r="E593" t="s">
        <v>25</v>
      </c>
      <c r="F593" t="s">
        <v>4</v>
      </c>
      <c r="G593">
        <v>0</v>
      </c>
      <c r="H593">
        <v>0</v>
      </c>
      <c r="I593" t="s">
        <v>4</v>
      </c>
      <c r="J593">
        <v>0</v>
      </c>
      <c r="K593">
        <v>0</v>
      </c>
      <c r="L593" t="s">
        <v>4</v>
      </c>
      <c r="M593">
        <v>0</v>
      </c>
      <c r="N593">
        <v>0</v>
      </c>
      <c r="O593" t="s">
        <v>4</v>
      </c>
      <c r="P593">
        <v>0</v>
      </c>
      <c r="Q593" t="s">
        <v>4</v>
      </c>
      <c r="R593">
        <v>0</v>
      </c>
      <c r="S593" t="s">
        <v>4</v>
      </c>
      <c r="T593">
        <v>0</v>
      </c>
      <c r="U593" t="s">
        <v>4</v>
      </c>
      <c r="V593">
        <v>0</v>
      </c>
      <c r="W593" t="s">
        <v>4</v>
      </c>
      <c r="X593">
        <v>0</v>
      </c>
      <c r="Y593" t="s">
        <v>4</v>
      </c>
      <c r="Z593" t="s">
        <v>4</v>
      </c>
      <c r="AA593" t="s">
        <v>4</v>
      </c>
      <c r="AB593">
        <v>226</v>
      </c>
      <c r="AC593">
        <v>0</v>
      </c>
      <c r="AD593">
        <v>0</v>
      </c>
      <c r="AE593">
        <v>3</v>
      </c>
      <c r="AF593">
        <v>1</v>
      </c>
      <c r="AG593">
        <v>1</v>
      </c>
      <c r="AH593">
        <v>0</v>
      </c>
      <c r="AI593" t="s">
        <v>4</v>
      </c>
      <c r="AJ593">
        <v>4.0000000000000001E-3</v>
      </c>
      <c r="AK593" t="s">
        <v>4</v>
      </c>
      <c r="AL593" t="s">
        <v>2241</v>
      </c>
    </row>
    <row r="594" spans="1:38" x14ac:dyDescent="0.25">
      <c r="A594" t="s">
        <v>2242</v>
      </c>
      <c r="B594" t="s">
        <v>3950</v>
      </c>
      <c r="C594" t="s">
        <v>1</v>
      </c>
      <c r="D594">
        <v>200</v>
      </c>
      <c r="E594" t="s">
        <v>2</v>
      </c>
      <c r="F594" t="s">
        <v>2243</v>
      </c>
      <c r="G594">
        <v>21</v>
      </c>
      <c r="H594">
        <v>173</v>
      </c>
      <c r="I594" t="s">
        <v>4</v>
      </c>
      <c r="J594">
        <v>0</v>
      </c>
      <c r="K594">
        <v>0</v>
      </c>
      <c r="L594" t="s">
        <v>4</v>
      </c>
      <c r="M594">
        <v>0</v>
      </c>
      <c r="N594">
        <v>0</v>
      </c>
      <c r="O594" t="s">
        <v>4</v>
      </c>
      <c r="P594">
        <v>0</v>
      </c>
      <c r="Q594" t="s">
        <v>2244</v>
      </c>
      <c r="R594">
        <v>22</v>
      </c>
      <c r="S594" t="s">
        <v>4</v>
      </c>
      <c r="T594">
        <v>0</v>
      </c>
      <c r="U594" t="s">
        <v>151</v>
      </c>
      <c r="V594">
        <v>7</v>
      </c>
      <c r="W594" t="s">
        <v>1103</v>
      </c>
      <c r="X594">
        <v>11</v>
      </c>
      <c r="Y594" t="s">
        <v>4</v>
      </c>
      <c r="Z594" t="s">
        <v>4</v>
      </c>
      <c r="AA594" t="s">
        <v>2242</v>
      </c>
      <c r="AB594">
        <v>56078</v>
      </c>
      <c r="AC594">
        <v>1061</v>
      </c>
      <c r="AD594">
        <v>15.253754000000001</v>
      </c>
      <c r="AE594">
        <v>2</v>
      </c>
      <c r="AF594">
        <v>203</v>
      </c>
      <c r="AG594">
        <v>233</v>
      </c>
      <c r="AH594">
        <v>6</v>
      </c>
      <c r="AI594" t="s">
        <v>2245</v>
      </c>
      <c r="AJ594">
        <v>0.16900000000000001</v>
      </c>
      <c r="AK594" t="s">
        <v>4</v>
      </c>
      <c r="AL594" t="s">
        <v>4</v>
      </c>
    </row>
    <row r="595" spans="1:38" x14ac:dyDescent="0.25">
      <c r="A595" t="s">
        <v>2246</v>
      </c>
      <c r="B595" t="s">
        <v>4119</v>
      </c>
      <c r="C595" t="s">
        <v>1</v>
      </c>
      <c r="D595">
        <v>200</v>
      </c>
      <c r="E595" t="s">
        <v>2</v>
      </c>
      <c r="F595" t="s">
        <v>2247</v>
      </c>
      <c r="G595">
        <v>27</v>
      </c>
      <c r="H595">
        <v>240</v>
      </c>
      <c r="I595" t="s">
        <v>4</v>
      </c>
      <c r="J595">
        <v>0</v>
      </c>
      <c r="K595">
        <v>0</v>
      </c>
      <c r="L595" t="s">
        <v>4</v>
      </c>
      <c r="M595">
        <v>0</v>
      </c>
      <c r="N595">
        <v>0</v>
      </c>
      <c r="O595" t="s">
        <v>4</v>
      </c>
      <c r="P595">
        <v>0</v>
      </c>
      <c r="Q595" t="s">
        <v>2248</v>
      </c>
      <c r="R595">
        <v>28</v>
      </c>
      <c r="S595" t="s">
        <v>4</v>
      </c>
      <c r="T595">
        <v>0</v>
      </c>
      <c r="U595" t="s">
        <v>151</v>
      </c>
      <c r="V595">
        <v>7</v>
      </c>
      <c r="W595" t="s">
        <v>152</v>
      </c>
      <c r="X595">
        <v>10</v>
      </c>
      <c r="Y595" t="s">
        <v>4</v>
      </c>
      <c r="Z595" t="s">
        <v>4</v>
      </c>
      <c r="AA595" t="s">
        <v>2246</v>
      </c>
      <c r="AB595">
        <v>50964</v>
      </c>
      <c r="AC595">
        <v>916</v>
      </c>
      <c r="AD595">
        <v>14.826152</v>
      </c>
      <c r="AE595">
        <v>2</v>
      </c>
      <c r="AF595">
        <v>196</v>
      </c>
      <c r="AG595">
        <v>224</v>
      </c>
      <c r="AH595">
        <v>5</v>
      </c>
      <c r="AI595" t="s">
        <v>2249</v>
      </c>
      <c r="AJ595">
        <v>1.3</v>
      </c>
      <c r="AK595" t="s">
        <v>4</v>
      </c>
      <c r="AL595" t="s">
        <v>4</v>
      </c>
    </row>
    <row r="596" spans="1:38" x14ac:dyDescent="0.25">
      <c r="A596" t="s">
        <v>2250</v>
      </c>
      <c r="B596" t="s">
        <v>3765</v>
      </c>
      <c r="C596" t="s">
        <v>1</v>
      </c>
      <c r="D596">
        <v>200</v>
      </c>
      <c r="E596" t="s">
        <v>2</v>
      </c>
      <c r="F596" t="s">
        <v>2251</v>
      </c>
      <c r="G596">
        <v>21</v>
      </c>
      <c r="H596">
        <v>189</v>
      </c>
      <c r="I596" t="s">
        <v>4</v>
      </c>
      <c r="J596">
        <v>0</v>
      </c>
      <c r="K596">
        <v>0</v>
      </c>
      <c r="L596" t="s">
        <v>2252</v>
      </c>
      <c r="M596">
        <v>110</v>
      </c>
      <c r="N596">
        <v>660</v>
      </c>
      <c r="O596" t="s">
        <v>4</v>
      </c>
      <c r="P596">
        <v>0</v>
      </c>
      <c r="Q596" t="s">
        <v>2251</v>
      </c>
      <c r="R596">
        <v>21</v>
      </c>
      <c r="S596" t="s">
        <v>4</v>
      </c>
      <c r="T596">
        <v>0</v>
      </c>
      <c r="U596" t="s">
        <v>4</v>
      </c>
      <c r="V596">
        <v>0</v>
      </c>
      <c r="W596" t="s">
        <v>2253</v>
      </c>
      <c r="X596">
        <v>96</v>
      </c>
      <c r="Y596" t="s">
        <v>4</v>
      </c>
      <c r="Z596" t="s">
        <v>4</v>
      </c>
      <c r="AA596" t="s">
        <v>2254</v>
      </c>
      <c r="AB596">
        <v>24596</v>
      </c>
      <c r="AC596">
        <v>352</v>
      </c>
      <c r="AD596">
        <v>10.969263</v>
      </c>
      <c r="AE596">
        <v>4</v>
      </c>
      <c r="AF596">
        <v>8</v>
      </c>
      <c r="AG596">
        <v>59</v>
      </c>
      <c r="AH596">
        <v>3</v>
      </c>
      <c r="AI596" t="s">
        <v>2255</v>
      </c>
      <c r="AJ596">
        <v>0.60699999999999998</v>
      </c>
      <c r="AK596" t="s">
        <v>4</v>
      </c>
      <c r="AL596" t="s">
        <v>4</v>
      </c>
    </row>
    <row r="597" spans="1:38" x14ac:dyDescent="0.25">
      <c r="A597" t="s">
        <v>2256</v>
      </c>
      <c r="B597" t="s">
        <v>3821</v>
      </c>
      <c r="C597" t="s">
        <v>1</v>
      </c>
      <c r="D597">
        <v>200</v>
      </c>
      <c r="E597" t="s">
        <v>2</v>
      </c>
      <c r="F597" t="s">
        <v>1133</v>
      </c>
      <c r="G597">
        <v>46</v>
      </c>
      <c r="H597">
        <v>383</v>
      </c>
      <c r="I597" t="s">
        <v>1134</v>
      </c>
      <c r="J597">
        <v>11</v>
      </c>
      <c r="K597">
        <v>113</v>
      </c>
      <c r="L597" t="s">
        <v>1135</v>
      </c>
      <c r="M597">
        <v>156</v>
      </c>
      <c r="N597">
        <v>899</v>
      </c>
      <c r="O597" t="s">
        <v>4</v>
      </c>
      <c r="P597">
        <v>0</v>
      </c>
      <c r="Q597" t="s">
        <v>1136</v>
      </c>
      <c r="R597">
        <v>27</v>
      </c>
      <c r="S597" t="s">
        <v>4</v>
      </c>
      <c r="T597">
        <v>0</v>
      </c>
      <c r="U597" t="s">
        <v>1137</v>
      </c>
      <c r="V597">
        <v>138</v>
      </c>
      <c r="W597" t="s">
        <v>1138</v>
      </c>
      <c r="X597">
        <v>33</v>
      </c>
      <c r="Y597" t="s">
        <v>4</v>
      </c>
      <c r="Z597" t="s">
        <v>4</v>
      </c>
      <c r="AA597" t="s">
        <v>4</v>
      </c>
      <c r="AB597">
        <v>28013</v>
      </c>
      <c r="AC597">
        <v>473</v>
      </c>
      <c r="AD597">
        <v>12.465641</v>
      </c>
      <c r="AE597">
        <v>2</v>
      </c>
      <c r="AF597">
        <v>44</v>
      </c>
      <c r="AG597">
        <v>66</v>
      </c>
      <c r="AH597">
        <v>3</v>
      </c>
      <c r="AI597" t="s">
        <v>1139</v>
      </c>
      <c r="AJ597">
        <v>0.85399999999999998</v>
      </c>
      <c r="AK597" t="s">
        <v>4</v>
      </c>
      <c r="AL597" t="s">
        <v>4</v>
      </c>
    </row>
    <row r="598" spans="1:38" x14ac:dyDescent="0.25">
      <c r="A598" t="s">
        <v>2257</v>
      </c>
      <c r="B598" t="s">
        <v>3932</v>
      </c>
      <c r="C598" t="s">
        <v>1</v>
      </c>
      <c r="D598">
        <v>200</v>
      </c>
      <c r="E598" t="s">
        <v>2</v>
      </c>
      <c r="F598" t="s">
        <v>2258</v>
      </c>
      <c r="G598">
        <v>19</v>
      </c>
      <c r="H598">
        <v>146</v>
      </c>
      <c r="I598" t="s">
        <v>4</v>
      </c>
      <c r="J598">
        <v>0</v>
      </c>
      <c r="K598">
        <v>0</v>
      </c>
      <c r="L598" t="s">
        <v>4</v>
      </c>
      <c r="M598">
        <v>0</v>
      </c>
      <c r="N598">
        <v>0</v>
      </c>
      <c r="O598" t="s">
        <v>4</v>
      </c>
      <c r="P598">
        <v>0</v>
      </c>
      <c r="Q598" t="s">
        <v>2258</v>
      </c>
      <c r="R598">
        <v>19</v>
      </c>
      <c r="S598" t="s">
        <v>4</v>
      </c>
      <c r="T598">
        <v>0</v>
      </c>
      <c r="U598" t="s">
        <v>1897</v>
      </c>
      <c r="V598">
        <v>26</v>
      </c>
      <c r="W598" t="s">
        <v>4</v>
      </c>
      <c r="X598">
        <v>0</v>
      </c>
      <c r="Y598" t="s">
        <v>4</v>
      </c>
      <c r="Z598" t="s">
        <v>4</v>
      </c>
      <c r="AA598" t="s">
        <v>2257</v>
      </c>
      <c r="AB598">
        <v>31924</v>
      </c>
      <c r="AC598">
        <v>607</v>
      </c>
      <c r="AD598">
        <v>14.346572999999999</v>
      </c>
      <c r="AE598">
        <v>2</v>
      </c>
      <c r="AF598">
        <v>43</v>
      </c>
      <c r="AG598">
        <v>96</v>
      </c>
      <c r="AH598">
        <v>2</v>
      </c>
      <c r="AI598" t="s">
        <v>2259</v>
      </c>
      <c r="AJ598">
        <v>0.253</v>
      </c>
      <c r="AK598" t="s">
        <v>4</v>
      </c>
      <c r="AL598" t="s">
        <v>4</v>
      </c>
    </row>
    <row r="599" spans="1:38" x14ac:dyDescent="0.25">
      <c r="A599" t="s">
        <v>2260</v>
      </c>
      <c r="B599" t="s">
        <v>3911</v>
      </c>
      <c r="C599" t="s">
        <v>1</v>
      </c>
      <c r="D599">
        <v>200</v>
      </c>
      <c r="E599" t="s">
        <v>2</v>
      </c>
      <c r="F599" t="s">
        <v>2261</v>
      </c>
      <c r="G599">
        <v>65</v>
      </c>
      <c r="H599">
        <v>567</v>
      </c>
      <c r="I599" t="s">
        <v>4</v>
      </c>
      <c r="J599">
        <v>0</v>
      </c>
      <c r="K599">
        <v>0</v>
      </c>
      <c r="L599" t="s">
        <v>4</v>
      </c>
      <c r="M599">
        <v>0</v>
      </c>
      <c r="N599">
        <v>0</v>
      </c>
      <c r="O599" t="s">
        <v>4</v>
      </c>
      <c r="P599">
        <v>0</v>
      </c>
      <c r="Q599" t="s">
        <v>2262</v>
      </c>
      <c r="R599">
        <v>50</v>
      </c>
      <c r="S599" t="s">
        <v>4</v>
      </c>
      <c r="T599">
        <v>0</v>
      </c>
      <c r="U599" t="s">
        <v>152</v>
      </c>
      <c r="V599">
        <v>10</v>
      </c>
      <c r="W599" t="s">
        <v>428</v>
      </c>
      <c r="X599">
        <v>18</v>
      </c>
      <c r="Y599" t="s">
        <v>4</v>
      </c>
      <c r="Z599" t="s">
        <v>4</v>
      </c>
      <c r="AA599" t="s">
        <v>2260</v>
      </c>
      <c r="AB599">
        <v>51670</v>
      </c>
      <c r="AC599">
        <v>1022</v>
      </c>
      <c r="AD599">
        <v>15.413199000000001</v>
      </c>
      <c r="AE599">
        <v>2</v>
      </c>
      <c r="AF599">
        <v>149</v>
      </c>
      <c r="AG599">
        <v>181</v>
      </c>
      <c r="AH599">
        <v>2</v>
      </c>
      <c r="AI599" t="s">
        <v>2263</v>
      </c>
      <c r="AJ599">
        <v>1.012</v>
      </c>
      <c r="AK599" t="s">
        <v>4</v>
      </c>
      <c r="AL599" t="s">
        <v>4</v>
      </c>
    </row>
    <row r="600" spans="1:38" x14ac:dyDescent="0.25">
      <c r="A600" t="s">
        <v>2254</v>
      </c>
      <c r="B600" t="s">
        <v>3765</v>
      </c>
      <c r="C600" t="s">
        <v>1</v>
      </c>
      <c r="D600">
        <v>200</v>
      </c>
      <c r="E600" t="s">
        <v>2</v>
      </c>
      <c r="F600" t="s">
        <v>2251</v>
      </c>
      <c r="G600">
        <v>21</v>
      </c>
      <c r="H600">
        <v>189</v>
      </c>
      <c r="I600" t="s">
        <v>4</v>
      </c>
      <c r="J600">
        <v>0</v>
      </c>
      <c r="K600">
        <v>0</v>
      </c>
      <c r="L600" t="s">
        <v>2252</v>
      </c>
      <c r="M600">
        <v>110</v>
      </c>
      <c r="N600">
        <v>660</v>
      </c>
      <c r="O600" t="s">
        <v>4</v>
      </c>
      <c r="P600">
        <v>0</v>
      </c>
      <c r="Q600" t="s">
        <v>2251</v>
      </c>
      <c r="R600">
        <v>21</v>
      </c>
      <c r="S600" t="s">
        <v>4</v>
      </c>
      <c r="T600">
        <v>0</v>
      </c>
      <c r="U600" t="s">
        <v>4</v>
      </c>
      <c r="V600">
        <v>0</v>
      </c>
      <c r="W600" t="s">
        <v>2253</v>
      </c>
      <c r="X600">
        <v>96</v>
      </c>
      <c r="Y600" t="s">
        <v>4</v>
      </c>
      <c r="Z600" t="s">
        <v>4</v>
      </c>
      <c r="AA600" t="s">
        <v>2254</v>
      </c>
      <c r="AB600">
        <v>24596</v>
      </c>
      <c r="AC600">
        <v>352</v>
      </c>
      <c r="AD600">
        <v>10.969263</v>
      </c>
      <c r="AE600">
        <v>5</v>
      </c>
      <c r="AF600">
        <v>6</v>
      </c>
      <c r="AG600">
        <v>59</v>
      </c>
      <c r="AH600">
        <v>3</v>
      </c>
      <c r="AI600" t="s">
        <v>2255</v>
      </c>
      <c r="AJ600">
        <v>0.873</v>
      </c>
      <c r="AK600" t="s">
        <v>4</v>
      </c>
      <c r="AL600" t="s">
        <v>4</v>
      </c>
    </row>
    <row r="601" spans="1:38" x14ac:dyDescent="0.25">
      <c r="A601" t="s">
        <v>2264</v>
      </c>
      <c r="B601" t="s">
        <v>3753</v>
      </c>
      <c r="C601" t="s">
        <v>1</v>
      </c>
      <c r="D601">
        <v>200</v>
      </c>
      <c r="E601" t="s">
        <v>2</v>
      </c>
      <c r="F601" t="s">
        <v>2265</v>
      </c>
      <c r="G601">
        <v>34</v>
      </c>
      <c r="H601">
        <v>287</v>
      </c>
      <c r="I601" t="s">
        <v>4</v>
      </c>
      <c r="J601">
        <v>0</v>
      </c>
      <c r="K601">
        <v>0</v>
      </c>
      <c r="L601" t="s">
        <v>4</v>
      </c>
      <c r="M601">
        <v>0</v>
      </c>
      <c r="N601">
        <v>0</v>
      </c>
      <c r="O601" t="s">
        <v>4</v>
      </c>
      <c r="P601">
        <v>0</v>
      </c>
      <c r="Q601" t="s">
        <v>4</v>
      </c>
      <c r="R601">
        <v>0</v>
      </c>
      <c r="S601" t="s">
        <v>4</v>
      </c>
      <c r="T601">
        <v>0</v>
      </c>
      <c r="U601" t="s">
        <v>4</v>
      </c>
      <c r="V601">
        <v>0</v>
      </c>
      <c r="W601" t="s">
        <v>4</v>
      </c>
      <c r="X601">
        <v>0</v>
      </c>
      <c r="Y601" t="s">
        <v>42</v>
      </c>
      <c r="Z601" t="s">
        <v>4</v>
      </c>
      <c r="AA601" t="s">
        <v>4</v>
      </c>
      <c r="AB601">
        <v>5320</v>
      </c>
      <c r="AC601">
        <v>163</v>
      </c>
      <c r="AD601">
        <v>23.270678</v>
      </c>
      <c r="AE601">
        <v>1</v>
      </c>
      <c r="AF601">
        <v>862</v>
      </c>
      <c r="AG601">
        <v>16</v>
      </c>
      <c r="AH601">
        <v>0</v>
      </c>
      <c r="AI601" t="s">
        <v>2266</v>
      </c>
      <c r="AJ601">
        <v>0.25600000000000001</v>
      </c>
      <c r="AK601" t="s">
        <v>4</v>
      </c>
      <c r="AL601" t="s">
        <v>4</v>
      </c>
    </row>
    <row r="602" spans="1:38" x14ac:dyDescent="0.25">
      <c r="A602" t="s">
        <v>2267</v>
      </c>
      <c r="B602" t="s">
        <v>3912</v>
      </c>
      <c r="C602" t="s">
        <v>1</v>
      </c>
      <c r="D602">
        <v>200</v>
      </c>
      <c r="E602" t="s">
        <v>2</v>
      </c>
      <c r="F602" t="s">
        <v>2268</v>
      </c>
      <c r="G602">
        <v>73</v>
      </c>
      <c r="H602">
        <v>636</v>
      </c>
      <c r="I602" t="s">
        <v>4</v>
      </c>
      <c r="J602">
        <v>0</v>
      </c>
      <c r="K602">
        <v>0</v>
      </c>
      <c r="L602" t="s">
        <v>4</v>
      </c>
      <c r="M602">
        <v>0</v>
      </c>
      <c r="N602">
        <v>0</v>
      </c>
      <c r="O602" t="s">
        <v>4</v>
      </c>
      <c r="P602">
        <v>0</v>
      </c>
      <c r="Q602" t="s">
        <v>2269</v>
      </c>
      <c r="R602">
        <v>58</v>
      </c>
      <c r="S602" t="s">
        <v>4</v>
      </c>
      <c r="T602">
        <v>0</v>
      </c>
      <c r="U602" t="s">
        <v>2270</v>
      </c>
      <c r="V602">
        <v>252</v>
      </c>
      <c r="W602" t="s">
        <v>4</v>
      </c>
      <c r="X602">
        <v>0</v>
      </c>
      <c r="Y602" t="s">
        <v>4</v>
      </c>
      <c r="Z602" t="s">
        <v>4</v>
      </c>
      <c r="AA602" t="s">
        <v>2267</v>
      </c>
      <c r="AB602">
        <v>52870</v>
      </c>
      <c r="AC602">
        <v>1125</v>
      </c>
      <c r="AD602">
        <v>16.758085000000001</v>
      </c>
      <c r="AE602">
        <v>2</v>
      </c>
      <c r="AF602">
        <v>149</v>
      </c>
      <c r="AG602">
        <v>182</v>
      </c>
      <c r="AH602">
        <v>2</v>
      </c>
      <c r="AI602" t="s">
        <v>2271</v>
      </c>
      <c r="AJ602">
        <v>0.29099999999999998</v>
      </c>
      <c r="AK602" t="s">
        <v>4</v>
      </c>
      <c r="AL602" t="s">
        <v>4</v>
      </c>
    </row>
    <row r="603" spans="1:38" x14ac:dyDescent="0.25">
      <c r="A603" t="s">
        <v>2272</v>
      </c>
      <c r="C603" t="s">
        <v>24</v>
      </c>
      <c r="D603">
        <v>301</v>
      </c>
      <c r="E603" t="s">
        <v>25</v>
      </c>
      <c r="F603" t="s">
        <v>4</v>
      </c>
      <c r="G603">
        <v>0</v>
      </c>
      <c r="H603">
        <v>0</v>
      </c>
      <c r="I603" t="s">
        <v>4</v>
      </c>
      <c r="J603">
        <v>0</v>
      </c>
      <c r="K603">
        <v>0</v>
      </c>
      <c r="L603" t="s">
        <v>4</v>
      </c>
      <c r="M603">
        <v>0</v>
      </c>
      <c r="N603">
        <v>0</v>
      </c>
      <c r="O603" t="s">
        <v>4</v>
      </c>
      <c r="P603">
        <v>0</v>
      </c>
      <c r="Q603" t="s">
        <v>4</v>
      </c>
      <c r="R603">
        <v>0</v>
      </c>
      <c r="S603" t="s">
        <v>4</v>
      </c>
      <c r="T603">
        <v>0</v>
      </c>
      <c r="U603" t="s">
        <v>4</v>
      </c>
      <c r="V603">
        <v>0</v>
      </c>
      <c r="W603" t="s">
        <v>4</v>
      </c>
      <c r="X603">
        <v>0</v>
      </c>
      <c r="Y603" t="s">
        <v>4</v>
      </c>
      <c r="Z603" t="s">
        <v>4</v>
      </c>
      <c r="AA603" t="s">
        <v>4</v>
      </c>
      <c r="AB603">
        <v>221</v>
      </c>
      <c r="AC603">
        <v>0</v>
      </c>
      <c r="AD603">
        <v>0</v>
      </c>
      <c r="AE603">
        <v>3</v>
      </c>
      <c r="AF603">
        <v>1</v>
      </c>
      <c r="AG603">
        <v>1</v>
      </c>
      <c r="AH603">
        <v>0</v>
      </c>
      <c r="AI603" t="s">
        <v>4</v>
      </c>
      <c r="AJ603">
        <v>1.4999999999999999E-2</v>
      </c>
      <c r="AK603" t="s">
        <v>4</v>
      </c>
      <c r="AL603" t="s">
        <v>2273</v>
      </c>
    </row>
    <row r="604" spans="1:38" x14ac:dyDescent="0.25">
      <c r="A604" t="s">
        <v>2274</v>
      </c>
      <c r="C604" t="s">
        <v>1</v>
      </c>
      <c r="D604">
        <v>301</v>
      </c>
      <c r="E604" t="s">
        <v>25</v>
      </c>
      <c r="F604" t="s">
        <v>4</v>
      </c>
      <c r="G604">
        <v>0</v>
      </c>
      <c r="H604">
        <v>0</v>
      </c>
      <c r="I604" t="s">
        <v>4</v>
      </c>
      <c r="J604">
        <v>0</v>
      </c>
      <c r="K604">
        <v>0</v>
      </c>
      <c r="L604" t="s">
        <v>4</v>
      </c>
      <c r="M604">
        <v>0</v>
      </c>
      <c r="N604">
        <v>0</v>
      </c>
      <c r="O604" t="s">
        <v>4</v>
      </c>
      <c r="P604">
        <v>0</v>
      </c>
      <c r="Q604" t="s">
        <v>4</v>
      </c>
      <c r="R604">
        <v>0</v>
      </c>
      <c r="S604" t="s">
        <v>4</v>
      </c>
      <c r="T604">
        <v>0</v>
      </c>
      <c r="U604" t="s">
        <v>4</v>
      </c>
      <c r="V604">
        <v>0</v>
      </c>
      <c r="W604" t="s">
        <v>4</v>
      </c>
      <c r="X604">
        <v>0</v>
      </c>
      <c r="Y604" t="s">
        <v>4</v>
      </c>
      <c r="Z604" t="s">
        <v>4</v>
      </c>
      <c r="AA604" t="s">
        <v>4</v>
      </c>
      <c r="AB604">
        <v>173</v>
      </c>
      <c r="AC604">
        <v>0</v>
      </c>
      <c r="AD604">
        <v>0</v>
      </c>
      <c r="AE604">
        <v>2</v>
      </c>
      <c r="AF604">
        <v>1</v>
      </c>
      <c r="AG604">
        <v>1</v>
      </c>
      <c r="AH604">
        <v>0</v>
      </c>
      <c r="AI604" t="s">
        <v>4</v>
      </c>
      <c r="AJ604">
        <v>0.219</v>
      </c>
      <c r="AK604" t="s">
        <v>4</v>
      </c>
      <c r="AL604" t="s">
        <v>354</v>
      </c>
    </row>
    <row r="605" spans="1:38" x14ac:dyDescent="0.25">
      <c r="A605" t="s">
        <v>2275</v>
      </c>
      <c r="C605" t="s">
        <v>24</v>
      </c>
      <c r="D605">
        <v>301</v>
      </c>
      <c r="E605" t="s">
        <v>25</v>
      </c>
      <c r="F605" t="s">
        <v>4</v>
      </c>
      <c r="G605">
        <v>0</v>
      </c>
      <c r="H605">
        <v>0</v>
      </c>
      <c r="I605" t="s">
        <v>4</v>
      </c>
      <c r="J605">
        <v>0</v>
      </c>
      <c r="K605">
        <v>0</v>
      </c>
      <c r="L605" t="s">
        <v>4</v>
      </c>
      <c r="M605">
        <v>0</v>
      </c>
      <c r="N605">
        <v>0</v>
      </c>
      <c r="O605" t="s">
        <v>4</v>
      </c>
      <c r="P605">
        <v>0</v>
      </c>
      <c r="Q605" t="s">
        <v>4</v>
      </c>
      <c r="R605">
        <v>0</v>
      </c>
      <c r="S605" t="s">
        <v>4</v>
      </c>
      <c r="T605">
        <v>0</v>
      </c>
      <c r="U605" t="s">
        <v>4</v>
      </c>
      <c r="V605">
        <v>0</v>
      </c>
      <c r="W605" t="s">
        <v>4</v>
      </c>
      <c r="X605">
        <v>0</v>
      </c>
      <c r="Y605" t="s">
        <v>4</v>
      </c>
      <c r="Z605" t="s">
        <v>4</v>
      </c>
      <c r="AA605" t="s">
        <v>4</v>
      </c>
      <c r="AB605">
        <v>173</v>
      </c>
      <c r="AC605">
        <v>0</v>
      </c>
      <c r="AD605">
        <v>0</v>
      </c>
      <c r="AE605">
        <v>2</v>
      </c>
      <c r="AF605">
        <v>1</v>
      </c>
      <c r="AG605">
        <v>1</v>
      </c>
      <c r="AH605">
        <v>0</v>
      </c>
      <c r="AI605" t="s">
        <v>4</v>
      </c>
      <c r="AJ605">
        <v>0.01</v>
      </c>
      <c r="AK605" t="s">
        <v>4</v>
      </c>
      <c r="AL605" t="s">
        <v>99</v>
      </c>
    </row>
    <row r="606" spans="1:38" x14ac:dyDescent="0.25">
      <c r="A606" t="s">
        <v>1249</v>
      </c>
      <c r="B606" t="s">
        <v>3763</v>
      </c>
      <c r="C606" t="s">
        <v>1</v>
      </c>
      <c r="D606">
        <v>200</v>
      </c>
      <c r="E606" t="s">
        <v>2</v>
      </c>
      <c r="F606" t="s">
        <v>1246</v>
      </c>
      <c r="G606">
        <v>47</v>
      </c>
      <c r="H606">
        <v>353</v>
      </c>
      <c r="I606" t="s">
        <v>4</v>
      </c>
      <c r="J606">
        <v>0</v>
      </c>
      <c r="K606">
        <v>0</v>
      </c>
      <c r="L606" t="s">
        <v>1247</v>
      </c>
      <c r="M606">
        <v>149</v>
      </c>
      <c r="N606">
        <v>848</v>
      </c>
      <c r="O606" t="s">
        <v>4</v>
      </c>
      <c r="P606">
        <v>0</v>
      </c>
      <c r="Q606" t="s">
        <v>1246</v>
      </c>
      <c r="R606">
        <v>47</v>
      </c>
      <c r="S606" t="s">
        <v>4</v>
      </c>
      <c r="T606">
        <v>0</v>
      </c>
      <c r="U606" t="s">
        <v>1248</v>
      </c>
      <c r="V606">
        <v>123</v>
      </c>
      <c r="W606" t="s">
        <v>1212</v>
      </c>
      <c r="X606">
        <v>5</v>
      </c>
      <c r="Y606" t="s">
        <v>4</v>
      </c>
      <c r="Z606" t="s">
        <v>4</v>
      </c>
      <c r="AA606" t="s">
        <v>1249</v>
      </c>
      <c r="AB606">
        <v>174850</v>
      </c>
      <c r="AC606">
        <v>3740</v>
      </c>
      <c r="AD606">
        <v>15.778096</v>
      </c>
      <c r="AE606">
        <v>3</v>
      </c>
      <c r="AF606">
        <v>43</v>
      </c>
      <c r="AG606">
        <v>110</v>
      </c>
      <c r="AH606">
        <v>243</v>
      </c>
      <c r="AI606" t="s">
        <v>1250</v>
      </c>
      <c r="AJ606">
        <v>0.23799999999999999</v>
      </c>
      <c r="AK606" t="s">
        <v>4</v>
      </c>
      <c r="AL606" t="s">
        <v>4</v>
      </c>
    </row>
    <row r="607" spans="1:38" x14ac:dyDescent="0.25">
      <c r="A607" t="s">
        <v>1653</v>
      </c>
      <c r="B607" t="s">
        <v>3788</v>
      </c>
      <c r="C607" t="s">
        <v>1</v>
      </c>
      <c r="D607">
        <v>200</v>
      </c>
      <c r="E607" t="s">
        <v>2</v>
      </c>
      <c r="F607" t="s">
        <v>1651</v>
      </c>
      <c r="G607">
        <v>52</v>
      </c>
      <c r="H607">
        <v>444</v>
      </c>
      <c r="I607" t="s">
        <v>4</v>
      </c>
      <c r="J607">
        <v>0</v>
      </c>
      <c r="K607">
        <v>0</v>
      </c>
      <c r="L607" t="s">
        <v>1652</v>
      </c>
      <c r="M607">
        <v>123</v>
      </c>
      <c r="N607">
        <v>710</v>
      </c>
      <c r="O607" t="s">
        <v>4</v>
      </c>
      <c r="P607">
        <v>0</v>
      </c>
      <c r="Q607" t="s">
        <v>1651</v>
      </c>
      <c r="R607">
        <v>52</v>
      </c>
      <c r="S607" t="s">
        <v>4</v>
      </c>
      <c r="T607">
        <v>0</v>
      </c>
      <c r="U607" t="s">
        <v>4</v>
      </c>
      <c r="V607">
        <v>0</v>
      </c>
      <c r="W607" t="s">
        <v>1651</v>
      </c>
      <c r="X607">
        <v>52</v>
      </c>
      <c r="Y607" t="s">
        <v>4</v>
      </c>
      <c r="Z607" t="s">
        <v>4</v>
      </c>
      <c r="AA607" t="s">
        <v>1653</v>
      </c>
      <c r="AB607">
        <v>27116</v>
      </c>
      <c r="AC607">
        <v>670</v>
      </c>
      <c r="AD607">
        <v>18.026257999999999</v>
      </c>
      <c r="AE607">
        <v>6</v>
      </c>
      <c r="AF607">
        <v>6</v>
      </c>
      <c r="AG607">
        <v>59</v>
      </c>
      <c r="AH607">
        <v>2</v>
      </c>
      <c r="AI607" t="s">
        <v>1654</v>
      </c>
      <c r="AJ607">
        <v>0.46700000000000003</v>
      </c>
      <c r="AK607" t="s">
        <v>4</v>
      </c>
      <c r="AL607" t="s">
        <v>4</v>
      </c>
    </row>
    <row r="608" spans="1:38" x14ac:dyDescent="0.25">
      <c r="A608" t="s">
        <v>2276</v>
      </c>
      <c r="B608" t="s">
        <v>3808</v>
      </c>
      <c r="C608" t="s">
        <v>1</v>
      </c>
      <c r="D608">
        <v>200</v>
      </c>
      <c r="E608" t="s">
        <v>2</v>
      </c>
      <c r="F608" t="s">
        <v>2277</v>
      </c>
      <c r="G608">
        <v>30</v>
      </c>
      <c r="H608">
        <v>303</v>
      </c>
      <c r="I608" t="s">
        <v>4</v>
      </c>
      <c r="J608">
        <v>0</v>
      </c>
      <c r="K608">
        <v>0</v>
      </c>
      <c r="L608" t="s">
        <v>4</v>
      </c>
      <c r="M608">
        <v>0</v>
      </c>
      <c r="N608">
        <v>0</v>
      </c>
      <c r="O608" t="s">
        <v>4</v>
      </c>
      <c r="P608">
        <v>0</v>
      </c>
      <c r="Q608" t="s">
        <v>4</v>
      </c>
      <c r="R608">
        <v>0</v>
      </c>
      <c r="S608" t="s">
        <v>4</v>
      </c>
      <c r="T608">
        <v>0</v>
      </c>
      <c r="U608" t="s">
        <v>4</v>
      </c>
      <c r="V608">
        <v>0</v>
      </c>
      <c r="W608" t="s">
        <v>4</v>
      </c>
      <c r="X608">
        <v>0</v>
      </c>
      <c r="Y608" t="s">
        <v>42</v>
      </c>
      <c r="Z608" t="s">
        <v>4</v>
      </c>
      <c r="AA608" t="s">
        <v>4</v>
      </c>
      <c r="AB608">
        <v>1185</v>
      </c>
      <c r="AC608">
        <v>25</v>
      </c>
      <c r="AD608">
        <v>16.624473999999999</v>
      </c>
      <c r="AE608">
        <v>1</v>
      </c>
      <c r="AF608">
        <v>862</v>
      </c>
      <c r="AG608">
        <v>1</v>
      </c>
      <c r="AH608">
        <v>0</v>
      </c>
      <c r="AI608" t="s">
        <v>2278</v>
      </c>
      <c r="AJ608">
        <v>0.57599999999999996</v>
      </c>
      <c r="AK608" t="s">
        <v>4</v>
      </c>
      <c r="AL608" t="s">
        <v>4</v>
      </c>
    </row>
    <row r="609" spans="1:38" x14ac:dyDescent="0.25">
      <c r="A609" t="s">
        <v>2279</v>
      </c>
      <c r="B609" t="s">
        <v>3913</v>
      </c>
      <c r="C609" t="s">
        <v>1</v>
      </c>
      <c r="D609">
        <v>200</v>
      </c>
      <c r="E609" t="s">
        <v>2</v>
      </c>
      <c r="F609" t="s">
        <v>2280</v>
      </c>
      <c r="G609">
        <v>44</v>
      </c>
      <c r="H609">
        <v>440</v>
      </c>
      <c r="I609" t="s">
        <v>4</v>
      </c>
      <c r="J609">
        <v>0</v>
      </c>
      <c r="K609">
        <v>0</v>
      </c>
      <c r="L609" t="s">
        <v>4</v>
      </c>
      <c r="M609">
        <v>0</v>
      </c>
      <c r="N609">
        <v>0</v>
      </c>
      <c r="O609" t="s">
        <v>4</v>
      </c>
      <c r="P609">
        <v>0</v>
      </c>
      <c r="Q609" t="s">
        <v>2281</v>
      </c>
      <c r="R609">
        <v>29</v>
      </c>
      <c r="S609" t="s">
        <v>4</v>
      </c>
      <c r="T609">
        <v>0</v>
      </c>
      <c r="U609" t="s">
        <v>2282</v>
      </c>
      <c r="V609">
        <v>12</v>
      </c>
      <c r="W609" t="s">
        <v>4</v>
      </c>
      <c r="X609">
        <v>0</v>
      </c>
      <c r="Y609" t="s">
        <v>4</v>
      </c>
      <c r="Z609" t="s">
        <v>4</v>
      </c>
      <c r="AA609" t="s">
        <v>2279</v>
      </c>
      <c r="AB609">
        <v>52245</v>
      </c>
      <c r="AC609">
        <v>1032</v>
      </c>
      <c r="AD609">
        <v>15.480907</v>
      </c>
      <c r="AE609">
        <v>2</v>
      </c>
      <c r="AF609">
        <v>151</v>
      </c>
      <c r="AG609">
        <v>181</v>
      </c>
      <c r="AH609">
        <v>2</v>
      </c>
      <c r="AI609" t="s">
        <v>2283</v>
      </c>
      <c r="AJ609">
        <v>0.22</v>
      </c>
      <c r="AK609" t="s">
        <v>4</v>
      </c>
      <c r="AL609" t="s">
        <v>4</v>
      </c>
    </row>
    <row r="610" spans="1:38" x14ac:dyDescent="0.25">
      <c r="A610" t="s">
        <v>2284</v>
      </c>
      <c r="B610" t="s">
        <v>3751</v>
      </c>
      <c r="C610" t="s">
        <v>1</v>
      </c>
      <c r="D610">
        <v>200</v>
      </c>
      <c r="E610" t="s">
        <v>2</v>
      </c>
      <c r="F610" t="s">
        <v>2285</v>
      </c>
      <c r="G610">
        <v>35</v>
      </c>
      <c r="H610">
        <v>282</v>
      </c>
      <c r="I610" t="s">
        <v>4</v>
      </c>
      <c r="J610">
        <v>0</v>
      </c>
      <c r="K610">
        <v>0</v>
      </c>
      <c r="L610" t="s">
        <v>2286</v>
      </c>
      <c r="M610">
        <v>147</v>
      </c>
      <c r="N610">
        <v>876</v>
      </c>
      <c r="O610" t="s">
        <v>4</v>
      </c>
      <c r="P610">
        <v>0</v>
      </c>
      <c r="Q610" t="s">
        <v>2287</v>
      </c>
      <c r="R610">
        <v>36</v>
      </c>
      <c r="S610" t="s">
        <v>4</v>
      </c>
      <c r="T610">
        <v>0</v>
      </c>
      <c r="U610" t="s">
        <v>2288</v>
      </c>
      <c r="V610">
        <v>37</v>
      </c>
      <c r="W610" t="s">
        <v>4</v>
      </c>
      <c r="X610">
        <v>0</v>
      </c>
      <c r="Y610" t="s">
        <v>4</v>
      </c>
      <c r="Z610" t="s">
        <v>4</v>
      </c>
      <c r="AA610" t="s">
        <v>2284</v>
      </c>
      <c r="AB610">
        <v>51582</v>
      </c>
      <c r="AC610">
        <v>867</v>
      </c>
      <c r="AD610">
        <v>13.487263</v>
      </c>
      <c r="AE610">
        <v>1</v>
      </c>
      <c r="AF610">
        <v>1069</v>
      </c>
      <c r="AG610">
        <v>225</v>
      </c>
      <c r="AH610">
        <v>5</v>
      </c>
      <c r="AI610" t="s">
        <v>2289</v>
      </c>
      <c r="AJ610">
        <v>0.16500000000000001</v>
      </c>
      <c r="AK610" t="s">
        <v>4</v>
      </c>
      <c r="AL610" t="s">
        <v>4</v>
      </c>
    </row>
    <row r="611" spans="1:38" x14ac:dyDescent="0.25">
      <c r="A611" t="s">
        <v>2290</v>
      </c>
      <c r="B611" t="s">
        <v>4053</v>
      </c>
      <c r="C611" t="s">
        <v>1</v>
      </c>
      <c r="D611">
        <v>200</v>
      </c>
      <c r="E611" t="s">
        <v>2</v>
      </c>
      <c r="F611" t="s">
        <v>2291</v>
      </c>
      <c r="G611">
        <v>8</v>
      </c>
      <c r="H611">
        <v>75</v>
      </c>
      <c r="I611" t="s">
        <v>4</v>
      </c>
      <c r="J611">
        <v>0</v>
      </c>
      <c r="K611">
        <v>0</v>
      </c>
      <c r="L611" t="s">
        <v>4</v>
      </c>
      <c r="M611">
        <v>0</v>
      </c>
      <c r="N611">
        <v>0</v>
      </c>
      <c r="O611" t="s">
        <v>4</v>
      </c>
      <c r="P611">
        <v>0</v>
      </c>
      <c r="Q611" t="s">
        <v>2292</v>
      </c>
      <c r="R611">
        <v>9</v>
      </c>
      <c r="S611" t="s">
        <v>4</v>
      </c>
      <c r="T611">
        <v>0</v>
      </c>
      <c r="U611" t="s">
        <v>151</v>
      </c>
      <c r="V611">
        <v>7</v>
      </c>
      <c r="W611" t="s">
        <v>152</v>
      </c>
      <c r="X611">
        <v>10</v>
      </c>
      <c r="Y611" t="s">
        <v>4</v>
      </c>
      <c r="Z611" t="s">
        <v>4</v>
      </c>
      <c r="AA611" t="s">
        <v>2290</v>
      </c>
      <c r="AB611">
        <v>61861</v>
      </c>
      <c r="AC611">
        <v>1448</v>
      </c>
      <c r="AD611">
        <v>18.080857999999999</v>
      </c>
      <c r="AE611">
        <v>2</v>
      </c>
      <c r="AF611">
        <v>192</v>
      </c>
      <c r="AG611">
        <v>226</v>
      </c>
      <c r="AH611">
        <v>4</v>
      </c>
      <c r="AI611" t="s">
        <v>2293</v>
      </c>
      <c r="AJ611">
        <v>0.35699999999999998</v>
      </c>
      <c r="AK611" t="s">
        <v>4</v>
      </c>
      <c r="AL611" t="s">
        <v>4</v>
      </c>
    </row>
    <row r="612" spans="1:38" x14ac:dyDescent="0.25">
      <c r="A612" t="s">
        <v>2294</v>
      </c>
      <c r="B612" t="s">
        <v>4096</v>
      </c>
      <c r="C612" t="s">
        <v>1</v>
      </c>
      <c r="D612">
        <v>200</v>
      </c>
      <c r="E612" t="s">
        <v>2</v>
      </c>
      <c r="F612" t="s">
        <v>2295</v>
      </c>
      <c r="G612">
        <v>14</v>
      </c>
      <c r="H612">
        <v>136</v>
      </c>
      <c r="I612" t="s">
        <v>4</v>
      </c>
      <c r="J612">
        <v>0</v>
      </c>
      <c r="K612">
        <v>0</v>
      </c>
      <c r="L612" t="s">
        <v>4</v>
      </c>
      <c r="M612">
        <v>0</v>
      </c>
      <c r="N612">
        <v>0</v>
      </c>
      <c r="O612" t="s">
        <v>4</v>
      </c>
      <c r="P612">
        <v>0</v>
      </c>
      <c r="Q612" t="s">
        <v>2296</v>
      </c>
      <c r="R612">
        <v>15</v>
      </c>
      <c r="S612" t="s">
        <v>4</v>
      </c>
      <c r="T612">
        <v>0</v>
      </c>
      <c r="U612" t="s">
        <v>151</v>
      </c>
      <c r="V612">
        <v>7</v>
      </c>
      <c r="W612" t="s">
        <v>152</v>
      </c>
      <c r="X612">
        <v>10</v>
      </c>
      <c r="Y612" t="s">
        <v>4</v>
      </c>
      <c r="Z612" t="s">
        <v>4</v>
      </c>
      <c r="AA612" t="s">
        <v>2294</v>
      </c>
      <c r="AB612">
        <v>52922</v>
      </c>
      <c r="AC612">
        <v>986</v>
      </c>
      <c r="AD612">
        <v>14.891726999999999</v>
      </c>
      <c r="AE612">
        <v>2</v>
      </c>
      <c r="AF612">
        <v>200</v>
      </c>
      <c r="AG612">
        <v>233</v>
      </c>
      <c r="AH612">
        <v>7</v>
      </c>
      <c r="AI612" t="s">
        <v>2297</v>
      </c>
      <c r="AJ612">
        <v>0.191</v>
      </c>
      <c r="AK612" t="s">
        <v>4</v>
      </c>
      <c r="AL612" t="s">
        <v>4</v>
      </c>
    </row>
    <row r="613" spans="1:38" x14ac:dyDescent="0.25">
      <c r="A613" t="s">
        <v>2298</v>
      </c>
      <c r="B613" t="s">
        <v>4097</v>
      </c>
      <c r="C613" t="s">
        <v>1</v>
      </c>
      <c r="D613">
        <v>200</v>
      </c>
      <c r="E613" t="s">
        <v>2</v>
      </c>
      <c r="F613" t="s">
        <v>2299</v>
      </c>
      <c r="G613">
        <v>22</v>
      </c>
      <c r="H613">
        <v>204</v>
      </c>
      <c r="I613" t="s">
        <v>4</v>
      </c>
      <c r="J613">
        <v>0</v>
      </c>
      <c r="K613">
        <v>0</v>
      </c>
      <c r="L613" t="s">
        <v>4</v>
      </c>
      <c r="M613">
        <v>0</v>
      </c>
      <c r="N613">
        <v>0</v>
      </c>
      <c r="O613" t="s">
        <v>4</v>
      </c>
      <c r="P613">
        <v>0</v>
      </c>
      <c r="Q613" t="s">
        <v>2300</v>
      </c>
      <c r="R613">
        <v>23</v>
      </c>
      <c r="S613" t="s">
        <v>4</v>
      </c>
      <c r="T613">
        <v>0</v>
      </c>
      <c r="U613" t="s">
        <v>151</v>
      </c>
      <c r="V613">
        <v>7</v>
      </c>
      <c r="W613" t="s">
        <v>152</v>
      </c>
      <c r="X613">
        <v>10</v>
      </c>
      <c r="Y613" t="s">
        <v>4</v>
      </c>
      <c r="Z613" t="s">
        <v>4</v>
      </c>
      <c r="AA613" t="s">
        <v>2298</v>
      </c>
      <c r="AB613">
        <v>54202</v>
      </c>
      <c r="AC613">
        <v>1047</v>
      </c>
      <c r="AD613">
        <v>15.362902</v>
      </c>
      <c r="AE613">
        <v>2</v>
      </c>
      <c r="AF613">
        <v>200</v>
      </c>
      <c r="AG613">
        <v>233</v>
      </c>
      <c r="AH613">
        <v>9</v>
      </c>
      <c r="AI613" t="s">
        <v>2301</v>
      </c>
      <c r="AJ613">
        <v>1.5980000000000001</v>
      </c>
      <c r="AK613" t="s">
        <v>4</v>
      </c>
      <c r="AL613" t="s">
        <v>4</v>
      </c>
    </row>
    <row r="614" spans="1:38" x14ac:dyDescent="0.25">
      <c r="A614" t="s">
        <v>1644</v>
      </c>
      <c r="B614" t="s">
        <v>4004</v>
      </c>
      <c r="C614" t="s">
        <v>1</v>
      </c>
      <c r="D614">
        <v>200</v>
      </c>
      <c r="E614" t="s">
        <v>2</v>
      </c>
      <c r="F614" t="s">
        <v>1641</v>
      </c>
      <c r="G614">
        <v>13</v>
      </c>
      <c r="H614">
        <v>148</v>
      </c>
      <c r="I614" t="s">
        <v>4</v>
      </c>
      <c r="J614">
        <v>0</v>
      </c>
      <c r="K614">
        <v>0</v>
      </c>
      <c r="L614" t="s">
        <v>1642</v>
      </c>
      <c r="M614">
        <v>150</v>
      </c>
      <c r="N614">
        <v>906</v>
      </c>
      <c r="O614" t="s">
        <v>4</v>
      </c>
      <c r="P614">
        <v>0</v>
      </c>
      <c r="Q614" t="s">
        <v>1643</v>
      </c>
      <c r="R614">
        <v>14</v>
      </c>
      <c r="S614" t="s">
        <v>4</v>
      </c>
      <c r="T614">
        <v>0</v>
      </c>
      <c r="U614" t="s">
        <v>151</v>
      </c>
      <c r="V614">
        <v>7</v>
      </c>
      <c r="W614" t="s">
        <v>152</v>
      </c>
      <c r="X614">
        <v>10</v>
      </c>
      <c r="Y614" t="s">
        <v>4</v>
      </c>
      <c r="Z614" t="s">
        <v>4</v>
      </c>
      <c r="AA614" t="s">
        <v>1644</v>
      </c>
      <c r="AB614">
        <v>68134</v>
      </c>
      <c r="AC614">
        <v>1465</v>
      </c>
      <c r="AD614">
        <v>16.488098000000001</v>
      </c>
      <c r="AE614">
        <v>2</v>
      </c>
      <c r="AF614">
        <v>205</v>
      </c>
      <c r="AG614">
        <v>232</v>
      </c>
      <c r="AH614">
        <v>5</v>
      </c>
      <c r="AI614" t="s">
        <v>1645</v>
      </c>
      <c r="AJ614">
        <v>0.19400000000000001</v>
      </c>
      <c r="AK614" t="s">
        <v>4</v>
      </c>
      <c r="AL614" t="s">
        <v>4</v>
      </c>
    </row>
    <row r="615" spans="1:38" x14ac:dyDescent="0.25">
      <c r="A615" t="s">
        <v>2302</v>
      </c>
      <c r="B615" t="s">
        <v>3932</v>
      </c>
      <c r="C615" t="s">
        <v>1</v>
      </c>
      <c r="D615">
        <v>200</v>
      </c>
      <c r="E615" t="s">
        <v>2</v>
      </c>
      <c r="F615" t="s">
        <v>2303</v>
      </c>
      <c r="G615">
        <v>18</v>
      </c>
      <c r="H615">
        <v>142</v>
      </c>
      <c r="I615" t="s">
        <v>4</v>
      </c>
      <c r="J615">
        <v>0</v>
      </c>
      <c r="K615">
        <v>0</v>
      </c>
      <c r="L615" t="s">
        <v>4</v>
      </c>
      <c r="M615">
        <v>0</v>
      </c>
      <c r="N615">
        <v>0</v>
      </c>
      <c r="O615" t="s">
        <v>4</v>
      </c>
      <c r="P615">
        <v>0</v>
      </c>
      <c r="Q615" t="s">
        <v>2303</v>
      </c>
      <c r="R615">
        <v>18</v>
      </c>
      <c r="S615" t="s">
        <v>4</v>
      </c>
      <c r="T615">
        <v>0</v>
      </c>
      <c r="U615" t="s">
        <v>4</v>
      </c>
      <c r="V615">
        <v>0</v>
      </c>
      <c r="W615" t="s">
        <v>4</v>
      </c>
      <c r="X615">
        <v>0</v>
      </c>
      <c r="Y615" t="s">
        <v>4</v>
      </c>
      <c r="Z615" t="s">
        <v>4</v>
      </c>
      <c r="AA615" t="s">
        <v>2302</v>
      </c>
      <c r="AB615">
        <v>30178</v>
      </c>
      <c r="AC615">
        <v>395</v>
      </c>
      <c r="AD615">
        <v>10.845649999999999</v>
      </c>
      <c r="AE615">
        <v>3</v>
      </c>
      <c r="AF615">
        <v>43</v>
      </c>
      <c r="AG615">
        <v>98</v>
      </c>
      <c r="AH615">
        <v>2</v>
      </c>
      <c r="AI615" t="s">
        <v>2304</v>
      </c>
      <c r="AJ615">
        <v>0.193</v>
      </c>
      <c r="AK615" t="s">
        <v>4</v>
      </c>
      <c r="AL615" t="s">
        <v>4</v>
      </c>
    </row>
    <row r="616" spans="1:38" x14ac:dyDescent="0.25">
      <c r="A616" t="s">
        <v>2305</v>
      </c>
      <c r="B616" t="s">
        <v>3932</v>
      </c>
      <c r="C616" t="s">
        <v>1</v>
      </c>
      <c r="D616">
        <v>200</v>
      </c>
      <c r="E616" t="s">
        <v>2</v>
      </c>
      <c r="F616" t="s">
        <v>2303</v>
      </c>
      <c r="G616">
        <v>18</v>
      </c>
      <c r="H616">
        <v>142</v>
      </c>
      <c r="I616" t="s">
        <v>4</v>
      </c>
      <c r="J616">
        <v>0</v>
      </c>
      <c r="K616">
        <v>0</v>
      </c>
      <c r="L616" t="s">
        <v>4</v>
      </c>
      <c r="M616">
        <v>0</v>
      </c>
      <c r="N616">
        <v>0</v>
      </c>
      <c r="O616" t="s">
        <v>4</v>
      </c>
      <c r="P616">
        <v>0</v>
      </c>
      <c r="Q616" t="s">
        <v>2303</v>
      </c>
      <c r="R616">
        <v>18</v>
      </c>
      <c r="S616" t="s">
        <v>4</v>
      </c>
      <c r="T616">
        <v>0</v>
      </c>
      <c r="U616" t="s">
        <v>4</v>
      </c>
      <c r="V616">
        <v>0</v>
      </c>
      <c r="W616" t="s">
        <v>4</v>
      </c>
      <c r="X616">
        <v>0</v>
      </c>
      <c r="Y616" t="s">
        <v>4</v>
      </c>
      <c r="Z616" t="s">
        <v>4</v>
      </c>
      <c r="AA616" t="s">
        <v>2302</v>
      </c>
      <c r="AB616">
        <v>30178</v>
      </c>
      <c r="AC616">
        <v>395</v>
      </c>
      <c r="AD616">
        <v>10.845649999999999</v>
      </c>
      <c r="AE616">
        <v>4</v>
      </c>
      <c r="AF616">
        <v>12</v>
      </c>
      <c r="AG616">
        <v>98</v>
      </c>
      <c r="AH616">
        <v>2</v>
      </c>
      <c r="AI616" t="s">
        <v>2304</v>
      </c>
      <c r="AJ616">
        <v>0.188</v>
      </c>
      <c r="AK616" t="s">
        <v>4</v>
      </c>
      <c r="AL616" t="s">
        <v>4</v>
      </c>
    </row>
    <row r="617" spans="1:38" x14ac:dyDescent="0.25">
      <c r="A617" t="s">
        <v>2306</v>
      </c>
      <c r="B617" t="s">
        <v>3914</v>
      </c>
      <c r="C617" t="s">
        <v>1</v>
      </c>
      <c r="D617">
        <v>200</v>
      </c>
      <c r="E617" t="s">
        <v>2</v>
      </c>
      <c r="F617" t="s">
        <v>2307</v>
      </c>
      <c r="G617">
        <v>74</v>
      </c>
      <c r="H617">
        <v>662</v>
      </c>
      <c r="I617" t="s">
        <v>4</v>
      </c>
      <c r="J617">
        <v>0</v>
      </c>
      <c r="K617">
        <v>0</v>
      </c>
      <c r="L617" t="s">
        <v>4</v>
      </c>
      <c r="M617">
        <v>0</v>
      </c>
      <c r="N617">
        <v>0</v>
      </c>
      <c r="O617" t="s">
        <v>4</v>
      </c>
      <c r="P617">
        <v>0</v>
      </c>
      <c r="Q617" t="s">
        <v>2308</v>
      </c>
      <c r="R617">
        <v>59</v>
      </c>
      <c r="S617" t="s">
        <v>4</v>
      </c>
      <c r="T617">
        <v>0</v>
      </c>
      <c r="U617" t="s">
        <v>4</v>
      </c>
      <c r="V617">
        <v>0</v>
      </c>
      <c r="W617" t="s">
        <v>4</v>
      </c>
      <c r="X617">
        <v>0</v>
      </c>
      <c r="Y617" t="s">
        <v>4</v>
      </c>
      <c r="Z617" t="s">
        <v>4</v>
      </c>
      <c r="AA617" t="s">
        <v>2306</v>
      </c>
      <c r="AB617">
        <v>51580</v>
      </c>
      <c r="AC617">
        <v>936</v>
      </c>
      <c r="AD617">
        <v>14.484297</v>
      </c>
      <c r="AE617">
        <v>2</v>
      </c>
      <c r="AF617">
        <v>149</v>
      </c>
      <c r="AG617">
        <v>181</v>
      </c>
      <c r="AH617">
        <v>2</v>
      </c>
      <c r="AI617" t="s">
        <v>2309</v>
      </c>
      <c r="AJ617">
        <v>0.69399999999999995</v>
      </c>
      <c r="AK617" t="s">
        <v>4</v>
      </c>
      <c r="AL617" t="s">
        <v>4</v>
      </c>
    </row>
    <row r="618" spans="1:38" x14ac:dyDescent="0.25">
      <c r="A618" t="s">
        <v>2310</v>
      </c>
      <c r="C618" t="s">
        <v>24</v>
      </c>
      <c r="D618">
        <v>301</v>
      </c>
      <c r="E618" t="s">
        <v>25</v>
      </c>
      <c r="F618" t="s">
        <v>4</v>
      </c>
      <c r="G618">
        <v>0</v>
      </c>
      <c r="H618">
        <v>0</v>
      </c>
      <c r="I618" t="s">
        <v>4</v>
      </c>
      <c r="J618">
        <v>0</v>
      </c>
      <c r="K618">
        <v>0</v>
      </c>
      <c r="L618" t="s">
        <v>4</v>
      </c>
      <c r="M618">
        <v>0</v>
      </c>
      <c r="N618">
        <v>0</v>
      </c>
      <c r="O618" t="s">
        <v>4</v>
      </c>
      <c r="P618">
        <v>0</v>
      </c>
      <c r="Q618" t="s">
        <v>4</v>
      </c>
      <c r="R618">
        <v>0</v>
      </c>
      <c r="S618" t="s">
        <v>4</v>
      </c>
      <c r="T618">
        <v>0</v>
      </c>
      <c r="U618" t="s">
        <v>4</v>
      </c>
      <c r="V618">
        <v>0</v>
      </c>
      <c r="W618" t="s">
        <v>4</v>
      </c>
      <c r="X618">
        <v>0</v>
      </c>
      <c r="Y618" t="s">
        <v>4</v>
      </c>
      <c r="Z618" t="s">
        <v>4</v>
      </c>
      <c r="AA618" t="s">
        <v>4</v>
      </c>
      <c r="AB618">
        <v>153</v>
      </c>
      <c r="AC618">
        <v>0</v>
      </c>
      <c r="AD618">
        <v>0</v>
      </c>
      <c r="AE618">
        <v>3</v>
      </c>
      <c r="AF618">
        <v>3</v>
      </c>
      <c r="AG618">
        <v>1</v>
      </c>
      <c r="AH618">
        <v>0</v>
      </c>
      <c r="AI618" t="s">
        <v>4</v>
      </c>
      <c r="AJ618">
        <v>3.0000000000000001E-3</v>
      </c>
      <c r="AK618" t="s">
        <v>4</v>
      </c>
      <c r="AL618" t="s">
        <v>2311</v>
      </c>
    </row>
    <row r="619" spans="1:38" x14ac:dyDescent="0.25">
      <c r="A619" t="s">
        <v>2312</v>
      </c>
      <c r="B619" t="s">
        <v>3977</v>
      </c>
      <c r="C619" t="s">
        <v>1</v>
      </c>
      <c r="D619">
        <v>200</v>
      </c>
      <c r="E619" t="s">
        <v>2</v>
      </c>
      <c r="F619" t="s">
        <v>2313</v>
      </c>
      <c r="G619">
        <v>15</v>
      </c>
      <c r="H619">
        <v>164</v>
      </c>
      <c r="I619" t="s">
        <v>4</v>
      </c>
      <c r="J619">
        <v>0</v>
      </c>
      <c r="K619">
        <v>0</v>
      </c>
      <c r="L619" t="s">
        <v>2314</v>
      </c>
      <c r="M619">
        <v>136</v>
      </c>
      <c r="N619">
        <v>865</v>
      </c>
      <c r="O619" t="s">
        <v>4</v>
      </c>
      <c r="P619">
        <v>0</v>
      </c>
      <c r="Q619" t="s">
        <v>2315</v>
      </c>
      <c r="R619">
        <v>16</v>
      </c>
      <c r="S619" t="s">
        <v>4</v>
      </c>
      <c r="T619">
        <v>0</v>
      </c>
      <c r="U619" t="s">
        <v>151</v>
      </c>
      <c r="V619">
        <v>7</v>
      </c>
      <c r="W619" t="s">
        <v>152</v>
      </c>
      <c r="X619">
        <v>10</v>
      </c>
      <c r="Y619" t="s">
        <v>4</v>
      </c>
      <c r="Z619" t="s">
        <v>4</v>
      </c>
      <c r="AA619" t="s">
        <v>2312</v>
      </c>
      <c r="AB619">
        <v>66988</v>
      </c>
      <c r="AC619">
        <v>1252</v>
      </c>
      <c r="AD619">
        <v>14.984773000000001</v>
      </c>
      <c r="AE619">
        <v>2</v>
      </c>
      <c r="AF619">
        <v>233</v>
      </c>
      <c r="AG619">
        <v>245</v>
      </c>
      <c r="AH619">
        <v>5</v>
      </c>
      <c r="AI619" t="s">
        <v>2316</v>
      </c>
      <c r="AJ619">
        <v>1.7849999999999999</v>
      </c>
      <c r="AK619" t="s">
        <v>4</v>
      </c>
      <c r="AL619" t="s">
        <v>4</v>
      </c>
    </row>
    <row r="620" spans="1:38" x14ac:dyDescent="0.25">
      <c r="A620" t="s">
        <v>2317</v>
      </c>
      <c r="B620" t="s">
        <v>3978</v>
      </c>
      <c r="C620" t="s">
        <v>1</v>
      </c>
      <c r="D620">
        <v>200</v>
      </c>
      <c r="E620" t="s">
        <v>2</v>
      </c>
      <c r="F620" t="s">
        <v>2318</v>
      </c>
      <c r="G620">
        <v>13</v>
      </c>
      <c r="H620">
        <v>132</v>
      </c>
      <c r="I620" t="s">
        <v>4</v>
      </c>
      <c r="J620">
        <v>0</v>
      </c>
      <c r="K620">
        <v>0</v>
      </c>
      <c r="L620" t="s">
        <v>2319</v>
      </c>
      <c r="M620">
        <v>155</v>
      </c>
      <c r="N620">
        <v>941</v>
      </c>
      <c r="O620" t="s">
        <v>4</v>
      </c>
      <c r="P620">
        <v>0</v>
      </c>
      <c r="Q620" t="s">
        <v>2320</v>
      </c>
      <c r="R620">
        <v>14</v>
      </c>
      <c r="S620" t="s">
        <v>4</v>
      </c>
      <c r="T620">
        <v>0</v>
      </c>
      <c r="U620" t="s">
        <v>151</v>
      </c>
      <c r="V620">
        <v>7</v>
      </c>
      <c r="W620" t="s">
        <v>152</v>
      </c>
      <c r="X620">
        <v>10</v>
      </c>
      <c r="Y620" t="s">
        <v>4</v>
      </c>
      <c r="Z620" t="s">
        <v>4</v>
      </c>
      <c r="AA620" t="s">
        <v>2317</v>
      </c>
      <c r="AB620">
        <v>143219</v>
      </c>
      <c r="AC620">
        <v>4984</v>
      </c>
      <c r="AD620">
        <v>24.827711000000001</v>
      </c>
      <c r="AE620">
        <v>2</v>
      </c>
      <c r="AF620">
        <v>233</v>
      </c>
      <c r="AG620">
        <v>307</v>
      </c>
      <c r="AH620">
        <v>9</v>
      </c>
      <c r="AI620" t="s">
        <v>2321</v>
      </c>
      <c r="AJ620">
        <v>0.33700000000000002</v>
      </c>
      <c r="AK620" t="s">
        <v>4</v>
      </c>
      <c r="AL620" t="s">
        <v>4</v>
      </c>
    </row>
    <row r="621" spans="1:38" x14ac:dyDescent="0.25">
      <c r="A621" t="s">
        <v>2322</v>
      </c>
      <c r="B621" t="s">
        <v>3951</v>
      </c>
      <c r="C621" t="s">
        <v>1</v>
      </c>
      <c r="D621">
        <v>200</v>
      </c>
      <c r="E621" t="s">
        <v>2</v>
      </c>
      <c r="F621" t="s">
        <v>2323</v>
      </c>
      <c r="G621">
        <v>19</v>
      </c>
      <c r="H621">
        <v>167</v>
      </c>
      <c r="I621" t="s">
        <v>4</v>
      </c>
      <c r="J621">
        <v>0</v>
      </c>
      <c r="K621">
        <v>0</v>
      </c>
      <c r="L621" t="s">
        <v>4</v>
      </c>
      <c r="M621">
        <v>0</v>
      </c>
      <c r="N621">
        <v>0</v>
      </c>
      <c r="O621" t="s">
        <v>4</v>
      </c>
      <c r="P621">
        <v>0</v>
      </c>
      <c r="Q621" t="s">
        <v>2324</v>
      </c>
      <c r="R621">
        <v>20</v>
      </c>
      <c r="S621" t="s">
        <v>4</v>
      </c>
      <c r="T621">
        <v>0</v>
      </c>
      <c r="U621" t="s">
        <v>151</v>
      </c>
      <c r="V621">
        <v>7</v>
      </c>
      <c r="W621" t="s">
        <v>152</v>
      </c>
      <c r="X621">
        <v>10</v>
      </c>
      <c r="Y621" t="s">
        <v>4</v>
      </c>
      <c r="Z621" t="s">
        <v>4</v>
      </c>
      <c r="AA621" t="s">
        <v>2322</v>
      </c>
      <c r="AB621">
        <v>63448</v>
      </c>
      <c r="AC621">
        <v>1671</v>
      </c>
      <c r="AD621">
        <v>20.530200000000001</v>
      </c>
      <c r="AE621">
        <v>2</v>
      </c>
      <c r="AF621">
        <v>198</v>
      </c>
      <c r="AG621">
        <v>230</v>
      </c>
      <c r="AH621">
        <v>9</v>
      </c>
      <c r="AI621" t="s">
        <v>2325</v>
      </c>
      <c r="AJ621">
        <v>1.5389999999999999</v>
      </c>
      <c r="AK621" t="s">
        <v>4</v>
      </c>
      <c r="AL621" t="s">
        <v>4</v>
      </c>
    </row>
    <row r="622" spans="1:38" x14ac:dyDescent="0.25">
      <c r="A622" t="s">
        <v>2326</v>
      </c>
      <c r="B622" t="s">
        <v>3840</v>
      </c>
      <c r="C622" t="s">
        <v>1</v>
      </c>
      <c r="D622">
        <v>200</v>
      </c>
      <c r="E622" t="s">
        <v>2</v>
      </c>
      <c r="F622" t="s">
        <v>2327</v>
      </c>
      <c r="G622">
        <v>63</v>
      </c>
      <c r="H622">
        <v>547</v>
      </c>
      <c r="I622" t="s">
        <v>4</v>
      </c>
      <c r="J622">
        <v>0</v>
      </c>
      <c r="K622">
        <v>0</v>
      </c>
      <c r="L622" t="s">
        <v>4</v>
      </c>
      <c r="M622">
        <v>0</v>
      </c>
      <c r="N622">
        <v>0</v>
      </c>
      <c r="O622" t="s">
        <v>4</v>
      </c>
      <c r="P622">
        <v>0</v>
      </c>
      <c r="Q622" t="s">
        <v>2328</v>
      </c>
      <c r="R622">
        <v>48</v>
      </c>
      <c r="S622" t="s">
        <v>4</v>
      </c>
      <c r="T622">
        <v>0</v>
      </c>
      <c r="U622" t="s">
        <v>152</v>
      </c>
      <c r="V622">
        <v>10</v>
      </c>
      <c r="W622" t="s">
        <v>428</v>
      </c>
      <c r="X622">
        <v>18</v>
      </c>
      <c r="Y622" t="s">
        <v>4</v>
      </c>
      <c r="Z622" t="s">
        <v>4</v>
      </c>
      <c r="AA622" t="s">
        <v>2326</v>
      </c>
      <c r="AB622">
        <v>51316</v>
      </c>
      <c r="AC622">
        <v>990</v>
      </c>
      <c r="AD622">
        <v>15.24086</v>
      </c>
      <c r="AE622">
        <v>2</v>
      </c>
      <c r="AF622">
        <v>150</v>
      </c>
      <c r="AG622">
        <v>181</v>
      </c>
      <c r="AH622">
        <v>2</v>
      </c>
      <c r="AI622" t="s">
        <v>2329</v>
      </c>
      <c r="AJ622">
        <v>0.80400000000000005</v>
      </c>
      <c r="AK622" t="s">
        <v>4</v>
      </c>
      <c r="AL622" t="s">
        <v>4</v>
      </c>
    </row>
    <row r="623" spans="1:38" x14ac:dyDescent="0.25">
      <c r="A623" t="s">
        <v>2330</v>
      </c>
      <c r="B623" t="s">
        <v>3915</v>
      </c>
      <c r="C623" t="s">
        <v>1</v>
      </c>
      <c r="D623">
        <v>200</v>
      </c>
      <c r="E623" t="s">
        <v>2</v>
      </c>
      <c r="F623" t="s">
        <v>2331</v>
      </c>
      <c r="G623">
        <v>40</v>
      </c>
      <c r="H623">
        <v>355</v>
      </c>
      <c r="I623" t="s">
        <v>4</v>
      </c>
      <c r="J623">
        <v>0</v>
      </c>
      <c r="K623">
        <v>0</v>
      </c>
      <c r="L623" t="s">
        <v>4</v>
      </c>
      <c r="M623">
        <v>0</v>
      </c>
      <c r="N623">
        <v>0</v>
      </c>
      <c r="O623" t="s">
        <v>4</v>
      </c>
      <c r="P623">
        <v>0</v>
      </c>
      <c r="Q623" t="s">
        <v>2332</v>
      </c>
      <c r="R623">
        <v>25</v>
      </c>
      <c r="S623" t="s">
        <v>4</v>
      </c>
      <c r="T623">
        <v>0</v>
      </c>
      <c r="U623" t="s">
        <v>4</v>
      </c>
      <c r="V623">
        <v>0</v>
      </c>
      <c r="W623" t="s">
        <v>4</v>
      </c>
      <c r="X623">
        <v>0</v>
      </c>
      <c r="Y623" t="s">
        <v>4</v>
      </c>
      <c r="Z623" t="s">
        <v>4</v>
      </c>
      <c r="AA623" t="s">
        <v>2330</v>
      </c>
      <c r="AB623">
        <v>50795</v>
      </c>
      <c r="AC623">
        <v>917</v>
      </c>
      <c r="AD623">
        <v>14.393148999999999</v>
      </c>
      <c r="AE623">
        <v>2</v>
      </c>
      <c r="AF623">
        <v>151</v>
      </c>
      <c r="AG623">
        <v>183</v>
      </c>
      <c r="AH623">
        <v>2</v>
      </c>
      <c r="AI623" t="s">
        <v>2333</v>
      </c>
      <c r="AJ623">
        <v>0.70199999999999996</v>
      </c>
      <c r="AK623" t="s">
        <v>4</v>
      </c>
      <c r="AL623" t="s">
        <v>4</v>
      </c>
    </row>
    <row r="624" spans="1:38" x14ac:dyDescent="0.25">
      <c r="A624" t="s">
        <v>2334</v>
      </c>
      <c r="B624" t="s">
        <v>3819</v>
      </c>
      <c r="C624" t="s">
        <v>1</v>
      </c>
      <c r="D624">
        <v>200</v>
      </c>
      <c r="E624" t="s">
        <v>2</v>
      </c>
      <c r="F624" t="s">
        <v>2335</v>
      </c>
      <c r="G624">
        <v>32</v>
      </c>
      <c r="H624">
        <v>265</v>
      </c>
      <c r="I624" t="s">
        <v>4</v>
      </c>
      <c r="J624">
        <v>0</v>
      </c>
      <c r="K624">
        <v>0</v>
      </c>
      <c r="L624" t="s">
        <v>4</v>
      </c>
      <c r="M624">
        <v>0</v>
      </c>
      <c r="N624">
        <v>0</v>
      </c>
      <c r="O624" t="s">
        <v>4</v>
      </c>
      <c r="P624">
        <v>0</v>
      </c>
      <c r="Q624" t="s">
        <v>2335</v>
      </c>
      <c r="R624">
        <v>32</v>
      </c>
      <c r="S624" t="s">
        <v>4</v>
      </c>
      <c r="T624">
        <v>0</v>
      </c>
      <c r="U624" t="s">
        <v>2336</v>
      </c>
      <c r="V624">
        <v>97</v>
      </c>
      <c r="W624" t="s">
        <v>4</v>
      </c>
      <c r="X624">
        <v>0</v>
      </c>
      <c r="Y624" t="s">
        <v>4</v>
      </c>
      <c r="Z624" t="s">
        <v>4</v>
      </c>
      <c r="AA624" t="s">
        <v>4</v>
      </c>
      <c r="AB624">
        <v>26097</v>
      </c>
      <c r="AC624">
        <v>365</v>
      </c>
      <c r="AD624">
        <v>11.005096</v>
      </c>
      <c r="AE624">
        <v>2</v>
      </c>
      <c r="AF624">
        <v>16</v>
      </c>
      <c r="AG624">
        <v>69</v>
      </c>
      <c r="AH624">
        <v>3</v>
      </c>
      <c r="AI624" t="s">
        <v>2337</v>
      </c>
      <c r="AJ624">
        <v>0.76500000000000001</v>
      </c>
      <c r="AK624" t="s">
        <v>4</v>
      </c>
      <c r="AL624" t="s">
        <v>4</v>
      </c>
    </row>
    <row r="625" spans="1:38" x14ac:dyDescent="0.25">
      <c r="A625" t="s">
        <v>2338</v>
      </c>
      <c r="B625" t="s">
        <v>3762</v>
      </c>
      <c r="C625" t="s">
        <v>1</v>
      </c>
      <c r="D625">
        <v>200</v>
      </c>
      <c r="E625" t="s">
        <v>2</v>
      </c>
      <c r="F625" t="s">
        <v>115</v>
      </c>
      <c r="G625">
        <v>57</v>
      </c>
      <c r="H625">
        <v>511</v>
      </c>
      <c r="I625" t="s">
        <v>4</v>
      </c>
      <c r="J625">
        <v>0</v>
      </c>
      <c r="K625">
        <v>0</v>
      </c>
      <c r="L625" t="s">
        <v>4</v>
      </c>
      <c r="M625">
        <v>0</v>
      </c>
      <c r="N625">
        <v>0</v>
      </c>
      <c r="O625" t="s">
        <v>4</v>
      </c>
      <c r="P625">
        <v>0</v>
      </c>
      <c r="Q625" t="s">
        <v>116</v>
      </c>
      <c r="R625">
        <v>42</v>
      </c>
      <c r="S625" t="s">
        <v>4</v>
      </c>
      <c r="T625">
        <v>0</v>
      </c>
      <c r="U625" t="s">
        <v>4</v>
      </c>
      <c r="V625">
        <v>0</v>
      </c>
      <c r="W625" t="s">
        <v>4</v>
      </c>
      <c r="X625">
        <v>0</v>
      </c>
      <c r="Y625" t="s">
        <v>4</v>
      </c>
      <c r="Z625" t="s">
        <v>4</v>
      </c>
      <c r="AA625" t="s">
        <v>114</v>
      </c>
      <c r="AB625">
        <v>55382</v>
      </c>
      <c r="AC625">
        <v>1132</v>
      </c>
      <c r="AD625">
        <v>15.817413999999999</v>
      </c>
      <c r="AE625">
        <v>3</v>
      </c>
      <c r="AF625">
        <v>18</v>
      </c>
      <c r="AG625">
        <v>185</v>
      </c>
      <c r="AH625">
        <v>2</v>
      </c>
      <c r="AI625" t="s">
        <v>117</v>
      </c>
      <c r="AJ625">
        <v>0.84</v>
      </c>
      <c r="AK625" t="s">
        <v>4</v>
      </c>
      <c r="AL625" t="s">
        <v>4</v>
      </c>
    </row>
    <row r="626" spans="1:38" x14ac:dyDescent="0.25">
      <c r="A626" t="s">
        <v>2339</v>
      </c>
      <c r="B626" t="s">
        <v>3932</v>
      </c>
      <c r="C626" t="s">
        <v>1</v>
      </c>
      <c r="D626">
        <v>200</v>
      </c>
      <c r="E626" t="s">
        <v>2</v>
      </c>
      <c r="F626" t="s">
        <v>2340</v>
      </c>
      <c r="G626">
        <v>22</v>
      </c>
      <c r="H626">
        <v>194</v>
      </c>
      <c r="I626" t="s">
        <v>4</v>
      </c>
      <c r="J626">
        <v>0</v>
      </c>
      <c r="K626">
        <v>0</v>
      </c>
      <c r="L626" t="s">
        <v>4</v>
      </c>
      <c r="M626">
        <v>0</v>
      </c>
      <c r="N626">
        <v>0</v>
      </c>
      <c r="O626" t="s">
        <v>4</v>
      </c>
      <c r="P626">
        <v>0</v>
      </c>
      <c r="Q626" t="s">
        <v>2340</v>
      </c>
      <c r="R626">
        <v>22</v>
      </c>
      <c r="S626" t="s">
        <v>4</v>
      </c>
      <c r="T626">
        <v>0</v>
      </c>
      <c r="U626" t="s">
        <v>2341</v>
      </c>
      <c r="V626">
        <v>9</v>
      </c>
      <c r="W626" t="s">
        <v>101</v>
      </c>
      <c r="X626">
        <v>26</v>
      </c>
      <c r="Y626" t="s">
        <v>4</v>
      </c>
      <c r="Z626" t="s">
        <v>4</v>
      </c>
      <c r="AA626" t="s">
        <v>2339</v>
      </c>
      <c r="AB626">
        <v>33197</v>
      </c>
      <c r="AC626">
        <v>587</v>
      </c>
      <c r="AD626">
        <v>13.910895</v>
      </c>
      <c r="AE626">
        <v>2</v>
      </c>
      <c r="AF626">
        <v>53</v>
      </c>
      <c r="AG626">
        <v>106</v>
      </c>
      <c r="AH626">
        <v>2</v>
      </c>
      <c r="AI626" t="s">
        <v>2342</v>
      </c>
      <c r="AJ626">
        <v>1.4179999999999999</v>
      </c>
      <c r="AK626" t="s">
        <v>4</v>
      </c>
      <c r="AL626" t="s">
        <v>4</v>
      </c>
    </row>
    <row r="627" spans="1:38" x14ac:dyDescent="0.25">
      <c r="A627" t="s">
        <v>2343</v>
      </c>
      <c r="B627" t="s">
        <v>3794</v>
      </c>
      <c r="C627" t="s">
        <v>1</v>
      </c>
      <c r="D627">
        <v>200</v>
      </c>
      <c r="E627" t="s">
        <v>2</v>
      </c>
      <c r="F627" t="s">
        <v>2344</v>
      </c>
      <c r="G627">
        <v>45</v>
      </c>
      <c r="H627">
        <v>351</v>
      </c>
      <c r="I627" t="s">
        <v>4</v>
      </c>
      <c r="J627">
        <v>0</v>
      </c>
      <c r="K627">
        <v>0</v>
      </c>
      <c r="L627" t="s">
        <v>2345</v>
      </c>
      <c r="M627">
        <v>155</v>
      </c>
      <c r="N627">
        <v>907</v>
      </c>
      <c r="O627" t="s">
        <v>4</v>
      </c>
      <c r="P627">
        <v>0</v>
      </c>
      <c r="Q627" t="s">
        <v>2344</v>
      </c>
      <c r="R627">
        <v>45</v>
      </c>
      <c r="S627" t="s">
        <v>4</v>
      </c>
      <c r="T627">
        <v>0</v>
      </c>
      <c r="U627" t="s">
        <v>2346</v>
      </c>
      <c r="V627">
        <v>23</v>
      </c>
      <c r="W627" t="s">
        <v>4</v>
      </c>
      <c r="X627">
        <v>0</v>
      </c>
      <c r="Y627" t="s">
        <v>4</v>
      </c>
      <c r="Z627" t="s">
        <v>4</v>
      </c>
      <c r="AA627" t="s">
        <v>4</v>
      </c>
      <c r="AB627">
        <v>28440</v>
      </c>
      <c r="AC627">
        <v>363</v>
      </c>
      <c r="AD627">
        <v>10.587201</v>
      </c>
      <c r="AE627">
        <v>2</v>
      </c>
      <c r="AF627">
        <v>18</v>
      </c>
      <c r="AG627">
        <v>91</v>
      </c>
      <c r="AH627">
        <v>2</v>
      </c>
      <c r="AI627" t="s">
        <v>2347</v>
      </c>
      <c r="AJ627">
        <v>0.17699999999999999</v>
      </c>
      <c r="AK627" t="s">
        <v>4</v>
      </c>
      <c r="AL627" t="s">
        <v>4</v>
      </c>
    </row>
    <row r="628" spans="1:38" x14ac:dyDescent="0.25">
      <c r="A628" t="s">
        <v>2348</v>
      </c>
      <c r="B628" t="s">
        <v>4054</v>
      </c>
      <c r="C628" t="s">
        <v>1</v>
      </c>
      <c r="D628">
        <v>200</v>
      </c>
      <c r="E628" t="s">
        <v>2</v>
      </c>
      <c r="F628" t="s">
        <v>2349</v>
      </c>
      <c r="G628">
        <v>11</v>
      </c>
      <c r="H628">
        <v>99</v>
      </c>
      <c r="I628" t="s">
        <v>4</v>
      </c>
      <c r="J628">
        <v>0</v>
      </c>
      <c r="K628">
        <v>0</v>
      </c>
      <c r="L628" t="s">
        <v>4</v>
      </c>
      <c r="M628">
        <v>0</v>
      </c>
      <c r="N628">
        <v>0</v>
      </c>
      <c r="O628" t="s">
        <v>4</v>
      </c>
      <c r="P628">
        <v>0</v>
      </c>
      <c r="Q628" t="s">
        <v>2350</v>
      </c>
      <c r="R628">
        <v>12</v>
      </c>
      <c r="S628" t="s">
        <v>4</v>
      </c>
      <c r="T628">
        <v>0</v>
      </c>
      <c r="U628" t="s">
        <v>151</v>
      </c>
      <c r="V628">
        <v>7</v>
      </c>
      <c r="W628" t="s">
        <v>152</v>
      </c>
      <c r="X628">
        <v>10</v>
      </c>
      <c r="Y628" t="s">
        <v>4</v>
      </c>
      <c r="Z628" t="s">
        <v>4</v>
      </c>
      <c r="AA628" t="s">
        <v>2348</v>
      </c>
      <c r="AB628">
        <v>60827</v>
      </c>
      <c r="AC628">
        <v>1437</v>
      </c>
      <c r="AD628">
        <v>18.539465</v>
      </c>
      <c r="AE628">
        <v>2</v>
      </c>
      <c r="AF628">
        <v>199</v>
      </c>
      <c r="AG628">
        <v>228</v>
      </c>
      <c r="AH628">
        <v>4</v>
      </c>
      <c r="AI628" t="s">
        <v>2351</v>
      </c>
      <c r="AJ628">
        <v>0.17599999999999999</v>
      </c>
      <c r="AK628" t="s">
        <v>4</v>
      </c>
      <c r="AL628" t="s">
        <v>4</v>
      </c>
    </row>
    <row r="629" spans="1:38" x14ac:dyDescent="0.25">
      <c r="A629" t="s">
        <v>2352</v>
      </c>
      <c r="B629" t="s">
        <v>3979</v>
      </c>
      <c r="C629" t="s">
        <v>1</v>
      </c>
      <c r="D629">
        <v>200</v>
      </c>
      <c r="E629" t="s">
        <v>2</v>
      </c>
      <c r="F629" t="s">
        <v>2353</v>
      </c>
      <c r="G629">
        <v>11</v>
      </c>
      <c r="H629">
        <v>125</v>
      </c>
      <c r="I629" t="s">
        <v>4</v>
      </c>
      <c r="J629">
        <v>0</v>
      </c>
      <c r="K629">
        <v>0</v>
      </c>
      <c r="L629" t="s">
        <v>2354</v>
      </c>
      <c r="M629">
        <v>135</v>
      </c>
      <c r="N629">
        <v>876</v>
      </c>
      <c r="O629" t="s">
        <v>4</v>
      </c>
      <c r="P629">
        <v>0</v>
      </c>
      <c r="Q629" t="s">
        <v>2355</v>
      </c>
      <c r="R629">
        <v>12</v>
      </c>
      <c r="S629" t="s">
        <v>4</v>
      </c>
      <c r="T629">
        <v>0</v>
      </c>
      <c r="U629" t="s">
        <v>151</v>
      </c>
      <c r="V629">
        <v>7</v>
      </c>
      <c r="W629" t="s">
        <v>152</v>
      </c>
      <c r="X629">
        <v>10</v>
      </c>
      <c r="Y629" t="s">
        <v>4</v>
      </c>
      <c r="Z629" t="s">
        <v>4</v>
      </c>
      <c r="AA629" t="s">
        <v>2352</v>
      </c>
      <c r="AB629">
        <v>68838</v>
      </c>
      <c r="AC629">
        <v>1469</v>
      </c>
      <c r="AD629">
        <v>16.302043999999999</v>
      </c>
      <c r="AE629">
        <v>2</v>
      </c>
      <c r="AF629">
        <v>205</v>
      </c>
      <c r="AG629">
        <v>235</v>
      </c>
      <c r="AH629">
        <v>8</v>
      </c>
      <c r="AI629" t="s">
        <v>2356</v>
      </c>
      <c r="AJ629">
        <v>0.17699999999999999</v>
      </c>
      <c r="AK629" t="s">
        <v>4</v>
      </c>
      <c r="AL629" t="s">
        <v>4</v>
      </c>
    </row>
    <row r="630" spans="1:38" x14ac:dyDescent="0.25">
      <c r="A630" t="s">
        <v>2357</v>
      </c>
      <c r="B630" t="s">
        <v>3962</v>
      </c>
      <c r="C630" t="s">
        <v>1</v>
      </c>
      <c r="D630">
        <v>200</v>
      </c>
      <c r="E630" t="s">
        <v>2</v>
      </c>
      <c r="F630" t="s">
        <v>2318</v>
      </c>
      <c r="G630">
        <v>13</v>
      </c>
      <c r="H630">
        <v>132</v>
      </c>
      <c r="I630" t="s">
        <v>4</v>
      </c>
      <c r="J630">
        <v>0</v>
      </c>
      <c r="K630">
        <v>0</v>
      </c>
      <c r="L630" t="s">
        <v>2319</v>
      </c>
      <c r="M630">
        <v>155</v>
      </c>
      <c r="N630">
        <v>941</v>
      </c>
      <c r="O630" t="s">
        <v>4</v>
      </c>
      <c r="P630">
        <v>0</v>
      </c>
      <c r="Q630" t="s">
        <v>2320</v>
      </c>
      <c r="R630">
        <v>14</v>
      </c>
      <c r="S630" t="s">
        <v>4</v>
      </c>
      <c r="T630">
        <v>0</v>
      </c>
      <c r="U630" t="s">
        <v>151</v>
      </c>
      <c r="V630">
        <v>7</v>
      </c>
      <c r="W630" t="s">
        <v>152</v>
      </c>
      <c r="X630">
        <v>10</v>
      </c>
      <c r="Y630" t="s">
        <v>4</v>
      </c>
      <c r="Z630" t="s">
        <v>4</v>
      </c>
      <c r="AA630" t="s">
        <v>2317</v>
      </c>
      <c r="AB630">
        <v>143219</v>
      </c>
      <c r="AC630">
        <v>4984</v>
      </c>
      <c r="AD630">
        <v>24.827711000000001</v>
      </c>
      <c r="AE630">
        <v>3</v>
      </c>
      <c r="AF630">
        <v>210</v>
      </c>
      <c r="AG630">
        <v>307</v>
      </c>
      <c r="AH630">
        <v>9</v>
      </c>
      <c r="AI630" t="s">
        <v>2321</v>
      </c>
      <c r="AJ630">
        <v>2.5960000000000001</v>
      </c>
      <c r="AK630" t="s">
        <v>4</v>
      </c>
      <c r="AL630" t="s">
        <v>4</v>
      </c>
    </row>
    <row r="631" spans="1:38" x14ac:dyDescent="0.25">
      <c r="A631" t="s">
        <v>2358</v>
      </c>
      <c r="B631" t="s">
        <v>3980</v>
      </c>
      <c r="C631" t="s">
        <v>1</v>
      </c>
      <c r="D631">
        <v>200</v>
      </c>
      <c r="E631" t="s">
        <v>2</v>
      </c>
      <c r="F631" t="s">
        <v>2359</v>
      </c>
      <c r="G631">
        <v>17</v>
      </c>
      <c r="H631">
        <v>173</v>
      </c>
      <c r="I631" t="s">
        <v>4</v>
      </c>
      <c r="J631">
        <v>0</v>
      </c>
      <c r="K631">
        <v>0</v>
      </c>
      <c r="L631" t="s">
        <v>2360</v>
      </c>
      <c r="M631">
        <v>124</v>
      </c>
      <c r="N631">
        <v>769</v>
      </c>
      <c r="O631" t="s">
        <v>4</v>
      </c>
      <c r="P631">
        <v>0</v>
      </c>
      <c r="Q631" t="s">
        <v>2361</v>
      </c>
      <c r="R631">
        <v>18</v>
      </c>
      <c r="S631" t="s">
        <v>4</v>
      </c>
      <c r="T631">
        <v>0</v>
      </c>
      <c r="U631" t="s">
        <v>151</v>
      </c>
      <c r="V631">
        <v>7</v>
      </c>
      <c r="W631" t="s">
        <v>152</v>
      </c>
      <c r="X631">
        <v>10</v>
      </c>
      <c r="Y631" t="s">
        <v>4</v>
      </c>
      <c r="Z631" t="s">
        <v>4</v>
      </c>
      <c r="AA631" t="s">
        <v>2358</v>
      </c>
      <c r="AB631">
        <v>67613</v>
      </c>
      <c r="AC631">
        <v>1254</v>
      </c>
      <c r="AD631">
        <v>14.788575</v>
      </c>
      <c r="AE631">
        <v>2</v>
      </c>
      <c r="AF631">
        <v>233</v>
      </c>
      <c r="AG631">
        <v>245</v>
      </c>
      <c r="AH631">
        <v>4</v>
      </c>
      <c r="AI631" t="s">
        <v>2362</v>
      </c>
      <c r="AJ631">
        <v>2.266</v>
      </c>
      <c r="AK631" t="s">
        <v>4</v>
      </c>
      <c r="AL631" t="s">
        <v>4</v>
      </c>
    </row>
    <row r="632" spans="1:38" x14ac:dyDescent="0.25">
      <c r="A632" t="s">
        <v>2363</v>
      </c>
      <c r="B632" t="s">
        <v>3794</v>
      </c>
      <c r="C632" t="s">
        <v>1</v>
      </c>
      <c r="D632">
        <v>200</v>
      </c>
      <c r="E632" t="s">
        <v>2</v>
      </c>
      <c r="F632" t="s">
        <v>2364</v>
      </c>
      <c r="G632">
        <v>26</v>
      </c>
      <c r="H632">
        <v>229</v>
      </c>
      <c r="I632" t="s">
        <v>4</v>
      </c>
      <c r="J632">
        <v>0</v>
      </c>
      <c r="K632">
        <v>0</v>
      </c>
      <c r="L632" t="s">
        <v>2365</v>
      </c>
      <c r="M632">
        <v>137</v>
      </c>
      <c r="N632">
        <v>816</v>
      </c>
      <c r="O632" t="s">
        <v>4</v>
      </c>
      <c r="P632">
        <v>0</v>
      </c>
      <c r="Q632" t="s">
        <v>2366</v>
      </c>
      <c r="R632">
        <v>48</v>
      </c>
      <c r="S632" t="s">
        <v>4</v>
      </c>
      <c r="T632">
        <v>0</v>
      </c>
      <c r="U632" t="s">
        <v>4</v>
      </c>
      <c r="V632">
        <v>0</v>
      </c>
      <c r="W632" t="s">
        <v>4</v>
      </c>
      <c r="X632">
        <v>0</v>
      </c>
      <c r="Y632" t="s">
        <v>4</v>
      </c>
      <c r="Z632" t="s">
        <v>4</v>
      </c>
      <c r="AA632" t="s">
        <v>4</v>
      </c>
      <c r="AB632">
        <v>27079</v>
      </c>
      <c r="AC632">
        <v>424</v>
      </c>
      <c r="AD632">
        <v>12.544777</v>
      </c>
      <c r="AE632">
        <v>3</v>
      </c>
      <c r="AF632">
        <v>16</v>
      </c>
      <c r="AG632">
        <v>80</v>
      </c>
      <c r="AH632">
        <v>2</v>
      </c>
      <c r="AI632" t="s">
        <v>2367</v>
      </c>
      <c r="AJ632">
        <v>1.125</v>
      </c>
      <c r="AK632" t="s">
        <v>4</v>
      </c>
      <c r="AL632" t="s">
        <v>4</v>
      </c>
    </row>
    <row r="633" spans="1:38" x14ac:dyDescent="0.25">
      <c r="A633" t="s">
        <v>2368</v>
      </c>
      <c r="B633" t="s">
        <v>3794</v>
      </c>
      <c r="C633" t="s">
        <v>1</v>
      </c>
      <c r="D633">
        <v>200</v>
      </c>
      <c r="E633" t="s">
        <v>2</v>
      </c>
      <c r="F633" t="s">
        <v>2369</v>
      </c>
      <c r="G633">
        <v>44</v>
      </c>
      <c r="H633">
        <v>391</v>
      </c>
      <c r="I633" t="s">
        <v>4</v>
      </c>
      <c r="J633">
        <v>0</v>
      </c>
      <c r="K633">
        <v>0</v>
      </c>
      <c r="L633" t="s">
        <v>2370</v>
      </c>
      <c r="M633">
        <v>129</v>
      </c>
      <c r="N633">
        <v>808</v>
      </c>
      <c r="O633" t="s">
        <v>4</v>
      </c>
      <c r="P633">
        <v>0</v>
      </c>
      <c r="Q633" t="s">
        <v>2371</v>
      </c>
      <c r="R633">
        <v>30</v>
      </c>
      <c r="S633" t="s">
        <v>4</v>
      </c>
      <c r="T633">
        <v>0</v>
      </c>
      <c r="U633" t="s">
        <v>4</v>
      </c>
      <c r="V633">
        <v>0</v>
      </c>
      <c r="W633" t="s">
        <v>4</v>
      </c>
      <c r="X633">
        <v>0</v>
      </c>
      <c r="Y633" t="s">
        <v>4</v>
      </c>
      <c r="Z633" t="s">
        <v>4</v>
      </c>
      <c r="AA633" t="s">
        <v>4</v>
      </c>
      <c r="AB633">
        <v>27231</v>
      </c>
      <c r="AC633">
        <v>431</v>
      </c>
      <c r="AD633">
        <v>12.636333</v>
      </c>
      <c r="AE633">
        <v>3</v>
      </c>
      <c r="AF633">
        <v>16</v>
      </c>
      <c r="AG633">
        <v>80</v>
      </c>
      <c r="AH633">
        <v>2</v>
      </c>
      <c r="AI633" t="s">
        <v>2372</v>
      </c>
      <c r="AJ633">
        <v>1.077</v>
      </c>
      <c r="AK633" t="s">
        <v>4</v>
      </c>
      <c r="AL633" t="s">
        <v>4</v>
      </c>
    </row>
    <row r="634" spans="1:38" x14ac:dyDescent="0.25">
      <c r="A634" t="s">
        <v>2373</v>
      </c>
      <c r="B634" t="s">
        <v>3794</v>
      </c>
      <c r="C634" t="s">
        <v>1</v>
      </c>
      <c r="D634">
        <v>200</v>
      </c>
      <c r="E634" t="s">
        <v>2</v>
      </c>
      <c r="F634" t="s">
        <v>2374</v>
      </c>
      <c r="G634">
        <v>37</v>
      </c>
      <c r="H634">
        <v>308</v>
      </c>
      <c r="I634" t="s">
        <v>4</v>
      </c>
      <c r="J634">
        <v>0</v>
      </c>
      <c r="K634">
        <v>0</v>
      </c>
      <c r="L634" t="s">
        <v>2375</v>
      </c>
      <c r="M634">
        <v>123</v>
      </c>
      <c r="N634">
        <v>708</v>
      </c>
      <c r="O634" t="s">
        <v>4</v>
      </c>
      <c r="P634">
        <v>0</v>
      </c>
      <c r="Q634" t="s">
        <v>2376</v>
      </c>
      <c r="R634">
        <v>56</v>
      </c>
      <c r="S634" t="s">
        <v>4</v>
      </c>
      <c r="T634">
        <v>0</v>
      </c>
      <c r="U634" t="s">
        <v>4</v>
      </c>
      <c r="V634">
        <v>0</v>
      </c>
      <c r="W634" t="s">
        <v>4</v>
      </c>
      <c r="X634">
        <v>0</v>
      </c>
      <c r="Y634" t="s">
        <v>4</v>
      </c>
      <c r="Z634" t="s">
        <v>4</v>
      </c>
      <c r="AA634" t="s">
        <v>4</v>
      </c>
      <c r="AB634">
        <v>29851</v>
      </c>
      <c r="AC634">
        <v>748</v>
      </c>
      <c r="AD634">
        <v>18.749790000000001</v>
      </c>
      <c r="AE634">
        <v>3</v>
      </c>
      <c r="AF634">
        <v>16</v>
      </c>
      <c r="AG634">
        <v>80</v>
      </c>
      <c r="AH634">
        <v>2</v>
      </c>
      <c r="AI634" t="s">
        <v>2377</v>
      </c>
      <c r="AJ634">
        <v>1.2190000000000001</v>
      </c>
      <c r="AK634" t="s">
        <v>4</v>
      </c>
      <c r="AL634" t="s">
        <v>4</v>
      </c>
    </row>
    <row r="635" spans="1:38" x14ac:dyDescent="0.25">
      <c r="A635" t="s">
        <v>2378</v>
      </c>
      <c r="B635" t="s">
        <v>3794</v>
      </c>
      <c r="C635" t="s">
        <v>1</v>
      </c>
      <c r="D635">
        <v>200</v>
      </c>
      <c r="E635" t="s">
        <v>2</v>
      </c>
      <c r="F635" t="s">
        <v>2379</v>
      </c>
      <c r="G635">
        <v>37</v>
      </c>
      <c r="H635">
        <v>294</v>
      </c>
      <c r="I635" t="s">
        <v>4</v>
      </c>
      <c r="J635">
        <v>0</v>
      </c>
      <c r="K635">
        <v>0</v>
      </c>
      <c r="L635" t="s">
        <v>2380</v>
      </c>
      <c r="M635">
        <v>124</v>
      </c>
      <c r="N635">
        <v>728</v>
      </c>
      <c r="O635" t="s">
        <v>4</v>
      </c>
      <c r="P635">
        <v>0</v>
      </c>
      <c r="Q635" t="s">
        <v>2381</v>
      </c>
      <c r="R635">
        <v>49</v>
      </c>
      <c r="S635" t="s">
        <v>4</v>
      </c>
      <c r="T635">
        <v>0</v>
      </c>
      <c r="U635" t="s">
        <v>4</v>
      </c>
      <c r="V635">
        <v>0</v>
      </c>
      <c r="W635" t="s">
        <v>4</v>
      </c>
      <c r="X635">
        <v>0</v>
      </c>
      <c r="Y635" t="s">
        <v>4</v>
      </c>
      <c r="Z635" t="s">
        <v>4</v>
      </c>
      <c r="AA635" t="s">
        <v>4</v>
      </c>
      <c r="AB635">
        <v>28730</v>
      </c>
      <c r="AC635">
        <v>651</v>
      </c>
      <c r="AD635">
        <v>17.124956000000001</v>
      </c>
      <c r="AE635">
        <v>3</v>
      </c>
      <c r="AF635">
        <v>16</v>
      </c>
      <c r="AG635">
        <v>80</v>
      </c>
      <c r="AH635">
        <v>2</v>
      </c>
      <c r="AI635" t="s">
        <v>2382</v>
      </c>
      <c r="AJ635">
        <v>1.0149999999999999</v>
      </c>
      <c r="AK635" t="s">
        <v>4</v>
      </c>
      <c r="AL635" t="s">
        <v>4</v>
      </c>
    </row>
    <row r="636" spans="1:38" x14ac:dyDescent="0.25">
      <c r="A636" t="s">
        <v>2383</v>
      </c>
      <c r="B636" t="s">
        <v>3794</v>
      </c>
      <c r="C636" t="s">
        <v>1</v>
      </c>
      <c r="D636">
        <v>200</v>
      </c>
      <c r="E636" t="s">
        <v>2</v>
      </c>
      <c r="F636" t="s">
        <v>2384</v>
      </c>
      <c r="G636">
        <v>24</v>
      </c>
      <c r="H636">
        <v>212</v>
      </c>
      <c r="I636" t="s">
        <v>4</v>
      </c>
      <c r="J636">
        <v>0</v>
      </c>
      <c r="K636">
        <v>0</v>
      </c>
      <c r="L636" t="s">
        <v>2385</v>
      </c>
      <c r="M636">
        <v>151</v>
      </c>
      <c r="N636">
        <v>912</v>
      </c>
      <c r="O636" t="s">
        <v>4</v>
      </c>
      <c r="P636">
        <v>0</v>
      </c>
      <c r="Q636" t="s">
        <v>2386</v>
      </c>
      <c r="R636">
        <v>46</v>
      </c>
      <c r="S636" t="s">
        <v>4</v>
      </c>
      <c r="T636">
        <v>0</v>
      </c>
      <c r="U636" t="s">
        <v>4</v>
      </c>
      <c r="V636">
        <v>0</v>
      </c>
      <c r="W636" t="s">
        <v>4</v>
      </c>
      <c r="X636">
        <v>0</v>
      </c>
      <c r="Y636" t="s">
        <v>4</v>
      </c>
      <c r="Z636" t="s">
        <v>4</v>
      </c>
      <c r="AA636" t="s">
        <v>4</v>
      </c>
      <c r="AB636">
        <v>29232</v>
      </c>
      <c r="AC636">
        <v>651</v>
      </c>
      <c r="AD636">
        <v>16.434045999999999</v>
      </c>
      <c r="AE636">
        <v>3</v>
      </c>
      <c r="AF636">
        <v>16</v>
      </c>
      <c r="AG636">
        <v>80</v>
      </c>
      <c r="AH636">
        <v>2</v>
      </c>
      <c r="AI636" t="s">
        <v>2387</v>
      </c>
      <c r="AJ636">
        <v>0.22900000000000001</v>
      </c>
      <c r="AK636" t="s">
        <v>4</v>
      </c>
      <c r="AL636" t="s">
        <v>4</v>
      </c>
    </row>
    <row r="637" spans="1:38" x14ac:dyDescent="0.25">
      <c r="A637" t="s">
        <v>2388</v>
      </c>
      <c r="C637" t="s">
        <v>24</v>
      </c>
      <c r="D637">
        <v>301</v>
      </c>
      <c r="E637" t="s">
        <v>25</v>
      </c>
      <c r="F637" t="s">
        <v>4</v>
      </c>
      <c r="G637">
        <v>0</v>
      </c>
      <c r="H637">
        <v>0</v>
      </c>
      <c r="I637" t="s">
        <v>4</v>
      </c>
      <c r="J637">
        <v>0</v>
      </c>
      <c r="K637">
        <v>0</v>
      </c>
      <c r="L637" t="s">
        <v>4</v>
      </c>
      <c r="M637">
        <v>0</v>
      </c>
      <c r="N637">
        <v>0</v>
      </c>
      <c r="O637" t="s">
        <v>4</v>
      </c>
      <c r="P637">
        <v>0</v>
      </c>
      <c r="Q637" t="s">
        <v>4</v>
      </c>
      <c r="R637">
        <v>0</v>
      </c>
      <c r="S637" t="s">
        <v>4</v>
      </c>
      <c r="T637">
        <v>0</v>
      </c>
      <c r="U637" t="s">
        <v>4</v>
      </c>
      <c r="V637">
        <v>0</v>
      </c>
      <c r="W637" t="s">
        <v>4</v>
      </c>
      <c r="X637">
        <v>0</v>
      </c>
      <c r="Y637" t="s">
        <v>4</v>
      </c>
      <c r="Z637" t="s">
        <v>4</v>
      </c>
      <c r="AA637" t="s">
        <v>4</v>
      </c>
      <c r="AB637">
        <v>232</v>
      </c>
      <c r="AC637">
        <v>0</v>
      </c>
      <c r="AD637">
        <v>0</v>
      </c>
      <c r="AE637">
        <v>3</v>
      </c>
      <c r="AF637">
        <v>1</v>
      </c>
      <c r="AG637">
        <v>1</v>
      </c>
      <c r="AH637">
        <v>0</v>
      </c>
      <c r="AI637" t="s">
        <v>4</v>
      </c>
      <c r="AJ637">
        <v>3.0000000000000001E-3</v>
      </c>
      <c r="AK637" t="s">
        <v>4</v>
      </c>
      <c r="AL637" t="s">
        <v>2389</v>
      </c>
    </row>
    <row r="638" spans="1:38" x14ac:dyDescent="0.25">
      <c r="A638" t="s">
        <v>2390</v>
      </c>
      <c r="B638" t="s">
        <v>3760</v>
      </c>
      <c r="C638" t="s">
        <v>1</v>
      </c>
      <c r="D638">
        <v>200</v>
      </c>
      <c r="E638" t="s">
        <v>2</v>
      </c>
      <c r="F638" t="s">
        <v>2391</v>
      </c>
      <c r="G638">
        <v>48</v>
      </c>
      <c r="H638">
        <v>362</v>
      </c>
      <c r="I638" t="s">
        <v>4</v>
      </c>
      <c r="J638">
        <v>0</v>
      </c>
      <c r="K638">
        <v>0</v>
      </c>
      <c r="L638" t="s">
        <v>2392</v>
      </c>
      <c r="M638">
        <v>150</v>
      </c>
      <c r="N638">
        <v>864</v>
      </c>
      <c r="O638" t="s">
        <v>4</v>
      </c>
      <c r="P638">
        <v>0</v>
      </c>
      <c r="Q638" t="s">
        <v>2391</v>
      </c>
      <c r="R638">
        <v>48</v>
      </c>
      <c r="S638" t="s">
        <v>4</v>
      </c>
      <c r="T638">
        <v>0</v>
      </c>
      <c r="U638" t="s">
        <v>2393</v>
      </c>
      <c r="V638">
        <v>189</v>
      </c>
      <c r="W638" t="s">
        <v>101</v>
      </c>
      <c r="X638">
        <v>26</v>
      </c>
      <c r="Y638" t="s">
        <v>4</v>
      </c>
      <c r="Z638" t="s">
        <v>4</v>
      </c>
      <c r="AA638" t="s">
        <v>2390</v>
      </c>
      <c r="AB638">
        <v>30910</v>
      </c>
      <c r="AC638">
        <v>588</v>
      </c>
      <c r="AD638">
        <v>14.441928000000001</v>
      </c>
      <c r="AE638">
        <v>3</v>
      </c>
      <c r="AF638">
        <v>21</v>
      </c>
      <c r="AG638">
        <v>87</v>
      </c>
      <c r="AH638">
        <v>2</v>
      </c>
      <c r="AI638" t="s">
        <v>2394</v>
      </c>
      <c r="AJ638">
        <v>0.41</v>
      </c>
      <c r="AK638" t="s">
        <v>4</v>
      </c>
      <c r="AL638" t="s">
        <v>4</v>
      </c>
    </row>
    <row r="639" spans="1:38" x14ac:dyDescent="0.25">
      <c r="A639" t="s">
        <v>2395</v>
      </c>
      <c r="C639" t="s">
        <v>24</v>
      </c>
      <c r="D639">
        <v>301</v>
      </c>
      <c r="E639" t="s">
        <v>25</v>
      </c>
      <c r="F639" t="s">
        <v>4</v>
      </c>
      <c r="G639">
        <v>0</v>
      </c>
      <c r="H639">
        <v>0</v>
      </c>
      <c r="I639" t="s">
        <v>4</v>
      </c>
      <c r="J639">
        <v>0</v>
      </c>
      <c r="K639">
        <v>0</v>
      </c>
      <c r="L639" t="s">
        <v>4</v>
      </c>
      <c r="M639">
        <v>0</v>
      </c>
      <c r="N639">
        <v>0</v>
      </c>
      <c r="O639" t="s">
        <v>4</v>
      </c>
      <c r="P639">
        <v>0</v>
      </c>
      <c r="Q639" t="s">
        <v>4</v>
      </c>
      <c r="R639">
        <v>0</v>
      </c>
      <c r="S639" t="s">
        <v>4</v>
      </c>
      <c r="T639">
        <v>0</v>
      </c>
      <c r="U639" t="s">
        <v>4</v>
      </c>
      <c r="V639">
        <v>0</v>
      </c>
      <c r="W639" t="s">
        <v>4</v>
      </c>
      <c r="X639">
        <v>0</v>
      </c>
      <c r="Y639" t="s">
        <v>4</v>
      </c>
      <c r="Z639" t="s">
        <v>4</v>
      </c>
      <c r="AA639" t="s">
        <v>4</v>
      </c>
      <c r="AB639">
        <v>195</v>
      </c>
      <c r="AC639">
        <v>0</v>
      </c>
      <c r="AD639">
        <v>0</v>
      </c>
      <c r="AE639">
        <v>3</v>
      </c>
      <c r="AF639">
        <v>5</v>
      </c>
      <c r="AG639">
        <v>1</v>
      </c>
      <c r="AH639">
        <v>0</v>
      </c>
      <c r="AI639" t="s">
        <v>4</v>
      </c>
      <c r="AJ639">
        <v>1.4999999999999999E-2</v>
      </c>
      <c r="AK639" t="s">
        <v>4</v>
      </c>
      <c r="AL639" t="s">
        <v>1723</v>
      </c>
    </row>
    <row r="640" spans="1:38" x14ac:dyDescent="0.25">
      <c r="A640" t="s">
        <v>2396</v>
      </c>
      <c r="B640" t="s">
        <v>3794</v>
      </c>
      <c r="C640" t="s">
        <v>1</v>
      </c>
      <c r="D640">
        <v>200</v>
      </c>
      <c r="E640" t="s">
        <v>2</v>
      </c>
      <c r="F640" t="s">
        <v>2397</v>
      </c>
      <c r="G640">
        <v>40</v>
      </c>
      <c r="H640">
        <v>342</v>
      </c>
      <c r="I640" t="s">
        <v>4</v>
      </c>
      <c r="J640">
        <v>0</v>
      </c>
      <c r="K640">
        <v>0</v>
      </c>
      <c r="L640" t="s">
        <v>2398</v>
      </c>
      <c r="M640">
        <v>156</v>
      </c>
      <c r="N640">
        <v>931</v>
      </c>
      <c r="O640" t="s">
        <v>4</v>
      </c>
      <c r="P640">
        <v>0</v>
      </c>
      <c r="Q640" t="s">
        <v>2399</v>
      </c>
      <c r="R640">
        <v>30</v>
      </c>
      <c r="S640" t="s">
        <v>4</v>
      </c>
      <c r="T640">
        <v>0</v>
      </c>
      <c r="U640" t="s">
        <v>4</v>
      </c>
      <c r="V640">
        <v>0</v>
      </c>
      <c r="W640" t="s">
        <v>4</v>
      </c>
      <c r="X640">
        <v>0</v>
      </c>
      <c r="Y640" t="s">
        <v>4</v>
      </c>
      <c r="Z640" t="s">
        <v>4</v>
      </c>
      <c r="AA640" t="s">
        <v>4</v>
      </c>
      <c r="AB640">
        <v>30470</v>
      </c>
      <c r="AC640">
        <v>821</v>
      </c>
      <c r="AD640">
        <v>19.812930999999999</v>
      </c>
      <c r="AE640">
        <v>3</v>
      </c>
      <c r="AF640">
        <v>16</v>
      </c>
      <c r="AG640">
        <v>80</v>
      </c>
      <c r="AH640">
        <v>4</v>
      </c>
      <c r="AI640" t="s">
        <v>2400</v>
      </c>
      <c r="AJ640">
        <v>1.1339999999999999</v>
      </c>
      <c r="AK640" t="s">
        <v>4</v>
      </c>
      <c r="AL640" t="s">
        <v>4</v>
      </c>
    </row>
    <row r="641" spans="1:38" x14ac:dyDescent="0.25">
      <c r="A641" t="s">
        <v>2401</v>
      </c>
      <c r="B641" t="s">
        <v>3786</v>
      </c>
      <c r="C641" t="s">
        <v>1</v>
      </c>
      <c r="D641">
        <v>200</v>
      </c>
      <c r="E641" t="s">
        <v>2</v>
      </c>
      <c r="F641" t="s">
        <v>2402</v>
      </c>
      <c r="G641">
        <v>63</v>
      </c>
      <c r="H641">
        <v>524</v>
      </c>
      <c r="I641" t="s">
        <v>4</v>
      </c>
      <c r="J641">
        <v>0</v>
      </c>
      <c r="K641">
        <v>0</v>
      </c>
      <c r="L641" t="s">
        <v>2403</v>
      </c>
      <c r="M641">
        <v>53</v>
      </c>
      <c r="N641">
        <v>325</v>
      </c>
      <c r="O641" t="s">
        <v>4</v>
      </c>
      <c r="P641">
        <v>0</v>
      </c>
      <c r="Q641" t="s">
        <v>2402</v>
      </c>
      <c r="R641">
        <v>63</v>
      </c>
      <c r="S641" t="s">
        <v>4</v>
      </c>
      <c r="T641">
        <v>0</v>
      </c>
      <c r="U641" t="s">
        <v>4</v>
      </c>
      <c r="V641">
        <v>0</v>
      </c>
      <c r="W641" t="s">
        <v>2402</v>
      </c>
      <c r="X641">
        <v>63</v>
      </c>
      <c r="Y641" t="s">
        <v>4</v>
      </c>
      <c r="Z641" t="s">
        <v>4</v>
      </c>
      <c r="AA641" t="s">
        <v>2404</v>
      </c>
      <c r="AB641">
        <v>26781</v>
      </c>
      <c r="AC641">
        <v>616</v>
      </c>
      <c r="AD641">
        <v>16.377281</v>
      </c>
      <c r="AE641">
        <v>4</v>
      </c>
      <c r="AF641">
        <v>8</v>
      </c>
      <c r="AG641">
        <v>59</v>
      </c>
      <c r="AH641">
        <v>5</v>
      </c>
      <c r="AI641" t="s">
        <v>2405</v>
      </c>
      <c r="AJ641">
        <v>1.2470000000000001</v>
      </c>
      <c r="AK641" t="s">
        <v>4</v>
      </c>
      <c r="AL641" t="s">
        <v>4</v>
      </c>
    </row>
    <row r="642" spans="1:38" x14ac:dyDescent="0.25">
      <c r="A642" t="s">
        <v>2406</v>
      </c>
      <c r="B642" t="s">
        <v>3794</v>
      </c>
      <c r="C642" t="s">
        <v>1</v>
      </c>
      <c r="D642">
        <v>200</v>
      </c>
      <c r="E642" t="s">
        <v>2</v>
      </c>
      <c r="F642" t="s">
        <v>2407</v>
      </c>
      <c r="G642">
        <v>43</v>
      </c>
      <c r="H642">
        <v>364</v>
      </c>
      <c r="I642" t="s">
        <v>4</v>
      </c>
      <c r="J642">
        <v>0</v>
      </c>
      <c r="K642">
        <v>0</v>
      </c>
      <c r="L642" t="s">
        <v>2408</v>
      </c>
      <c r="M642">
        <v>147</v>
      </c>
      <c r="N642">
        <v>817</v>
      </c>
      <c r="O642" t="s">
        <v>4</v>
      </c>
      <c r="P642">
        <v>0</v>
      </c>
      <c r="Q642" t="s">
        <v>2409</v>
      </c>
      <c r="R642">
        <v>32</v>
      </c>
      <c r="S642" t="s">
        <v>4</v>
      </c>
      <c r="T642">
        <v>0</v>
      </c>
      <c r="U642" t="s">
        <v>4</v>
      </c>
      <c r="V642">
        <v>0</v>
      </c>
      <c r="W642" t="s">
        <v>4</v>
      </c>
      <c r="X642">
        <v>0</v>
      </c>
      <c r="Y642" t="s">
        <v>4</v>
      </c>
      <c r="Z642" t="s">
        <v>4</v>
      </c>
      <c r="AA642" t="s">
        <v>4</v>
      </c>
      <c r="AB642">
        <v>29926</v>
      </c>
      <c r="AC642">
        <v>726</v>
      </c>
      <c r="AD642">
        <v>18.706140000000001</v>
      </c>
      <c r="AE642">
        <v>3</v>
      </c>
      <c r="AF642">
        <v>16</v>
      </c>
      <c r="AG642">
        <v>80</v>
      </c>
      <c r="AH642">
        <v>2</v>
      </c>
      <c r="AI642" t="s">
        <v>2410</v>
      </c>
      <c r="AJ642">
        <v>1.4390000000000001</v>
      </c>
      <c r="AK642" t="s">
        <v>4</v>
      </c>
      <c r="AL642" t="s">
        <v>4</v>
      </c>
    </row>
    <row r="643" spans="1:38" x14ac:dyDescent="0.25">
      <c r="A643" t="s">
        <v>2067</v>
      </c>
      <c r="B643" t="s">
        <v>3808</v>
      </c>
      <c r="C643" t="s">
        <v>1</v>
      </c>
      <c r="D643">
        <v>200</v>
      </c>
      <c r="E643" t="s">
        <v>2</v>
      </c>
      <c r="F643" t="s">
        <v>2063</v>
      </c>
      <c r="G643">
        <v>37</v>
      </c>
      <c r="H643">
        <v>372</v>
      </c>
      <c r="I643" t="s">
        <v>4</v>
      </c>
      <c r="J643">
        <v>0</v>
      </c>
      <c r="K643">
        <v>0</v>
      </c>
      <c r="L643" t="s">
        <v>2064</v>
      </c>
      <c r="M643">
        <v>146</v>
      </c>
      <c r="N643">
        <v>869</v>
      </c>
      <c r="O643" t="s">
        <v>4</v>
      </c>
      <c r="P643">
        <v>0</v>
      </c>
      <c r="Q643" t="s">
        <v>2065</v>
      </c>
      <c r="R643">
        <v>53</v>
      </c>
      <c r="S643" t="s">
        <v>4</v>
      </c>
      <c r="T643">
        <v>0</v>
      </c>
      <c r="U643" t="s">
        <v>2066</v>
      </c>
      <c r="V643">
        <v>24</v>
      </c>
      <c r="W643" t="s">
        <v>4</v>
      </c>
      <c r="X643">
        <v>0</v>
      </c>
      <c r="Y643" t="s">
        <v>4</v>
      </c>
      <c r="Z643" t="s">
        <v>4</v>
      </c>
      <c r="AA643" t="s">
        <v>2067</v>
      </c>
      <c r="AB643">
        <v>28619</v>
      </c>
      <c r="AC643">
        <v>662</v>
      </c>
      <c r="AD643">
        <v>16.91883</v>
      </c>
      <c r="AE643">
        <v>3</v>
      </c>
      <c r="AF643">
        <v>4</v>
      </c>
      <c r="AG643">
        <v>78</v>
      </c>
      <c r="AH643">
        <v>2</v>
      </c>
      <c r="AI643" t="s">
        <v>2068</v>
      </c>
      <c r="AJ643">
        <v>0.57999999999999996</v>
      </c>
      <c r="AK643" t="s">
        <v>4</v>
      </c>
      <c r="AL643" t="s">
        <v>4</v>
      </c>
    </row>
    <row r="644" spans="1:38" x14ac:dyDescent="0.25">
      <c r="A644" t="s">
        <v>2411</v>
      </c>
      <c r="C644" t="s">
        <v>24</v>
      </c>
      <c r="D644">
        <v>301</v>
      </c>
      <c r="E644" t="s">
        <v>25</v>
      </c>
      <c r="F644" t="s">
        <v>4</v>
      </c>
      <c r="G644">
        <v>0</v>
      </c>
      <c r="H644">
        <v>0</v>
      </c>
      <c r="I644" t="s">
        <v>4</v>
      </c>
      <c r="J644">
        <v>0</v>
      </c>
      <c r="K644">
        <v>0</v>
      </c>
      <c r="L644" t="s">
        <v>4</v>
      </c>
      <c r="M644">
        <v>0</v>
      </c>
      <c r="N644">
        <v>0</v>
      </c>
      <c r="O644" t="s">
        <v>4</v>
      </c>
      <c r="P644">
        <v>0</v>
      </c>
      <c r="Q644" t="s">
        <v>4</v>
      </c>
      <c r="R644">
        <v>0</v>
      </c>
      <c r="S644" t="s">
        <v>4</v>
      </c>
      <c r="T644">
        <v>0</v>
      </c>
      <c r="U644" t="s">
        <v>4</v>
      </c>
      <c r="V644">
        <v>0</v>
      </c>
      <c r="W644" t="s">
        <v>4</v>
      </c>
      <c r="X644">
        <v>0</v>
      </c>
      <c r="Y644" t="s">
        <v>4</v>
      </c>
      <c r="Z644" t="s">
        <v>4</v>
      </c>
      <c r="AA644" t="s">
        <v>4</v>
      </c>
      <c r="AB644">
        <v>181</v>
      </c>
      <c r="AC644">
        <v>0</v>
      </c>
      <c r="AD644">
        <v>0</v>
      </c>
      <c r="AE644">
        <v>2</v>
      </c>
      <c r="AF644">
        <v>1</v>
      </c>
      <c r="AG644">
        <v>1</v>
      </c>
      <c r="AH644">
        <v>0</v>
      </c>
      <c r="AI644" t="s">
        <v>4</v>
      </c>
      <c r="AJ644">
        <v>3.7999999999999999E-2</v>
      </c>
      <c r="AK644" t="s">
        <v>4</v>
      </c>
      <c r="AL644" t="s">
        <v>955</v>
      </c>
    </row>
    <row r="645" spans="1:38" x14ac:dyDescent="0.25">
      <c r="A645" t="s">
        <v>1981</v>
      </c>
      <c r="B645" t="s">
        <v>3765</v>
      </c>
      <c r="C645" t="s">
        <v>1</v>
      </c>
      <c r="D645">
        <v>200</v>
      </c>
      <c r="E645" t="s">
        <v>2</v>
      </c>
      <c r="F645" t="s">
        <v>1978</v>
      </c>
      <c r="G645">
        <v>38</v>
      </c>
      <c r="H645">
        <v>284</v>
      </c>
      <c r="I645" t="s">
        <v>4</v>
      </c>
      <c r="J645">
        <v>0</v>
      </c>
      <c r="K645">
        <v>0</v>
      </c>
      <c r="L645" t="s">
        <v>1979</v>
      </c>
      <c r="M645">
        <v>207</v>
      </c>
      <c r="N645">
        <v>1236</v>
      </c>
      <c r="O645" t="s">
        <v>4</v>
      </c>
      <c r="P645">
        <v>0</v>
      </c>
      <c r="Q645" t="s">
        <v>1978</v>
      </c>
      <c r="R645">
        <v>38</v>
      </c>
      <c r="S645" t="s">
        <v>4</v>
      </c>
      <c r="T645">
        <v>0</v>
      </c>
      <c r="U645" t="s">
        <v>4</v>
      </c>
      <c r="V645">
        <v>0</v>
      </c>
      <c r="W645" t="s">
        <v>1980</v>
      </c>
      <c r="X645">
        <v>28</v>
      </c>
      <c r="Y645" t="s">
        <v>4</v>
      </c>
      <c r="Z645" t="s">
        <v>4</v>
      </c>
      <c r="AA645" t="s">
        <v>1981</v>
      </c>
      <c r="AB645">
        <v>31087</v>
      </c>
      <c r="AC645">
        <v>1158</v>
      </c>
      <c r="AD645">
        <v>25.936886000000001</v>
      </c>
      <c r="AE645">
        <v>6</v>
      </c>
      <c r="AF645">
        <v>6</v>
      </c>
      <c r="AG645">
        <v>59</v>
      </c>
      <c r="AH645">
        <v>6</v>
      </c>
      <c r="AI645" t="s">
        <v>1982</v>
      </c>
      <c r="AJ645">
        <v>1.0860000000000001</v>
      </c>
      <c r="AK645" t="s">
        <v>4</v>
      </c>
      <c r="AL645" t="s">
        <v>4</v>
      </c>
    </row>
    <row r="646" spans="1:38" x14ac:dyDescent="0.25">
      <c r="A646" t="s">
        <v>2412</v>
      </c>
      <c r="B646" t="s">
        <v>3818</v>
      </c>
      <c r="C646" t="s">
        <v>1</v>
      </c>
      <c r="D646">
        <v>200</v>
      </c>
      <c r="E646" t="s">
        <v>2</v>
      </c>
      <c r="F646" t="s">
        <v>2413</v>
      </c>
      <c r="G646">
        <v>18</v>
      </c>
      <c r="H646">
        <v>159</v>
      </c>
      <c r="I646" t="s">
        <v>4</v>
      </c>
      <c r="J646">
        <v>0</v>
      </c>
      <c r="K646">
        <v>0</v>
      </c>
      <c r="L646" t="s">
        <v>4</v>
      </c>
      <c r="M646">
        <v>0</v>
      </c>
      <c r="N646">
        <v>0</v>
      </c>
      <c r="O646" t="s">
        <v>4</v>
      </c>
      <c r="P646">
        <v>0</v>
      </c>
      <c r="Q646" t="s">
        <v>2413</v>
      </c>
      <c r="R646">
        <v>18</v>
      </c>
      <c r="S646" t="s">
        <v>4</v>
      </c>
      <c r="T646">
        <v>0</v>
      </c>
      <c r="U646" t="s">
        <v>2414</v>
      </c>
      <c r="V646">
        <v>410</v>
      </c>
      <c r="W646" t="s">
        <v>4</v>
      </c>
      <c r="X646">
        <v>0</v>
      </c>
      <c r="Y646" t="s">
        <v>4</v>
      </c>
      <c r="Z646" t="s">
        <v>4</v>
      </c>
      <c r="AA646" t="s">
        <v>4</v>
      </c>
      <c r="AB646">
        <v>26922</v>
      </c>
      <c r="AC646">
        <v>706</v>
      </c>
      <c r="AD646">
        <v>18.026150000000001</v>
      </c>
      <c r="AE646">
        <v>3</v>
      </c>
      <c r="AF646">
        <v>5</v>
      </c>
      <c r="AG646">
        <v>62</v>
      </c>
      <c r="AH646">
        <v>2</v>
      </c>
      <c r="AI646" t="s">
        <v>2415</v>
      </c>
      <c r="AJ646">
        <v>0.19900000000000001</v>
      </c>
      <c r="AK646" t="s">
        <v>4</v>
      </c>
      <c r="AL646" t="s">
        <v>4</v>
      </c>
    </row>
    <row r="647" spans="1:38" x14ac:dyDescent="0.25">
      <c r="A647" t="s">
        <v>2404</v>
      </c>
      <c r="B647" t="s">
        <v>3786</v>
      </c>
      <c r="C647" t="s">
        <v>1</v>
      </c>
      <c r="D647">
        <v>200</v>
      </c>
      <c r="E647" t="s">
        <v>2</v>
      </c>
      <c r="F647" t="s">
        <v>2402</v>
      </c>
      <c r="G647">
        <v>63</v>
      </c>
      <c r="H647">
        <v>524</v>
      </c>
      <c r="I647" t="s">
        <v>4</v>
      </c>
      <c r="J647">
        <v>0</v>
      </c>
      <c r="K647">
        <v>0</v>
      </c>
      <c r="L647" t="s">
        <v>2403</v>
      </c>
      <c r="M647">
        <v>53</v>
      </c>
      <c r="N647">
        <v>325</v>
      </c>
      <c r="O647" t="s">
        <v>4</v>
      </c>
      <c r="P647">
        <v>0</v>
      </c>
      <c r="Q647" t="s">
        <v>2402</v>
      </c>
      <c r="R647">
        <v>63</v>
      </c>
      <c r="S647" t="s">
        <v>4</v>
      </c>
      <c r="T647">
        <v>0</v>
      </c>
      <c r="U647" t="s">
        <v>4</v>
      </c>
      <c r="V647">
        <v>0</v>
      </c>
      <c r="W647" t="s">
        <v>2402</v>
      </c>
      <c r="X647">
        <v>63</v>
      </c>
      <c r="Y647" t="s">
        <v>4</v>
      </c>
      <c r="Z647" t="s">
        <v>4</v>
      </c>
      <c r="AA647" t="s">
        <v>2404</v>
      </c>
      <c r="AB647">
        <v>26781</v>
      </c>
      <c r="AC647">
        <v>616</v>
      </c>
      <c r="AD647">
        <v>16.377281</v>
      </c>
      <c r="AE647">
        <v>5</v>
      </c>
      <c r="AF647">
        <v>6</v>
      </c>
      <c r="AG647">
        <v>59</v>
      </c>
      <c r="AH647">
        <v>5</v>
      </c>
      <c r="AI647" t="s">
        <v>2405</v>
      </c>
      <c r="AJ647">
        <v>0.76700000000000002</v>
      </c>
      <c r="AK647" t="s">
        <v>4</v>
      </c>
      <c r="AL647" t="s">
        <v>4</v>
      </c>
    </row>
    <row r="648" spans="1:38" x14ac:dyDescent="0.25">
      <c r="A648" t="s">
        <v>1163</v>
      </c>
      <c r="B648" t="s">
        <v>3932</v>
      </c>
      <c r="C648" t="s">
        <v>1</v>
      </c>
      <c r="D648">
        <v>200</v>
      </c>
      <c r="E648" t="s">
        <v>2</v>
      </c>
      <c r="F648" t="s">
        <v>1160</v>
      </c>
      <c r="G648">
        <v>17</v>
      </c>
      <c r="H648">
        <v>154</v>
      </c>
      <c r="I648" t="s">
        <v>4</v>
      </c>
      <c r="J648">
        <v>0</v>
      </c>
      <c r="K648">
        <v>0</v>
      </c>
      <c r="L648" t="s">
        <v>4</v>
      </c>
      <c r="M648">
        <v>0</v>
      </c>
      <c r="N648">
        <v>0</v>
      </c>
      <c r="O648" t="s">
        <v>4</v>
      </c>
      <c r="P648">
        <v>0</v>
      </c>
      <c r="Q648" t="s">
        <v>1160</v>
      </c>
      <c r="R648">
        <v>17</v>
      </c>
      <c r="S648" t="s">
        <v>4</v>
      </c>
      <c r="T648">
        <v>0</v>
      </c>
      <c r="U648" t="s">
        <v>1161</v>
      </c>
      <c r="V648">
        <v>49</v>
      </c>
      <c r="W648" t="s">
        <v>1162</v>
      </c>
      <c r="X648">
        <v>25</v>
      </c>
      <c r="Y648" t="s">
        <v>4</v>
      </c>
      <c r="Z648" t="s">
        <v>4</v>
      </c>
      <c r="AA648" t="s">
        <v>1163</v>
      </c>
      <c r="AB648">
        <v>37826</v>
      </c>
      <c r="AC648">
        <v>865</v>
      </c>
      <c r="AD648">
        <v>18.537514000000002</v>
      </c>
      <c r="AE648">
        <v>3</v>
      </c>
      <c r="AF648">
        <v>42</v>
      </c>
      <c r="AG648">
        <v>101</v>
      </c>
      <c r="AH648">
        <v>3</v>
      </c>
      <c r="AI648" t="s">
        <v>1164</v>
      </c>
      <c r="AJ648">
        <v>1.718</v>
      </c>
      <c r="AK648" t="s">
        <v>4</v>
      </c>
      <c r="AL648" t="s">
        <v>4</v>
      </c>
    </row>
    <row r="649" spans="1:38" x14ac:dyDescent="0.25">
      <c r="A649" t="s">
        <v>2416</v>
      </c>
      <c r="B649" t="s">
        <v>3916</v>
      </c>
      <c r="C649" t="s">
        <v>1</v>
      </c>
      <c r="D649">
        <v>200</v>
      </c>
      <c r="E649" t="s">
        <v>2</v>
      </c>
      <c r="F649" t="s">
        <v>2417</v>
      </c>
      <c r="G649">
        <v>55</v>
      </c>
      <c r="H649">
        <v>535</v>
      </c>
      <c r="I649" t="s">
        <v>4</v>
      </c>
      <c r="J649">
        <v>0</v>
      </c>
      <c r="K649">
        <v>0</v>
      </c>
      <c r="L649" t="s">
        <v>4</v>
      </c>
      <c r="M649">
        <v>0</v>
      </c>
      <c r="N649">
        <v>0</v>
      </c>
      <c r="O649" t="s">
        <v>4</v>
      </c>
      <c r="P649">
        <v>0</v>
      </c>
      <c r="Q649" t="s">
        <v>2418</v>
      </c>
      <c r="R649">
        <v>40</v>
      </c>
      <c r="S649" t="s">
        <v>4</v>
      </c>
      <c r="T649">
        <v>0</v>
      </c>
      <c r="U649" t="s">
        <v>4</v>
      </c>
      <c r="V649">
        <v>0</v>
      </c>
      <c r="W649" t="s">
        <v>4</v>
      </c>
      <c r="X649">
        <v>0</v>
      </c>
      <c r="Y649" t="s">
        <v>4</v>
      </c>
      <c r="Z649" t="s">
        <v>4</v>
      </c>
      <c r="AA649" t="s">
        <v>2419</v>
      </c>
      <c r="AB649">
        <v>52848</v>
      </c>
      <c r="AC649">
        <v>1042</v>
      </c>
      <c r="AD649">
        <v>15.506736999999999</v>
      </c>
      <c r="AE649">
        <v>3</v>
      </c>
      <c r="AF649">
        <v>19</v>
      </c>
      <c r="AG649">
        <v>181</v>
      </c>
      <c r="AH649">
        <v>2</v>
      </c>
      <c r="AI649" t="s">
        <v>2420</v>
      </c>
      <c r="AJ649">
        <v>0.46600000000000003</v>
      </c>
      <c r="AK649" t="s">
        <v>4</v>
      </c>
      <c r="AL649" t="s">
        <v>4</v>
      </c>
    </row>
    <row r="650" spans="1:38" x14ac:dyDescent="0.25">
      <c r="A650" t="s">
        <v>136</v>
      </c>
      <c r="B650" t="s">
        <v>3782</v>
      </c>
      <c r="C650" t="s">
        <v>1</v>
      </c>
      <c r="D650">
        <v>200</v>
      </c>
      <c r="E650" t="s">
        <v>2</v>
      </c>
      <c r="F650" t="s">
        <v>133</v>
      </c>
      <c r="G650">
        <v>80</v>
      </c>
      <c r="H650">
        <v>651</v>
      </c>
      <c r="I650" t="s">
        <v>4</v>
      </c>
      <c r="J650">
        <v>0</v>
      </c>
      <c r="K650">
        <v>0</v>
      </c>
      <c r="L650" t="s">
        <v>134</v>
      </c>
      <c r="M650">
        <v>66</v>
      </c>
      <c r="N650">
        <v>392</v>
      </c>
      <c r="O650" t="s">
        <v>4</v>
      </c>
      <c r="P650">
        <v>0</v>
      </c>
      <c r="Q650" t="s">
        <v>133</v>
      </c>
      <c r="R650">
        <v>80</v>
      </c>
      <c r="S650" t="s">
        <v>4</v>
      </c>
      <c r="T650">
        <v>0</v>
      </c>
      <c r="U650" t="s">
        <v>4</v>
      </c>
      <c r="V650">
        <v>0</v>
      </c>
      <c r="W650" t="s">
        <v>135</v>
      </c>
      <c r="X650">
        <v>78</v>
      </c>
      <c r="Y650" t="s">
        <v>4</v>
      </c>
      <c r="Z650" t="s">
        <v>4</v>
      </c>
      <c r="AA650" t="s">
        <v>136</v>
      </c>
      <c r="AB650">
        <v>27200</v>
      </c>
      <c r="AC650">
        <v>661</v>
      </c>
      <c r="AD650">
        <v>17.625</v>
      </c>
      <c r="AE650">
        <v>3</v>
      </c>
      <c r="AF650">
        <v>6</v>
      </c>
      <c r="AG650">
        <v>61</v>
      </c>
      <c r="AH650">
        <v>2</v>
      </c>
      <c r="AI650" t="s">
        <v>137</v>
      </c>
      <c r="AJ650">
        <v>1.0189999999999999</v>
      </c>
      <c r="AK650" t="s">
        <v>4</v>
      </c>
      <c r="AL650" t="s">
        <v>4</v>
      </c>
    </row>
    <row r="651" spans="1:38" x14ac:dyDescent="0.25">
      <c r="A651" t="s">
        <v>2421</v>
      </c>
      <c r="B651" t="s">
        <v>4148</v>
      </c>
      <c r="C651" t="s">
        <v>1</v>
      </c>
      <c r="D651">
        <v>200</v>
      </c>
      <c r="E651" t="s">
        <v>2</v>
      </c>
      <c r="F651" t="s">
        <v>2422</v>
      </c>
      <c r="G651">
        <v>40</v>
      </c>
      <c r="H651">
        <v>327</v>
      </c>
      <c r="I651" t="s">
        <v>4</v>
      </c>
      <c r="J651">
        <v>0</v>
      </c>
      <c r="K651">
        <v>0</v>
      </c>
      <c r="L651" t="s">
        <v>2423</v>
      </c>
      <c r="M651">
        <v>141</v>
      </c>
      <c r="N651">
        <v>845</v>
      </c>
      <c r="O651" t="s">
        <v>4</v>
      </c>
      <c r="P651">
        <v>0</v>
      </c>
      <c r="Q651" t="s">
        <v>2422</v>
      </c>
      <c r="R651">
        <v>40</v>
      </c>
      <c r="S651" t="s">
        <v>4</v>
      </c>
      <c r="T651">
        <v>0</v>
      </c>
      <c r="U651" t="s">
        <v>2424</v>
      </c>
      <c r="V651">
        <v>60</v>
      </c>
      <c r="W651" t="s">
        <v>4</v>
      </c>
      <c r="X651">
        <v>0</v>
      </c>
      <c r="Y651" t="s">
        <v>4</v>
      </c>
      <c r="Z651" t="s">
        <v>4</v>
      </c>
      <c r="AA651" t="s">
        <v>4</v>
      </c>
      <c r="AB651">
        <v>28130</v>
      </c>
      <c r="AC651">
        <v>424</v>
      </c>
      <c r="AD651">
        <v>12.172058</v>
      </c>
      <c r="AE651">
        <v>3</v>
      </c>
      <c r="AF651">
        <v>13</v>
      </c>
      <c r="AG651">
        <v>88</v>
      </c>
      <c r="AH651">
        <v>2</v>
      </c>
      <c r="AI651" t="s">
        <v>2425</v>
      </c>
      <c r="AJ651">
        <v>1.3720000000000001</v>
      </c>
      <c r="AK651" t="s">
        <v>4</v>
      </c>
      <c r="AL651" t="s">
        <v>4</v>
      </c>
    </row>
    <row r="652" spans="1:38" x14ac:dyDescent="0.25">
      <c r="A652" t="s">
        <v>2426</v>
      </c>
      <c r="B652" t="s">
        <v>3952</v>
      </c>
      <c r="C652" t="s">
        <v>1</v>
      </c>
      <c r="D652">
        <v>200</v>
      </c>
      <c r="E652" t="s">
        <v>2</v>
      </c>
      <c r="F652" t="s">
        <v>2427</v>
      </c>
      <c r="G652">
        <v>25</v>
      </c>
      <c r="H652">
        <v>217</v>
      </c>
      <c r="I652" t="s">
        <v>4</v>
      </c>
      <c r="J652">
        <v>0</v>
      </c>
      <c r="K652">
        <v>0</v>
      </c>
      <c r="L652" t="s">
        <v>4</v>
      </c>
      <c r="M652">
        <v>0</v>
      </c>
      <c r="N652">
        <v>0</v>
      </c>
      <c r="O652" t="s">
        <v>4</v>
      </c>
      <c r="P652">
        <v>0</v>
      </c>
      <c r="Q652" t="s">
        <v>2428</v>
      </c>
      <c r="R652">
        <v>26</v>
      </c>
      <c r="S652" t="s">
        <v>4</v>
      </c>
      <c r="T652">
        <v>0</v>
      </c>
      <c r="U652" t="s">
        <v>151</v>
      </c>
      <c r="V652">
        <v>7</v>
      </c>
      <c r="W652" t="s">
        <v>187</v>
      </c>
      <c r="X652">
        <v>24</v>
      </c>
      <c r="Y652" t="s">
        <v>4</v>
      </c>
      <c r="Z652" t="s">
        <v>4</v>
      </c>
      <c r="AA652" t="s">
        <v>2426</v>
      </c>
      <c r="AB652">
        <v>51102</v>
      </c>
      <c r="AC652">
        <v>940</v>
      </c>
      <c r="AD652">
        <v>15.159877</v>
      </c>
      <c r="AE652">
        <v>2</v>
      </c>
      <c r="AF652">
        <v>197</v>
      </c>
      <c r="AG652">
        <v>227</v>
      </c>
      <c r="AH652">
        <v>5</v>
      </c>
      <c r="AI652" t="s">
        <v>2429</v>
      </c>
      <c r="AJ652">
        <v>0.51700000000000002</v>
      </c>
      <c r="AK652" t="s">
        <v>4</v>
      </c>
      <c r="AL652" t="s">
        <v>4</v>
      </c>
    </row>
    <row r="653" spans="1:38" x14ac:dyDescent="0.25">
      <c r="A653" t="s">
        <v>652</v>
      </c>
      <c r="B653" t="s">
        <v>3765</v>
      </c>
      <c r="C653" t="s">
        <v>1</v>
      </c>
      <c r="D653">
        <v>200</v>
      </c>
      <c r="E653" t="s">
        <v>2</v>
      </c>
      <c r="F653" t="s">
        <v>649</v>
      </c>
      <c r="G653">
        <v>18</v>
      </c>
      <c r="H653">
        <v>160</v>
      </c>
      <c r="I653" t="s">
        <v>4</v>
      </c>
      <c r="J653">
        <v>0</v>
      </c>
      <c r="K653">
        <v>0</v>
      </c>
      <c r="L653" t="s">
        <v>650</v>
      </c>
      <c r="M653">
        <v>191</v>
      </c>
      <c r="N653">
        <v>1094</v>
      </c>
      <c r="O653" t="s">
        <v>4</v>
      </c>
      <c r="P653">
        <v>0</v>
      </c>
      <c r="Q653" t="s">
        <v>649</v>
      </c>
      <c r="R653">
        <v>18</v>
      </c>
      <c r="S653" t="s">
        <v>4</v>
      </c>
      <c r="T653">
        <v>0</v>
      </c>
      <c r="U653" t="s">
        <v>4</v>
      </c>
      <c r="V653">
        <v>0</v>
      </c>
      <c r="W653" t="s">
        <v>651</v>
      </c>
      <c r="X653">
        <v>180</v>
      </c>
      <c r="Y653" t="s">
        <v>4</v>
      </c>
      <c r="Z653" t="s">
        <v>4</v>
      </c>
      <c r="AA653" t="s">
        <v>652</v>
      </c>
      <c r="AB653">
        <v>25771</v>
      </c>
      <c r="AC653">
        <v>461</v>
      </c>
      <c r="AD653">
        <v>13.363859</v>
      </c>
      <c r="AE653">
        <v>6</v>
      </c>
      <c r="AF653">
        <v>6</v>
      </c>
      <c r="AG653">
        <v>60</v>
      </c>
      <c r="AH653">
        <v>2</v>
      </c>
      <c r="AI653" t="s">
        <v>653</v>
      </c>
      <c r="AJ653">
        <v>1.2729999999999999</v>
      </c>
      <c r="AK653" t="s">
        <v>4</v>
      </c>
      <c r="AL653" t="s">
        <v>4</v>
      </c>
    </row>
    <row r="654" spans="1:38" x14ac:dyDescent="0.25">
      <c r="A654" t="s">
        <v>2430</v>
      </c>
      <c r="B654" t="s">
        <v>3760</v>
      </c>
      <c r="C654" t="s">
        <v>1</v>
      </c>
      <c r="D654">
        <v>200</v>
      </c>
      <c r="E654" t="s">
        <v>2</v>
      </c>
      <c r="F654" t="s">
        <v>2431</v>
      </c>
      <c r="G654">
        <v>36</v>
      </c>
      <c r="H654">
        <v>283</v>
      </c>
      <c r="I654" t="s">
        <v>4</v>
      </c>
      <c r="J654">
        <v>0</v>
      </c>
      <c r="K654">
        <v>0</v>
      </c>
      <c r="L654" t="s">
        <v>4</v>
      </c>
      <c r="M654">
        <v>0</v>
      </c>
      <c r="N654">
        <v>0</v>
      </c>
      <c r="O654" t="s">
        <v>4</v>
      </c>
      <c r="P654">
        <v>0</v>
      </c>
      <c r="Q654" t="s">
        <v>2431</v>
      </c>
      <c r="R654">
        <v>36</v>
      </c>
      <c r="S654" t="s">
        <v>4</v>
      </c>
      <c r="T654">
        <v>0</v>
      </c>
      <c r="U654" t="s">
        <v>2432</v>
      </c>
      <c r="V654">
        <v>39</v>
      </c>
      <c r="W654" t="s">
        <v>2433</v>
      </c>
      <c r="X654">
        <v>39</v>
      </c>
      <c r="Y654" t="s">
        <v>4</v>
      </c>
      <c r="Z654" t="s">
        <v>4</v>
      </c>
      <c r="AA654" t="s">
        <v>2430</v>
      </c>
      <c r="AB654">
        <v>111225</v>
      </c>
      <c r="AC654">
        <v>7811</v>
      </c>
      <c r="AD654">
        <v>51.259160000000001</v>
      </c>
      <c r="AE654">
        <v>2</v>
      </c>
      <c r="AF654">
        <v>21</v>
      </c>
      <c r="AG654">
        <v>85</v>
      </c>
      <c r="AH654">
        <v>2</v>
      </c>
      <c r="AI654" t="s">
        <v>2434</v>
      </c>
      <c r="AJ654">
        <v>0.441</v>
      </c>
      <c r="AK654" t="s">
        <v>4</v>
      </c>
      <c r="AL654" t="s">
        <v>4</v>
      </c>
    </row>
    <row r="655" spans="1:38" x14ac:dyDescent="0.25">
      <c r="A655" t="s">
        <v>2435</v>
      </c>
      <c r="B655" t="s">
        <v>4098</v>
      </c>
      <c r="C655" t="s">
        <v>1</v>
      </c>
      <c r="D655">
        <v>200</v>
      </c>
      <c r="E655" t="s">
        <v>2</v>
      </c>
      <c r="F655" t="s">
        <v>2436</v>
      </c>
      <c r="G655">
        <v>26</v>
      </c>
      <c r="H655">
        <v>205</v>
      </c>
      <c r="I655" t="s">
        <v>4</v>
      </c>
      <c r="J655">
        <v>0</v>
      </c>
      <c r="K655">
        <v>0</v>
      </c>
      <c r="L655" t="s">
        <v>4</v>
      </c>
      <c r="M655">
        <v>0</v>
      </c>
      <c r="N655">
        <v>0</v>
      </c>
      <c r="O655" t="s">
        <v>4</v>
      </c>
      <c r="P655">
        <v>0</v>
      </c>
      <c r="Q655" t="s">
        <v>2436</v>
      </c>
      <c r="R655">
        <v>26</v>
      </c>
      <c r="S655" t="s">
        <v>4</v>
      </c>
      <c r="T655">
        <v>0</v>
      </c>
      <c r="U655" t="s">
        <v>152</v>
      </c>
      <c r="V655">
        <v>10</v>
      </c>
      <c r="W655" t="s">
        <v>428</v>
      </c>
      <c r="X655">
        <v>18</v>
      </c>
      <c r="Y655" t="s">
        <v>4</v>
      </c>
      <c r="Z655" t="s">
        <v>4</v>
      </c>
      <c r="AA655" t="s">
        <v>2435</v>
      </c>
      <c r="AB655">
        <v>31208</v>
      </c>
      <c r="AC655">
        <v>635</v>
      </c>
      <c r="AD655">
        <v>15.358241</v>
      </c>
      <c r="AE655">
        <v>3</v>
      </c>
      <c r="AF655">
        <v>19</v>
      </c>
      <c r="AG655">
        <v>83</v>
      </c>
      <c r="AH655">
        <v>4</v>
      </c>
      <c r="AI655" t="s">
        <v>2437</v>
      </c>
      <c r="AJ655">
        <v>0.47499999999999998</v>
      </c>
      <c r="AK655" t="s">
        <v>4</v>
      </c>
      <c r="AL655" t="s">
        <v>4</v>
      </c>
    </row>
    <row r="656" spans="1:38" x14ac:dyDescent="0.25">
      <c r="A656" t="s">
        <v>2438</v>
      </c>
      <c r="C656" t="s">
        <v>24</v>
      </c>
      <c r="D656">
        <v>301</v>
      </c>
      <c r="E656" t="s">
        <v>25</v>
      </c>
      <c r="F656" t="s">
        <v>4</v>
      </c>
      <c r="G656">
        <v>0</v>
      </c>
      <c r="H656">
        <v>0</v>
      </c>
      <c r="I656" t="s">
        <v>4</v>
      </c>
      <c r="J656">
        <v>0</v>
      </c>
      <c r="K656">
        <v>0</v>
      </c>
      <c r="L656" t="s">
        <v>4</v>
      </c>
      <c r="M656">
        <v>0</v>
      </c>
      <c r="N656">
        <v>0</v>
      </c>
      <c r="O656" t="s">
        <v>4</v>
      </c>
      <c r="P656">
        <v>0</v>
      </c>
      <c r="Q656" t="s">
        <v>4</v>
      </c>
      <c r="R656">
        <v>0</v>
      </c>
      <c r="S656" t="s">
        <v>4</v>
      </c>
      <c r="T656">
        <v>0</v>
      </c>
      <c r="U656" t="s">
        <v>4</v>
      </c>
      <c r="V656">
        <v>0</v>
      </c>
      <c r="W656" t="s">
        <v>4</v>
      </c>
      <c r="X656">
        <v>0</v>
      </c>
      <c r="Y656" t="s">
        <v>4</v>
      </c>
      <c r="Z656" t="s">
        <v>4</v>
      </c>
      <c r="AA656" t="s">
        <v>4</v>
      </c>
      <c r="AB656">
        <v>211</v>
      </c>
      <c r="AC656">
        <v>0</v>
      </c>
      <c r="AD656">
        <v>0</v>
      </c>
      <c r="AE656">
        <v>2</v>
      </c>
      <c r="AF656">
        <v>2</v>
      </c>
      <c r="AG656">
        <v>1</v>
      </c>
      <c r="AH656">
        <v>0</v>
      </c>
      <c r="AI656" t="s">
        <v>4</v>
      </c>
      <c r="AJ656">
        <v>4.0000000000000001E-3</v>
      </c>
      <c r="AK656" t="s">
        <v>4</v>
      </c>
      <c r="AL656" t="s">
        <v>2439</v>
      </c>
    </row>
    <row r="657" spans="1:38" x14ac:dyDescent="0.25">
      <c r="A657" t="s">
        <v>2440</v>
      </c>
      <c r="C657" t="s">
        <v>24</v>
      </c>
      <c r="D657">
        <v>301</v>
      </c>
      <c r="E657" t="s">
        <v>25</v>
      </c>
      <c r="F657" t="s">
        <v>4</v>
      </c>
      <c r="G657">
        <v>0</v>
      </c>
      <c r="H657">
        <v>0</v>
      </c>
      <c r="I657" t="s">
        <v>4</v>
      </c>
      <c r="J657">
        <v>0</v>
      </c>
      <c r="K657">
        <v>0</v>
      </c>
      <c r="L657" t="s">
        <v>4</v>
      </c>
      <c r="M657">
        <v>0</v>
      </c>
      <c r="N657">
        <v>0</v>
      </c>
      <c r="O657" t="s">
        <v>4</v>
      </c>
      <c r="P657">
        <v>0</v>
      </c>
      <c r="Q657" t="s">
        <v>4</v>
      </c>
      <c r="R657">
        <v>0</v>
      </c>
      <c r="S657" t="s">
        <v>4</v>
      </c>
      <c r="T657">
        <v>0</v>
      </c>
      <c r="U657" t="s">
        <v>4</v>
      </c>
      <c r="V657">
        <v>0</v>
      </c>
      <c r="W657" t="s">
        <v>4</v>
      </c>
      <c r="X657">
        <v>0</v>
      </c>
      <c r="Y657" t="s">
        <v>4</v>
      </c>
      <c r="Z657" t="s">
        <v>4</v>
      </c>
      <c r="AA657" t="s">
        <v>4</v>
      </c>
      <c r="AB657">
        <v>284</v>
      </c>
      <c r="AC657">
        <v>0</v>
      </c>
      <c r="AD657">
        <v>0</v>
      </c>
      <c r="AE657">
        <v>3</v>
      </c>
      <c r="AF657">
        <v>4</v>
      </c>
      <c r="AG657">
        <v>1</v>
      </c>
      <c r="AH657">
        <v>0</v>
      </c>
      <c r="AI657" t="s">
        <v>4</v>
      </c>
      <c r="AJ657">
        <v>8.0000000000000002E-3</v>
      </c>
      <c r="AK657" t="s">
        <v>4</v>
      </c>
      <c r="AL657" t="s">
        <v>2441</v>
      </c>
    </row>
    <row r="658" spans="1:38" x14ac:dyDescent="0.25">
      <c r="A658" t="s">
        <v>2442</v>
      </c>
      <c r="B658" t="s">
        <v>4024</v>
      </c>
      <c r="C658" t="s">
        <v>1</v>
      </c>
      <c r="D658">
        <v>200</v>
      </c>
      <c r="E658" t="s">
        <v>2</v>
      </c>
      <c r="F658" t="s">
        <v>2443</v>
      </c>
      <c r="G658">
        <v>9</v>
      </c>
      <c r="H658">
        <v>82</v>
      </c>
      <c r="I658" t="s">
        <v>4</v>
      </c>
      <c r="J658">
        <v>0</v>
      </c>
      <c r="K658">
        <v>0</v>
      </c>
      <c r="L658" t="s">
        <v>4</v>
      </c>
      <c r="M658">
        <v>0</v>
      </c>
      <c r="N658">
        <v>0</v>
      </c>
      <c r="O658" t="s">
        <v>4</v>
      </c>
      <c r="P658">
        <v>0</v>
      </c>
      <c r="Q658" t="s">
        <v>2443</v>
      </c>
      <c r="R658">
        <v>9</v>
      </c>
      <c r="S658" t="s">
        <v>4</v>
      </c>
      <c r="T658">
        <v>0</v>
      </c>
      <c r="U658" t="s">
        <v>395</v>
      </c>
      <c r="V658">
        <v>22</v>
      </c>
      <c r="W658" t="s">
        <v>2444</v>
      </c>
      <c r="X658">
        <v>32</v>
      </c>
      <c r="Y658" t="s">
        <v>4</v>
      </c>
      <c r="Z658" t="s">
        <v>4</v>
      </c>
      <c r="AA658" t="s">
        <v>2442</v>
      </c>
      <c r="AB658">
        <v>142570</v>
      </c>
      <c r="AC658">
        <v>2310</v>
      </c>
      <c r="AD658">
        <v>11.980079999999999</v>
      </c>
      <c r="AE658">
        <v>3</v>
      </c>
      <c r="AF658">
        <v>20</v>
      </c>
      <c r="AG658">
        <v>82</v>
      </c>
      <c r="AH658">
        <v>245</v>
      </c>
      <c r="AI658" t="s">
        <v>2445</v>
      </c>
      <c r="AJ658">
        <v>0.47499999999999998</v>
      </c>
      <c r="AK658" t="s">
        <v>4</v>
      </c>
      <c r="AL658" t="s">
        <v>4</v>
      </c>
    </row>
    <row r="659" spans="1:38" x14ac:dyDescent="0.25">
      <c r="A659" t="s">
        <v>2446</v>
      </c>
      <c r="B659" t="s">
        <v>3784</v>
      </c>
      <c r="C659" t="s">
        <v>1</v>
      </c>
      <c r="D659">
        <v>200</v>
      </c>
      <c r="E659" t="s">
        <v>2</v>
      </c>
      <c r="F659" t="s">
        <v>2447</v>
      </c>
      <c r="G659">
        <v>13</v>
      </c>
      <c r="H659">
        <v>142</v>
      </c>
      <c r="I659" t="s">
        <v>4</v>
      </c>
      <c r="J659">
        <v>0</v>
      </c>
      <c r="K659">
        <v>0</v>
      </c>
      <c r="L659" t="s">
        <v>2448</v>
      </c>
      <c r="M659">
        <v>104</v>
      </c>
      <c r="N659">
        <v>610</v>
      </c>
      <c r="O659" t="s">
        <v>4</v>
      </c>
      <c r="P659">
        <v>0</v>
      </c>
      <c r="Q659" t="s">
        <v>2447</v>
      </c>
      <c r="R659">
        <v>13</v>
      </c>
      <c r="S659" t="s">
        <v>4</v>
      </c>
      <c r="T659">
        <v>0</v>
      </c>
      <c r="U659" t="s">
        <v>4</v>
      </c>
      <c r="V659">
        <v>0</v>
      </c>
      <c r="W659" t="s">
        <v>2448</v>
      </c>
      <c r="X659">
        <v>104</v>
      </c>
      <c r="Y659" t="s">
        <v>4</v>
      </c>
      <c r="Z659" t="s">
        <v>4</v>
      </c>
      <c r="AA659" t="s">
        <v>2449</v>
      </c>
      <c r="AB659">
        <v>25177</v>
      </c>
      <c r="AC659">
        <v>362</v>
      </c>
      <c r="AD659">
        <v>11.4549</v>
      </c>
      <c r="AE659">
        <v>2</v>
      </c>
      <c r="AF659">
        <v>12</v>
      </c>
      <c r="AG659">
        <v>60</v>
      </c>
      <c r="AH659">
        <v>2</v>
      </c>
      <c r="AI659" t="s">
        <v>2450</v>
      </c>
      <c r="AJ659">
        <v>1.1100000000000001</v>
      </c>
      <c r="AK659" t="s">
        <v>4</v>
      </c>
      <c r="AL659" t="s">
        <v>4</v>
      </c>
    </row>
    <row r="660" spans="1:38" x14ac:dyDescent="0.25">
      <c r="A660" t="s">
        <v>2451</v>
      </c>
      <c r="B660" t="s">
        <v>4055</v>
      </c>
      <c r="C660" t="s">
        <v>1</v>
      </c>
      <c r="D660">
        <v>200</v>
      </c>
      <c r="E660" t="s">
        <v>2</v>
      </c>
      <c r="F660" t="s">
        <v>2452</v>
      </c>
      <c r="G660">
        <v>20</v>
      </c>
      <c r="H660">
        <v>203</v>
      </c>
      <c r="I660" t="s">
        <v>4</v>
      </c>
      <c r="J660">
        <v>0</v>
      </c>
      <c r="K660">
        <v>0</v>
      </c>
      <c r="L660" t="s">
        <v>4</v>
      </c>
      <c r="M660">
        <v>0</v>
      </c>
      <c r="N660">
        <v>0</v>
      </c>
      <c r="O660" t="s">
        <v>4</v>
      </c>
      <c r="P660">
        <v>0</v>
      </c>
      <c r="Q660" t="s">
        <v>2453</v>
      </c>
      <c r="R660">
        <v>21</v>
      </c>
      <c r="S660" t="s">
        <v>4</v>
      </c>
      <c r="T660">
        <v>0</v>
      </c>
      <c r="U660" t="s">
        <v>151</v>
      </c>
      <c r="V660">
        <v>7</v>
      </c>
      <c r="W660" t="s">
        <v>187</v>
      </c>
      <c r="X660">
        <v>24</v>
      </c>
      <c r="Y660" t="s">
        <v>4</v>
      </c>
      <c r="Z660" t="s">
        <v>4</v>
      </c>
      <c r="AA660" t="s">
        <v>2451</v>
      </c>
      <c r="AB660">
        <v>56400</v>
      </c>
      <c r="AC660">
        <v>1114</v>
      </c>
      <c r="AD660">
        <v>15.590425</v>
      </c>
      <c r="AE660">
        <v>2</v>
      </c>
      <c r="AF660">
        <v>200</v>
      </c>
      <c r="AG660">
        <v>231</v>
      </c>
      <c r="AH660">
        <v>5</v>
      </c>
      <c r="AI660" t="s">
        <v>2454</v>
      </c>
      <c r="AJ660">
        <v>0.26800000000000002</v>
      </c>
      <c r="AK660" t="s">
        <v>4</v>
      </c>
      <c r="AL660" t="s">
        <v>4</v>
      </c>
    </row>
    <row r="661" spans="1:38" x14ac:dyDescent="0.25">
      <c r="A661" t="s">
        <v>1308</v>
      </c>
      <c r="B661" t="s">
        <v>4048</v>
      </c>
      <c r="C661" t="s">
        <v>1</v>
      </c>
      <c r="D661">
        <v>200</v>
      </c>
      <c r="E661" t="s">
        <v>2</v>
      </c>
      <c r="F661" t="s">
        <v>1839</v>
      </c>
      <c r="G661">
        <v>11</v>
      </c>
      <c r="H661">
        <v>98</v>
      </c>
      <c r="I661" t="s">
        <v>4</v>
      </c>
      <c r="J661">
        <v>0</v>
      </c>
      <c r="K661">
        <v>0</v>
      </c>
      <c r="L661" t="s">
        <v>4</v>
      </c>
      <c r="M661">
        <v>0</v>
      </c>
      <c r="N661">
        <v>0</v>
      </c>
      <c r="O661" t="s">
        <v>4</v>
      </c>
      <c r="P661">
        <v>0</v>
      </c>
      <c r="Q661" t="s">
        <v>1839</v>
      </c>
      <c r="R661">
        <v>11</v>
      </c>
      <c r="S661" t="s">
        <v>4</v>
      </c>
      <c r="T661">
        <v>0</v>
      </c>
      <c r="U661" t="s">
        <v>4</v>
      </c>
      <c r="V661">
        <v>0</v>
      </c>
      <c r="W661" t="s">
        <v>101</v>
      </c>
      <c r="X661">
        <v>26</v>
      </c>
      <c r="Y661" t="s">
        <v>4</v>
      </c>
      <c r="Z661" t="s">
        <v>4</v>
      </c>
      <c r="AA661" t="s">
        <v>1308</v>
      </c>
      <c r="AB661">
        <v>122812</v>
      </c>
      <c r="AC661">
        <v>1156</v>
      </c>
      <c r="AD661">
        <v>7.5774355</v>
      </c>
      <c r="AE661">
        <v>2</v>
      </c>
      <c r="AF661">
        <v>175</v>
      </c>
      <c r="AG661">
        <v>93</v>
      </c>
      <c r="AH661">
        <v>243</v>
      </c>
      <c r="AI661" t="s">
        <v>1840</v>
      </c>
      <c r="AJ661">
        <v>0.56299999999999994</v>
      </c>
      <c r="AK661" t="s">
        <v>4</v>
      </c>
      <c r="AL661" t="s">
        <v>4</v>
      </c>
    </row>
    <row r="662" spans="1:38" x14ac:dyDescent="0.25">
      <c r="A662" t="s">
        <v>2441</v>
      </c>
      <c r="B662" t="s">
        <v>3889</v>
      </c>
      <c r="C662" t="s">
        <v>1</v>
      </c>
      <c r="D662">
        <v>200</v>
      </c>
      <c r="E662" t="s">
        <v>2</v>
      </c>
      <c r="F662" t="s">
        <v>1059</v>
      </c>
      <c r="G662">
        <v>16</v>
      </c>
      <c r="H662">
        <v>166</v>
      </c>
      <c r="I662" t="s">
        <v>4</v>
      </c>
      <c r="J662">
        <v>0</v>
      </c>
      <c r="K662">
        <v>0</v>
      </c>
      <c r="L662" t="s">
        <v>4</v>
      </c>
      <c r="M662">
        <v>0</v>
      </c>
      <c r="N662">
        <v>0</v>
      </c>
      <c r="O662" t="s">
        <v>4</v>
      </c>
      <c r="P662">
        <v>0</v>
      </c>
      <c r="Q662" t="s">
        <v>664</v>
      </c>
      <c r="R662">
        <v>50</v>
      </c>
      <c r="S662" t="s">
        <v>4</v>
      </c>
      <c r="T662">
        <v>0</v>
      </c>
      <c r="U662" t="s">
        <v>665</v>
      </c>
      <c r="V662">
        <v>93</v>
      </c>
      <c r="W662" t="s">
        <v>4</v>
      </c>
      <c r="X662">
        <v>0</v>
      </c>
      <c r="Y662" t="s">
        <v>4</v>
      </c>
      <c r="Z662" t="s">
        <v>4</v>
      </c>
      <c r="AA662" t="s">
        <v>4</v>
      </c>
      <c r="AB662">
        <v>28151</v>
      </c>
      <c r="AC662">
        <v>412</v>
      </c>
      <c r="AD662">
        <v>11.317537</v>
      </c>
      <c r="AE662">
        <v>4</v>
      </c>
      <c r="AF662">
        <v>4</v>
      </c>
      <c r="AG662">
        <v>82</v>
      </c>
      <c r="AH662">
        <v>3</v>
      </c>
      <c r="AI662" t="s">
        <v>1060</v>
      </c>
      <c r="AJ662">
        <v>1.6779999999999999</v>
      </c>
      <c r="AK662" t="s">
        <v>4</v>
      </c>
      <c r="AL662" t="s">
        <v>4</v>
      </c>
    </row>
    <row r="663" spans="1:38" x14ac:dyDescent="0.25">
      <c r="A663" t="s">
        <v>2455</v>
      </c>
      <c r="B663" t="s">
        <v>4042</v>
      </c>
      <c r="C663" t="s">
        <v>1</v>
      </c>
      <c r="D663">
        <v>200</v>
      </c>
      <c r="E663" t="s">
        <v>2</v>
      </c>
      <c r="F663" t="s">
        <v>1829</v>
      </c>
      <c r="G663">
        <v>17</v>
      </c>
      <c r="H663">
        <v>163</v>
      </c>
      <c r="I663" t="s">
        <v>4</v>
      </c>
      <c r="J663">
        <v>0</v>
      </c>
      <c r="K663">
        <v>0</v>
      </c>
      <c r="L663" t="s">
        <v>4</v>
      </c>
      <c r="M663">
        <v>0</v>
      </c>
      <c r="N663">
        <v>0</v>
      </c>
      <c r="O663" t="s">
        <v>4</v>
      </c>
      <c r="P663">
        <v>0</v>
      </c>
      <c r="Q663" t="s">
        <v>1830</v>
      </c>
      <c r="R663">
        <v>18</v>
      </c>
      <c r="S663" t="s">
        <v>4</v>
      </c>
      <c r="T663">
        <v>0</v>
      </c>
      <c r="U663" t="s">
        <v>151</v>
      </c>
      <c r="V663">
        <v>7</v>
      </c>
      <c r="W663" t="s">
        <v>152</v>
      </c>
      <c r="X663">
        <v>10</v>
      </c>
      <c r="Y663" t="s">
        <v>4</v>
      </c>
      <c r="Z663" t="s">
        <v>4</v>
      </c>
      <c r="AA663" t="s">
        <v>1828</v>
      </c>
      <c r="AB663">
        <v>61201</v>
      </c>
      <c r="AC663">
        <v>1236</v>
      </c>
      <c r="AD663">
        <v>15.748108999999999</v>
      </c>
      <c r="AE663">
        <v>3</v>
      </c>
      <c r="AF663">
        <v>17</v>
      </c>
      <c r="AG663">
        <v>227</v>
      </c>
      <c r="AH663">
        <v>7</v>
      </c>
      <c r="AI663" t="s">
        <v>1831</v>
      </c>
      <c r="AJ663">
        <v>1.84</v>
      </c>
      <c r="AK663" t="s">
        <v>4</v>
      </c>
      <c r="AL663" t="s">
        <v>4</v>
      </c>
    </row>
    <row r="664" spans="1:38" x14ac:dyDescent="0.25">
      <c r="A664" t="s">
        <v>2456</v>
      </c>
      <c r="B664" t="s">
        <v>3936</v>
      </c>
      <c r="C664" t="s">
        <v>1</v>
      </c>
      <c r="D664">
        <v>200</v>
      </c>
      <c r="E664" t="s">
        <v>2</v>
      </c>
      <c r="F664" t="s">
        <v>2457</v>
      </c>
      <c r="G664">
        <v>46</v>
      </c>
      <c r="H664">
        <v>407</v>
      </c>
      <c r="I664" t="s">
        <v>4</v>
      </c>
      <c r="J664">
        <v>0</v>
      </c>
      <c r="K664">
        <v>0</v>
      </c>
      <c r="L664" t="s">
        <v>2458</v>
      </c>
      <c r="M664">
        <v>116</v>
      </c>
      <c r="N664">
        <v>656</v>
      </c>
      <c r="O664" t="s">
        <v>4</v>
      </c>
      <c r="P664">
        <v>0</v>
      </c>
      <c r="Q664" t="s">
        <v>2459</v>
      </c>
      <c r="R664">
        <v>20</v>
      </c>
      <c r="S664" t="s">
        <v>2460</v>
      </c>
      <c r="T664">
        <v>6</v>
      </c>
      <c r="U664" t="s">
        <v>2461</v>
      </c>
      <c r="V664">
        <v>51</v>
      </c>
      <c r="W664" t="s">
        <v>2462</v>
      </c>
      <c r="X664">
        <v>42</v>
      </c>
      <c r="Y664" t="s">
        <v>4</v>
      </c>
      <c r="Z664" t="s">
        <v>4</v>
      </c>
      <c r="AA664" t="s">
        <v>4</v>
      </c>
      <c r="AB664">
        <v>27084</v>
      </c>
      <c r="AC664">
        <v>424</v>
      </c>
      <c r="AD664">
        <v>12.199083999999999</v>
      </c>
      <c r="AE664">
        <v>1</v>
      </c>
      <c r="AF664">
        <v>956</v>
      </c>
      <c r="AG664">
        <v>62</v>
      </c>
      <c r="AH664">
        <v>2</v>
      </c>
      <c r="AI664" t="s">
        <v>2463</v>
      </c>
      <c r="AJ664">
        <v>0.442</v>
      </c>
      <c r="AK664" t="s">
        <v>4</v>
      </c>
      <c r="AL664" t="s">
        <v>4</v>
      </c>
    </row>
    <row r="665" spans="1:38" x14ac:dyDescent="0.25">
      <c r="A665" t="s">
        <v>2464</v>
      </c>
      <c r="C665" t="s">
        <v>24</v>
      </c>
      <c r="D665">
        <v>301</v>
      </c>
      <c r="E665" t="s">
        <v>25</v>
      </c>
      <c r="F665" t="s">
        <v>4</v>
      </c>
      <c r="G665">
        <v>0</v>
      </c>
      <c r="H665">
        <v>0</v>
      </c>
      <c r="I665" t="s">
        <v>4</v>
      </c>
      <c r="J665">
        <v>0</v>
      </c>
      <c r="K665">
        <v>0</v>
      </c>
      <c r="L665" t="s">
        <v>4</v>
      </c>
      <c r="M665">
        <v>0</v>
      </c>
      <c r="N665">
        <v>0</v>
      </c>
      <c r="O665" t="s">
        <v>4</v>
      </c>
      <c r="P665">
        <v>0</v>
      </c>
      <c r="Q665" t="s">
        <v>4</v>
      </c>
      <c r="R665">
        <v>0</v>
      </c>
      <c r="S665" t="s">
        <v>4</v>
      </c>
      <c r="T665">
        <v>0</v>
      </c>
      <c r="U665" t="s">
        <v>4</v>
      </c>
      <c r="V665">
        <v>0</v>
      </c>
      <c r="W665" t="s">
        <v>4</v>
      </c>
      <c r="X665">
        <v>0</v>
      </c>
      <c r="Y665" t="s">
        <v>4</v>
      </c>
      <c r="Z665" t="s">
        <v>4</v>
      </c>
      <c r="AA665" t="s">
        <v>4</v>
      </c>
      <c r="AB665">
        <v>208</v>
      </c>
      <c r="AC665">
        <v>0</v>
      </c>
      <c r="AD665">
        <v>0</v>
      </c>
      <c r="AE665">
        <v>2</v>
      </c>
      <c r="AF665">
        <v>1</v>
      </c>
      <c r="AG665">
        <v>1</v>
      </c>
      <c r="AH665">
        <v>0</v>
      </c>
      <c r="AI665" t="s">
        <v>4</v>
      </c>
      <c r="AJ665">
        <v>3.0000000000000001E-3</v>
      </c>
      <c r="AK665" t="s">
        <v>4</v>
      </c>
      <c r="AL665" t="s">
        <v>2465</v>
      </c>
    </row>
    <row r="666" spans="1:38" x14ac:dyDescent="0.25">
      <c r="A666" t="s">
        <v>2449</v>
      </c>
      <c r="B666" t="s">
        <v>3784</v>
      </c>
      <c r="C666" t="s">
        <v>1</v>
      </c>
      <c r="D666">
        <v>200</v>
      </c>
      <c r="E666" t="s">
        <v>2</v>
      </c>
      <c r="F666" t="s">
        <v>2447</v>
      </c>
      <c r="G666">
        <v>13</v>
      </c>
      <c r="H666">
        <v>142</v>
      </c>
      <c r="I666" t="s">
        <v>4</v>
      </c>
      <c r="J666">
        <v>0</v>
      </c>
      <c r="K666">
        <v>0</v>
      </c>
      <c r="L666" t="s">
        <v>2448</v>
      </c>
      <c r="M666">
        <v>104</v>
      </c>
      <c r="N666">
        <v>610</v>
      </c>
      <c r="O666" t="s">
        <v>4</v>
      </c>
      <c r="P666">
        <v>0</v>
      </c>
      <c r="Q666" t="s">
        <v>2447</v>
      </c>
      <c r="R666">
        <v>13</v>
      </c>
      <c r="S666" t="s">
        <v>4</v>
      </c>
      <c r="T666">
        <v>0</v>
      </c>
      <c r="U666" t="s">
        <v>4</v>
      </c>
      <c r="V666">
        <v>0</v>
      </c>
      <c r="W666" t="s">
        <v>2448</v>
      </c>
      <c r="X666">
        <v>104</v>
      </c>
      <c r="Y666" t="s">
        <v>4</v>
      </c>
      <c r="Z666" t="s">
        <v>4</v>
      </c>
      <c r="AA666" t="s">
        <v>2449</v>
      </c>
      <c r="AB666">
        <v>25177</v>
      </c>
      <c r="AC666">
        <v>362</v>
      </c>
      <c r="AD666">
        <v>11.4549</v>
      </c>
      <c r="AE666">
        <v>3</v>
      </c>
      <c r="AF666">
        <v>6</v>
      </c>
      <c r="AG666">
        <v>60</v>
      </c>
      <c r="AH666">
        <v>2</v>
      </c>
      <c r="AI666" t="s">
        <v>2450</v>
      </c>
      <c r="AJ666">
        <v>1.3939999999999999</v>
      </c>
      <c r="AK666" t="s">
        <v>4</v>
      </c>
      <c r="AL666" t="s">
        <v>4</v>
      </c>
    </row>
    <row r="667" spans="1:38" x14ac:dyDescent="0.25">
      <c r="A667" t="s">
        <v>2465</v>
      </c>
      <c r="B667" t="s">
        <v>3936</v>
      </c>
      <c r="C667" t="s">
        <v>1</v>
      </c>
      <c r="D667">
        <v>200</v>
      </c>
      <c r="E667" t="s">
        <v>2</v>
      </c>
      <c r="F667" t="s">
        <v>2466</v>
      </c>
      <c r="G667">
        <v>48</v>
      </c>
      <c r="H667">
        <v>410</v>
      </c>
      <c r="I667" t="s">
        <v>4</v>
      </c>
      <c r="J667">
        <v>0</v>
      </c>
      <c r="K667">
        <v>0</v>
      </c>
      <c r="L667" t="s">
        <v>2467</v>
      </c>
      <c r="M667">
        <v>154</v>
      </c>
      <c r="N667">
        <v>882</v>
      </c>
      <c r="O667" t="s">
        <v>4</v>
      </c>
      <c r="P667">
        <v>0</v>
      </c>
      <c r="Q667" t="s">
        <v>2468</v>
      </c>
      <c r="R667">
        <v>21</v>
      </c>
      <c r="S667" t="s">
        <v>464</v>
      </c>
      <c r="T667">
        <v>19</v>
      </c>
      <c r="U667" t="s">
        <v>2469</v>
      </c>
      <c r="V667">
        <v>286</v>
      </c>
      <c r="W667" t="s">
        <v>151</v>
      </c>
      <c r="X667">
        <v>7</v>
      </c>
      <c r="Y667" t="s">
        <v>4</v>
      </c>
      <c r="Z667" t="s">
        <v>4</v>
      </c>
      <c r="AA667" t="s">
        <v>4</v>
      </c>
      <c r="AB667">
        <v>132239</v>
      </c>
      <c r="AC667">
        <v>5019</v>
      </c>
      <c r="AD667">
        <v>27.102443999999998</v>
      </c>
      <c r="AE667">
        <v>2</v>
      </c>
      <c r="AF667">
        <v>37</v>
      </c>
      <c r="AG667">
        <v>116</v>
      </c>
      <c r="AH667">
        <v>7</v>
      </c>
      <c r="AI667" t="s">
        <v>2470</v>
      </c>
      <c r="AJ667">
        <v>0.58099999999999996</v>
      </c>
      <c r="AK667" t="s">
        <v>4</v>
      </c>
      <c r="AL667" t="s">
        <v>4</v>
      </c>
    </row>
    <row r="668" spans="1:38" x14ac:dyDescent="0.25">
      <c r="A668" t="s">
        <v>2471</v>
      </c>
      <c r="B668" t="s">
        <v>3936</v>
      </c>
      <c r="C668" t="s">
        <v>1</v>
      </c>
      <c r="D668">
        <v>200</v>
      </c>
      <c r="E668" t="s">
        <v>2</v>
      </c>
      <c r="F668" t="s">
        <v>2472</v>
      </c>
      <c r="G668">
        <v>30</v>
      </c>
      <c r="H668">
        <v>249</v>
      </c>
      <c r="I668" t="s">
        <v>4</v>
      </c>
      <c r="J668">
        <v>0</v>
      </c>
      <c r="K668">
        <v>0</v>
      </c>
      <c r="L668" t="s">
        <v>2473</v>
      </c>
      <c r="M668">
        <v>144</v>
      </c>
      <c r="N668">
        <v>826</v>
      </c>
      <c r="O668" t="s">
        <v>4</v>
      </c>
      <c r="P668">
        <v>0</v>
      </c>
      <c r="Q668" t="s">
        <v>2474</v>
      </c>
      <c r="R668">
        <v>47</v>
      </c>
      <c r="S668" t="s">
        <v>4</v>
      </c>
      <c r="T668">
        <v>0</v>
      </c>
      <c r="U668" t="s">
        <v>2475</v>
      </c>
      <c r="V668">
        <v>208</v>
      </c>
      <c r="W668" t="s">
        <v>4</v>
      </c>
      <c r="X668">
        <v>0</v>
      </c>
      <c r="Y668" t="s">
        <v>4</v>
      </c>
      <c r="Z668" t="s">
        <v>4</v>
      </c>
      <c r="AA668" t="s">
        <v>4</v>
      </c>
      <c r="AB668">
        <v>34008</v>
      </c>
      <c r="AC668">
        <v>487</v>
      </c>
      <c r="AD668">
        <v>11.885439</v>
      </c>
      <c r="AE668">
        <v>3</v>
      </c>
      <c r="AF668">
        <v>19</v>
      </c>
      <c r="AG668">
        <v>111</v>
      </c>
      <c r="AH668">
        <v>2</v>
      </c>
      <c r="AI668" t="s">
        <v>2476</v>
      </c>
      <c r="AJ668">
        <v>0.377</v>
      </c>
      <c r="AK668" t="s">
        <v>4</v>
      </c>
      <c r="AL668" t="s">
        <v>4</v>
      </c>
    </row>
    <row r="669" spans="1:38" x14ac:dyDescent="0.25">
      <c r="A669" t="s">
        <v>2477</v>
      </c>
      <c r="B669" t="s">
        <v>3936</v>
      </c>
      <c r="C669" t="s">
        <v>1</v>
      </c>
      <c r="D669">
        <v>200</v>
      </c>
      <c r="E669" t="s">
        <v>2</v>
      </c>
      <c r="F669" t="s">
        <v>2478</v>
      </c>
      <c r="G669">
        <v>32</v>
      </c>
      <c r="H669">
        <v>275</v>
      </c>
      <c r="I669" t="s">
        <v>4</v>
      </c>
      <c r="J669">
        <v>0</v>
      </c>
      <c r="K669">
        <v>0</v>
      </c>
      <c r="L669" t="s">
        <v>2479</v>
      </c>
      <c r="M669">
        <v>130</v>
      </c>
      <c r="N669">
        <v>778</v>
      </c>
      <c r="O669" t="s">
        <v>4</v>
      </c>
      <c r="P669">
        <v>0</v>
      </c>
      <c r="Q669" t="s">
        <v>2478</v>
      </c>
      <c r="R669">
        <v>32</v>
      </c>
      <c r="S669" t="s">
        <v>4</v>
      </c>
      <c r="T669">
        <v>0</v>
      </c>
      <c r="U669" t="s">
        <v>2480</v>
      </c>
      <c r="V669">
        <v>99</v>
      </c>
      <c r="W669" t="s">
        <v>787</v>
      </c>
      <c r="X669">
        <v>23</v>
      </c>
      <c r="Y669" t="s">
        <v>4</v>
      </c>
      <c r="Z669" t="s">
        <v>4</v>
      </c>
      <c r="AA669" t="s">
        <v>4</v>
      </c>
      <c r="AB669">
        <v>41017</v>
      </c>
      <c r="AC669">
        <v>912</v>
      </c>
      <c r="AD669">
        <v>16.785723000000001</v>
      </c>
      <c r="AE669">
        <v>3</v>
      </c>
      <c r="AF669">
        <v>20</v>
      </c>
      <c r="AG669">
        <v>86</v>
      </c>
      <c r="AH669">
        <v>14</v>
      </c>
      <c r="AI669" t="s">
        <v>2481</v>
      </c>
      <c r="AJ669">
        <v>0.40500000000000003</v>
      </c>
      <c r="AK669" t="s">
        <v>4</v>
      </c>
      <c r="AL669" t="s">
        <v>4</v>
      </c>
    </row>
    <row r="670" spans="1:38" x14ac:dyDescent="0.25">
      <c r="A670" t="s">
        <v>2482</v>
      </c>
      <c r="B670" t="s">
        <v>3936</v>
      </c>
      <c r="C670" t="s">
        <v>1</v>
      </c>
      <c r="D670">
        <v>200</v>
      </c>
      <c r="E670" t="s">
        <v>2</v>
      </c>
      <c r="F670" t="s">
        <v>2483</v>
      </c>
      <c r="G670">
        <v>50</v>
      </c>
      <c r="H670">
        <v>408</v>
      </c>
      <c r="I670" t="s">
        <v>4</v>
      </c>
      <c r="J670">
        <v>0</v>
      </c>
      <c r="K670">
        <v>0</v>
      </c>
      <c r="L670" t="s">
        <v>2484</v>
      </c>
      <c r="M670">
        <v>125</v>
      </c>
      <c r="N670">
        <v>755</v>
      </c>
      <c r="O670" t="s">
        <v>4</v>
      </c>
      <c r="P670">
        <v>0</v>
      </c>
      <c r="Q670" t="s">
        <v>2485</v>
      </c>
      <c r="R670">
        <v>68</v>
      </c>
      <c r="S670" t="s">
        <v>4</v>
      </c>
      <c r="T670">
        <v>0</v>
      </c>
      <c r="U670" t="s">
        <v>4</v>
      </c>
      <c r="V670">
        <v>0</v>
      </c>
      <c r="W670" t="s">
        <v>4</v>
      </c>
      <c r="X670">
        <v>0</v>
      </c>
      <c r="Y670" t="s">
        <v>4</v>
      </c>
      <c r="Z670" t="s">
        <v>4</v>
      </c>
      <c r="AA670" t="s">
        <v>4</v>
      </c>
      <c r="AB670">
        <v>30982</v>
      </c>
      <c r="AC670">
        <v>554</v>
      </c>
      <c r="AD670">
        <v>14.205022</v>
      </c>
      <c r="AE670">
        <v>4</v>
      </c>
      <c r="AF670">
        <v>14</v>
      </c>
      <c r="AG670">
        <v>95</v>
      </c>
      <c r="AH670">
        <v>2</v>
      </c>
      <c r="AI670" t="s">
        <v>2486</v>
      </c>
      <c r="AJ670">
        <v>1.204</v>
      </c>
      <c r="AK670" t="s">
        <v>4</v>
      </c>
      <c r="AL670" t="s">
        <v>4</v>
      </c>
    </row>
    <row r="671" spans="1:38" x14ac:dyDescent="0.25">
      <c r="A671" t="s">
        <v>2487</v>
      </c>
      <c r="B671" t="s">
        <v>3936</v>
      </c>
      <c r="C671" t="s">
        <v>1</v>
      </c>
      <c r="D671">
        <v>200</v>
      </c>
      <c r="E671" t="s">
        <v>2</v>
      </c>
      <c r="F671" t="s">
        <v>2488</v>
      </c>
      <c r="G671">
        <v>26</v>
      </c>
      <c r="H671">
        <v>215</v>
      </c>
      <c r="I671" t="s">
        <v>4</v>
      </c>
      <c r="J671">
        <v>0</v>
      </c>
      <c r="K671">
        <v>0</v>
      </c>
      <c r="L671" t="s">
        <v>2489</v>
      </c>
      <c r="M671">
        <v>152</v>
      </c>
      <c r="N671">
        <v>876</v>
      </c>
      <c r="O671" t="s">
        <v>4</v>
      </c>
      <c r="P671">
        <v>0</v>
      </c>
      <c r="Q671" t="s">
        <v>2488</v>
      </c>
      <c r="R671">
        <v>26</v>
      </c>
      <c r="S671" t="s">
        <v>4</v>
      </c>
      <c r="T671">
        <v>0</v>
      </c>
      <c r="U671" t="s">
        <v>1884</v>
      </c>
      <c r="V671">
        <v>8</v>
      </c>
      <c r="W671" t="s">
        <v>2490</v>
      </c>
      <c r="X671">
        <v>25</v>
      </c>
      <c r="Y671" t="s">
        <v>4</v>
      </c>
      <c r="Z671" t="s">
        <v>4</v>
      </c>
      <c r="AA671" t="s">
        <v>4</v>
      </c>
      <c r="AB671">
        <v>31716</v>
      </c>
      <c r="AC671">
        <v>755</v>
      </c>
      <c r="AD671">
        <v>18.864294000000001</v>
      </c>
      <c r="AE671">
        <v>4</v>
      </c>
      <c r="AF671">
        <v>14</v>
      </c>
      <c r="AG671">
        <v>94</v>
      </c>
      <c r="AH671">
        <v>2</v>
      </c>
      <c r="AI671" t="s">
        <v>2491</v>
      </c>
      <c r="AJ671">
        <v>1.052</v>
      </c>
      <c r="AK671" t="s">
        <v>4</v>
      </c>
      <c r="AL671" t="s">
        <v>4</v>
      </c>
    </row>
    <row r="672" spans="1:38" x14ac:dyDescent="0.25">
      <c r="A672" t="s">
        <v>2492</v>
      </c>
      <c r="B672" t="s">
        <v>3936</v>
      </c>
      <c r="C672" t="s">
        <v>1</v>
      </c>
      <c r="D672">
        <v>200</v>
      </c>
      <c r="E672" t="s">
        <v>2</v>
      </c>
      <c r="F672" t="s">
        <v>2493</v>
      </c>
      <c r="G672">
        <v>48</v>
      </c>
      <c r="H672">
        <v>433</v>
      </c>
      <c r="I672" t="s">
        <v>4</v>
      </c>
      <c r="J672">
        <v>0</v>
      </c>
      <c r="K672">
        <v>0</v>
      </c>
      <c r="L672" t="s">
        <v>2494</v>
      </c>
      <c r="M672">
        <v>149</v>
      </c>
      <c r="N672">
        <v>896</v>
      </c>
      <c r="O672" t="s">
        <v>4</v>
      </c>
      <c r="P672">
        <v>0</v>
      </c>
      <c r="Q672" t="s">
        <v>2495</v>
      </c>
      <c r="R672">
        <v>24</v>
      </c>
      <c r="S672" t="s">
        <v>2324</v>
      </c>
      <c r="T672">
        <v>20</v>
      </c>
      <c r="U672" t="s">
        <v>2496</v>
      </c>
      <c r="V672">
        <v>72</v>
      </c>
      <c r="W672" t="s">
        <v>2497</v>
      </c>
      <c r="X672">
        <v>68</v>
      </c>
      <c r="Y672" t="s">
        <v>4</v>
      </c>
      <c r="Z672" t="s">
        <v>4</v>
      </c>
      <c r="AA672" t="s">
        <v>4</v>
      </c>
      <c r="AB672">
        <v>48798</v>
      </c>
      <c r="AC672">
        <v>1515</v>
      </c>
      <c r="AD672">
        <v>22.759129000000001</v>
      </c>
      <c r="AE672">
        <v>2</v>
      </c>
      <c r="AF672">
        <v>28</v>
      </c>
      <c r="AG672">
        <v>103</v>
      </c>
      <c r="AH672">
        <v>10</v>
      </c>
      <c r="AI672" t="s">
        <v>2498</v>
      </c>
      <c r="AJ672">
        <v>3.2130000000000001</v>
      </c>
      <c r="AK672" t="s">
        <v>4</v>
      </c>
      <c r="AL672" t="s">
        <v>4</v>
      </c>
    </row>
    <row r="673" spans="1:38" x14ac:dyDescent="0.25">
      <c r="A673" t="s">
        <v>2499</v>
      </c>
      <c r="C673" t="s">
        <v>1</v>
      </c>
      <c r="D673">
        <v>301</v>
      </c>
      <c r="E673" t="s">
        <v>25</v>
      </c>
      <c r="F673" t="s">
        <v>4</v>
      </c>
      <c r="G673">
        <v>0</v>
      </c>
      <c r="H673">
        <v>0</v>
      </c>
      <c r="I673" t="s">
        <v>4</v>
      </c>
      <c r="J673">
        <v>0</v>
      </c>
      <c r="K673">
        <v>0</v>
      </c>
      <c r="L673" t="s">
        <v>4</v>
      </c>
      <c r="M673">
        <v>0</v>
      </c>
      <c r="N673">
        <v>0</v>
      </c>
      <c r="O673" t="s">
        <v>4</v>
      </c>
      <c r="P673">
        <v>0</v>
      </c>
      <c r="Q673" t="s">
        <v>4</v>
      </c>
      <c r="R673">
        <v>0</v>
      </c>
      <c r="S673" t="s">
        <v>4</v>
      </c>
      <c r="T673">
        <v>0</v>
      </c>
      <c r="U673" t="s">
        <v>4</v>
      </c>
      <c r="V673">
        <v>0</v>
      </c>
      <c r="W673" t="s">
        <v>4</v>
      </c>
      <c r="X673">
        <v>0</v>
      </c>
      <c r="Y673" t="s">
        <v>4</v>
      </c>
      <c r="Z673" t="s">
        <v>4</v>
      </c>
      <c r="AA673" t="s">
        <v>4</v>
      </c>
      <c r="AB673">
        <v>224</v>
      </c>
      <c r="AC673">
        <v>0</v>
      </c>
      <c r="AD673">
        <v>0</v>
      </c>
      <c r="AE673">
        <v>3</v>
      </c>
      <c r="AF673">
        <v>2</v>
      </c>
      <c r="AG673">
        <v>1</v>
      </c>
      <c r="AH673">
        <v>0</v>
      </c>
      <c r="AI673" t="s">
        <v>4</v>
      </c>
      <c r="AJ673">
        <v>0.25900000000000001</v>
      </c>
      <c r="AK673" t="s">
        <v>4</v>
      </c>
      <c r="AL673" t="s">
        <v>2492</v>
      </c>
    </row>
    <row r="674" spans="1:38" x14ac:dyDescent="0.25">
      <c r="A674" t="s">
        <v>2500</v>
      </c>
      <c r="B674" t="s">
        <v>3936</v>
      </c>
      <c r="C674" t="s">
        <v>1</v>
      </c>
      <c r="D674">
        <v>200</v>
      </c>
      <c r="E674" t="s">
        <v>2</v>
      </c>
      <c r="F674" t="s">
        <v>2501</v>
      </c>
      <c r="G674">
        <v>45</v>
      </c>
      <c r="H674">
        <v>391</v>
      </c>
      <c r="I674" t="s">
        <v>4</v>
      </c>
      <c r="J674">
        <v>0</v>
      </c>
      <c r="K674">
        <v>0</v>
      </c>
      <c r="L674" t="s">
        <v>2502</v>
      </c>
      <c r="M674">
        <v>155</v>
      </c>
      <c r="N674">
        <v>902</v>
      </c>
      <c r="O674" t="s">
        <v>4</v>
      </c>
      <c r="P674">
        <v>0</v>
      </c>
      <c r="Q674" t="s">
        <v>2501</v>
      </c>
      <c r="R674">
        <v>45</v>
      </c>
      <c r="S674" t="s">
        <v>2503</v>
      </c>
      <c r="T674">
        <v>59</v>
      </c>
      <c r="U674" t="s">
        <v>2504</v>
      </c>
      <c r="V674">
        <v>241</v>
      </c>
      <c r="W674" t="s">
        <v>2505</v>
      </c>
      <c r="X674">
        <v>51</v>
      </c>
      <c r="Y674" t="s">
        <v>4</v>
      </c>
      <c r="Z674" t="s">
        <v>4</v>
      </c>
      <c r="AA674" t="s">
        <v>4</v>
      </c>
      <c r="AB674">
        <v>34778</v>
      </c>
      <c r="AC674">
        <v>950</v>
      </c>
      <c r="AD674">
        <v>21.139800999999999</v>
      </c>
      <c r="AE674">
        <v>4</v>
      </c>
      <c r="AF674">
        <v>19</v>
      </c>
      <c r="AG674">
        <v>97</v>
      </c>
      <c r="AH674">
        <v>2</v>
      </c>
      <c r="AI674" t="s">
        <v>2506</v>
      </c>
      <c r="AJ674">
        <v>0.36</v>
      </c>
      <c r="AK674" t="s">
        <v>4</v>
      </c>
      <c r="AL674" t="s">
        <v>4</v>
      </c>
    </row>
    <row r="675" spans="1:38" x14ac:dyDescent="0.25">
      <c r="A675" t="s">
        <v>2507</v>
      </c>
      <c r="C675" t="s">
        <v>24</v>
      </c>
      <c r="D675">
        <v>301</v>
      </c>
      <c r="E675" t="s">
        <v>25</v>
      </c>
      <c r="F675" t="s">
        <v>4</v>
      </c>
      <c r="G675">
        <v>0</v>
      </c>
      <c r="H675">
        <v>0</v>
      </c>
      <c r="I675" t="s">
        <v>4</v>
      </c>
      <c r="J675">
        <v>0</v>
      </c>
      <c r="K675">
        <v>0</v>
      </c>
      <c r="L675" t="s">
        <v>4</v>
      </c>
      <c r="M675">
        <v>0</v>
      </c>
      <c r="N675">
        <v>0</v>
      </c>
      <c r="O675" t="s">
        <v>4</v>
      </c>
      <c r="P675">
        <v>0</v>
      </c>
      <c r="Q675" t="s">
        <v>4</v>
      </c>
      <c r="R675">
        <v>0</v>
      </c>
      <c r="S675" t="s">
        <v>4</v>
      </c>
      <c r="T675">
        <v>0</v>
      </c>
      <c r="U675" t="s">
        <v>4</v>
      </c>
      <c r="V675">
        <v>0</v>
      </c>
      <c r="W675" t="s">
        <v>4</v>
      </c>
      <c r="X675">
        <v>0</v>
      </c>
      <c r="Y675" t="s">
        <v>4</v>
      </c>
      <c r="Z675" t="s">
        <v>4</v>
      </c>
      <c r="AA675" t="s">
        <v>4</v>
      </c>
      <c r="AB675">
        <v>213</v>
      </c>
      <c r="AC675">
        <v>0</v>
      </c>
      <c r="AD675">
        <v>0</v>
      </c>
      <c r="AE675">
        <v>3</v>
      </c>
      <c r="AF675">
        <v>2</v>
      </c>
      <c r="AG675">
        <v>1</v>
      </c>
      <c r="AH675">
        <v>0</v>
      </c>
      <c r="AI675" t="s">
        <v>4</v>
      </c>
      <c r="AJ675">
        <v>1.4E-2</v>
      </c>
      <c r="AK675" t="s">
        <v>4</v>
      </c>
      <c r="AL675" t="s">
        <v>2508</v>
      </c>
    </row>
    <row r="676" spans="1:38" x14ac:dyDescent="0.25">
      <c r="A676" t="s">
        <v>2509</v>
      </c>
      <c r="B676" t="s">
        <v>3936</v>
      </c>
      <c r="C676" t="s">
        <v>1</v>
      </c>
      <c r="D676">
        <v>200</v>
      </c>
      <c r="E676" t="s">
        <v>2</v>
      </c>
      <c r="F676" t="s">
        <v>2510</v>
      </c>
      <c r="G676">
        <v>18</v>
      </c>
      <c r="H676">
        <v>160</v>
      </c>
      <c r="I676" t="s">
        <v>4</v>
      </c>
      <c r="J676">
        <v>0</v>
      </c>
      <c r="K676">
        <v>0</v>
      </c>
      <c r="L676" t="s">
        <v>2511</v>
      </c>
      <c r="M676">
        <v>149</v>
      </c>
      <c r="N676">
        <v>880</v>
      </c>
      <c r="O676" t="s">
        <v>4</v>
      </c>
      <c r="P676">
        <v>0</v>
      </c>
      <c r="Q676" t="s">
        <v>4</v>
      </c>
      <c r="R676">
        <v>0</v>
      </c>
      <c r="S676" t="s">
        <v>4</v>
      </c>
      <c r="T676">
        <v>0</v>
      </c>
      <c r="U676" t="s">
        <v>4</v>
      </c>
      <c r="V676">
        <v>0</v>
      </c>
      <c r="W676" t="s">
        <v>4</v>
      </c>
      <c r="X676">
        <v>0</v>
      </c>
      <c r="Y676" t="s">
        <v>4</v>
      </c>
      <c r="Z676" t="s">
        <v>4</v>
      </c>
      <c r="AA676" t="s">
        <v>4</v>
      </c>
      <c r="AB676">
        <v>23140</v>
      </c>
      <c r="AC676">
        <v>276</v>
      </c>
      <c r="AD676">
        <v>9.3388069999999992</v>
      </c>
      <c r="AE676">
        <v>3</v>
      </c>
      <c r="AF676">
        <v>7</v>
      </c>
      <c r="AG676">
        <v>56</v>
      </c>
      <c r="AH676">
        <v>2</v>
      </c>
      <c r="AI676" t="s">
        <v>2512</v>
      </c>
      <c r="AJ676">
        <v>0.30399999999999999</v>
      </c>
      <c r="AK676" t="s">
        <v>4</v>
      </c>
      <c r="AL676" t="s">
        <v>4</v>
      </c>
    </row>
    <row r="677" spans="1:38" x14ac:dyDescent="0.25">
      <c r="A677" t="s">
        <v>2513</v>
      </c>
      <c r="B677" t="s">
        <v>3936</v>
      </c>
      <c r="C677" t="s">
        <v>1</v>
      </c>
      <c r="D677">
        <v>200</v>
      </c>
      <c r="E677" t="s">
        <v>2</v>
      </c>
      <c r="F677" t="s">
        <v>2514</v>
      </c>
      <c r="G677">
        <v>48</v>
      </c>
      <c r="H677">
        <v>370</v>
      </c>
      <c r="I677" t="s">
        <v>4</v>
      </c>
      <c r="J677">
        <v>0</v>
      </c>
      <c r="K677">
        <v>0</v>
      </c>
      <c r="L677" t="s">
        <v>2515</v>
      </c>
      <c r="M677">
        <v>152</v>
      </c>
      <c r="N677">
        <v>877</v>
      </c>
      <c r="O677" t="s">
        <v>4</v>
      </c>
      <c r="P677">
        <v>0</v>
      </c>
      <c r="Q677" t="s">
        <v>2514</v>
      </c>
      <c r="R677">
        <v>48</v>
      </c>
      <c r="S677" t="s">
        <v>2516</v>
      </c>
      <c r="T677">
        <v>31</v>
      </c>
      <c r="U677" t="s">
        <v>2517</v>
      </c>
      <c r="V677">
        <v>79</v>
      </c>
      <c r="W677" t="s">
        <v>2518</v>
      </c>
      <c r="X677">
        <v>402</v>
      </c>
      <c r="Y677" t="s">
        <v>4</v>
      </c>
      <c r="Z677" t="s">
        <v>4</v>
      </c>
      <c r="AA677" t="s">
        <v>4</v>
      </c>
      <c r="AB677">
        <v>50752</v>
      </c>
      <c r="AC677">
        <v>1439</v>
      </c>
      <c r="AD677">
        <v>20.941047999999999</v>
      </c>
      <c r="AE677">
        <v>4</v>
      </c>
      <c r="AF677">
        <v>24</v>
      </c>
      <c r="AG677">
        <v>100</v>
      </c>
      <c r="AH677">
        <v>2</v>
      </c>
      <c r="AI677" t="s">
        <v>2519</v>
      </c>
      <c r="AJ677">
        <v>2.08</v>
      </c>
      <c r="AK677" t="s">
        <v>4</v>
      </c>
      <c r="AL677" t="s">
        <v>4</v>
      </c>
    </row>
    <row r="678" spans="1:38" x14ac:dyDescent="0.25">
      <c r="A678" t="s">
        <v>2520</v>
      </c>
      <c r="C678" t="s">
        <v>24</v>
      </c>
      <c r="D678">
        <v>301</v>
      </c>
      <c r="E678" t="s">
        <v>25</v>
      </c>
      <c r="F678" t="s">
        <v>4</v>
      </c>
      <c r="G678">
        <v>0</v>
      </c>
      <c r="H678">
        <v>0</v>
      </c>
      <c r="I678" t="s">
        <v>4</v>
      </c>
      <c r="J678">
        <v>0</v>
      </c>
      <c r="K678">
        <v>0</v>
      </c>
      <c r="L678" t="s">
        <v>4</v>
      </c>
      <c r="M678">
        <v>0</v>
      </c>
      <c r="N678">
        <v>0</v>
      </c>
      <c r="O678" t="s">
        <v>4</v>
      </c>
      <c r="P678">
        <v>0</v>
      </c>
      <c r="Q678" t="s">
        <v>4</v>
      </c>
      <c r="R678">
        <v>0</v>
      </c>
      <c r="S678" t="s">
        <v>4</v>
      </c>
      <c r="T678">
        <v>0</v>
      </c>
      <c r="U678" t="s">
        <v>4</v>
      </c>
      <c r="V678">
        <v>0</v>
      </c>
      <c r="W678" t="s">
        <v>4</v>
      </c>
      <c r="X678">
        <v>0</v>
      </c>
      <c r="Y678" t="s">
        <v>4</v>
      </c>
      <c r="Z678" t="s">
        <v>4</v>
      </c>
      <c r="AA678" t="s">
        <v>4</v>
      </c>
      <c r="AB678">
        <v>204</v>
      </c>
      <c r="AC678">
        <v>0</v>
      </c>
      <c r="AD678">
        <v>0</v>
      </c>
      <c r="AE678">
        <v>3</v>
      </c>
      <c r="AF678">
        <v>1</v>
      </c>
      <c r="AG678">
        <v>1</v>
      </c>
      <c r="AH678">
        <v>0</v>
      </c>
      <c r="AI678" t="s">
        <v>4</v>
      </c>
      <c r="AJ678">
        <v>4.2999999999999997E-2</v>
      </c>
      <c r="AK678" t="s">
        <v>4</v>
      </c>
      <c r="AL678" t="s">
        <v>2521</v>
      </c>
    </row>
    <row r="679" spans="1:38" x14ac:dyDescent="0.25">
      <c r="A679" t="s">
        <v>2508</v>
      </c>
      <c r="C679" t="s">
        <v>1</v>
      </c>
      <c r="D679">
        <v>301</v>
      </c>
      <c r="E679" t="s">
        <v>25</v>
      </c>
      <c r="F679" t="s">
        <v>4</v>
      </c>
      <c r="G679">
        <v>0</v>
      </c>
      <c r="H679">
        <v>0</v>
      </c>
      <c r="I679" t="s">
        <v>4</v>
      </c>
      <c r="J679">
        <v>0</v>
      </c>
      <c r="K679">
        <v>0</v>
      </c>
      <c r="L679" t="s">
        <v>4</v>
      </c>
      <c r="M679">
        <v>0</v>
      </c>
      <c r="N679">
        <v>0</v>
      </c>
      <c r="O679" t="s">
        <v>4</v>
      </c>
      <c r="P679">
        <v>0</v>
      </c>
      <c r="Q679" t="s">
        <v>4</v>
      </c>
      <c r="R679">
        <v>0</v>
      </c>
      <c r="S679" t="s">
        <v>4</v>
      </c>
      <c r="T679">
        <v>0</v>
      </c>
      <c r="U679" t="s">
        <v>4</v>
      </c>
      <c r="V679">
        <v>0</v>
      </c>
      <c r="W679" t="s">
        <v>4</v>
      </c>
      <c r="X679">
        <v>0</v>
      </c>
      <c r="Y679" t="s">
        <v>4</v>
      </c>
      <c r="Z679" t="s">
        <v>4</v>
      </c>
      <c r="AA679" t="s">
        <v>4</v>
      </c>
      <c r="AB679">
        <v>232</v>
      </c>
      <c r="AC679">
        <v>0</v>
      </c>
      <c r="AD679">
        <v>0</v>
      </c>
      <c r="AE679">
        <v>4</v>
      </c>
      <c r="AF679">
        <v>1</v>
      </c>
      <c r="AG679">
        <v>1</v>
      </c>
      <c r="AH679">
        <v>0</v>
      </c>
      <c r="AI679" t="s">
        <v>4</v>
      </c>
      <c r="AJ679">
        <v>0.38800000000000001</v>
      </c>
      <c r="AK679" t="s">
        <v>4</v>
      </c>
      <c r="AL679" t="s">
        <v>2522</v>
      </c>
    </row>
    <row r="680" spans="1:38" x14ac:dyDescent="0.25">
      <c r="A680" t="s">
        <v>2523</v>
      </c>
      <c r="C680" t="s">
        <v>24</v>
      </c>
      <c r="D680">
        <v>301</v>
      </c>
      <c r="E680" t="s">
        <v>25</v>
      </c>
      <c r="F680" t="s">
        <v>4</v>
      </c>
      <c r="G680">
        <v>0</v>
      </c>
      <c r="H680">
        <v>0</v>
      </c>
      <c r="I680" t="s">
        <v>4</v>
      </c>
      <c r="J680">
        <v>0</v>
      </c>
      <c r="K680">
        <v>0</v>
      </c>
      <c r="L680" t="s">
        <v>4</v>
      </c>
      <c r="M680">
        <v>0</v>
      </c>
      <c r="N680">
        <v>0</v>
      </c>
      <c r="O680" t="s">
        <v>4</v>
      </c>
      <c r="P680">
        <v>0</v>
      </c>
      <c r="Q680" t="s">
        <v>4</v>
      </c>
      <c r="R680">
        <v>0</v>
      </c>
      <c r="S680" t="s">
        <v>4</v>
      </c>
      <c r="T680">
        <v>0</v>
      </c>
      <c r="U680" t="s">
        <v>4</v>
      </c>
      <c r="V680">
        <v>0</v>
      </c>
      <c r="W680" t="s">
        <v>4</v>
      </c>
      <c r="X680">
        <v>0</v>
      </c>
      <c r="Y680" t="s">
        <v>4</v>
      </c>
      <c r="Z680" t="s">
        <v>4</v>
      </c>
      <c r="AA680" t="s">
        <v>4</v>
      </c>
      <c r="AB680">
        <v>244</v>
      </c>
      <c r="AC680">
        <v>0</v>
      </c>
      <c r="AD680">
        <v>0</v>
      </c>
      <c r="AE680">
        <v>3</v>
      </c>
      <c r="AF680">
        <v>1</v>
      </c>
      <c r="AG680">
        <v>1</v>
      </c>
      <c r="AH680">
        <v>0</v>
      </c>
      <c r="AI680" t="s">
        <v>4</v>
      </c>
      <c r="AJ680">
        <v>0.01</v>
      </c>
      <c r="AK680" t="s">
        <v>4</v>
      </c>
      <c r="AL680" t="s">
        <v>2509</v>
      </c>
    </row>
    <row r="681" spans="1:38" x14ac:dyDescent="0.25">
      <c r="A681" t="s">
        <v>2521</v>
      </c>
      <c r="C681" t="s">
        <v>1</v>
      </c>
      <c r="D681">
        <v>301</v>
      </c>
      <c r="E681" t="s">
        <v>25</v>
      </c>
      <c r="F681" t="s">
        <v>4</v>
      </c>
      <c r="G681">
        <v>0</v>
      </c>
      <c r="H681">
        <v>0</v>
      </c>
      <c r="I681" t="s">
        <v>4</v>
      </c>
      <c r="J681">
        <v>0</v>
      </c>
      <c r="K681">
        <v>0</v>
      </c>
      <c r="L681" t="s">
        <v>4</v>
      </c>
      <c r="M681">
        <v>0</v>
      </c>
      <c r="N681">
        <v>0</v>
      </c>
      <c r="O681" t="s">
        <v>4</v>
      </c>
      <c r="P681">
        <v>0</v>
      </c>
      <c r="Q681" t="s">
        <v>4</v>
      </c>
      <c r="R681">
        <v>0</v>
      </c>
      <c r="S681" t="s">
        <v>4</v>
      </c>
      <c r="T681">
        <v>0</v>
      </c>
      <c r="U681" t="s">
        <v>4</v>
      </c>
      <c r="V681">
        <v>0</v>
      </c>
      <c r="W681" t="s">
        <v>4</v>
      </c>
      <c r="X681">
        <v>0</v>
      </c>
      <c r="Y681" t="s">
        <v>4</v>
      </c>
      <c r="Z681" t="s">
        <v>4</v>
      </c>
      <c r="AA681" t="s">
        <v>4</v>
      </c>
      <c r="AB681">
        <v>208</v>
      </c>
      <c r="AC681">
        <v>0</v>
      </c>
      <c r="AD681">
        <v>0</v>
      </c>
      <c r="AE681">
        <v>4</v>
      </c>
      <c r="AF681">
        <v>1</v>
      </c>
      <c r="AG681">
        <v>1</v>
      </c>
      <c r="AH681">
        <v>0</v>
      </c>
      <c r="AI681" t="s">
        <v>4</v>
      </c>
      <c r="AJ681">
        <v>0.33500000000000002</v>
      </c>
      <c r="AK681" t="s">
        <v>4</v>
      </c>
      <c r="AL681" t="s">
        <v>2524</v>
      </c>
    </row>
    <row r="682" spans="1:38" x14ac:dyDescent="0.25">
      <c r="A682" t="s">
        <v>2525</v>
      </c>
      <c r="C682" t="s">
        <v>24</v>
      </c>
      <c r="D682">
        <v>301</v>
      </c>
      <c r="E682" t="s">
        <v>25</v>
      </c>
      <c r="F682" t="s">
        <v>4</v>
      </c>
      <c r="G682">
        <v>0</v>
      </c>
      <c r="H682">
        <v>0</v>
      </c>
      <c r="I682" t="s">
        <v>4</v>
      </c>
      <c r="J682">
        <v>0</v>
      </c>
      <c r="K682">
        <v>0</v>
      </c>
      <c r="L682" t="s">
        <v>4</v>
      </c>
      <c r="M682">
        <v>0</v>
      </c>
      <c r="N682">
        <v>0</v>
      </c>
      <c r="O682" t="s">
        <v>4</v>
      </c>
      <c r="P682">
        <v>0</v>
      </c>
      <c r="Q682" t="s">
        <v>4</v>
      </c>
      <c r="R682">
        <v>0</v>
      </c>
      <c r="S682" t="s">
        <v>4</v>
      </c>
      <c r="T682">
        <v>0</v>
      </c>
      <c r="U682" t="s">
        <v>4</v>
      </c>
      <c r="V682">
        <v>0</v>
      </c>
      <c r="W682" t="s">
        <v>4</v>
      </c>
      <c r="X682">
        <v>0</v>
      </c>
      <c r="Y682" t="s">
        <v>4</v>
      </c>
      <c r="Z682" t="s">
        <v>4</v>
      </c>
      <c r="AA682" t="s">
        <v>4</v>
      </c>
      <c r="AB682">
        <v>225</v>
      </c>
      <c r="AC682">
        <v>0</v>
      </c>
      <c r="AD682">
        <v>0</v>
      </c>
      <c r="AE682">
        <v>3</v>
      </c>
      <c r="AF682">
        <v>1</v>
      </c>
      <c r="AG682">
        <v>1</v>
      </c>
      <c r="AH682">
        <v>0</v>
      </c>
      <c r="AI682" t="s">
        <v>4</v>
      </c>
      <c r="AJ682">
        <v>4.0000000000000001E-3</v>
      </c>
      <c r="AK682" t="s">
        <v>4</v>
      </c>
      <c r="AL682" t="s">
        <v>2499</v>
      </c>
    </row>
    <row r="683" spans="1:38" x14ac:dyDescent="0.25">
      <c r="A683" t="s">
        <v>717</v>
      </c>
      <c r="B683" t="s">
        <v>3802</v>
      </c>
      <c r="C683" t="s">
        <v>1</v>
      </c>
      <c r="D683">
        <v>200</v>
      </c>
      <c r="E683" t="s">
        <v>2</v>
      </c>
      <c r="F683" t="s">
        <v>1329</v>
      </c>
      <c r="G683">
        <v>64</v>
      </c>
      <c r="H683">
        <v>551</v>
      </c>
      <c r="I683" t="s">
        <v>4</v>
      </c>
      <c r="J683">
        <v>0</v>
      </c>
      <c r="K683">
        <v>0</v>
      </c>
      <c r="L683" t="s">
        <v>1330</v>
      </c>
      <c r="M683">
        <v>127</v>
      </c>
      <c r="N683">
        <v>725</v>
      </c>
      <c r="O683" t="s">
        <v>4</v>
      </c>
      <c r="P683">
        <v>0</v>
      </c>
      <c r="Q683" t="s">
        <v>4</v>
      </c>
      <c r="R683">
        <v>0</v>
      </c>
      <c r="S683" t="s">
        <v>4</v>
      </c>
      <c r="T683">
        <v>0</v>
      </c>
      <c r="U683" t="s">
        <v>4</v>
      </c>
      <c r="V683">
        <v>0</v>
      </c>
      <c r="W683" t="s">
        <v>4</v>
      </c>
      <c r="X683">
        <v>0</v>
      </c>
      <c r="Y683" t="s">
        <v>4</v>
      </c>
      <c r="Z683" t="s">
        <v>4</v>
      </c>
      <c r="AA683" t="s">
        <v>4</v>
      </c>
      <c r="AB683">
        <v>23606</v>
      </c>
      <c r="AC683">
        <v>276</v>
      </c>
      <c r="AD683">
        <v>9.1544519999999991</v>
      </c>
      <c r="AE683">
        <v>2</v>
      </c>
      <c r="AF683">
        <v>100</v>
      </c>
      <c r="AG683">
        <v>56</v>
      </c>
      <c r="AH683">
        <v>2</v>
      </c>
      <c r="AI683" t="s">
        <v>1331</v>
      </c>
      <c r="AJ683">
        <v>0.311</v>
      </c>
      <c r="AK683" t="s">
        <v>4</v>
      </c>
      <c r="AL683" t="s">
        <v>4</v>
      </c>
    </row>
    <row r="684" spans="1:38" x14ac:dyDescent="0.25">
      <c r="A684" t="s">
        <v>2526</v>
      </c>
      <c r="B684" t="s">
        <v>4120</v>
      </c>
      <c r="C684" t="s">
        <v>1</v>
      </c>
      <c r="D684">
        <v>200</v>
      </c>
      <c r="E684" t="s">
        <v>2</v>
      </c>
      <c r="F684" t="s">
        <v>2527</v>
      </c>
      <c r="G684">
        <v>18</v>
      </c>
      <c r="H684">
        <v>154</v>
      </c>
      <c r="I684" t="s">
        <v>4</v>
      </c>
      <c r="J684">
        <v>0</v>
      </c>
      <c r="K684">
        <v>0</v>
      </c>
      <c r="L684" t="s">
        <v>4</v>
      </c>
      <c r="M684">
        <v>0</v>
      </c>
      <c r="N684">
        <v>0</v>
      </c>
      <c r="O684" t="s">
        <v>4</v>
      </c>
      <c r="P684">
        <v>0</v>
      </c>
      <c r="Q684" t="s">
        <v>2528</v>
      </c>
      <c r="R684">
        <v>19</v>
      </c>
      <c r="S684" t="s">
        <v>4</v>
      </c>
      <c r="T684">
        <v>0</v>
      </c>
      <c r="U684" t="s">
        <v>151</v>
      </c>
      <c r="V684">
        <v>7</v>
      </c>
      <c r="W684" t="s">
        <v>152</v>
      </c>
      <c r="X684">
        <v>10</v>
      </c>
      <c r="Y684" t="s">
        <v>4</v>
      </c>
      <c r="Z684" t="s">
        <v>4</v>
      </c>
      <c r="AA684" t="s">
        <v>2526</v>
      </c>
      <c r="AB684">
        <v>50386</v>
      </c>
      <c r="AC684">
        <v>898</v>
      </c>
      <c r="AD684">
        <v>14.758068</v>
      </c>
      <c r="AE684">
        <v>2</v>
      </c>
      <c r="AF684">
        <v>196</v>
      </c>
      <c r="AG684">
        <v>224</v>
      </c>
      <c r="AH684">
        <v>5</v>
      </c>
      <c r="AI684" t="s">
        <v>2529</v>
      </c>
      <c r="AJ684">
        <v>0.36499999999999999</v>
      </c>
      <c r="AK684" t="s">
        <v>4</v>
      </c>
      <c r="AL684" t="s">
        <v>4</v>
      </c>
    </row>
    <row r="685" spans="1:38" x14ac:dyDescent="0.25">
      <c r="A685" t="s">
        <v>2530</v>
      </c>
      <c r="B685" t="s">
        <v>3936</v>
      </c>
      <c r="C685" t="s">
        <v>1</v>
      </c>
      <c r="D685">
        <v>200</v>
      </c>
      <c r="E685" t="s">
        <v>2</v>
      </c>
      <c r="F685" t="s">
        <v>2531</v>
      </c>
      <c r="G685">
        <v>41</v>
      </c>
      <c r="H685">
        <v>331</v>
      </c>
      <c r="I685" t="s">
        <v>4</v>
      </c>
      <c r="J685">
        <v>0</v>
      </c>
      <c r="K685">
        <v>0</v>
      </c>
      <c r="L685" t="s">
        <v>2532</v>
      </c>
      <c r="M685">
        <v>148</v>
      </c>
      <c r="N685">
        <v>862</v>
      </c>
      <c r="O685" t="s">
        <v>4</v>
      </c>
      <c r="P685">
        <v>0</v>
      </c>
      <c r="Q685" t="s">
        <v>2531</v>
      </c>
      <c r="R685">
        <v>41</v>
      </c>
      <c r="S685" t="s">
        <v>2533</v>
      </c>
      <c r="T685">
        <v>96</v>
      </c>
      <c r="U685" t="s">
        <v>2532</v>
      </c>
      <c r="V685">
        <v>148</v>
      </c>
      <c r="W685" t="s">
        <v>2534</v>
      </c>
      <c r="X685">
        <v>76</v>
      </c>
      <c r="Y685" t="s">
        <v>4</v>
      </c>
      <c r="Z685" t="s">
        <v>4</v>
      </c>
      <c r="AA685" t="s">
        <v>4</v>
      </c>
      <c r="AB685">
        <v>354451</v>
      </c>
      <c r="AC685">
        <v>2389</v>
      </c>
      <c r="AD685">
        <v>4.6596003000000001</v>
      </c>
      <c r="AE685">
        <v>4</v>
      </c>
      <c r="AF685">
        <v>19</v>
      </c>
      <c r="AG685">
        <v>99</v>
      </c>
      <c r="AH685">
        <v>2</v>
      </c>
      <c r="AI685" t="s">
        <v>2535</v>
      </c>
      <c r="AJ685">
        <v>3.4969999999999999</v>
      </c>
      <c r="AK685" t="s">
        <v>4</v>
      </c>
      <c r="AL685" t="s">
        <v>4</v>
      </c>
    </row>
    <row r="686" spans="1:38" x14ac:dyDescent="0.25">
      <c r="A686" t="s">
        <v>2536</v>
      </c>
      <c r="B686" t="s">
        <v>3765</v>
      </c>
      <c r="C686" t="s">
        <v>1</v>
      </c>
      <c r="D686">
        <v>200</v>
      </c>
      <c r="E686" t="s">
        <v>2</v>
      </c>
      <c r="F686" t="s">
        <v>2537</v>
      </c>
      <c r="G686">
        <v>55</v>
      </c>
      <c r="H686">
        <v>456</v>
      </c>
      <c r="I686" t="s">
        <v>4</v>
      </c>
      <c r="J686">
        <v>0</v>
      </c>
      <c r="K686">
        <v>0</v>
      </c>
      <c r="L686" t="s">
        <v>2538</v>
      </c>
      <c r="M686">
        <v>229</v>
      </c>
      <c r="N686">
        <v>1324</v>
      </c>
      <c r="O686" t="s">
        <v>4</v>
      </c>
      <c r="P686">
        <v>0</v>
      </c>
      <c r="Q686" t="s">
        <v>2537</v>
      </c>
      <c r="R686">
        <v>55</v>
      </c>
      <c r="S686" t="s">
        <v>4</v>
      </c>
      <c r="T686">
        <v>0</v>
      </c>
      <c r="U686" t="s">
        <v>4</v>
      </c>
      <c r="V686">
        <v>0</v>
      </c>
      <c r="W686" t="s">
        <v>2539</v>
      </c>
      <c r="X686">
        <v>160</v>
      </c>
      <c r="Y686" t="s">
        <v>4</v>
      </c>
      <c r="Z686" t="s">
        <v>4</v>
      </c>
      <c r="AA686" t="s">
        <v>2540</v>
      </c>
      <c r="AB686">
        <v>28834</v>
      </c>
      <c r="AC686">
        <v>870</v>
      </c>
      <c r="AD686">
        <v>21.394881999999999</v>
      </c>
      <c r="AE686">
        <v>2</v>
      </c>
      <c r="AF686">
        <v>12</v>
      </c>
      <c r="AG686">
        <v>61</v>
      </c>
      <c r="AH686">
        <v>2</v>
      </c>
      <c r="AI686" t="s">
        <v>2541</v>
      </c>
      <c r="AJ686">
        <v>0.91700000000000004</v>
      </c>
      <c r="AK686" t="s">
        <v>4</v>
      </c>
      <c r="AL686" t="s">
        <v>4</v>
      </c>
    </row>
    <row r="687" spans="1:38" x14ac:dyDescent="0.25">
      <c r="A687" t="s">
        <v>1471</v>
      </c>
      <c r="B687" t="s">
        <v>3787</v>
      </c>
      <c r="C687" t="s">
        <v>1</v>
      </c>
      <c r="D687">
        <v>200</v>
      </c>
      <c r="E687" t="s">
        <v>2</v>
      </c>
      <c r="F687" t="s">
        <v>1469</v>
      </c>
      <c r="G687">
        <v>56</v>
      </c>
      <c r="H687">
        <v>478</v>
      </c>
      <c r="I687" t="s">
        <v>4</v>
      </c>
      <c r="J687">
        <v>0</v>
      </c>
      <c r="K687">
        <v>0</v>
      </c>
      <c r="L687" t="s">
        <v>1470</v>
      </c>
      <c r="M687">
        <v>90</v>
      </c>
      <c r="N687">
        <v>543</v>
      </c>
      <c r="O687" t="s">
        <v>4</v>
      </c>
      <c r="P687">
        <v>0</v>
      </c>
      <c r="Q687" t="s">
        <v>1469</v>
      </c>
      <c r="R687">
        <v>56</v>
      </c>
      <c r="S687" t="s">
        <v>4</v>
      </c>
      <c r="T687">
        <v>0</v>
      </c>
      <c r="U687" t="s">
        <v>4</v>
      </c>
      <c r="V687">
        <v>0</v>
      </c>
      <c r="W687" t="s">
        <v>1469</v>
      </c>
      <c r="X687">
        <v>56</v>
      </c>
      <c r="Y687" t="s">
        <v>4</v>
      </c>
      <c r="Z687" t="s">
        <v>4</v>
      </c>
      <c r="AA687" t="s">
        <v>1471</v>
      </c>
      <c r="AB687">
        <v>27415</v>
      </c>
      <c r="AC687">
        <v>711</v>
      </c>
      <c r="AD687">
        <v>18.354915999999999</v>
      </c>
      <c r="AE687">
        <v>6</v>
      </c>
      <c r="AF687">
        <v>6</v>
      </c>
      <c r="AG687">
        <v>59</v>
      </c>
      <c r="AH687">
        <v>4</v>
      </c>
      <c r="AI687" t="s">
        <v>1472</v>
      </c>
      <c r="AJ687">
        <v>0.88100000000000001</v>
      </c>
      <c r="AK687" t="s">
        <v>4</v>
      </c>
      <c r="AL687" t="s">
        <v>4</v>
      </c>
    </row>
    <row r="688" spans="1:38" x14ac:dyDescent="0.25">
      <c r="A688" t="s">
        <v>2542</v>
      </c>
      <c r="B688" t="s">
        <v>4081</v>
      </c>
      <c r="C688" t="s">
        <v>1</v>
      </c>
      <c r="D688">
        <v>200</v>
      </c>
      <c r="E688" t="s">
        <v>2</v>
      </c>
      <c r="F688" t="s">
        <v>2543</v>
      </c>
      <c r="G688">
        <v>21</v>
      </c>
      <c r="H688">
        <v>179</v>
      </c>
      <c r="I688" t="s">
        <v>4</v>
      </c>
      <c r="J688">
        <v>0</v>
      </c>
      <c r="K688">
        <v>0</v>
      </c>
      <c r="L688" t="s">
        <v>4</v>
      </c>
      <c r="M688">
        <v>0</v>
      </c>
      <c r="N688">
        <v>0</v>
      </c>
      <c r="O688" t="s">
        <v>4</v>
      </c>
      <c r="P688">
        <v>0</v>
      </c>
      <c r="Q688" t="s">
        <v>2543</v>
      </c>
      <c r="R688">
        <v>21</v>
      </c>
      <c r="S688" t="s">
        <v>4</v>
      </c>
      <c r="T688">
        <v>0</v>
      </c>
      <c r="U688" t="s">
        <v>152</v>
      </c>
      <c r="V688">
        <v>10</v>
      </c>
      <c r="W688" t="s">
        <v>428</v>
      </c>
      <c r="X688">
        <v>18</v>
      </c>
      <c r="Y688" t="s">
        <v>4</v>
      </c>
      <c r="Z688" t="s">
        <v>4</v>
      </c>
      <c r="AA688" t="s">
        <v>2542</v>
      </c>
      <c r="AB688">
        <v>32877</v>
      </c>
      <c r="AC688">
        <v>838</v>
      </c>
      <c r="AD688">
        <v>18.195091000000001</v>
      </c>
      <c r="AE688">
        <v>3</v>
      </c>
      <c r="AF688">
        <v>20</v>
      </c>
      <c r="AG688">
        <v>83</v>
      </c>
      <c r="AH688">
        <v>5</v>
      </c>
      <c r="AI688" t="s">
        <v>2544</v>
      </c>
      <c r="AJ688">
        <v>1.542</v>
      </c>
      <c r="AK688" t="s">
        <v>4</v>
      </c>
      <c r="AL688" t="s">
        <v>4</v>
      </c>
    </row>
    <row r="689" spans="1:38" x14ac:dyDescent="0.25">
      <c r="A689" t="s">
        <v>2545</v>
      </c>
      <c r="B689" t="s">
        <v>3765</v>
      </c>
      <c r="C689" t="s">
        <v>1</v>
      </c>
      <c r="D689">
        <v>200</v>
      </c>
      <c r="E689" t="s">
        <v>2</v>
      </c>
      <c r="F689" t="s">
        <v>2546</v>
      </c>
      <c r="G689">
        <v>27</v>
      </c>
      <c r="H689">
        <v>217</v>
      </c>
      <c r="I689" t="s">
        <v>4</v>
      </c>
      <c r="J689">
        <v>0</v>
      </c>
      <c r="K689">
        <v>0</v>
      </c>
      <c r="L689" t="s">
        <v>2547</v>
      </c>
      <c r="M689">
        <v>40</v>
      </c>
      <c r="N689">
        <v>257</v>
      </c>
      <c r="O689" t="s">
        <v>4</v>
      </c>
      <c r="P689">
        <v>0</v>
      </c>
      <c r="Q689" t="s">
        <v>2546</v>
      </c>
      <c r="R689">
        <v>27</v>
      </c>
      <c r="S689" t="s">
        <v>4</v>
      </c>
      <c r="T689">
        <v>0</v>
      </c>
      <c r="U689" t="s">
        <v>4</v>
      </c>
      <c r="V689">
        <v>0</v>
      </c>
      <c r="W689" t="s">
        <v>2547</v>
      </c>
      <c r="X689">
        <v>40</v>
      </c>
      <c r="Y689" t="s">
        <v>4</v>
      </c>
      <c r="Z689" t="s">
        <v>4</v>
      </c>
      <c r="AA689" t="s">
        <v>2548</v>
      </c>
      <c r="AB689">
        <v>29345</v>
      </c>
      <c r="AC689">
        <v>948</v>
      </c>
      <c r="AD689">
        <v>22.252514000000001</v>
      </c>
      <c r="AE689">
        <v>4</v>
      </c>
      <c r="AF689">
        <v>8</v>
      </c>
      <c r="AG689">
        <v>59</v>
      </c>
      <c r="AH689">
        <v>8</v>
      </c>
      <c r="AI689" t="s">
        <v>2549</v>
      </c>
      <c r="AJ689">
        <v>0.83699999999999997</v>
      </c>
      <c r="AK689" t="s">
        <v>4</v>
      </c>
      <c r="AL689" t="s">
        <v>4</v>
      </c>
    </row>
    <row r="690" spans="1:38" x14ac:dyDescent="0.25">
      <c r="A690" t="s">
        <v>2540</v>
      </c>
      <c r="B690" t="s">
        <v>3765</v>
      </c>
      <c r="C690" t="s">
        <v>1</v>
      </c>
      <c r="D690">
        <v>200</v>
      </c>
      <c r="E690" t="s">
        <v>2</v>
      </c>
      <c r="F690" t="s">
        <v>2537</v>
      </c>
      <c r="G690">
        <v>55</v>
      </c>
      <c r="H690">
        <v>456</v>
      </c>
      <c r="I690" t="s">
        <v>4</v>
      </c>
      <c r="J690">
        <v>0</v>
      </c>
      <c r="K690">
        <v>0</v>
      </c>
      <c r="L690" t="s">
        <v>2538</v>
      </c>
      <c r="M690">
        <v>229</v>
      </c>
      <c r="N690">
        <v>1324</v>
      </c>
      <c r="O690" t="s">
        <v>4</v>
      </c>
      <c r="P690">
        <v>0</v>
      </c>
      <c r="Q690" t="s">
        <v>2537</v>
      </c>
      <c r="R690">
        <v>55</v>
      </c>
      <c r="S690" t="s">
        <v>4</v>
      </c>
      <c r="T690">
        <v>0</v>
      </c>
      <c r="U690" t="s">
        <v>4</v>
      </c>
      <c r="V690">
        <v>0</v>
      </c>
      <c r="W690" t="s">
        <v>2539</v>
      </c>
      <c r="X690">
        <v>160</v>
      </c>
      <c r="Y690" t="s">
        <v>4</v>
      </c>
      <c r="Z690" t="s">
        <v>4</v>
      </c>
      <c r="AA690" t="s">
        <v>2540</v>
      </c>
      <c r="AB690">
        <v>28834</v>
      </c>
      <c r="AC690">
        <v>870</v>
      </c>
      <c r="AD690">
        <v>21.394881999999999</v>
      </c>
      <c r="AE690">
        <v>3</v>
      </c>
      <c r="AF690">
        <v>6</v>
      </c>
      <c r="AG690">
        <v>61</v>
      </c>
      <c r="AH690">
        <v>2</v>
      </c>
      <c r="AI690" t="s">
        <v>2541</v>
      </c>
      <c r="AJ690">
        <v>0.95799999999999996</v>
      </c>
      <c r="AK690" t="s">
        <v>4</v>
      </c>
      <c r="AL690" t="s">
        <v>4</v>
      </c>
    </row>
    <row r="691" spans="1:38" x14ac:dyDescent="0.25">
      <c r="A691" t="s">
        <v>2550</v>
      </c>
      <c r="B691" t="s">
        <v>4157</v>
      </c>
      <c r="C691" t="s">
        <v>1</v>
      </c>
      <c r="D691">
        <v>200</v>
      </c>
      <c r="E691" t="s">
        <v>2</v>
      </c>
      <c r="F691" t="s">
        <v>2551</v>
      </c>
      <c r="G691">
        <v>48</v>
      </c>
      <c r="H691">
        <v>379</v>
      </c>
      <c r="I691" t="s">
        <v>4</v>
      </c>
      <c r="J691">
        <v>0</v>
      </c>
      <c r="K691">
        <v>0</v>
      </c>
      <c r="L691" t="s">
        <v>2552</v>
      </c>
      <c r="M691">
        <v>148</v>
      </c>
      <c r="N691">
        <v>820</v>
      </c>
      <c r="O691" t="s">
        <v>4</v>
      </c>
      <c r="P691">
        <v>0</v>
      </c>
      <c r="Q691" t="s">
        <v>2553</v>
      </c>
      <c r="R691">
        <v>78</v>
      </c>
      <c r="S691" t="s">
        <v>2554</v>
      </c>
      <c r="T691">
        <v>32</v>
      </c>
      <c r="U691" t="s">
        <v>2555</v>
      </c>
      <c r="V691">
        <v>146</v>
      </c>
      <c r="W691" t="s">
        <v>4</v>
      </c>
      <c r="X691">
        <v>0</v>
      </c>
      <c r="Y691" t="s">
        <v>4</v>
      </c>
      <c r="Z691" t="s">
        <v>4</v>
      </c>
      <c r="AA691" t="s">
        <v>4</v>
      </c>
      <c r="AB691">
        <v>39169</v>
      </c>
      <c r="AC691">
        <v>862</v>
      </c>
      <c r="AD691">
        <v>15.642473000000001</v>
      </c>
      <c r="AE691">
        <v>2</v>
      </c>
      <c r="AF691">
        <v>90</v>
      </c>
      <c r="AG691">
        <v>110</v>
      </c>
      <c r="AH691">
        <v>2</v>
      </c>
      <c r="AI691" t="s">
        <v>2556</v>
      </c>
      <c r="AJ691">
        <v>0.23799999999999999</v>
      </c>
      <c r="AK691" t="s">
        <v>4</v>
      </c>
      <c r="AL691" t="s">
        <v>4</v>
      </c>
    </row>
    <row r="692" spans="1:38" x14ac:dyDescent="0.25">
      <c r="A692" t="s">
        <v>2557</v>
      </c>
      <c r="C692" t="s">
        <v>24</v>
      </c>
      <c r="D692">
        <v>301</v>
      </c>
      <c r="E692" t="s">
        <v>25</v>
      </c>
      <c r="F692" t="s">
        <v>4</v>
      </c>
      <c r="G692">
        <v>0</v>
      </c>
      <c r="H692">
        <v>0</v>
      </c>
      <c r="I692" t="s">
        <v>4</v>
      </c>
      <c r="J692">
        <v>0</v>
      </c>
      <c r="K692">
        <v>0</v>
      </c>
      <c r="L692" t="s">
        <v>4</v>
      </c>
      <c r="M692">
        <v>0</v>
      </c>
      <c r="N692">
        <v>0</v>
      </c>
      <c r="O692" t="s">
        <v>4</v>
      </c>
      <c r="P692">
        <v>0</v>
      </c>
      <c r="Q692" t="s">
        <v>4</v>
      </c>
      <c r="R692">
        <v>0</v>
      </c>
      <c r="S692" t="s">
        <v>4</v>
      </c>
      <c r="T692">
        <v>0</v>
      </c>
      <c r="U692" t="s">
        <v>4</v>
      </c>
      <c r="V692">
        <v>0</v>
      </c>
      <c r="W692" t="s">
        <v>4</v>
      </c>
      <c r="X692">
        <v>0</v>
      </c>
      <c r="Y692" t="s">
        <v>4</v>
      </c>
      <c r="Z692" t="s">
        <v>4</v>
      </c>
      <c r="AA692" t="s">
        <v>4</v>
      </c>
      <c r="AB692">
        <v>237</v>
      </c>
      <c r="AC692">
        <v>0</v>
      </c>
      <c r="AD692">
        <v>0</v>
      </c>
      <c r="AE692">
        <v>3</v>
      </c>
      <c r="AF692">
        <v>3</v>
      </c>
      <c r="AG692">
        <v>1</v>
      </c>
      <c r="AH692">
        <v>0</v>
      </c>
      <c r="AI692" t="s">
        <v>4</v>
      </c>
      <c r="AJ692">
        <v>4.0000000000000001E-3</v>
      </c>
      <c r="AK692" t="s">
        <v>4</v>
      </c>
      <c r="AL692" t="s">
        <v>2558</v>
      </c>
    </row>
    <row r="693" spans="1:38" x14ac:dyDescent="0.25">
      <c r="A693" t="s">
        <v>2559</v>
      </c>
      <c r="B693" t="s">
        <v>4089</v>
      </c>
      <c r="C693" t="s">
        <v>1</v>
      </c>
      <c r="D693">
        <v>200</v>
      </c>
      <c r="E693" t="s">
        <v>2</v>
      </c>
      <c r="F693" t="s">
        <v>1062</v>
      </c>
      <c r="G693">
        <v>25</v>
      </c>
      <c r="H693">
        <v>197</v>
      </c>
      <c r="I693" t="s">
        <v>4</v>
      </c>
      <c r="J693">
        <v>0</v>
      </c>
      <c r="K693">
        <v>0</v>
      </c>
      <c r="L693" t="s">
        <v>4</v>
      </c>
      <c r="M693">
        <v>0</v>
      </c>
      <c r="N693">
        <v>0</v>
      </c>
      <c r="O693" t="s">
        <v>4</v>
      </c>
      <c r="P693">
        <v>0</v>
      </c>
      <c r="Q693" t="s">
        <v>1062</v>
      </c>
      <c r="R693">
        <v>25</v>
      </c>
      <c r="S693" t="s">
        <v>4</v>
      </c>
      <c r="T693">
        <v>0</v>
      </c>
      <c r="U693" t="s">
        <v>782</v>
      </c>
      <c r="V693">
        <v>22</v>
      </c>
      <c r="W693" t="s">
        <v>4</v>
      </c>
      <c r="X693">
        <v>0</v>
      </c>
      <c r="Y693" t="s">
        <v>4</v>
      </c>
      <c r="Z693" t="s">
        <v>4</v>
      </c>
      <c r="AA693" t="s">
        <v>1061</v>
      </c>
      <c r="AB693">
        <v>33557</v>
      </c>
      <c r="AC693">
        <v>586</v>
      </c>
      <c r="AD693">
        <v>13.412998</v>
      </c>
      <c r="AE693">
        <v>2</v>
      </c>
      <c r="AF693">
        <v>11</v>
      </c>
      <c r="AG693">
        <v>94</v>
      </c>
      <c r="AH693">
        <v>4</v>
      </c>
      <c r="AI693" t="s">
        <v>1063</v>
      </c>
      <c r="AJ693">
        <v>0.27100000000000002</v>
      </c>
      <c r="AK693" t="s">
        <v>4</v>
      </c>
      <c r="AL693" t="s">
        <v>4</v>
      </c>
    </row>
    <row r="694" spans="1:38" x14ac:dyDescent="0.25">
      <c r="A694" t="s">
        <v>2548</v>
      </c>
      <c r="B694" t="s">
        <v>3765</v>
      </c>
      <c r="C694" t="s">
        <v>1</v>
      </c>
      <c r="D694">
        <v>200</v>
      </c>
      <c r="E694" t="s">
        <v>2</v>
      </c>
      <c r="F694" t="s">
        <v>2546</v>
      </c>
      <c r="G694">
        <v>27</v>
      </c>
      <c r="H694">
        <v>217</v>
      </c>
      <c r="I694" t="s">
        <v>4</v>
      </c>
      <c r="J694">
        <v>0</v>
      </c>
      <c r="K694">
        <v>0</v>
      </c>
      <c r="L694" t="s">
        <v>2547</v>
      </c>
      <c r="M694">
        <v>40</v>
      </c>
      <c r="N694">
        <v>257</v>
      </c>
      <c r="O694" t="s">
        <v>4</v>
      </c>
      <c r="P694">
        <v>0</v>
      </c>
      <c r="Q694" t="s">
        <v>2546</v>
      </c>
      <c r="R694">
        <v>27</v>
      </c>
      <c r="S694" t="s">
        <v>4</v>
      </c>
      <c r="T694">
        <v>0</v>
      </c>
      <c r="U694" t="s">
        <v>4</v>
      </c>
      <c r="V694">
        <v>0</v>
      </c>
      <c r="W694" t="s">
        <v>2547</v>
      </c>
      <c r="X694">
        <v>40</v>
      </c>
      <c r="Y694" t="s">
        <v>4</v>
      </c>
      <c r="Z694" t="s">
        <v>4</v>
      </c>
      <c r="AA694" t="s">
        <v>2548</v>
      </c>
      <c r="AB694">
        <v>29345</v>
      </c>
      <c r="AC694">
        <v>948</v>
      </c>
      <c r="AD694">
        <v>22.252514000000001</v>
      </c>
      <c r="AE694">
        <v>5</v>
      </c>
      <c r="AF694">
        <v>6</v>
      </c>
      <c r="AG694">
        <v>59</v>
      </c>
      <c r="AH694">
        <v>8</v>
      </c>
      <c r="AI694" t="s">
        <v>2549</v>
      </c>
      <c r="AJ694">
        <v>0.79600000000000004</v>
      </c>
      <c r="AK694" t="s">
        <v>4</v>
      </c>
      <c r="AL694" t="s">
        <v>4</v>
      </c>
    </row>
    <row r="695" spans="1:38" x14ac:dyDescent="0.25">
      <c r="A695" t="s">
        <v>2560</v>
      </c>
      <c r="C695" t="s">
        <v>24</v>
      </c>
      <c r="D695">
        <v>301</v>
      </c>
      <c r="E695" t="s">
        <v>25</v>
      </c>
      <c r="F695" t="s">
        <v>4</v>
      </c>
      <c r="G695">
        <v>0</v>
      </c>
      <c r="H695">
        <v>0</v>
      </c>
      <c r="I695" t="s">
        <v>4</v>
      </c>
      <c r="J695">
        <v>0</v>
      </c>
      <c r="K695">
        <v>0</v>
      </c>
      <c r="L695" t="s">
        <v>4</v>
      </c>
      <c r="M695">
        <v>0</v>
      </c>
      <c r="N695">
        <v>0</v>
      </c>
      <c r="O695" t="s">
        <v>4</v>
      </c>
      <c r="P695">
        <v>0</v>
      </c>
      <c r="Q695" t="s">
        <v>4</v>
      </c>
      <c r="R695">
        <v>0</v>
      </c>
      <c r="S695" t="s">
        <v>4</v>
      </c>
      <c r="T695">
        <v>0</v>
      </c>
      <c r="U695" t="s">
        <v>4</v>
      </c>
      <c r="V695">
        <v>0</v>
      </c>
      <c r="W695" t="s">
        <v>4</v>
      </c>
      <c r="X695">
        <v>0</v>
      </c>
      <c r="Y695" t="s">
        <v>4</v>
      </c>
      <c r="Z695" t="s">
        <v>4</v>
      </c>
      <c r="AA695" t="s">
        <v>4</v>
      </c>
      <c r="AB695">
        <v>248</v>
      </c>
      <c r="AC695">
        <v>0</v>
      </c>
      <c r="AD695">
        <v>0</v>
      </c>
      <c r="AE695">
        <v>3</v>
      </c>
      <c r="AF695">
        <v>2</v>
      </c>
      <c r="AG695">
        <v>1</v>
      </c>
      <c r="AH695">
        <v>0</v>
      </c>
      <c r="AI695" t="s">
        <v>4</v>
      </c>
      <c r="AJ695">
        <v>4.0000000000000001E-3</v>
      </c>
      <c r="AK695" t="s">
        <v>4</v>
      </c>
      <c r="AL695" t="s">
        <v>2561</v>
      </c>
    </row>
    <row r="696" spans="1:38" x14ac:dyDescent="0.25">
      <c r="A696" t="s">
        <v>2562</v>
      </c>
      <c r="B696" t="s">
        <v>3917</v>
      </c>
      <c r="C696" t="s">
        <v>1</v>
      </c>
      <c r="D696">
        <v>200</v>
      </c>
      <c r="E696" t="s">
        <v>2</v>
      </c>
      <c r="F696" t="s">
        <v>2563</v>
      </c>
      <c r="G696">
        <v>82</v>
      </c>
      <c r="H696">
        <v>691</v>
      </c>
      <c r="I696" t="s">
        <v>4</v>
      </c>
      <c r="J696">
        <v>0</v>
      </c>
      <c r="K696">
        <v>0</v>
      </c>
      <c r="L696" t="s">
        <v>4</v>
      </c>
      <c r="M696">
        <v>0</v>
      </c>
      <c r="N696">
        <v>0</v>
      </c>
      <c r="O696" t="s">
        <v>4</v>
      </c>
      <c r="P696">
        <v>0</v>
      </c>
      <c r="Q696" t="s">
        <v>2564</v>
      </c>
      <c r="R696">
        <v>67</v>
      </c>
      <c r="S696" t="s">
        <v>4</v>
      </c>
      <c r="T696">
        <v>0</v>
      </c>
      <c r="U696" t="s">
        <v>4</v>
      </c>
      <c r="V696">
        <v>0</v>
      </c>
      <c r="W696" t="s">
        <v>4</v>
      </c>
      <c r="X696">
        <v>0</v>
      </c>
      <c r="Y696" t="s">
        <v>4</v>
      </c>
      <c r="Z696" t="s">
        <v>4</v>
      </c>
      <c r="AA696" t="s">
        <v>2562</v>
      </c>
      <c r="AB696">
        <v>52092</v>
      </c>
      <c r="AC696">
        <v>1041</v>
      </c>
      <c r="AD696">
        <v>15.679951000000001</v>
      </c>
      <c r="AE696">
        <v>2</v>
      </c>
      <c r="AF696">
        <v>149</v>
      </c>
      <c r="AG696">
        <v>184</v>
      </c>
      <c r="AH696">
        <v>2</v>
      </c>
      <c r="AI696" t="s">
        <v>2565</v>
      </c>
      <c r="AJ696">
        <v>0.90200000000000002</v>
      </c>
      <c r="AK696" t="s">
        <v>4</v>
      </c>
      <c r="AL696" t="s">
        <v>4</v>
      </c>
    </row>
    <row r="697" spans="1:38" x14ac:dyDescent="0.25">
      <c r="A697" t="s">
        <v>2566</v>
      </c>
      <c r="C697" t="s">
        <v>24</v>
      </c>
      <c r="D697">
        <v>301</v>
      </c>
      <c r="E697" t="s">
        <v>25</v>
      </c>
      <c r="F697" t="s">
        <v>4</v>
      </c>
      <c r="G697">
        <v>0</v>
      </c>
      <c r="H697">
        <v>0</v>
      </c>
      <c r="I697" t="s">
        <v>4</v>
      </c>
      <c r="J697">
        <v>0</v>
      </c>
      <c r="K697">
        <v>0</v>
      </c>
      <c r="L697" t="s">
        <v>4</v>
      </c>
      <c r="M697">
        <v>0</v>
      </c>
      <c r="N697">
        <v>0</v>
      </c>
      <c r="O697" t="s">
        <v>4</v>
      </c>
      <c r="P697">
        <v>0</v>
      </c>
      <c r="Q697" t="s">
        <v>4</v>
      </c>
      <c r="R697">
        <v>0</v>
      </c>
      <c r="S697" t="s">
        <v>4</v>
      </c>
      <c r="T697">
        <v>0</v>
      </c>
      <c r="U697" t="s">
        <v>4</v>
      </c>
      <c r="V697">
        <v>0</v>
      </c>
      <c r="W697" t="s">
        <v>4</v>
      </c>
      <c r="X697">
        <v>0</v>
      </c>
      <c r="Y697" t="s">
        <v>4</v>
      </c>
      <c r="Z697" t="s">
        <v>4</v>
      </c>
      <c r="AA697" t="s">
        <v>4</v>
      </c>
      <c r="AB697">
        <v>294</v>
      </c>
      <c r="AC697">
        <v>0</v>
      </c>
      <c r="AD697">
        <v>0</v>
      </c>
      <c r="AE697">
        <v>3</v>
      </c>
      <c r="AF697">
        <v>2</v>
      </c>
      <c r="AG697">
        <v>1</v>
      </c>
      <c r="AH697">
        <v>0</v>
      </c>
      <c r="AI697" t="s">
        <v>4</v>
      </c>
      <c r="AJ697">
        <v>3.7999999999999999E-2</v>
      </c>
      <c r="AK697" t="s">
        <v>4</v>
      </c>
      <c r="AL697" t="s">
        <v>2567</v>
      </c>
    </row>
    <row r="698" spans="1:38" x14ac:dyDescent="0.25">
      <c r="A698" t="s">
        <v>2561</v>
      </c>
      <c r="B698" t="s">
        <v>4157</v>
      </c>
      <c r="C698" t="s">
        <v>1</v>
      </c>
      <c r="D698">
        <v>200</v>
      </c>
      <c r="E698" t="s">
        <v>2</v>
      </c>
      <c r="F698" t="s">
        <v>2551</v>
      </c>
      <c r="G698">
        <v>48</v>
      </c>
      <c r="H698">
        <v>379</v>
      </c>
      <c r="I698" t="s">
        <v>4</v>
      </c>
      <c r="J698">
        <v>0</v>
      </c>
      <c r="K698">
        <v>0</v>
      </c>
      <c r="L698" t="s">
        <v>2552</v>
      </c>
      <c r="M698">
        <v>148</v>
      </c>
      <c r="N698">
        <v>820</v>
      </c>
      <c r="O698" t="s">
        <v>4</v>
      </c>
      <c r="P698">
        <v>0</v>
      </c>
      <c r="Q698" t="s">
        <v>2553</v>
      </c>
      <c r="R698">
        <v>78</v>
      </c>
      <c r="S698" t="s">
        <v>2554</v>
      </c>
      <c r="T698">
        <v>32</v>
      </c>
      <c r="U698" t="s">
        <v>2555</v>
      </c>
      <c r="V698">
        <v>146</v>
      </c>
      <c r="W698" t="s">
        <v>4</v>
      </c>
      <c r="X698">
        <v>0</v>
      </c>
      <c r="Y698" t="s">
        <v>4</v>
      </c>
      <c r="Z698" t="s">
        <v>4</v>
      </c>
      <c r="AA698" t="s">
        <v>4</v>
      </c>
      <c r="AB698">
        <v>39169</v>
      </c>
      <c r="AC698">
        <v>862</v>
      </c>
      <c r="AD698">
        <v>15.642473000000001</v>
      </c>
      <c r="AE698">
        <v>4</v>
      </c>
      <c r="AF698">
        <v>4</v>
      </c>
      <c r="AG698">
        <v>110</v>
      </c>
      <c r="AH698">
        <v>2</v>
      </c>
      <c r="AI698" t="s">
        <v>2556</v>
      </c>
      <c r="AJ698">
        <v>0.40600000000000003</v>
      </c>
      <c r="AK698" t="s">
        <v>4</v>
      </c>
      <c r="AL698" t="s">
        <v>4</v>
      </c>
    </row>
    <row r="699" spans="1:38" x14ac:dyDescent="0.25">
      <c r="A699" t="s">
        <v>2568</v>
      </c>
      <c r="B699" t="s">
        <v>4056</v>
      </c>
      <c r="C699" t="s">
        <v>1</v>
      </c>
      <c r="D699">
        <v>200</v>
      </c>
      <c r="E699" t="s">
        <v>2</v>
      </c>
      <c r="F699" t="s">
        <v>365</v>
      </c>
      <c r="G699">
        <v>1</v>
      </c>
      <c r="H699">
        <v>10</v>
      </c>
      <c r="I699" t="s">
        <v>4</v>
      </c>
      <c r="J699">
        <v>0</v>
      </c>
      <c r="K699">
        <v>0</v>
      </c>
      <c r="L699" t="s">
        <v>4</v>
      </c>
      <c r="M699">
        <v>0</v>
      </c>
      <c r="N699">
        <v>0</v>
      </c>
      <c r="O699" t="s">
        <v>4</v>
      </c>
      <c r="P699">
        <v>0</v>
      </c>
      <c r="Q699" t="s">
        <v>2569</v>
      </c>
      <c r="R699">
        <v>37</v>
      </c>
      <c r="S699" t="s">
        <v>4</v>
      </c>
      <c r="T699">
        <v>0</v>
      </c>
      <c r="U699" t="s">
        <v>151</v>
      </c>
      <c r="V699">
        <v>7</v>
      </c>
      <c r="W699" t="s">
        <v>152</v>
      </c>
      <c r="X699">
        <v>10</v>
      </c>
      <c r="Y699" t="s">
        <v>4</v>
      </c>
      <c r="Z699" t="s">
        <v>4</v>
      </c>
      <c r="AA699" t="s">
        <v>2568</v>
      </c>
      <c r="AB699">
        <v>62131</v>
      </c>
      <c r="AC699">
        <v>1355</v>
      </c>
      <c r="AD699">
        <v>16.869195999999999</v>
      </c>
      <c r="AE699">
        <v>2</v>
      </c>
      <c r="AF699">
        <v>198</v>
      </c>
      <c r="AG699">
        <v>229</v>
      </c>
      <c r="AH699">
        <v>6</v>
      </c>
      <c r="AI699" t="s">
        <v>2570</v>
      </c>
      <c r="AJ699">
        <v>1.429</v>
      </c>
      <c r="AK699" t="s">
        <v>4</v>
      </c>
      <c r="AL699" t="s">
        <v>4</v>
      </c>
    </row>
    <row r="700" spans="1:38" x14ac:dyDescent="0.25">
      <c r="A700" t="s">
        <v>2571</v>
      </c>
      <c r="B700" t="s">
        <v>4005</v>
      </c>
      <c r="C700" t="s">
        <v>1</v>
      </c>
      <c r="D700">
        <v>200</v>
      </c>
      <c r="E700" t="s">
        <v>2</v>
      </c>
      <c r="F700" t="s">
        <v>2572</v>
      </c>
      <c r="G700">
        <v>29</v>
      </c>
      <c r="H700">
        <v>258</v>
      </c>
      <c r="I700" t="s">
        <v>4</v>
      </c>
      <c r="J700">
        <v>0</v>
      </c>
      <c r="K700">
        <v>0</v>
      </c>
      <c r="L700" t="s">
        <v>4</v>
      </c>
      <c r="M700">
        <v>0</v>
      </c>
      <c r="N700">
        <v>0</v>
      </c>
      <c r="O700" t="s">
        <v>4</v>
      </c>
      <c r="P700">
        <v>0</v>
      </c>
      <c r="Q700" t="s">
        <v>2573</v>
      </c>
      <c r="R700">
        <v>30</v>
      </c>
      <c r="S700" t="s">
        <v>4</v>
      </c>
      <c r="T700">
        <v>0</v>
      </c>
      <c r="U700" t="s">
        <v>151</v>
      </c>
      <c r="V700">
        <v>7</v>
      </c>
      <c r="W700" t="s">
        <v>152</v>
      </c>
      <c r="X700">
        <v>10</v>
      </c>
      <c r="Y700" t="s">
        <v>4</v>
      </c>
      <c r="Z700" t="s">
        <v>4</v>
      </c>
      <c r="AA700" t="s">
        <v>2571</v>
      </c>
      <c r="AB700">
        <v>66682</v>
      </c>
      <c r="AC700">
        <v>1272</v>
      </c>
      <c r="AD700">
        <v>14.714615</v>
      </c>
      <c r="AE700">
        <v>2</v>
      </c>
      <c r="AF700">
        <v>202</v>
      </c>
      <c r="AG700">
        <v>226</v>
      </c>
      <c r="AH700">
        <v>8</v>
      </c>
      <c r="AI700" t="s">
        <v>2574</v>
      </c>
      <c r="AJ700">
        <v>0.24299999999999999</v>
      </c>
      <c r="AK700" t="s">
        <v>4</v>
      </c>
      <c r="AL700" t="s">
        <v>4</v>
      </c>
    </row>
    <row r="701" spans="1:38" x14ac:dyDescent="0.25">
      <c r="A701" t="s">
        <v>2575</v>
      </c>
      <c r="C701" t="s">
        <v>24</v>
      </c>
      <c r="D701">
        <v>301</v>
      </c>
      <c r="E701" t="s">
        <v>25</v>
      </c>
      <c r="F701" t="s">
        <v>4</v>
      </c>
      <c r="G701">
        <v>0</v>
      </c>
      <c r="H701">
        <v>0</v>
      </c>
      <c r="I701" t="s">
        <v>4</v>
      </c>
      <c r="J701">
        <v>0</v>
      </c>
      <c r="K701">
        <v>0</v>
      </c>
      <c r="L701" t="s">
        <v>4</v>
      </c>
      <c r="M701">
        <v>0</v>
      </c>
      <c r="N701">
        <v>0</v>
      </c>
      <c r="O701" t="s">
        <v>4</v>
      </c>
      <c r="P701">
        <v>0</v>
      </c>
      <c r="Q701" t="s">
        <v>4</v>
      </c>
      <c r="R701">
        <v>0</v>
      </c>
      <c r="S701" t="s">
        <v>4</v>
      </c>
      <c r="T701">
        <v>0</v>
      </c>
      <c r="U701" t="s">
        <v>4</v>
      </c>
      <c r="V701">
        <v>0</v>
      </c>
      <c r="W701" t="s">
        <v>4</v>
      </c>
      <c r="X701">
        <v>0</v>
      </c>
      <c r="Y701" t="s">
        <v>4</v>
      </c>
      <c r="Z701" t="s">
        <v>4</v>
      </c>
      <c r="AA701" t="s">
        <v>4</v>
      </c>
      <c r="AB701">
        <v>220</v>
      </c>
      <c r="AC701">
        <v>0</v>
      </c>
      <c r="AD701">
        <v>0</v>
      </c>
      <c r="AE701">
        <v>3</v>
      </c>
      <c r="AF701">
        <v>1</v>
      </c>
      <c r="AG701">
        <v>1</v>
      </c>
      <c r="AH701">
        <v>0</v>
      </c>
      <c r="AI701" t="s">
        <v>4</v>
      </c>
      <c r="AJ701">
        <v>1.7000000000000001E-2</v>
      </c>
      <c r="AK701" t="s">
        <v>4</v>
      </c>
      <c r="AL701" t="s">
        <v>2576</v>
      </c>
    </row>
    <row r="702" spans="1:38" x14ac:dyDescent="0.25">
      <c r="A702" t="s">
        <v>2577</v>
      </c>
      <c r="B702" t="s">
        <v>3755</v>
      </c>
      <c r="C702" t="s">
        <v>1</v>
      </c>
      <c r="D702">
        <v>200</v>
      </c>
      <c r="E702" t="s">
        <v>2</v>
      </c>
      <c r="F702" t="s">
        <v>2578</v>
      </c>
      <c r="G702">
        <v>20</v>
      </c>
      <c r="H702">
        <v>166</v>
      </c>
      <c r="I702" t="s">
        <v>4</v>
      </c>
      <c r="J702">
        <v>0</v>
      </c>
      <c r="K702">
        <v>0</v>
      </c>
      <c r="L702" t="s">
        <v>4</v>
      </c>
      <c r="M702">
        <v>0</v>
      </c>
      <c r="N702">
        <v>0</v>
      </c>
      <c r="O702" t="s">
        <v>4</v>
      </c>
      <c r="P702">
        <v>0</v>
      </c>
      <c r="Q702" t="s">
        <v>2579</v>
      </c>
      <c r="R702">
        <v>72</v>
      </c>
      <c r="S702" t="s">
        <v>4</v>
      </c>
      <c r="T702">
        <v>0</v>
      </c>
      <c r="U702" t="s">
        <v>2580</v>
      </c>
      <c r="V702">
        <v>219</v>
      </c>
      <c r="W702" t="s">
        <v>4</v>
      </c>
      <c r="X702">
        <v>0</v>
      </c>
      <c r="Y702" t="s">
        <v>4</v>
      </c>
      <c r="Z702" t="s">
        <v>4</v>
      </c>
      <c r="AA702" t="s">
        <v>4</v>
      </c>
      <c r="AB702">
        <v>27807</v>
      </c>
      <c r="AC702">
        <v>574</v>
      </c>
      <c r="AD702">
        <v>16.330421000000001</v>
      </c>
      <c r="AE702">
        <v>2</v>
      </c>
      <c r="AF702">
        <v>18</v>
      </c>
      <c r="AG702">
        <v>78</v>
      </c>
      <c r="AH702">
        <v>2</v>
      </c>
      <c r="AI702" t="s">
        <v>2581</v>
      </c>
      <c r="AJ702">
        <v>1.123</v>
      </c>
      <c r="AK702" t="s">
        <v>4</v>
      </c>
      <c r="AL702" t="s">
        <v>4</v>
      </c>
    </row>
    <row r="703" spans="1:38" x14ac:dyDescent="0.25">
      <c r="A703" t="s">
        <v>2582</v>
      </c>
      <c r="B703" t="s">
        <v>4093</v>
      </c>
      <c r="C703" t="s">
        <v>1</v>
      </c>
      <c r="D703">
        <v>200</v>
      </c>
      <c r="E703" t="s">
        <v>2</v>
      </c>
      <c r="F703" t="s">
        <v>2583</v>
      </c>
      <c r="G703">
        <v>30</v>
      </c>
      <c r="H703">
        <v>256</v>
      </c>
      <c r="I703" t="s">
        <v>4</v>
      </c>
      <c r="J703">
        <v>0</v>
      </c>
      <c r="K703">
        <v>0</v>
      </c>
      <c r="L703" t="s">
        <v>4</v>
      </c>
      <c r="M703">
        <v>0</v>
      </c>
      <c r="N703">
        <v>0</v>
      </c>
      <c r="O703" t="s">
        <v>4</v>
      </c>
      <c r="P703">
        <v>0</v>
      </c>
      <c r="Q703" t="s">
        <v>2583</v>
      </c>
      <c r="R703">
        <v>30</v>
      </c>
      <c r="S703" t="s">
        <v>4</v>
      </c>
      <c r="T703">
        <v>0</v>
      </c>
      <c r="U703" t="s">
        <v>2584</v>
      </c>
      <c r="V703">
        <v>11</v>
      </c>
      <c r="W703" t="s">
        <v>428</v>
      </c>
      <c r="X703">
        <v>18</v>
      </c>
      <c r="Y703" t="s">
        <v>4</v>
      </c>
      <c r="Z703" t="s">
        <v>4</v>
      </c>
      <c r="AA703" t="s">
        <v>2582</v>
      </c>
      <c r="AB703">
        <v>34052</v>
      </c>
      <c r="AC703">
        <v>923</v>
      </c>
      <c r="AD703">
        <v>18.956302999999998</v>
      </c>
      <c r="AE703">
        <v>3</v>
      </c>
      <c r="AF703">
        <v>20</v>
      </c>
      <c r="AG703">
        <v>82</v>
      </c>
      <c r="AH703">
        <v>3</v>
      </c>
      <c r="AI703" t="s">
        <v>2585</v>
      </c>
      <c r="AJ703">
        <v>0.33900000000000002</v>
      </c>
      <c r="AK703" t="s">
        <v>4</v>
      </c>
      <c r="AL703" t="s">
        <v>4</v>
      </c>
    </row>
    <row r="704" spans="1:38" x14ac:dyDescent="0.25">
      <c r="A704" t="s">
        <v>2586</v>
      </c>
      <c r="B704" t="s">
        <v>3821</v>
      </c>
      <c r="C704" t="s">
        <v>1</v>
      </c>
      <c r="D704">
        <v>200</v>
      </c>
      <c r="E704" t="s">
        <v>2</v>
      </c>
      <c r="F704" t="s">
        <v>1133</v>
      </c>
      <c r="G704">
        <v>46</v>
      </c>
      <c r="H704">
        <v>383</v>
      </c>
      <c r="I704" t="s">
        <v>1134</v>
      </c>
      <c r="J704">
        <v>11</v>
      </c>
      <c r="K704">
        <v>113</v>
      </c>
      <c r="L704" t="s">
        <v>1135</v>
      </c>
      <c r="M704">
        <v>156</v>
      </c>
      <c r="N704">
        <v>899</v>
      </c>
      <c r="O704" t="s">
        <v>4</v>
      </c>
      <c r="P704">
        <v>0</v>
      </c>
      <c r="Q704" t="s">
        <v>1136</v>
      </c>
      <c r="R704">
        <v>27</v>
      </c>
      <c r="S704" t="s">
        <v>4</v>
      </c>
      <c r="T704">
        <v>0</v>
      </c>
      <c r="U704" t="s">
        <v>1137</v>
      </c>
      <c r="V704">
        <v>138</v>
      </c>
      <c r="W704" t="s">
        <v>1138</v>
      </c>
      <c r="X704">
        <v>33</v>
      </c>
      <c r="Y704" t="s">
        <v>4</v>
      </c>
      <c r="Z704" t="s">
        <v>4</v>
      </c>
      <c r="AA704" t="s">
        <v>4</v>
      </c>
      <c r="AB704">
        <v>28013</v>
      </c>
      <c r="AC704">
        <v>473</v>
      </c>
      <c r="AD704">
        <v>12.465641</v>
      </c>
      <c r="AE704">
        <v>3</v>
      </c>
      <c r="AF704">
        <v>7</v>
      </c>
      <c r="AG704">
        <v>66</v>
      </c>
      <c r="AH704">
        <v>3</v>
      </c>
      <c r="AI704" t="s">
        <v>1139</v>
      </c>
      <c r="AJ704">
        <v>1.0349999999999999</v>
      </c>
      <c r="AK704" t="s">
        <v>4</v>
      </c>
      <c r="AL704" t="s">
        <v>4</v>
      </c>
    </row>
    <row r="705" spans="1:38" x14ac:dyDescent="0.25">
      <c r="A705" t="s">
        <v>2587</v>
      </c>
      <c r="B705" t="s">
        <v>4121</v>
      </c>
      <c r="C705" t="s">
        <v>1</v>
      </c>
      <c r="D705">
        <v>200</v>
      </c>
      <c r="E705" t="s">
        <v>2</v>
      </c>
      <c r="F705" t="s">
        <v>2588</v>
      </c>
      <c r="G705">
        <v>25</v>
      </c>
      <c r="H705">
        <v>226</v>
      </c>
      <c r="I705" t="s">
        <v>4</v>
      </c>
      <c r="J705">
        <v>0</v>
      </c>
      <c r="K705">
        <v>0</v>
      </c>
      <c r="L705" t="s">
        <v>4</v>
      </c>
      <c r="M705">
        <v>0</v>
      </c>
      <c r="N705">
        <v>0</v>
      </c>
      <c r="O705" t="s">
        <v>4</v>
      </c>
      <c r="P705">
        <v>0</v>
      </c>
      <c r="Q705" t="s">
        <v>2589</v>
      </c>
      <c r="R705">
        <v>26</v>
      </c>
      <c r="S705" t="s">
        <v>4</v>
      </c>
      <c r="T705">
        <v>0</v>
      </c>
      <c r="U705" t="s">
        <v>151</v>
      </c>
      <c r="V705">
        <v>7</v>
      </c>
      <c r="W705" t="s">
        <v>152</v>
      </c>
      <c r="X705">
        <v>10</v>
      </c>
      <c r="Y705" t="s">
        <v>4</v>
      </c>
      <c r="Z705" t="s">
        <v>4</v>
      </c>
      <c r="AA705" t="s">
        <v>2587</v>
      </c>
      <c r="AB705">
        <v>54118</v>
      </c>
      <c r="AC705">
        <v>1261</v>
      </c>
      <c r="AD705">
        <v>18.864333999999999</v>
      </c>
      <c r="AE705">
        <v>2</v>
      </c>
      <c r="AF705">
        <v>191</v>
      </c>
      <c r="AG705">
        <v>222</v>
      </c>
      <c r="AH705">
        <v>6</v>
      </c>
      <c r="AI705" t="s">
        <v>2590</v>
      </c>
      <c r="AJ705">
        <v>1.2849999999999999</v>
      </c>
      <c r="AK705" t="s">
        <v>4</v>
      </c>
      <c r="AL705" t="s">
        <v>4</v>
      </c>
    </row>
    <row r="706" spans="1:38" x14ac:dyDescent="0.25">
      <c r="A706" t="s">
        <v>2591</v>
      </c>
      <c r="B706" t="s">
        <v>4057</v>
      </c>
      <c r="C706" t="s">
        <v>1</v>
      </c>
      <c r="D706">
        <v>200</v>
      </c>
      <c r="E706" t="s">
        <v>2</v>
      </c>
      <c r="F706" t="s">
        <v>2592</v>
      </c>
      <c r="G706">
        <v>12</v>
      </c>
      <c r="H706">
        <v>115</v>
      </c>
      <c r="I706" t="s">
        <v>4</v>
      </c>
      <c r="J706">
        <v>0</v>
      </c>
      <c r="K706">
        <v>0</v>
      </c>
      <c r="L706" t="s">
        <v>4</v>
      </c>
      <c r="M706">
        <v>0</v>
      </c>
      <c r="N706">
        <v>0</v>
      </c>
      <c r="O706" t="s">
        <v>4</v>
      </c>
      <c r="P706">
        <v>0</v>
      </c>
      <c r="Q706" t="s">
        <v>2593</v>
      </c>
      <c r="R706">
        <v>13</v>
      </c>
      <c r="S706" t="s">
        <v>4</v>
      </c>
      <c r="T706">
        <v>0</v>
      </c>
      <c r="U706" t="s">
        <v>151</v>
      </c>
      <c r="V706">
        <v>7</v>
      </c>
      <c r="W706" t="s">
        <v>152</v>
      </c>
      <c r="X706">
        <v>10</v>
      </c>
      <c r="Y706" t="s">
        <v>4</v>
      </c>
      <c r="Z706" t="s">
        <v>4</v>
      </c>
      <c r="AA706" t="s">
        <v>2591</v>
      </c>
      <c r="AB706">
        <v>71062</v>
      </c>
      <c r="AC706">
        <v>1781</v>
      </c>
      <c r="AD706">
        <v>19.067855999999999</v>
      </c>
      <c r="AE706">
        <v>2</v>
      </c>
      <c r="AF706">
        <v>201</v>
      </c>
      <c r="AG706">
        <v>231</v>
      </c>
      <c r="AH706">
        <v>4</v>
      </c>
      <c r="AI706" t="s">
        <v>2594</v>
      </c>
      <c r="AJ706">
        <v>0.20799999999999999</v>
      </c>
      <c r="AK706" t="s">
        <v>4</v>
      </c>
      <c r="AL706" t="s">
        <v>4</v>
      </c>
    </row>
    <row r="707" spans="1:38" x14ac:dyDescent="0.25">
      <c r="A707" t="s">
        <v>2595</v>
      </c>
      <c r="B707" t="s">
        <v>4122</v>
      </c>
      <c r="C707" t="s">
        <v>1</v>
      </c>
      <c r="D707">
        <v>200</v>
      </c>
      <c r="E707" t="s">
        <v>2</v>
      </c>
      <c r="F707" t="s">
        <v>2596</v>
      </c>
      <c r="G707">
        <v>25</v>
      </c>
      <c r="H707">
        <v>239</v>
      </c>
      <c r="I707" t="s">
        <v>4</v>
      </c>
      <c r="J707">
        <v>0</v>
      </c>
      <c r="K707">
        <v>0</v>
      </c>
      <c r="L707" t="s">
        <v>4</v>
      </c>
      <c r="M707">
        <v>0</v>
      </c>
      <c r="N707">
        <v>0</v>
      </c>
      <c r="O707" t="s">
        <v>4</v>
      </c>
      <c r="P707">
        <v>0</v>
      </c>
      <c r="Q707" t="s">
        <v>2597</v>
      </c>
      <c r="R707">
        <v>26</v>
      </c>
      <c r="S707" t="s">
        <v>4</v>
      </c>
      <c r="T707">
        <v>0</v>
      </c>
      <c r="U707" t="s">
        <v>151</v>
      </c>
      <c r="V707">
        <v>7</v>
      </c>
      <c r="W707" t="s">
        <v>152</v>
      </c>
      <c r="X707">
        <v>10</v>
      </c>
      <c r="Y707" t="s">
        <v>4</v>
      </c>
      <c r="Z707" t="s">
        <v>4</v>
      </c>
      <c r="AA707" t="s">
        <v>2595</v>
      </c>
      <c r="AB707">
        <v>61861</v>
      </c>
      <c r="AC707">
        <v>1965</v>
      </c>
      <c r="AD707">
        <v>24.703772000000001</v>
      </c>
      <c r="AE707">
        <v>2</v>
      </c>
      <c r="AF707">
        <v>196</v>
      </c>
      <c r="AG707">
        <v>223</v>
      </c>
      <c r="AH707">
        <v>6</v>
      </c>
      <c r="AI707" t="s">
        <v>2598</v>
      </c>
      <c r="AJ707">
        <v>1.2370000000000001</v>
      </c>
      <c r="AK707" t="s">
        <v>4</v>
      </c>
      <c r="AL707" t="s">
        <v>4</v>
      </c>
    </row>
    <row r="708" spans="1:38" x14ac:dyDescent="0.25">
      <c r="A708" t="s">
        <v>1305</v>
      </c>
      <c r="B708" t="s">
        <v>3891</v>
      </c>
      <c r="C708" t="s">
        <v>1</v>
      </c>
      <c r="D708">
        <v>200</v>
      </c>
      <c r="E708" t="s">
        <v>2</v>
      </c>
      <c r="F708" t="s">
        <v>1303</v>
      </c>
      <c r="G708">
        <v>55</v>
      </c>
      <c r="H708">
        <v>543</v>
      </c>
      <c r="I708" t="s">
        <v>4</v>
      </c>
      <c r="J708">
        <v>0</v>
      </c>
      <c r="K708">
        <v>0</v>
      </c>
      <c r="L708" t="s">
        <v>4</v>
      </c>
      <c r="M708">
        <v>0</v>
      </c>
      <c r="N708">
        <v>0</v>
      </c>
      <c r="O708" t="s">
        <v>4</v>
      </c>
      <c r="P708">
        <v>0</v>
      </c>
      <c r="Q708" t="s">
        <v>1304</v>
      </c>
      <c r="R708">
        <v>40</v>
      </c>
      <c r="S708" t="s">
        <v>4</v>
      </c>
      <c r="T708">
        <v>0</v>
      </c>
      <c r="U708" t="s">
        <v>4</v>
      </c>
      <c r="V708">
        <v>0</v>
      </c>
      <c r="W708" t="s">
        <v>4</v>
      </c>
      <c r="X708">
        <v>0</v>
      </c>
      <c r="Y708" t="s">
        <v>4</v>
      </c>
      <c r="Z708" t="s">
        <v>4</v>
      </c>
      <c r="AA708" t="s">
        <v>1305</v>
      </c>
      <c r="AB708">
        <v>53940</v>
      </c>
      <c r="AC708">
        <v>1024</v>
      </c>
      <c r="AD708">
        <v>14.87208</v>
      </c>
      <c r="AE708">
        <v>2</v>
      </c>
      <c r="AF708">
        <v>149</v>
      </c>
      <c r="AG708">
        <v>182</v>
      </c>
      <c r="AH708">
        <v>2</v>
      </c>
      <c r="AI708" t="s">
        <v>1306</v>
      </c>
      <c r="AJ708">
        <v>0.38100000000000001</v>
      </c>
      <c r="AK708" t="s">
        <v>4</v>
      </c>
      <c r="AL708" t="s">
        <v>4</v>
      </c>
    </row>
    <row r="709" spans="1:38" x14ac:dyDescent="0.25">
      <c r="A709" t="s">
        <v>2599</v>
      </c>
      <c r="B709" t="s">
        <v>3755</v>
      </c>
      <c r="C709" t="s">
        <v>1</v>
      </c>
      <c r="D709">
        <v>200</v>
      </c>
      <c r="E709" t="s">
        <v>2</v>
      </c>
      <c r="F709" t="s">
        <v>2600</v>
      </c>
      <c r="G709">
        <v>27</v>
      </c>
      <c r="H709">
        <v>267</v>
      </c>
      <c r="I709" t="s">
        <v>4</v>
      </c>
      <c r="J709">
        <v>0</v>
      </c>
      <c r="K709">
        <v>0</v>
      </c>
      <c r="L709" t="s">
        <v>4</v>
      </c>
      <c r="M709">
        <v>0</v>
      </c>
      <c r="N709">
        <v>0</v>
      </c>
      <c r="O709" t="s">
        <v>4</v>
      </c>
      <c r="P709">
        <v>0</v>
      </c>
      <c r="Q709" t="s">
        <v>2600</v>
      </c>
      <c r="R709">
        <v>27</v>
      </c>
      <c r="S709" t="s">
        <v>4</v>
      </c>
      <c r="T709">
        <v>0</v>
      </c>
      <c r="U709" t="s">
        <v>2601</v>
      </c>
      <c r="V709">
        <v>51</v>
      </c>
      <c r="W709" t="s">
        <v>4</v>
      </c>
      <c r="X709">
        <v>0</v>
      </c>
      <c r="Y709" t="s">
        <v>4</v>
      </c>
      <c r="Z709" t="s">
        <v>4</v>
      </c>
      <c r="AA709" t="s">
        <v>4</v>
      </c>
      <c r="AB709">
        <v>29408</v>
      </c>
      <c r="AC709">
        <v>539</v>
      </c>
      <c r="AD709">
        <v>14.196816999999999</v>
      </c>
      <c r="AE709">
        <v>2</v>
      </c>
      <c r="AF709">
        <v>57</v>
      </c>
      <c r="AG709">
        <v>82</v>
      </c>
      <c r="AH709">
        <v>2</v>
      </c>
      <c r="AI709" t="s">
        <v>2602</v>
      </c>
      <c r="AJ709">
        <v>0.20300000000000001</v>
      </c>
      <c r="AK709" t="s">
        <v>4</v>
      </c>
      <c r="AL709" t="s">
        <v>4</v>
      </c>
    </row>
    <row r="710" spans="1:38" x14ac:dyDescent="0.25">
      <c r="A710" t="s">
        <v>2603</v>
      </c>
      <c r="B710" t="s">
        <v>3953</v>
      </c>
      <c r="C710" t="s">
        <v>1</v>
      </c>
      <c r="D710">
        <v>200</v>
      </c>
      <c r="E710" t="s">
        <v>2</v>
      </c>
      <c r="F710" t="s">
        <v>2604</v>
      </c>
      <c r="G710">
        <v>23</v>
      </c>
      <c r="H710">
        <v>214</v>
      </c>
      <c r="I710" t="s">
        <v>4</v>
      </c>
      <c r="J710">
        <v>0</v>
      </c>
      <c r="K710">
        <v>0</v>
      </c>
      <c r="L710" t="s">
        <v>4</v>
      </c>
      <c r="M710">
        <v>0</v>
      </c>
      <c r="N710">
        <v>0</v>
      </c>
      <c r="O710" t="s">
        <v>4</v>
      </c>
      <c r="P710">
        <v>0</v>
      </c>
      <c r="Q710" t="s">
        <v>2605</v>
      </c>
      <c r="R710">
        <v>24</v>
      </c>
      <c r="S710" t="s">
        <v>4</v>
      </c>
      <c r="T710">
        <v>0</v>
      </c>
      <c r="U710" t="s">
        <v>151</v>
      </c>
      <c r="V710">
        <v>7</v>
      </c>
      <c r="W710" t="s">
        <v>1103</v>
      </c>
      <c r="X710">
        <v>11</v>
      </c>
      <c r="Y710" t="s">
        <v>4</v>
      </c>
      <c r="Z710" t="s">
        <v>4</v>
      </c>
      <c r="AA710" t="s">
        <v>2603</v>
      </c>
      <c r="AB710">
        <v>51500</v>
      </c>
      <c r="AC710">
        <v>940</v>
      </c>
      <c r="AD710">
        <v>15.069903</v>
      </c>
      <c r="AE710">
        <v>2</v>
      </c>
      <c r="AF710">
        <v>198</v>
      </c>
      <c r="AG710">
        <v>225</v>
      </c>
      <c r="AH710">
        <v>7</v>
      </c>
      <c r="AI710" t="s">
        <v>2606</v>
      </c>
      <c r="AJ710">
        <v>0.19800000000000001</v>
      </c>
      <c r="AK710" t="s">
        <v>4</v>
      </c>
      <c r="AL710" t="s">
        <v>4</v>
      </c>
    </row>
    <row r="711" spans="1:38" x14ac:dyDescent="0.25">
      <c r="A711" t="s">
        <v>2607</v>
      </c>
      <c r="C711" t="s">
        <v>24</v>
      </c>
      <c r="D711">
        <v>301</v>
      </c>
      <c r="E711" t="s">
        <v>25</v>
      </c>
      <c r="F711" t="s">
        <v>4</v>
      </c>
      <c r="G711">
        <v>0</v>
      </c>
      <c r="H711">
        <v>0</v>
      </c>
      <c r="I711" t="s">
        <v>4</v>
      </c>
      <c r="J711">
        <v>0</v>
      </c>
      <c r="K711">
        <v>0</v>
      </c>
      <c r="L711" t="s">
        <v>4</v>
      </c>
      <c r="M711">
        <v>0</v>
      </c>
      <c r="N711">
        <v>0</v>
      </c>
      <c r="O711" t="s">
        <v>4</v>
      </c>
      <c r="P711">
        <v>0</v>
      </c>
      <c r="Q711" t="s">
        <v>4</v>
      </c>
      <c r="R711">
        <v>0</v>
      </c>
      <c r="S711" t="s">
        <v>4</v>
      </c>
      <c r="T711">
        <v>0</v>
      </c>
      <c r="U711" t="s">
        <v>4</v>
      </c>
      <c r="V711">
        <v>0</v>
      </c>
      <c r="W711" t="s">
        <v>4</v>
      </c>
      <c r="X711">
        <v>0</v>
      </c>
      <c r="Y711" t="s">
        <v>4</v>
      </c>
      <c r="Z711" t="s">
        <v>4</v>
      </c>
      <c r="AA711" t="s">
        <v>4</v>
      </c>
      <c r="AB711">
        <v>226</v>
      </c>
      <c r="AC711">
        <v>0</v>
      </c>
      <c r="AD711">
        <v>0</v>
      </c>
      <c r="AE711">
        <v>3</v>
      </c>
      <c r="AF711">
        <v>1</v>
      </c>
      <c r="AG711">
        <v>1</v>
      </c>
      <c r="AH711">
        <v>0</v>
      </c>
      <c r="AI711" t="s">
        <v>4</v>
      </c>
      <c r="AJ711">
        <v>7.0000000000000001E-3</v>
      </c>
      <c r="AK711" t="s">
        <v>4</v>
      </c>
      <c r="AL711" t="s">
        <v>2608</v>
      </c>
    </row>
    <row r="712" spans="1:38" x14ac:dyDescent="0.25">
      <c r="A712" t="s">
        <v>2609</v>
      </c>
      <c r="B712" t="s">
        <v>3765</v>
      </c>
      <c r="C712" t="s">
        <v>1</v>
      </c>
      <c r="D712">
        <v>200</v>
      </c>
      <c r="E712" t="s">
        <v>2</v>
      </c>
      <c r="F712" t="s">
        <v>2610</v>
      </c>
      <c r="G712">
        <v>22</v>
      </c>
      <c r="H712">
        <v>176</v>
      </c>
      <c r="I712" t="s">
        <v>4</v>
      </c>
      <c r="J712">
        <v>0</v>
      </c>
      <c r="K712">
        <v>0</v>
      </c>
      <c r="L712" t="s">
        <v>2611</v>
      </c>
      <c r="M712">
        <v>194</v>
      </c>
      <c r="N712">
        <v>1125</v>
      </c>
      <c r="O712" t="s">
        <v>4</v>
      </c>
      <c r="P712">
        <v>0</v>
      </c>
      <c r="Q712" t="s">
        <v>2610</v>
      </c>
      <c r="R712">
        <v>22</v>
      </c>
      <c r="S712" t="s">
        <v>4</v>
      </c>
      <c r="T712">
        <v>0</v>
      </c>
      <c r="U712" t="s">
        <v>4</v>
      </c>
      <c r="V712">
        <v>0</v>
      </c>
      <c r="W712" t="s">
        <v>2611</v>
      </c>
      <c r="X712">
        <v>194</v>
      </c>
      <c r="Y712" t="s">
        <v>4</v>
      </c>
      <c r="Z712" t="s">
        <v>4</v>
      </c>
      <c r="AA712" t="s">
        <v>2612</v>
      </c>
      <c r="AB712">
        <v>24826</v>
      </c>
      <c r="AC712">
        <v>375</v>
      </c>
      <c r="AD712">
        <v>11.479900000000001</v>
      </c>
      <c r="AE712">
        <v>4</v>
      </c>
      <c r="AF712">
        <v>8</v>
      </c>
      <c r="AG712">
        <v>59</v>
      </c>
      <c r="AH712">
        <v>3</v>
      </c>
      <c r="AI712" t="s">
        <v>2613</v>
      </c>
      <c r="AJ712">
        <v>0.75</v>
      </c>
      <c r="AK712" t="s">
        <v>4</v>
      </c>
      <c r="AL712" t="s">
        <v>4</v>
      </c>
    </row>
    <row r="713" spans="1:38" x14ac:dyDescent="0.25">
      <c r="A713" t="s">
        <v>2614</v>
      </c>
      <c r="B713" t="s">
        <v>3794</v>
      </c>
      <c r="C713" t="s">
        <v>1</v>
      </c>
      <c r="D713">
        <v>200</v>
      </c>
      <c r="E713" t="s">
        <v>2</v>
      </c>
      <c r="F713" t="s">
        <v>2615</v>
      </c>
      <c r="G713">
        <v>23</v>
      </c>
      <c r="H713">
        <v>179</v>
      </c>
      <c r="I713" t="s">
        <v>4</v>
      </c>
      <c r="J713">
        <v>0</v>
      </c>
      <c r="K713">
        <v>0</v>
      </c>
      <c r="L713" t="s">
        <v>2616</v>
      </c>
      <c r="M713">
        <v>156</v>
      </c>
      <c r="N713">
        <v>896</v>
      </c>
      <c r="O713" t="s">
        <v>4</v>
      </c>
      <c r="P713">
        <v>0</v>
      </c>
      <c r="Q713" t="s">
        <v>2617</v>
      </c>
      <c r="R713">
        <v>44</v>
      </c>
      <c r="S713" t="s">
        <v>4</v>
      </c>
      <c r="T713">
        <v>0</v>
      </c>
      <c r="U713" t="s">
        <v>4</v>
      </c>
      <c r="V713">
        <v>0</v>
      </c>
      <c r="W713" t="s">
        <v>4</v>
      </c>
      <c r="X713">
        <v>0</v>
      </c>
      <c r="Y713" t="s">
        <v>4</v>
      </c>
      <c r="Z713" t="s">
        <v>4</v>
      </c>
      <c r="AA713" t="s">
        <v>4</v>
      </c>
      <c r="AB713">
        <v>33584</v>
      </c>
      <c r="AC713">
        <v>1005</v>
      </c>
      <c r="AD713">
        <v>22.165316000000001</v>
      </c>
      <c r="AE713">
        <v>3</v>
      </c>
      <c r="AF713">
        <v>16</v>
      </c>
      <c r="AG713">
        <v>80</v>
      </c>
      <c r="AH713">
        <v>2</v>
      </c>
      <c r="AI713" t="s">
        <v>2618</v>
      </c>
      <c r="AJ713">
        <v>0.36399999999999999</v>
      </c>
      <c r="AK713" t="s">
        <v>4</v>
      </c>
      <c r="AL713" t="s">
        <v>4</v>
      </c>
    </row>
    <row r="714" spans="1:38" x14ac:dyDescent="0.25">
      <c r="A714" t="s">
        <v>2619</v>
      </c>
      <c r="B714" t="s">
        <v>4058</v>
      </c>
      <c r="C714" t="s">
        <v>1</v>
      </c>
      <c r="D714">
        <v>200</v>
      </c>
      <c r="E714" t="s">
        <v>2</v>
      </c>
      <c r="F714" t="s">
        <v>1067</v>
      </c>
      <c r="G714">
        <v>21</v>
      </c>
      <c r="H714">
        <v>193</v>
      </c>
      <c r="I714" t="s">
        <v>4</v>
      </c>
      <c r="J714">
        <v>0</v>
      </c>
      <c r="K714">
        <v>0</v>
      </c>
      <c r="L714" t="s">
        <v>4</v>
      </c>
      <c r="M714">
        <v>0</v>
      </c>
      <c r="N714">
        <v>0</v>
      </c>
      <c r="O714" t="s">
        <v>4</v>
      </c>
      <c r="P714">
        <v>0</v>
      </c>
      <c r="Q714" t="s">
        <v>2620</v>
      </c>
      <c r="R714">
        <v>22</v>
      </c>
      <c r="S714" t="s">
        <v>4</v>
      </c>
      <c r="T714">
        <v>0</v>
      </c>
      <c r="U714" t="s">
        <v>151</v>
      </c>
      <c r="V714">
        <v>7</v>
      </c>
      <c r="W714" t="s">
        <v>152</v>
      </c>
      <c r="X714">
        <v>10</v>
      </c>
      <c r="Y714" t="s">
        <v>4</v>
      </c>
      <c r="Z714" t="s">
        <v>4</v>
      </c>
      <c r="AA714" t="s">
        <v>2621</v>
      </c>
      <c r="AB714">
        <v>65078</v>
      </c>
      <c r="AC714">
        <v>1373</v>
      </c>
      <c r="AD714">
        <v>16.122191999999998</v>
      </c>
      <c r="AE714">
        <v>3</v>
      </c>
      <c r="AF714">
        <v>18</v>
      </c>
      <c r="AG714">
        <v>227</v>
      </c>
      <c r="AH714">
        <v>7</v>
      </c>
      <c r="AI714" t="s">
        <v>2622</v>
      </c>
      <c r="AJ714">
        <v>1.3959999999999999</v>
      </c>
      <c r="AK714" t="s">
        <v>4</v>
      </c>
      <c r="AL714" t="s">
        <v>4</v>
      </c>
    </row>
    <row r="715" spans="1:38" x14ac:dyDescent="0.25">
      <c r="A715" t="s">
        <v>2623</v>
      </c>
      <c r="B715" t="s">
        <v>3964</v>
      </c>
      <c r="C715" t="s">
        <v>1</v>
      </c>
      <c r="D715">
        <v>200</v>
      </c>
      <c r="E715" t="s">
        <v>2</v>
      </c>
      <c r="F715" t="s">
        <v>2624</v>
      </c>
      <c r="G715">
        <v>52</v>
      </c>
      <c r="H715">
        <v>410</v>
      </c>
      <c r="I715" t="s">
        <v>4</v>
      </c>
      <c r="J715">
        <v>0</v>
      </c>
      <c r="K715">
        <v>0</v>
      </c>
      <c r="L715" t="s">
        <v>2625</v>
      </c>
      <c r="M715">
        <v>128</v>
      </c>
      <c r="N715">
        <v>775</v>
      </c>
      <c r="O715" t="s">
        <v>4</v>
      </c>
      <c r="P715">
        <v>0</v>
      </c>
      <c r="Q715" t="s">
        <v>2624</v>
      </c>
      <c r="R715">
        <v>52</v>
      </c>
      <c r="S715" t="s">
        <v>4</v>
      </c>
      <c r="T715">
        <v>0</v>
      </c>
      <c r="U715" t="s">
        <v>2626</v>
      </c>
      <c r="V715">
        <v>86</v>
      </c>
      <c r="W715" t="s">
        <v>101</v>
      </c>
      <c r="X715">
        <v>26</v>
      </c>
      <c r="Y715" t="s">
        <v>4</v>
      </c>
      <c r="Z715" t="s">
        <v>4</v>
      </c>
      <c r="AA715" t="s">
        <v>2623</v>
      </c>
      <c r="AB715">
        <v>67418</v>
      </c>
      <c r="AC715">
        <v>1825</v>
      </c>
      <c r="AD715">
        <v>19.549675000000001</v>
      </c>
      <c r="AE715">
        <v>3</v>
      </c>
      <c r="AF715">
        <v>39</v>
      </c>
      <c r="AG715">
        <v>98</v>
      </c>
      <c r="AH715">
        <v>2</v>
      </c>
      <c r="AI715" t="s">
        <v>2627</v>
      </c>
      <c r="AJ715">
        <v>2.2349999999999999</v>
      </c>
      <c r="AK715" t="s">
        <v>4</v>
      </c>
      <c r="AL715" t="s">
        <v>4</v>
      </c>
    </row>
    <row r="716" spans="1:38" x14ac:dyDescent="0.25">
      <c r="A716" t="s">
        <v>1276</v>
      </c>
      <c r="C716" t="s">
        <v>1</v>
      </c>
      <c r="D716">
        <v>301</v>
      </c>
      <c r="E716" t="s">
        <v>25</v>
      </c>
      <c r="F716" t="s">
        <v>4</v>
      </c>
      <c r="G716">
        <v>0</v>
      </c>
      <c r="H716">
        <v>0</v>
      </c>
      <c r="I716" t="s">
        <v>4</v>
      </c>
      <c r="J716">
        <v>0</v>
      </c>
      <c r="K716">
        <v>0</v>
      </c>
      <c r="L716" t="s">
        <v>4</v>
      </c>
      <c r="M716">
        <v>0</v>
      </c>
      <c r="N716">
        <v>0</v>
      </c>
      <c r="O716" t="s">
        <v>4</v>
      </c>
      <c r="P716">
        <v>0</v>
      </c>
      <c r="Q716" t="s">
        <v>4</v>
      </c>
      <c r="R716">
        <v>0</v>
      </c>
      <c r="S716" t="s">
        <v>4</v>
      </c>
      <c r="T716">
        <v>0</v>
      </c>
      <c r="U716" t="s">
        <v>4</v>
      </c>
      <c r="V716">
        <v>0</v>
      </c>
      <c r="W716" t="s">
        <v>4</v>
      </c>
      <c r="X716">
        <v>0</v>
      </c>
      <c r="Y716" t="s">
        <v>4</v>
      </c>
      <c r="Z716" t="s">
        <v>4</v>
      </c>
      <c r="AA716" t="s">
        <v>4</v>
      </c>
      <c r="AB716">
        <v>161</v>
      </c>
      <c r="AC716">
        <v>0</v>
      </c>
      <c r="AD716">
        <v>0</v>
      </c>
      <c r="AE716">
        <v>3</v>
      </c>
      <c r="AF716">
        <v>34</v>
      </c>
      <c r="AG716">
        <v>1</v>
      </c>
      <c r="AH716">
        <v>0</v>
      </c>
      <c r="AI716" t="s">
        <v>4</v>
      </c>
      <c r="AJ716">
        <v>0.313</v>
      </c>
      <c r="AK716" t="s">
        <v>4</v>
      </c>
      <c r="AL716" t="s">
        <v>899</v>
      </c>
    </row>
    <row r="717" spans="1:38" x14ac:dyDescent="0.25">
      <c r="A717" t="s">
        <v>2612</v>
      </c>
      <c r="B717" t="s">
        <v>3765</v>
      </c>
      <c r="C717" t="s">
        <v>1</v>
      </c>
      <c r="D717">
        <v>200</v>
      </c>
      <c r="E717" t="s">
        <v>2</v>
      </c>
      <c r="F717" t="s">
        <v>2610</v>
      </c>
      <c r="G717">
        <v>22</v>
      </c>
      <c r="H717">
        <v>176</v>
      </c>
      <c r="I717" t="s">
        <v>4</v>
      </c>
      <c r="J717">
        <v>0</v>
      </c>
      <c r="K717">
        <v>0</v>
      </c>
      <c r="L717" t="s">
        <v>2611</v>
      </c>
      <c r="M717">
        <v>194</v>
      </c>
      <c r="N717">
        <v>1125</v>
      </c>
      <c r="O717" t="s">
        <v>4</v>
      </c>
      <c r="P717">
        <v>0</v>
      </c>
      <c r="Q717" t="s">
        <v>2610</v>
      </c>
      <c r="R717">
        <v>22</v>
      </c>
      <c r="S717" t="s">
        <v>4</v>
      </c>
      <c r="T717">
        <v>0</v>
      </c>
      <c r="U717" t="s">
        <v>4</v>
      </c>
      <c r="V717">
        <v>0</v>
      </c>
      <c r="W717" t="s">
        <v>2611</v>
      </c>
      <c r="X717">
        <v>194</v>
      </c>
      <c r="Y717" t="s">
        <v>4</v>
      </c>
      <c r="Z717" t="s">
        <v>4</v>
      </c>
      <c r="AA717" t="s">
        <v>2612</v>
      </c>
      <c r="AB717">
        <v>24826</v>
      </c>
      <c r="AC717">
        <v>375</v>
      </c>
      <c r="AD717">
        <v>11.479900000000001</v>
      </c>
      <c r="AE717">
        <v>5</v>
      </c>
      <c r="AF717">
        <v>6</v>
      </c>
      <c r="AG717">
        <v>59</v>
      </c>
      <c r="AH717">
        <v>3</v>
      </c>
      <c r="AI717" t="s">
        <v>2613</v>
      </c>
      <c r="AJ717">
        <v>0.92100000000000004</v>
      </c>
      <c r="AK717" t="s">
        <v>4</v>
      </c>
      <c r="AL717" t="s">
        <v>4</v>
      </c>
    </row>
    <row r="718" spans="1:38" x14ac:dyDescent="0.25">
      <c r="A718" t="s">
        <v>1259</v>
      </c>
      <c r="B718" t="s">
        <v>3765</v>
      </c>
      <c r="C718" t="s">
        <v>1</v>
      </c>
      <c r="D718">
        <v>200</v>
      </c>
      <c r="E718" t="s">
        <v>2</v>
      </c>
      <c r="F718" t="s">
        <v>1257</v>
      </c>
      <c r="G718">
        <v>30</v>
      </c>
      <c r="H718">
        <v>237</v>
      </c>
      <c r="I718" t="s">
        <v>4</v>
      </c>
      <c r="J718">
        <v>0</v>
      </c>
      <c r="K718">
        <v>0</v>
      </c>
      <c r="L718" t="s">
        <v>1258</v>
      </c>
      <c r="M718">
        <v>211</v>
      </c>
      <c r="N718">
        <v>1220</v>
      </c>
      <c r="O718" t="s">
        <v>4</v>
      </c>
      <c r="P718">
        <v>0</v>
      </c>
      <c r="Q718" t="s">
        <v>1257</v>
      </c>
      <c r="R718">
        <v>30</v>
      </c>
      <c r="S718" t="s">
        <v>4</v>
      </c>
      <c r="T718">
        <v>0</v>
      </c>
      <c r="U718" t="s">
        <v>4</v>
      </c>
      <c r="V718">
        <v>0</v>
      </c>
      <c r="W718" t="s">
        <v>1258</v>
      </c>
      <c r="X718">
        <v>211</v>
      </c>
      <c r="Y718" t="s">
        <v>4</v>
      </c>
      <c r="Z718" t="s">
        <v>4</v>
      </c>
      <c r="AA718" t="s">
        <v>1259</v>
      </c>
      <c r="AB718">
        <v>28155</v>
      </c>
      <c r="AC718">
        <v>800</v>
      </c>
      <c r="AD718">
        <v>20.131413999999999</v>
      </c>
      <c r="AE718">
        <v>4</v>
      </c>
      <c r="AF718">
        <v>6</v>
      </c>
      <c r="AG718">
        <v>60</v>
      </c>
      <c r="AH718">
        <v>2</v>
      </c>
      <c r="AI718" t="s">
        <v>1260</v>
      </c>
      <c r="AJ718">
        <v>0.92100000000000004</v>
      </c>
      <c r="AK718" t="s">
        <v>4</v>
      </c>
      <c r="AL718" t="s">
        <v>4</v>
      </c>
    </row>
    <row r="719" spans="1:38" x14ac:dyDescent="0.25">
      <c r="A719" t="s">
        <v>1868</v>
      </c>
      <c r="B719" t="s">
        <v>4048</v>
      </c>
      <c r="C719" t="s">
        <v>1</v>
      </c>
      <c r="D719">
        <v>200</v>
      </c>
      <c r="E719" t="s">
        <v>2</v>
      </c>
      <c r="F719" t="s">
        <v>1867</v>
      </c>
      <c r="G719">
        <v>17</v>
      </c>
      <c r="H719">
        <v>152</v>
      </c>
      <c r="I719" t="s">
        <v>4</v>
      </c>
      <c r="J719">
        <v>0</v>
      </c>
      <c r="K719">
        <v>0</v>
      </c>
      <c r="L719" t="s">
        <v>4</v>
      </c>
      <c r="M719">
        <v>0</v>
      </c>
      <c r="N719">
        <v>0</v>
      </c>
      <c r="O719" t="s">
        <v>4</v>
      </c>
      <c r="P719">
        <v>0</v>
      </c>
      <c r="Q719" t="s">
        <v>1867</v>
      </c>
      <c r="R719">
        <v>17</v>
      </c>
      <c r="S719" t="s">
        <v>4</v>
      </c>
      <c r="T719">
        <v>0</v>
      </c>
      <c r="U719" t="s">
        <v>120</v>
      </c>
      <c r="V719">
        <v>20</v>
      </c>
      <c r="W719" t="s">
        <v>756</v>
      </c>
      <c r="X719">
        <v>3</v>
      </c>
      <c r="Y719" t="s">
        <v>4</v>
      </c>
      <c r="Z719" t="s">
        <v>4</v>
      </c>
      <c r="AA719" t="s">
        <v>1868</v>
      </c>
      <c r="AB719">
        <v>127652</v>
      </c>
      <c r="AC719">
        <v>1850</v>
      </c>
      <c r="AD719">
        <v>11.063673</v>
      </c>
      <c r="AE719">
        <v>2</v>
      </c>
      <c r="AF719">
        <v>23</v>
      </c>
      <c r="AG719">
        <v>80</v>
      </c>
      <c r="AH719">
        <v>243</v>
      </c>
      <c r="AI719" t="s">
        <v>1869</v>
      </c>
      <c r="AJ719">
        <v>0.29399999999999998</v>
      </c>
      <c r="AK719" t="s">
        <v>4</v>
      </c>
      <c r="AL719" t="s">
        <v>4</v>
      </c>
    </row>
    <row r="720" spans="1:38" x14ac:dyDescent="0.25">
      <c r="A720" t="s">
        <v>2628</v>
      </c>
      <c r="B720" t="s">
        <v>3765</v>
      </c>
      <c r="C720" t="s">
        <v>1</v>
      </c>
      <c r="D720">
        <v>200</v>
      </c>
      <c r="E720" t="s">
        <v>2</v>
      </c>
      <c r="F720" t="s">
        <v>2629</v>
      </c>
      <c r="G720">
        <v>44</v>
      </c>
      <c r="H720">
        <v>357</v>
      </c>
      <c r="I720" t="s">
        <v>4</v>
      </c>
      <c r="J720">
        <v>0</v>
      </c>
      <c r="K720">
        <v>0</v>
      </c>
      <c r="L720" t="s">
        <v>2630</v>
      </c>
      <c r="M720">
        <v>143</v>
      </c>
      <c r="N720">
        <v>801</v>
      </c>
      <c r="O720" t="s">
        <v>4</v>
      </c>
      <c r="P720">
        <v>0</v>
      </c>
      <c r="Q720" t="s">
        <v>2629</v>
      </c>
      <c r="R720">
        <v>44</v>
      </c>
      <c r="S720" t="s">
        <v>4</v>
      </c>
      <c r="T720">
        <v>0</v>
      </c>
      <c r="U720" t="s">
        <v>4</v>
      </c>
      <c r="V720">
        <v>0</v>
      </c>
      <c r="W720" t="s">
        <v>2631</v>
      </c>
      <c r="X720">
        <v>259</v>
      </c>
      <c r="Y720" t="s">
        <v>4</v>
      </c>
      <c r="Z720" t="s">
        <v>4</v>
      </c>
      <c r="AA720" t="s">
        <v>2632</v>
      </c>
      <c r="AB720">
        <v>28369</v>
      </c>
      <c r="AC720">
        <v>823</v>
      </c>
      <c r="AD720">
        <v>21.125171999999999</v>
      </c>
      <c r="AE720">
        <v>4</v>
      </c>
      <c r="AF720">
        <v>8</v>
      </c>
      <c r="AG720">
        <v>59</v>
      </c>
      <c r="AH720">
        <v>3</v>
      </c>
      <c r="AI720" t="s">
        <v>2633</v>
      </c>
      <c r="AJ720">
        <v>0.84399999999999997</v>
      </c>
      <c r="AK720" t="s">
        <v>4</v>
      </c>
      <c r="AL720" t="s">
        <v>4</v>
      </c>
    </row>
    <row r="721" spans="1:38" x14ac:dyDescent="0.25">
      <c r="A721" t="s">
        <v>765</v>
      </c>
      <c r="B721" t="s">
        <v>3790</v>
      </c>
      <c r="C721" t="s">
        <v>1</v>
      </c>
      <c r="D721">
        <v>200</v>
      </c>
      <c r="E721" t="s">
        <v>2</v>
      </c>
      <c r="F721" t="s">
        <v>762</v>
      </c>
      <c r="G721">
        <v>33</v>
      </c>
      <c r="H721">
        <v>274</v>
      </c>
      <c r="I721" t="s">
        <v>4</v>
      </c>
      <c r="J721">
        <v>0</v>
      </c>
      <c r="K721">
        <v>0</v>
      </c>
      <c r="L721" t="s">
        <v>763</v>
      </c>
      <c r="M721">
        <v>209</v>
      </c>
      <c r="N721">
        <v>1279</v>
      </c>
      <c r="O721" t="s">
        <v>4</v>
      </c>
      <c r="P721">
        <v>0</v>
      </c>
      <c r="Q721" t="s">
        <v>762</v>
      </c>
      <c r="R721">
        <v>33</v>
      </c>
      <c r="S721" t="s">
        <v>4</v>
      </c>
      <c r="T721">
        <v>0</v>
      </c>
      <c r="U721" t="s">
        <v>4</v>
      </c>
      <c r="V721">
        <v>0</v>
      </c>
      <c r="W721" t="s">
        <v>764</v>
      </c>
      <c r="X721">
        <v>208</v>
      </c>
      <c r="Y721" t="s">
        <v>4</v>
      </c>
      <c r="Z721" t="s">
        <v>4</v>
      </c>
      <c r="AA721" t="s">
        <v>765</v>
      </c>
      <c r="AB721">
        <v>28734</v>
      </c>
      <c r="AC721">
        <v>853</v>
      </c>
      <c r="AD721">
        <v>21.305769000000002</v>
      </c>
      <c r="AE721">
        <v>6</v>
      </c>
      <c r="AF721">
        <v>6</v>
      </c>
      <c r="AG721">
        <v>61</v>
      </c>
      <c r="AH721">
        <v>2</v>
      </c>
      <c r="AI721" t="s">
        <v>766</v>
      </c>
      <c r="AJ721">
        <v>0.76500000000000001</v>
      </c>
      <c r="AK721" t="s">
        <v>4</v>
      </c>
      <c r="AL721" t="s">
        <v>4</v>
      </c>
    </row>
    <row r="722" spans="1:38" x14ac:dyDescent="0.25">
      <c r="A722" t="s">
        <v>794</v>
      </c>
      <c r="B722" t="s">
        <v>4101</v>
      </c>
      <c r="C722" t="s">
        <v>1</v>
      </c>
      <c r="D722">
        <v>200</v>
      </c>
      <c r="E722" t="s">
        <v>2</v>
      </c>
      <c r="F722" t="s">
        <v>2634</v>
      </c>
      <c r="G722">
        <v>42</v>
      </c>
      <c r="H722">
        <v>349</v>
      </c>
      <c r="I722" t="s">
        <v>4</v>
      </c>
      <c r="J722">
        <v>0</v>
      </c>
      <c r="K722">
        <v>0</v>
      </c>
      <c r="L722" t="s">
        <v>2635</v>
      </c>
      <c r="M722">
        <v>144</v>
      </c>
      <c r="N722">
        <v>845</v>
      </c>
      <c r="O722" t="s">
        <v>4</v>
      </c>
      <c r="P722">
        <v>0</v>
      </c>
      <c r="Q722" t="s">
        <v>2636</v>
      </c>
      <c r="R722">
        <v>12</v>
      </c>
      <c r="S722" t="s">
        <v>4</v>
      </c>
      <c r="T722">
        <v>0</v>
      </c>
      <c r="U722" t="s">
        <v>2637</v>
      </c>
      <c r="V722">
        <v>56</v>
      </c>
      <c r="W722" t="s">
        <v>2638</v>
      </c>
      <c r="X722">
        <v>669</v>
      </c>
      <c r="Y722" t="s">
        <v>4</v>
      </c>
      <c r="Z722" t="s">
        <v>4</v>
      </c>
      <c r="AA722" t="s">
        <v>4</v>
      </c>
      <c r="AB722">
        <v>27215</v>
      </c>
      <c r="AC722">
        <v>477</v>
      </c>
      <c r="AD722">
        <v>12.985486</v>
      </c>
      <c r="AE722">
        <v>1</v>
      </c>
      <c r="AF722">
        <v>917</v>
      </c>
      <c r="AG722">
        <v>62</v>
      </c>
      <c r="AH722">
        <v>2</v>
      </c>
      <c r="AI722" t="s">
        <v>2639</v>
      </c>
      <c r="AJ722">
        <v>0.186</v>
      </c>
      <c r="AK722" t="s">
        <v>4</v>
      </c>
      <c r="AL722" t="s">
        <v>4</v>
      </c>
    </row>
    <row r="723" spans="1:38" x14ac:dyDescent="0.25">
      <c r="A723" t="s">
        <v>2632</v>
      </c>
      <c r="B723" t="s">
        <v>3765</v>
      </c>
      <c r="C723" t="s">
        <v>1</v>
      </c>
      <c r="D723">
        <v>200</v>
      </c>
      <c r="E723" t="s">
        <v>2</v>
      </c>
      <c r="F723" t="s">
        <v>2629</v>
      </c>
      <c r="G723">
        <v>44</v>
      </c>
      <c r="H723">
        <v>357</v>
      </c>
      <c r="I723" t="s">
        <v>4</v>
      </c>
      <c r="J723">
        <v>0</v>
      </c>
      <c r="K723">
        <v>0</v>
      </c>
      <c r="L723" t="s">
        <v>2630</v>
      </c>
      <c r="M723">
        <v>143</v>
      </c>
      <c r="N723">
        <v>801</v>
      </c>
      <c r="O723" t="s">
        <v>4</v>
      </c>
      <c r="P723">
        <v>0</v>
      </c>
      <c r="Q723" t="s">
        <v>2629</v>
      </c>
      <c r="R723">
        <v>44</v>
      </c>
      <c r="S723" t="s">
        <v>4</v>
      </c>
      <c r="T723">
        <v>0</v>
      </c>
      <c r="U723" t="s">
        <v>4</v>
      </c>
      <c r="V723">
        <v>0</v>
      </c>
      <c r="W723" t="s">
        <v>2631</v>
      </c>
      <c r="X723">
        <v>259</v>
      </c>
      <c r="Y723" t="s">
        <v>4</v>
      </c>
      <c r="Z723" t="s">
        <v>4</v>
      </c>
      <c r="AA723" t="s">
        <v>2632</v>
      </c>
      <c r="AB723">
        <v>28369</v>
      </c>
      <c r="AC723">
        <v>823</v>
      </c>
      <c r="AD723">
        <v>21.125171999999999</v>
      </c>
      <c r="AE723">
        <v>5</v>
      </c>
      <c r="AF723">
        <v>6</v>
      </c>
      <c r="AG723">
        <v>59</v>
      </c>
      <c r="AH723">
        <v>3</v>
      </c>
      <c r="AI723" t="s">
        <v>2633</v>
      </c>
      <c r="AJ723">
        <v>0.873</v>
      </c>
      <c r="AK723" t="s">
        <v>4</v>
      </c>
      <c r="AL723" t="s">
        <v>4</v>
      </c>
    </row>
    <row r="724" spans="1:38" x14ac:dyDescent="0.25">
      <c r="A724" t="s">
        <v>2640</v>
      </c>
      <c r="B724" t="s">
        <v>4123</v>
      </c>
      <c r="C724" t="s">
        <v>1</v>
      </c>
      <c r="D724">
        <v>200</v>
      </c>
      <c r="E724" t="s">
        <v>2</v>
      </c>
      <c r="F724" t="s">
        <v>2641</v>
      </c>
      <c r="G724">
        <v>31</v>
      </c>
      <c r="H724">
        <v>262</v>
      </c>
      <c r="I724" t="s">
        <v>4</v>
      </c>
      <c r="J724">
        <v>0</v>
      </c>
      <c r="K724">
        <v>0</v>
      </c>
      <c r="L724" t="s">
        <v>4</v>
      </c>
      <c r="M724">
        <v>0</v>
      </c>
      <c r="N724">
        <v>0</v>
      </c>
      <c r="O724" t="s">
        <v>4</v>
      </c>
      <c r="P724">
        <v>0</v>
      </c>
      <c r="Q724" t="s">
        <v>2642</v>
      </c>
      <c r="R724">
        <v>32</v>
      </c>
      <c r="S724" t="s">
        <v>4</v>
      </c>
      <c r="T724">
        <v>0</v>
      </c>
      <c r="U724" t="s">
        <v>151</v>
      </c>
      <c r="V724">
        <v>7</v>
      </c>
      <c r="W724" t="s">
        <v>152</v>
      </c>
      <c r="X724">
        <v>10</v>
      </c>
      <c r="Y724" t="s">
        <v>4</v>
      </c>
      <c r="Z724" t="s">
        <v>4</v>
      </c>
      <c r="AA724" t="s">
        <v>2640</v>
      </c>
      <c r="AB724">
        <v>50991</v>
      </c>
      <c r="AC724">
        <v>929</v>
      </c>
      <c r="AD724">
        <v>15.037948</v>
      </c>
      <c r="AE724">
        <v>2</v>
      </c>
      <c r="AF724">
        <v>196</v>
      </c>
      <c r="AG724">
        <v>224</v>
      </c>
      <c r="AH724">
        <v>5</v>
      </c>
      <c r="AI724" t="s">
        <v>2643</v>
      </c>
      <c r="AJ724">
        <v>1.208</v>
      </c>
      <c r="AK724" t="s">
        <v>4</v>
      </c>
      <c r="AL724" t="s">
        <v>4</v>
      </c>
    </row>
    <row r="725" spans="1:38" x14ac:dyDescent="0.25">
      <c r="A725" t="s">
        <v>2644</v>
      </c>
      <c r="B725" t="s">
        <v>3765</v>
      </c>
      <c r="C725" t="s">
        <v>1</v>
      </c>
      <c r="D725">
        <v>200</v>
      </c>
      <c r="E725" t="s">
        <v>2</v>
      </c>
      <c r="F725" t="s">
        <v>2645</v>
      </c>
      <c r="G725">
        <v>30</v>
      </c>
      <c r="H725">
        <v>267</v>
      </c>
      <c r="I725" t="s">
        <v>4</v>
      </c>
      <c r="J725">
        <v>0</v>
      </c>
      <c r="K725">
        <v>0</v>
      </c>
      <c r="L725" t="s">
        <v>2646</v>
      </c>
      <c r="M725">
        <v>34</v>
      </c>
      <c r="N725">
        <v>211</v>
      </c>
      <c r="O725" t="s">
        <v>4</v>
      </c>
      <c r="P725">
        <v>0</v>
      </c>
      <c r="Q725" t="s">
        <v>2645</v>
      </c>
      <c r="R725">
        <v>30</v>
      </c>
      <c r="S725" t="s">
        <v>4</v>
      </c>
      <c r="T725">
        <v>0</v>
      </c>
      <c r="U725" t="s">
        <v>4</v>
      </c>
      <c r="V725">
        <v>0</v>
      </c>
      <c r="W725" t="s">
        <v>2647</v>
      </c>
      <c r="X725">
        <v>33</v>
      </c>
      <c r="Y725" t="s">
        <v>4</v>
      </c>
      <c r="Z725" t="s">
        <v>4</v>
      </c>
      <c r="AA725" t="s">
        <v>2648</v>
      </c>
      <c r="AB725">
        <v>24676</v>
      </c>
      <c r="AC725">
        <v>345</v>
      </c>
      <c r="AD725">
        <v>11.184957000000001</v>
      </c>
      <c r="AE725">
        <v>4</v>
      </c>
      <c r="AF725">
        <v>8</v>
      </c>
      <c r="AG725">
        <v>59</v>
      </c>
      <c r="AH725">
        <v>4</v>
      </c>
      <c r="AI725" t="s">
        <v>2649</v>
      </c>
      <c r="AJ725">
        <v>1.054</v>
      </c>
      <c r="AK725" t="s">
        <v>4</v>
      </c>
      <c r="AL725" t="s">
        <v>4</v>
      </c>
    </row>
    <row r="726" spans="1:38" x14ac:dyDescent="0.25">
      <c r="A726" t="s">
        <v>2650</v>
      </c>
      <c r="C726" t="s">
        <v>1</v>
      </c>
      <c r="D726">
        <v>301</v>
      </c>
      <c r="E726" t="s">
        <v>25</v>
      </c>
      <c r="F726" t="s">
        <v>4</v>
      </c>
      <c r="G726">
        <v>0</v>
      </c>
      <c r="H726">
        <v>0</v>
      </c>
      <c r="I726" t="s">
        <v>4</v>
      </c>
      <c r="J726">
        <v>0</v>
      </c>
      <c r="K726">
        <v>0</v>
      </c>
      <c r="L726" t="s">
        <v>4</v>
      </c>
      <c r="M726">
        <v>0</v>
      </c>
      <c r="N726">
        <v>0</v>
      </c>
      <c r="O726" t="s">
        <v>4</v>
      </c>
      <c r="P726">
        <v>0</v>
      </c>
      <c r="Q726" t="s">
        <v>4</v>
      </c>
      <c r="R726">
        <v>0</v>
      </c>
      <c r="S726" t="s">
        <v>4</v>
      </c>
      <c r="T726">
        <v>0</v>
      </c>
      <c r="U726" t="s">
        <v>4</v>
      </c>
      <c r="V726">
        <v>0</v>
      </c>
      <c r="W726" t="s">
        <v>4</v>
      </c>
      <c r="X726">
        <v>0</v>
      </c>
      <c r="Y726" t="s">
        <v>4</v>
      </c>
      <c r="Z726" t="s">
        <v>4</v>
      </c>
      <c r="AA726" t="s">
        <v>4</v>
      </c>
      <c r="AB726">
        <v>243</v>
      </c>
      <c r="AC726">
        <v>0</v>
      </c>
      <c r="AD726">
        <v>0</v>
      </c>
      <c r="AE726">
        <v>2</v>
      </c>
      <c r="AF726">
        <v>1</v>
      </c>
      <c r="AG726">
        <v>1</v>
      </c>
      <c r="AH726">
        <v>0</v>
      </c>
      <c r="AI726" t="s">
        <v>4</v>
      </c>
      <c r="AJ726">
        <v>0.35699999999999998</v>
      </c>
      <c r="AK726" t="s">
        <v>4</v>
      </c>
      <c r="AL726" t="s">
        <v>2651</v>
      </c>
    </row>
    <row r="727" spans="1:38" x14ac:dyDescent="0.25">
      <c r="A727" t="s">
        <v>2651</v>
      </c>
      <c r="B727" t="s">
        <v>4101</v>
      </c>
      <c r="C727" t="s">
        <v>1</v>
      </c>
      <c r="D727">
        <v>200</v>
      </c>
      <c r="E727" t="s">
        <v>2</v>
      </c>
      <c r="F727" t="s">
        <v>2652</v>
      </c>
      <c r="G727">
        <v>41</v>
      </c>
      <c r="H727">
        <v>333</v>
      </c>
      <c r="I727" t="s">
        <v>4</v>
      </c>
      <c r="J727">
        <v>0</v>
      </c>
      <c r="K727">
        <v>0</v>
      </c>
      <c r="L727" t="s">
        <v>2653</v>
      </c>
      <c r="M727">
        <v>143</v>
      </c>
      <c r="N727">
        <v>826</v>
      </c>
      <c r="O727" t="s">
        <v>4</v>
      </c>
      <c r="P727">
        <v>0</v>
      </c>
      <c r="Q727" t="s">
        <v>2654</v>
      </c>
      <c r="R727">
        <v>26</v>
      </c>
      <c r="S727" t="s">
        <v>2655</v>
      </c>
      <c r="T727">
        <v>18</v>
      </c>
      <c r="U727" t="s">
        <v>2656</v>
      </c>
      <c r="V727">
        <v>262</v>
      </c>
      <c r="W727" t="s">
        <v>2657</v>
      </c>
      <c r="X727">
        <v>132</v>
      </c>
      <c r="Y727" t="s">
        <v>4</v>
      </c>
      <c r="Z727" t="s">
        <v>4</v>
      </c>
      <c r="AA727" t="s">
        <v>4</v>
      </c>
      <c r="AB727">
        <v>52898</v>
      </c>
      <c r="AC727">
        <v>1528</v>
      </c>
      <c r="AD727">
        <v>20.446898000000001</v>
      </c>
      <c r="AE727">
        <v>2</v>
      </c>
      <c r="AF727">
        <v>17</v>
      </c>
      <c r="AG727">
        <v>98</v>
      </c>
      <c r="AH727">
        <v>2</v>
      </c>
      <c r="AI727" t="s">
        <v>2658</v>
      </c>
      <c r="AJ727">
        <v>0.20100000000000001</v>
      </c>
      <c r="AK727" t="s">
        <v>4</v>
      </c>
      <c r="AL727" t="s">
        <v>4</v>
      </c>
    </row>
    <row r="728" spans="1:38" x14ac:dyDescent="0.25">
      <c r="A728" t="s">
        <v>2659</v>
      </c>
      <c r="B728" t="s">
        <v>3954</v>
      </c>
      <c r="C728" t="s">
        <v>1</v>
      </c>
      <c r="D728">
        <v>200</v>
      </c>
      <c r="E728" t="s">
        <v>2</v>
      </c>
      <c r="F728" t="s">
        <v>2660</v>
      </c>
      <c r="G728">
        <v>23</v>
      </c>
      <c r="H728">
        <v>194</v>
      </c>
      <c r="I728" t="s">
        <v>4</v>
      </c>
      <c r="J728">
        <v>0</v>
      </c>
      <c r="K728">
        <v>0</v>
      </c>
      <c r="L728" t="s">
        <v>4</v>
      </c>
      <c r="M728">
        <v>0</v>
      </c>
      <c r="N728">
        <v>0</v>
      </c>
      <c r="O728" t="s">
        <v>4</v>
      </c>
      <c r="P728">
        <v>0</v>
      </c>
      <c r="Q728" t="s">
        <v>2661</v>
      </c>
      <c r="R728">
        <v>24</v>
      </c>
      <c r="S728" t="s">
        <v>4</v>
      </c>
      <c r="T728">
        <v>0</v>
      </c>
      <c r="U728" t="s">
        <v>151</v>
      </c>
      <c r="V728">
        <v>7</v>
      </c>
      <c r="W728" t="s">
        <v>152</v>
      </c>
      <c r="X728">
        <v>10</v>
      </c>
      <c r="Y728" t="s">
        <v>4</v>
      </c>
      <c r="Z728" t="s">
        <v>4</v>
      </c>
      <c r="AA728" t="s">
        <v>2659</v>
      </c>
      <c r="AB728">
        <v>54323</v>
      </c>
      <c r="AC728">
        <v>1032</v>
      </c>
      <c r="AD728">
        <v>15.475949</v>
      </c>
      <c r="AE728">
        <v>2</v>
      </c>
      <c r="AF728">
        <v>204</v>
      </c>
      <c r="AG728">
        <v>233</v>
      </c>
      <c r="AH728">
        <v>5</v>
      </c>
      <c r="AI728" t="s">
        <v>2662</v>
      </c>
      <c r="AJ728">
        <v>1.532</v>
      </c>
      <c r="AK728" t="s">
        <v>4</v>
      </c>
      <c r="AL728" t="s">
        <v>4</v>
      </c>
    </row>
    <row r="729" spans="1:38" x14ac:dyDescent="0.25">
      <c r="A729" t="s">
        <v>2648</v>
      </c>
      <c r="B729" t="s">
        <v>3765</v>
      </c>
      <c r="C729" t="s">
        <v>1</v>
      </c>
      <c r="D729">
        <v>200</v>
      </c>
      <c r="E729" t="s">
        <v>2</v>
      </c>
      <c r="F729" t="s">
        <v>2645</v>
      </c>
      <c r="G729">
        <v>30</v>
      </c>
      <c r="H729">
        <v>267</v>
      </c>
      <c r="I729" t="s">
        <v>4</v>
      </c>
      <c r="J729">
        <v>0</v>
      </c>
      <c r="K729">
        <v>0</v>
      </c>
      <c r="L729" t="s">
        <v>2646</v>
      </c>
      <c r="M729">
        <v>34</v>
      </c>
      <c r="N729">
        <v>211</v>
      </c>
      <c r="O729" t="s">
        <v>4</v>
      </c>
      <c r="P729">
        <v>0</v>
      </c>
      <c r="Q729" t="s">
        <v>2645</v>
      </c>
      <c r="R729">
        <v>30</v>
      </c>
      <c r="S729" t="s">
        <v>4</v>
      </c>
      <c r="T729">
        <v>0</v>
      </c>
      <c r="U729" t="s">
        <v>4</v>
      </c>
      <c r="V729">
        <v>0</v>
      </c>
      <c r="W729" t="s">
        <v>2647</v>
      </c>
      <c r="X729">
        <v>33</v>
      </c>
      <c r="Y729" t="s">
        <v>4</v>
      </c>
      <c r="Z729" t="s">
        <v>4</v>
      </c>
      <c r="AA729" t="s">
        <v>2648</v>
      </c>
      <c r="AB729">
        <v>24676</v>
      </c>
      <c r="AC729">
        <v>345</v>
      </c>
      <c r="AD729">
        <v>11.184957000000001</v>
      </c>
      <c r="AE729">
        <v>5</v>
      </c>
      <c r="AF729">
        <v>6</v>
      </c>
      <c r="AG729">
        <v>59</v>
      </c>
      <c r="AH729">
        <v>4</v>
      </c>
      <c r="AI729" t="s">
        <v>2649</v>
      </c>
      <c r="AJ729">
        <v>0.79800000000000004</v>
      </c>
      <c r="AK729" t="s">
        <v>4</v>
      </c>
      <c r="AL729" t="s">
        <v>4</v>
      </c>
    </row>
    <row r="730" spans="1:38" x14ac:dyDescent="0.25">
      <c r="A730" t="s">
        <v>2663</v>
      </c>
      <c r="B730" t="s">
        <v>4101</v>
      </c>
      <c r="C730" t="s">
        <v>1</v>
      </c>
      <c r="D730">
        <v>200</v>
      </c>
      <c r="E730" t="s">
        <v>2</v>
      </c>
      <c r="F730" t="s">
        <v>2664</v>
      </c>
      <c r="G730">
        <v>50</v>
      </c>
      <c r="H730">
        <v>442</v>
      </c>
      <c r="I730" t="s">
        <v>4</v>
      </c>
      <c r="J730">
        <v>0</v>
      </c>
      <c r="K730">
        <v>0</v>
      </c>
      <c r="L730" t="s">
        <v>2665</v>
      </c>
      <c r="M730">
        <v>150</v>
      </c>
      <c r="N730">
        <v>905</v>
      </c>
      <c r="O730" t="s">
        <v>4</v>
      </c>
      <c r="P730">
        <v>0</v>
      </c>
      <c r="Q730" t="s">
        <v>2495</v>
      </c>
      <c r="R730">
        <v>24</v>
      </c>
      <c r="S730" t="s">
        <v>4</v>
      </c>
      <c r="T730">
        <v>0</v>
      </c>
      <c r="U730" t="s">
        <v>2666</v>
      </c>
      <c r="V730">
        <v>16</v>
      </c>
      <c r="W730" t="s">
        <v>2667</v>
      </c>
      <c r="X730">
        <v>24</v>
      </c>
      <c r="Y730" t="s">
        <v>4</v>
      </c>
      <c r="Z730" t="s">
        <v>4</v>
      </c>
      <c r="AA730" t="s">
        <v>4</v>
      </c>
      <c r="AB730">
        <v>30152</v>
      </c>
      <c r="AC730">
        <v>385</v>
      </c>
      <c r="AD730">
        <v>10.095516</v>
      </c>
      <c r="AE730">
        <v>2</v>
      </c>
      <c r="AF730">
        <v>11</v>
      </c>
      <c r="AG730">
        <v>89</v>
      </c>
      <c r="AH730">
        <v>5</v>
      </c>
      <c r="AI730" t="s">
        <v>2668</v>
      </c>
      <c r="AJ730">
        <v>1.355</v>
      </c>
      <c r="AK730" t="s">
        <v>4</v>
      </c>
      <c r="AL730" t="s">
        <v>4</v>
      </c>
    </row>
    <row r="731" spans="1:38" x14ac:dyDescent="0.25">
      <c r="A731" t="s">
        <v>2669</v>
      </c>
      <c r="C731" t="s">
        <v>24</v>
      </c>
      <c r="D731">
        <v>301</v>
      </c>
      <c r="E731" t="s">
        <v>25</v>
      </c>
      <c r="F731" t="s">
        <v>4</v>
      </c>
      <c r="G731">
        <v>0</v>
      </c>
      <c r="H731">
        <v>0</v>
      </c>
      <c r="I731" t="s">
        <v>4</v>
      </c>
      <c r="J731">
        <v>0</v>
      </c>
      <c r="K731">
        <v>0</v>
      </c>
      <c r="L731" t="s">
        <v>4</v>
      </c>
      <c r="M731">
        <v>0</v>
      </c>
      <c r="N731">
        <v>0</v>
      </c>
      <c r="O731" t="s">
        <v>4</v>
      </c>
      <c r="P731">
        <v>0</v>
      </c>
      <c r="Q731" t="s">
        <v>4</v>
      </c>
      <c r="R731">
        <v>0</v>
      </c>
      <c r="S731" t="s">
        <v>4</v>
      </c>
      <c r="T731">
        <v>0</v>
      </c>
      <c r="U731" t="s">
        <v>4</v>
      </c>
      <c r="V731">
        <v>0</v>
      </c>
      <c r="W731" t="s">
        <v>4</v>
      </c>
      <c r="X731">
        <v>0</v>
      </c>
      <c r="Y731" t="s">
        <v>4</v>
      </c>
      <c r="Z731" t="s">
        <v>4</v>
      </c>
      <c r="AA731" t="s">
        <v>4</v>
      </c>
      <c r="AB731">
        <v>275</v>
      </c>
      <c r="AC731">
        <v>0</v>
      </c>
      <c r="AD731">
        <v>0</v>
      </c>
      <c r="AE731">
        <v>3</v>
      </c>
      <c r="AF731">
        <v>1</v>
      </c>
      <c r="AG731">
        <v>1</v>
      </c>
      <c r="AH731">
        <v>0</v>
      </c>
      <c r="AI731" t="s">
        <v>4</v>
      </c>
      <c r="AJ731">
        <v>5.0000000000000001E-3</v>
      </c>
      <c r="AK731" t="s">
        <v>4</v>
      </c>
      <c r="AL731" t="s">
        <v>2670</v>
      </c>
    </row>
    <row r="732" spans="1:38" x14ac:dyDescent="0.25">
      <c r="A732" t="s">
        <v>2671</v>
      </c>
      <c r="C732" t="s">
        <v>24</v>
      </c>
      <c r="D732">
        <v>301</v>
      </c>
      <c r="E732" t="s">
        <v>25</v>
      </c>
      <c r="F732" t="s">
        <v>4</v>
      </c>
      <c r="G732">
        <v>0</v>
      </c>
      <c r="H732">
        <v>0</v>
      </c>
      <c r="I732" t="s">
        <v>4</v>
      </c>
      <c r="J732">
        <v>0</v>
      </c>
      <c r="K732">
        <v>0</v>
      </c>
      <c r="L732" t="s">
        <v>4</v>
      </c>
      <c r="M732">
        <v>0</v>
      </c>
      <c r="N732">
        <v>0</v>
      </c>
      <c r="O732" t="s">
        <v>4</v>
      </c>
      <c r="P732">
        <v>0</v>
      </c>
      <c r="Q732" t="s">
        <v>4</v>
      </c>
      <c r="R732">
        <v>0</v>
      </c>
      <c r="S732" t="s">
        <v>4</v>
      </c>
      <c r="T732">
        <v>0</v>
      </c>
      <c r="U732" t="s">
        <v>4</v>
      </c>
      <c r="V732">
        <v>0</v>
      </c>
      <c r="W732" t="s">
        <v>4</v>
      </c>
      <c r="X732">
        <v>0</v>
      </c>
      <c r="Y732" t="s">
        <v>4</v>
      </c>
      <c r="Z732" t="s">
        <v>4</v>
      </c>
      <c r="AA732" t="s">
        <v>4</v>
      </c>
      <c r="AB732">
        <v>173</v>
      </c>
      <c r="AC732">
        <v>0</v>
      </c>
      <c r="AD732">
        <v>0</v>
      </c>
      <c r="AE732">
        <v>2</v>
      </c>
      <c r="AF732">
        <v>2</v>
      </c>
      <c r="AG732">
        <v>1</v>
      </c>
      <c r="AH732">
        <v>0</v>
      </c>
      <c r="AI732" t="s">
        <v>4</v>
      </c>
      <c r="AJ732">
        <v>1.4E-2</v>
      </c>
      <c r="AK732" t="s">
        <v>4</v>
      </c>
      <c r="AL732" t="s">
        <v>27</v>
      </c>
    </row>
    <row r="733" spans="1:38" x14ac:dyDescent="0.25">
      <c r="A733" t="s">
        <v>2672</v>
      </c>
      <c r="C733" t="s">
        <v>24</v>
      </c>
      <c r="D733">
        <v>301</v>
      </c>
      <c r="E733" t="s">
        <v>25</v>
      </c>
      <c r="F733" t="s">
        <v>4</v>
      </c>
      <c r="G733">
        <v>0</v>
      </c>
      <c r="H733">
        <v>0</v>
      </c>
      <c r="I733" t="s">
        <v>4</v>
      </c>
      <c r="J733">
        <v>0</v>
      </c>
      <c r="K733">
        <v>0</v>
      </c>
      <c r="L733" t="s">
        <v>4</v>
      </c>
      <c r="M733">
        <v>0</v>
      </c>
      <c r="N733">
        <v>0</v>
      </c>
      <c r="O733" t="s">
        <v>4</v>
      </c>
      <c r="P733">
        <v>0</v>
      </c>
      <c r="Q733" t="s">
        <v>4</v>
      </c>
      <c r="R733">
        <v>0</v>
      </c>
      <c r="S733" t="s">
        <v>4</v>
      </c>
      <c r="T733">
        <v>0</v>
      </c>
      <c r="U733" t="s">
        <v>4</v>
      </c>
      <c r="V733">
        <v>0</v>
      </c>
      <c r="W733" t="s">
        <v>4</v>
      </c>
      <c r="X733">
        <v>0</v>
      </c>
      <c r="Y733" t="s">
        <v>4</v>
      </c>
      <c r="Z733" t="s">
        <v>4</v>
      </c>
      <c r="AA733" t="s">
        <v>4</v>
      </c>
      <c r="AB733">
        <v>239</v>
      </c>
      <c r="AC733">
        <v>0</v>
      </c>
      <c r="AD733">
        <v>0</v>
      </c>
      <c r="AE733">
        <v>3</v>
      </c>
      <c r="AF733">
        <v>1</v>
      </c>
      <c r="AG733">
        <v>1</v>
      </c>
      <c r="AH733">
        <v>0</v>
      </c>
      <c r="AI733" t="s">
        <v>4</v>
      </c>
      <c r="AJ733">
        <v>3.0000000000000001E-3</v>
      </c>
      <c r="AK733" t="s">
        <v>4</v>
      </c>
      <c r="AL733" t="s">
        <v>2582</v>
      </c>
    </row>
    <row r="734" spans="1:38" x14ac:dyDescent="0.25">
      <c r="A734" t="s">
        <v>2673</v>
      </c>
      <c r="B734" t="s">
        <v>4101</v>
      </c>
      <c r="C734" t="s">
        <v>1</v>
      </c>
      <c r="D734">
        <v>200</v>
      </c>
      <c r="E734" t="s">
        <v>2</v>
      </c>
      <c r="F734" t="s">
        <v>2674</v>
      </c>
      <c r="G734">
        <v>40</v>
      </c>
      <c r="H734">
        <v>329</v>
      </c>
      <c r="I734" t="s">
        <v>4</v>
      </c>
      <c r="J734">
        <v>0</v>
      </c>
      <c r="K734">
        <v>0</v>
      </c>
      <c r="L734" t="s">
        <v>2675</v>
      </c>
      <c r="M734">
        <v>145</v>
      </c>
      <c r="N734">
        <v>881</v>
      </c>
      <c r="O734" t="s">
        <v>4</v>
      </c>
      <c r="P734">
        <v>0</v>
      </c>
      <c r="Q734" t="s">
        <v>2676</v>
      </c>
      <c r="R734">
        <v>31</v>
      </c>
      <c r="S734" t="s">
        <v>4</v>
      </c>
      <c r="T734">
        <v>0</v>
      </c>
      <c r="U734" t="s">
        <v>2496</v>
      </c>
      <c r="V734">
        <v>72</v>
      </c>
      <c r="W734" t="s">
        <v>2677</v>
      </c>
      <c r="X734">
        <v>36</v>
      </c>
      <c r="Y734" t="s">
        <v>4</v>
      </c>
      <c r="Z734" t="s">
        <v>4</v>
      </c>
      <c r="AA734" t="s">
        <v>4</v>
      </c>
      <c r="AB734">
        <v>35255</v>
      </c>
      <c r="AC734">
        <v>876</v>
      </c>
      <c r="AD734">
        <v>18.329315000000001</v>
      </c>
      <c r="AE734">
        <v>2</v>
      </c>
      <c r="AF734">
        <v>14</v>
      </c>
      <c r="AG734">
        <v>97</v>
      </c>
      <c r="AH734">
        <v>6</v>
      </c>
      <c r="AI734" t="s">
        <v>2678</v>
      </c>
      <c r="AJ734">
        <v>0.20399999999999999</v>
      </c>
      <c r="AK734" t="s">
        <v>4</v>
      </c>
      <c r="AL734" t="s">
        <v>4</v>
      </c>
    </row>
    <row r="735" spans="1:38" x14ac:dyDescent="0.25">
      <c r="A735" t="s">
        <v>2679</v>
      </c>
      <c r="B735" t="s">
        <v>4029</v>
      </c>
      <c r="C735" t="s">
        <v>1</v>
      </c>
      <c r="D735">
        <v>200</v>
      </c>
      <c r="E735" t="s">
        <v>2</v>
      </c>
      <c r="F735" t="s">
        <v>1455</v>
      </c>
      <c r="G735">
        <v>6</v>
      </c>
      <c r="H735">
        <v>46</v>
      </c>
      <c r="I735" t="s">
        <v>4</v>
      </c>
      <c r="J735">
        <v>0</v>
      </c>
      <c r="K735">
        <v>0</v>
      </c>
      <c r="L735" t="s">
        <v>4</v>
      </c>
      <c r="M735">
        <v>0</v>
      </c>
      <c r="N735">
        <v>0</v>
      </c>
      <c r="O735" t="s">
        <v>4</v>
      </c>
      <c r="P735">
        <v>0</v>
      </c>
      <c r="Q735" t="s">
        <v>1455</v>
      </c>
      <c r="R735">
        <v>6</v>
      </c>
      <c r="S735" t="s">
        <v>4</v>
      </c>
      <c r="T735">
        <v>0</v>
      </c>
      <c r="U735" t="s">
        <v>1456</v>
      </c>
      <c r="V735">
        <v>77</v>
      </c>
      <c r="W735" t="s">
        <v>4</v>
      </c>
      <c r="X735">
        <v>0</v>
      </c>
      <c r="Y735" t="s">
        <v>4</v>
      </c>
      <c r="Z735" t="s">
        <v>4</v>
      </c>
      <c r="AA735" t="s">
        <v>1454</v>
      </c>
      <c r="AB735">
        <v>94636</v>
      </c>
      <c r="AC735">
        <v>3149</v>
      </c>
      <c r="AD735">
        <v>23.404411</v>
      </c>
      <c r="AE735">
        <v>2</v>
      </c>
      <c r="AF735">
        <v>10</v>
      </c>
      <c r="AG735">
        <v>124</v>
      </c>
      <c r="AH735">
        <v>4</v>
      </c>
      <c r="AI735" t="s">
        <v>1457</v>
      </c>
      <c r="AJ735">
        <v>0.192</v>
      </c>
      <c r="AK735" t="s">
        <v>4</v>
      </c>
      <c r="AL735" t="s">
        <v>4</v>
      </c>
    </row>
    <row r="736" spans="1:38" x14ac:dyDescent="0.25">
      <c r="A736" t="s">
        <v>352</v>
      </c>
      <c r="B736" t="s">
        <v>3856</v>
      </c>
      <c r="C736" t="s">
        <v>1</v>
      </c>
      <c r="D736">
        <v>200</v>
      </c>
      <c r="E736" t="s">
        <v>2</v>
      </c>
      <c r="F736" t="s">
        <v>350</v>
      </c>
      <c r="G736">
        <v>58</v>
      </c>
      <c r="H736">
        <v>491</v>
      </c>
      <c r="I736" t="s">
        <v>4</v>
      </c>
      <c r="J736">
        <v>0</v>
      </c>
      <c r="K736">
        <v>0</v>
      </c>
      <c r="L736" t="s">
        <v>4</v>
      </c>
      <c r="M736">
        <v>0</v>
      </c>
      <c r="N736">
        <v>0</v>
      </c>
      <c r="O736" t="s">
        <v>4</v>
      </c>
      <c r="P736">
        <v>0</v>
      </c>
      <c r="Q736" t="s">
        <v>351</v>
      </c>
      <c r="R736">
        <v>43</v>
      </c>
      <c r="S736" t="s">
        <v>4</v>
      </c>
      <c r="T736">
        <v>0</v>
      </c>
      <c r="U736" t="s">
        <v>4</v>
      </c>
      <c r="V736">
        <v>0</v>
      </c>
      <c r="W736" t="s">
        <v>4</v>
      </c>
      <c r="X736">
        <v>0</v>
      </c>
      <c r="Y736" t="s">
        <v>4</v>
      </c>
      <c r="Z736" t="s">
        <v>4</v>
      </c>
      <c r="AA736" t="s">
        <v>352</v>
      </c>
      <c r="AB736">
        <v>53459</v>
      </c>
      <c r="AC736">
        <v>1117</v>
      </c>
      <c r="AD736">
        <v>16.365811999999998</v>
      </c>
      <c r="AE736">
        <v>2</v>
      </c>
      <c r="AF736">
        <v>149</v>
      </c>
      <c r="AG736">
        <v>181</v>
      </c>
      <c r="AH736">
        <v>2</v>
      </c>
      <c r="AI736" t="s">
        <v>353</v>
      </c>
      <c r="AJ736">
        <v>0.27400000000000002</v>
      </c>
      <c r="AK736" t="s">
        <v>4</v>
      </c>
      <c r="AL736" t="s">
        <v>4</v>
      </c>
    </row>
    <row r="737" spans="1:38" x14ac:dyDescent="0.25">
      <c r="A737" t="s">
        <v>2680</v>
      </c>
      <c r="C737" t="s">
        <v>24</v>
      </c>
      <c r="D737">
        <v>301</v>
      </c>
      <c r="E737" t="s">
        <v>25</v>
      </c>
      <c r="F737" t="s">
        <v>4</v>
      </c>
      <c r="G737">
        <v>0</v>
      </c>
      <c r="H737">
        <v>0</v>
      </c>
      <c r="I737" t="s">
        <v>4</v>
      </c>
      <c r="J737">
        <v>0</v>
      </c>
      <c r="K737">
        <v>0</v>
      </c>
      <c r="L737" t="s">
        <v>4</v>
      </c>
      <c r="M737">
        <v>0</v>
      </c>
      <c r="N737">
        <v>0</v>
      </c>
      <c r="O737" t="s">
        <v>4</v>
      </c>
      <c r="P737">
        <v>0</v>
      </c>
      <c r="Q737" t="s">
        <v>4</v>
      </c>
      <c r="R737">
        <v>0</v>
      </c>
      <c r="S737" t="s">
        <v>4</v>
      </c>
      <c r="T737">
        <v>0</v>
      </c>
      <c r="U737" t="s">
        <v>4</v>
      </c>
      <c r="V737">
        <v>0</v>
      </c>
      <c r="W737" t="s">
        <v>4</v>
      </c>
      <c r="X737">
        <v>0</v>
      </c>
      <c r="Y737" t="s">
        <v>4</v>
      </c>
      <c r="Z737" t="s">
        <v>4</v>
      </c>
      <c r="AA737" t="s">
        <v>4</v>
      </c>
      <c r="AB737">
        <v>207</v>
      </c>
      <c r="AC737">
        <v>0</v>
      </c>
      <c r="AD737">
        <v>0</v>
      </c>
      <c r="AE737">
        <v>3</v>
      </c>
      <c r="AF737">
        <v>1</v>
      </c>
      <c r="AG737">
        <v>1</v>
      </c>
      <c r="AH737">
        <v>0</v>
      </c>
      <c r="AI737" t="s">
        <v>4</v>
      </c>
      <c r="AJ737">
        <v>9.7000000000000003E-2</v>
      </c>
      <c r="AK737" t="s">
        <v>4</v>
      </c>
      <c r="AL737" t="s">
        <v>2681</v>
      </c>
    </row>
    <row r="738" spans="1:38" x14ac:dyDescent="0.25">
      <c r="A738" t="s">
        <v>2682</v>
      </c>
      <c r="C738" t="s">
        <v>1</v>
      </c>
      <c r="D738">
        <v>301</v>
      </c>
      <c r="E738" t="s">
        <v>25</v>
      </c>
      <c r="F738" t="s">
        <v>4</v>
      </c>
      <c r="G738">
        <v>0</v>
      </c>
      <c r="H738">
        <v>0</v>
      </c>
      <c r="I738" t="s">
        <v>4</v>
      </c>
      <c r="J738">
        <v>0</v>
      </c>
      <c r="K738">
        <v>0</v>
      </c>
      <c r="L738" t="s">
        <v>4</v>
      </c>
      <c r="M738">
        <v>0</v>
      </c>
      <c r="N738">
        <v>0</v>
      </c>
      <c r="O738" t="s">
        <v>4</v>
      </c>
      <c r="P738">
        <v>0</v>
      </c>
      <c r="Q738" t="s">
        <v>4</v>
      </c>
      <c r="R738">
        <v>0</v>
      </c>
      <c r="S738" t="s">
        <v>4</v>
      </c>
      <c r="T738">
        <v>0</v>
      </c>
      <c r="U738" t="s">
        <v>4</v>
      </c>
      <c r="V738">
        <v>0</v>
      </c>
      <c r="W738" t="s">
        <v>4</v>
      </c>
      <c r="X738">
        <v>0</v>
      </c>
      <c r="Y738" t="s">
        <v>4</v>
      </c>
      <c r="Z738" t="s">
        <v>4</v>
      </c>
      <c r="AA738" t="s">
        <v>4</v>
      </c>
      <c r="AB738">
        <v>232</v>
      </c>
      <c r="AC738">
        <v>0</v>
      </c>
      <c r="AD738">
        <v>0</v>
      </c>
      <c r="AE738">
        <v>3</v>
      </c>
      <c r="AF738">
        <v>1</v>
      </c>
      <c r="AG738">
        <v>1</v>
      </c>
      <c r="AH738">
        <v>0</v>
      </c>
      <c r="AI738" t="s">
        <v>4</v>
      </c>
      <c r="AJ738">
        <v>0.435</v>
      </c>
      <c r="AK738" t="s">
        <v>4</v>
      </c>
      <c r="AL738" t="s">
        <v>2673</v>
      </c>
    </row>
    <row r="739" spans="1:38" x14ac:dyDescent="0.25">
      <c r="A739" t="s">
        <v>57</v>
      </c>
      <c r="B739" t="s">
        <v>3829</v>
      </c>
      <c r="C739" t="s">
        <v>1</v>
      </c>
      <c r="D739">
        <v>200</v>
      </c>
      <c r="E739" t="s">
        <v>2</v>
      </c>
      <c r="F739" t="s">
        <v>2683</v>
      </c>
      <c r="G739">
        <v>50</v>
      </c>
      <c r="H739">
        <v>387</v>
      </c>
      <c r="I739" t="s">
        <v>4</v>
      </c>
      <c r="J739">
        <v>0</v>
      </c>
      <c r="K739">
        <v>0</v>
      </c>
      <c r="L739" t="s">
        <v>2684</v>
      </c>
      <c r="M739">
        <v>151</v>
      </c>
      <c r="N739">
        <v>865</v>
      </c>
      <c r="O739" t="s">
        <v>4</v>
      </c>
      <c r="P739">
        <v>0</v>
      </c>
      <c r="Q739" t="s">
        <v>526</v>
      </c>
      <c r="R739">
        <v>12</v>
      </c>
      <c r="S739" t="s">
        <v>4</v>
      </c>
      <c r="T739">
        <v>0</v>
      </c>
      <c r="U739" t="s">
        <v>2685</v>
      </c>
      <c r="V739">
        <v>51</v>
      </c>
      <c r="W739" t="s">
        <v>2686</v>
      </c>
      <c r="X739">
        <v>538</v>
      </c>
      <c r="Y739" t="s">
        <v>4</v>
      </c>
      <c r="Z739" t="s">
        <v>4</v>
      </c>
      <c r="AA739" t="s">
        <v>57</v>
      </c>
      <c r="AB739">
        <v>19420</v>
      </c>
      <c r="AC739">
        <v>443</v>
      </c>
      <c r="AD739">
        <v>18.285273</v>
      </c>
      <c r="AE739">
        <v>1</v>
      </c>
      <c r="AF739">
        <v>1055</v>
      </c>
      <c r="AG739">
        <v>61</v>
      </c>
      <c r="AH739">
        <v>4</v>
      </c>
      <c r="AI739" t="s">
        <v>2687</v>
      </c>
      <c r="AJ739">
        <v>0.54300000000000004</v>
      </c>
      <c r="AK739" t="s">
        <v>4</v>
      </c>
      <c r="AL739" t="s">
        <v>4</v>
      </c>
    </row>
    <row r="740" spans="1:38" x14ac:dyDescent="0.25">
      <c r="A740" t="s">
        <v>2681</v>
      </c>
      <c r="B740" t="s">
        <v>3765</v>
      </c>
      <c r="C740" t="s">
        <v>1</v>
      </c>
      <c r="D740">
        <v>200</v>
      </c>
      <c r="E740" t="s">
        <v>2</v>
      </c>
      <c r="F740" t="s">
        <v>365</v>
      </c>
      <c r="G740">
        <v>1</v>
      </c>
      <c r="H740">
        <v>10</v>
      </c>
      <c r="I740" t="s">
        <v>4</v>
      </c>
      <c r="J740">
        <v>0</v>
      </c>
      <c r="K740">
        <v>0</v>
      </c>
      <c r="L740" t="s">
        <v>104</v>
      </c>
      <c r="M740">
        <v>149</v>
      </c>
      <c r="N740">
        <v>889</v>
      </c>
      <c r="O740" t="s">
        <v>4</v>
      </c>
      <c r="P740">
        <v>0</v>
      </c>
      <c r="Q740" t="s">
        <v>664</v>
      </c>
      <c r="R740">
        <v>50</v>
      </c>
      <c r="S740" t="s">
        <v>4</v>
      </c>
      <c r="T740">
        <v>0</v>
      </c>
      <c r="U740" t="s">
        <v>665</v>
      </c>
      <c r="V740">
        <v>93</v>
      </c>
      <c r="W740" t="s">
        <v>4</v>
      </c>
      <c r="X740">
        <v>0</v>
      </c>
      <c r="Y740" t="s">
        <v>4</v>
      </c>
      <c r="Z740" t="s">
        <v>4</v>
      </c>
      <c r="AA740" t="s">
        <v>4</v>
      </c>
      <c r="AB740">
        <v>28421</v>
      </c>
      <c r="AC740">
        <v>412</v>
      </c>
      <c r="AD740">
        <v>11.210020999999999</v>
      </c>
      <c r="AE740">
        <v>3</v>
      </c>
      <c r="AF740">
        <v>5</v>
      </c>
      <c r="AG740">
        <v>82</v>
      </c>
      <c r="AH740">
        <v>3</v>
      </c>
      <c r="AI740" t="s">
        <v>2688</v>
      </c>
      <c r="AJ740">
        <v>1.6240000000000001</v>
      </c>
      <c r="AK740" t="s">
        <v>4</v>
      </c>
      <c r="AL740" t="s">
        <v>4</v>
      </c>
    </row>
    <row r="741" spans="1:38" x14ac:dyDescent="0.25">
      <c r="A741" t="s">
        <v>2689</v>
      </c>
      <c r="B741" t="s">
        <v>3765</v>
      </c>
      <c r="C741" t="s">
        <v>1</v>
      </c>
      <c r="D741">
        <v>200</v>
      </c>
      <c r="E741" t="s">
        <v>2</v>
      </c>
      <c r="F741" t="s">
        <v>365</v>
      </c>
      <c r="G741">
        <v>1</v>
      </c>
      <c r="H741">
        <v>10</v>
      </c>
      <c r="I741" t="s">
        <v>4</v>
      </c>
      <c r="J741">
        <v>0</v>
      </c>
      <c r="K741">
        <v>0</v>
      </c>
      <c r="L741" t="s">
        <v>104</v>
      </c>
      <c r="M741">
        <v>149</v>
      </c>
      <c r="N741">
        <v>889</v>
      </c>
      <c r="O741" t="s">
        <v>4</v>
      </c>
      <c r="P741">
        <v>0</v>
      </c>
      <c r="Q741" t="s">
        <v>664</v>
      </c>
      <c r="R741">
        <v>50</v>
      </c>
      <c r="S741" t="s">
        <v>4</v>
      </c>
      <c r="T741">
        <v>0</v>
      </c>
      <c r="U741" t="s">
        <v>665</v>
      </c>
      <c r="V741">
        <v>93</v>
      </c>
      <c r="W741" t="s">
        <v>4</v>
      </c>
      <c r="X741">
        <v>0</v>
      </c>
      <c r="Y741" t="s">
        <v>4</v>
      </c>
      <c r="Z741" t="s">
        <v>4</v>
      </c>
      <c r="AA741" t="s">
        <v>4</v>
      </c>
      <c r="AB741">
        <v>28421</v>
      </c>
      <c r="AC741">
        <v>412</v>
      </c>
      <c r="AD741">
        <v>11.210020999999999</v>
      </c>
      <c r="AE741">
        <v>3</v>
      </c>
      <c r="AF741">
        <v>5</v>
      </c>
      <c r="AG741">
        <v>82</v>
      </c>
      <c r="AH741">
        <v>3</v>
      </c>
      <c r="AI741" t="s">
        <v>2688</v>
      </c>
      <c r="AJ741">
        <v>1.48</v>
      </c>
      <c r="AK741" t="s">
        <v>4</v>
      </c>
      <c r="AL741" t="s">
        <v>4</v>
      </c>
    </row>
    <row r="742" spans="1:38" x14ac:dyDescent="0.25">
      <c r="A742" t="s">
        <v>2690</v>
      </c>
      <c r="B742" t="s">
        <v>4006</v>
      </c>
      <c r="C742" t="s">
        <v>1</v>
      </c>
      <c r="D742">
        <v>200</v>
      </c>
      <c r="E742" t="s">
        <v>2</v>
      </c>
      <c r="F742" t="s">
        <v>365</v>
      </c>
      <c r="G742">
        <v>1</v>
      </c>
      <c r="H742">
        <v>10</v>
      </c>
      <c r="I742" t="s">
        <v>4</v>
      </c>
      <c r="J742">
        <v>0</v>
      </c>
      <c r="K742">
        <v>0</v>
      </c>
      <c r="L742" t="s">
        <v>4</v>
      </c>
      <c r="M742">
        <v>0</v>
      </c>
      <c r="N742">
        <v>0</v>
      </c>
      <c r="O742" t="s">
        <v>4</v>
      </c>
      <c r="P742">
        <v>0</v>
      </c>
      <c r="Q742" t="s">
        <v>2691</v>
      </c>
      <c r="R742">
        <v>24</v>
      </c>
      <c r="S742" t="s">
        <v>4</v>
      </c>
      <c r="T742">
        <v>0</v>
      </c>
      <c r="U742" t="s">
        <v>151</v>
      </c>
      <c r="V742">
        <v>7</v>
      </c>
      <c r="W742" t="s">
        <v>152</v>
      </c>
      <c r="X742">
        <v>10</v>
      </c>
      <c r="Y742" t="s">
        <v>4</v>
      </c>
      <c r="Z742" t="s">
        <v>4</v>
      </c>
      <c r="AA742" t="s">
        <v>2690</v>
      </c>
      <c r="AB742">
        <v>72951</v>
      </c>
      <c r="AC742">
        <v>1929</v>
      </c>
      <c r="AD742">
        <v>19.28829</v>
      </c>
      <c r="AE742">
        <v>2</v>
      </c>
      <c r="AF742">
        <v>208</v>
      </c>
      <c r="AG742">
        <v>232</v>
      </c>
      <c r="AH742">
        <v>8</v>
      </c>
      <c r="AI742" t="s">
        <v>2692</v>
      </c>
      <c r="AJ742">
        <v>0.19700000000000001</v>
      </c>
      <c r="AK742" t="s">
        <v>4</v>
      </c>
      <c r="AL742" t="s">
        <v>4</v>
      </c>
    </row>
    <row r="743" spans="1:38" x14ac:dyDescent="0.25">
      <c r="A743" t="s">
        <v>2693</v>
      </c>
      <c r="B743" t="s">
        <v>3758</v>
      </c>
      <c r="C743" t="s">
        <v>1</v>
      </c>
      <c r="D743">
        <v>200</v>
      </c>
      <c r="E743" t="s">
        <v>2</v>
      </c>
      <c r="F743" t="s">
        <v>2694</v>
      </c>
      <c r="G743">
        <v>36</v>
      </c>
      <c r="H743">
        <v>329</v>
      </c>
      <c r="I743" t="s">
        <v>4</v>
      </c>
      <c r="J743">
        <v>0</v>
      </c>
      <c r="K743">
        <v>0</v>
      </c>
      <c r="L743" t="s">
        <v>4</v>
      </c>
      <c r="M743">
        <v>0</v>
      </c>
      <c r="N743">
        <v>0</v>
      </c>
      <c r="O743" t="s">
        <v>4</v>
      </c>
      <c r="P743">
        <v>0</v>
      </c>
      <c r="Q743" t="s">
        <v>2695</v>
      </c>
      <c r="R743">
        <v>21</v>
      </c>
      <c r="S743" t="s">
        <v>4</v>
      </c>
      <c r="T743">
        <v>0</v>
      </c>
      <c r="U743" t="s">
        <v>4</v>
      </c>
      <c r="V743">
        <v>0</v>
      </c>
      <c r="W743" t="s">
        <v>4</v>
      </c>
      <c r="X743">
        <v>0</v>
      </c>
      <c r="Y743" t="s">
        <v>4</v>
      </c>
      <c r="Z743" t="s">
        <v>4</v>
      </c>
      <c r="AA743" t="s">
        <v>2693</v>
      </c>
      <c r="AB743">
        <v>53210</v>
      </c>
      <c r="AC743">
        <v>1092</v>
      </c>
      <c r="AD743">
        <v>15.903026000000001</v>
      </c>
      <c r="AE743">
        <v>2</v>
      </c>
      <c r="AF743">
        <v>155</v>
      </c>
      <c r="AG743">
        <v>181</v>
      </c>
      <c r="AH743">
        <v>2</v>
      </c>
      <c r="AI743" t="s">
        <v>2696</v>
      </c>
      <c r="AJ743">
        <v>1.327</v>
      </c>
      <c r="AK743" t="s">
        <v>4</v>
      </c>
      <c r="AL743" t="s">
        <v>4</v>
      </c>
    </row>
    <row r="744" spans="1:38" x14ac:dyDescent="0.25">
      <c r="A744" t="s">
        <v>2697</v>
      </c>
      <c r="B744" t="s">
        <v>4124</v>
      </c>
      <c r="C744" t="s">
        <v>1</v>
      </c>
      <c r="D744">
        <v>200</v>
      </c>
      <c r="E744" t="s">
        <v>2</v>
      </c>
      <c r="F744" t="s">
        <v>2698</v>
      </c>
      <c r="G744">
        <v>37</v>
      </c>
      <c r="H744">
        <v>317</v>
      </c>
      <c r="I744" t="s">
        <v>4</v>
      </c>
      <c r="J744">
        <v>0</v>
      </c>
      <c r="K744">
        <v>0</v>
      </c>
      <c r="L744" t="s">
        <v>4</v>
      </c>
      <c r="M744">
        <v>0</v>
      </c>
      <c r="N744">
        <v>0</v>
      </c>
      <c r="O744" t="s">
        <v>4</v>
      </c>
      <c r="P744">
        <v>0</v>
      </c>
      <c r="Q744" t="s">
        <v>2699</v>
      </c>
      <c r="R744">
        <v>38</v>
      </c>
      <c r="S744" t="s">
        <v>4</v>
      </c>
      <c r="T744">
        <v>0</v>
      </c>
      <c r="U744" t="s">
        <v>151</v>
      </c>
      <c r="V744">
        <v>7</v>
      </c>
      <c r="W744" t="s">
        <v>152</v>
      </c>
      <c r="X744">
        <v>10</v>
      </c>
      <c r="Y744" t="s">
        <v>4</v>
      </c>
      <c r="Z744" t="s">
        <v>4</v>
      </c>
      <c r="AA744" t="s">
        <v>2697</v>
      </c>
      <c r="AB744">
        <v>50969</v>
      </c>
      <c r="AC744">
        <v>922</v>
      </c>
      <c r="AD744">
        <v>14.977733000000001</v>
      </c>
      <c r="AE744">
        <v>2</v>
      </c>
      <c r="AF744">
        <v>196</v>
      </c>
      <c r="AG744">
        <v>224</v>
      </c>
      <c r="AH744">
        <v>5</v>
      </c>
      <c r="AI744" t="s">
        <v>2700</v>
      </c>
      <c r="AJ744">
        <v>0.46700000000000003</v>
      </c>
      <c r="AK744" t="s">
        <v>4</v>
      </c>
      <c r="AL744" t="s">
        <v>4</v>
      </c>
    </row>
    <row r="745" spans="1:38" x14ac:dyDescent="0.25">
      <c r="A745" t="s">
        <v>347</v>
      </c>
      <c r="B745" t="s">
        <v>3855</v>
      </c>
      <c r="C745" t="s">
        <v>1</v>
      </c>
      <c r="D745">
        <v>200</v>
      </c>
      <c r="E745" t="s">
        <v>2</v>
      </c>
      <c r="F745" t="s">
        <v>345</v>
      </c>
      <c r="G745">
        <v>51</v>
      </c>
      <c r="H745">
        <v>494</v>
      </c>
      <c r="I745" t="s">
        <v>4</v>
      </c>
      <c r="J745">
        <v>0</v>
      </c>
      <c r="K745">
        <v>0</v>
      </c>
      <c r="L745" t="s">
        <v>4</v>
      </c>
      <c r="M745">
        <v>0</v>
      </c>
      <c r="N745">
        <v>0</v>
      </c>
      <c r="O745" t="s">
        <v>4</v>
      </c>
      <c r="P745">
        <v>0</v>
      </c>
      <c r="Q745" t="s">
        <v>346</v>
      </c>
      <c r="R745">
        <v>36</v>
      </c>
      <c r="S745" t="s">
        <v>4</v>
      </c>
      <c r="T745">
        <v>0</v>
      </c>
      <c r="U745" t="s">
        <v>4</v>
      </c>
      <c r="V745">
        <v>0</v>
      </c>
      <c r="W745" t="s">
        <v>4</v>
      </c>
      <c r="X745">
        <v>0</v>
      </c>
      <c r="Y745" t="s">
        <v>4</v>
      </c>
      <c r="Z745" t="s">
        <v>4</v>
      </c>
      <c r="AA745" t="s">
        <v>347</v>
      </c>
      <c r="AB745">
        <v>52712</v>
      </c>
      <c r="AC745">
        <v>1026</v>
      </c>
      <c r="AD745">
        <v>15.396872999999999</v>
      </c>
      <c r="AE745">
        <v>4</v>
      </c>
      <c r="AF745">
        <v>17</v>
      </c>
      <c r="AG745">
        <v>181</v>
      </c>
      <c r="AH745">
        <v>2</v>
      </c>
      <c r="AI745" t="s">
        <v>348</v>
      </c>
      <c r="AJ745">
        <v>0.46300000000000002</v>
      </c>
      <c r="AK745" t="s">
        <v>4</v>
      </c>
      <c r="AL745" t="s">
        <v>4</v>
      </c>
    </row>
    <row r="746" spans="1:38" x14ac:dyDescent="0.25">
      <c r="A746" t="s">
        <v>2701</v>
      </c>
      <c r="B746" t="s">
        <v>4149</v>
      </c>
      <c r="C746" t="s">
        <v>1</v>
      </c>
      <c r="D746">
        <v>200</v>
      </c>
      <c r="E746" t="s">
        <v>2</v>
      </c>
      <c r="F746" t="s">
        <v>2702</v>
      </c>
      <c r="G746">
        <v>42</v>
      </c>
      <c r="H746">
        <v>343</v>
      </c>
      <c r="I746" t="s">
        <v>4</v>
      </c>
      <c r="J746">
        <v>0</v>
      </c>
      <c r="K746">
        <v>0</v>
      </c>
      <c r="L746" t="s">
        <v>2703</v>
      </c>
      <c r="M746">
        <v>122</v>
      </c>
      <c r="N746">
        <v>749</v>
      </c>
      <c r="O746" t="s">
        <v>4</v>
      </c>
      <c r="P746">
        <v>0</v>
      </c>
      <c r="Q746" t="s">
        <v>2704</v>
      </c>
      <c r="R746">
        <v>51</v>
      </c>
      <c r="S746" t="s">
        <v>4</v>
      </c>
      <c r="T746">
        <v>0</v>
      </c>
      <c r="U746" t="s">
        <v>2705</v>
      </c>
      <c r="V746">
        <v>63</v>
      </c>
      <c r="W746" t="s">
        <v>4</v>
      </c>
      <c r="X746">
        <v>0</v>
      </c>
      <c r="Y746" t="s">
        <v>4</v>
      </c>
      <c r="Z746" t="s">
        <v>4</v>
      </c>
      <c r="AA746" t="s">
        <v>4</v>
      </c>
      <c r="AB746">
        <v>28713</v>
      </c>
      <c r="AC746">
        <v>409</v>
      </c>
      <c r="AD746">
        <v>11.350258999999999</v>
      </c>
      <c r="AE746">
        <v>2</v>
      </c>
      <c r="AF746">
        <v>21</v>
      </c>
      <c r="AG746">
        <v>83</v>
      </c>
      <c r="AH746">
        <v>2</v>
      </c>
      <c r="AI746" t="s">
        <v>2706</v>
      </c>
      <c r="AJ746">
        <v>0.34499999999999997</v>
      </c>
      <c r="AK746" t="s">
        <v>4</v>
      </c>
      <c r="AL746" t="s">
        <v>4</v>
      </c>
    </row>
    <row r="747" spans="1:38" x14ac:dyDescent="0.25">
      <c r="A747" t="s">
        <v>2707</v>
      </c>
      <c r="B747" t="s">
        <v>4125</v>
      </c>
      <c r="C747" t="s">
        <v>1</v>
      </c>
      <c r="D747">
        <v>200</v>
      </c>
      <c r="E747" t="s">
        <v>2</v>
      </c>
      <c r="F747" t="s">
        <v>2708</v>
      </c>
      <c r="G747">
        <v>23</v>
      </c>
      <c r="H747">
        <v>203</v>
      </c>
      <c r="I747" t="s">
        <v>4</v>
      </c>
      <c r="J747">
        <v>0</v>
      </c>
      <c r="K747">
        <v>0</v>
      </c>
      <c r="L747" t="s">
        <v>4</v>
      </c>
      <c r="M747">
        <v>0</v>
      </c>
      <c r="N747">
        <v>0</v>
      </c>
      <c r="O747" t="s">
        <v>4</v>
      </c>
      <c r="P747">
        <v>0</v>
      </c>
      <c r="Q747" t="s">
        <v>2709</v>
      </c>
      <c r="R747">
        <v>24</v>
      </c>
      <c r="S747" t="s">
        <v>4</v>
      </c>
      <c r="T747">
        <v>0</v>
      </c>
      <c r="U747" t="s">
        <v>151</v>
      </c>
      <c r="V747">
        <v>7</v>
      </c>
      <c r="W747" t="s">
        <v>152</v>
      </c>
      <c r="X747">
        <v>10</v>
      </c>
      <c r="Y747" t="s">
        <v>4</v>
      </c>
      <c r="Z747" t="s">
        <v>4</v>
      </c>
      <c r="AA747" t="s">
        <v>2707</v>
      </c>
      <c r="AB747">
        <v>51417</v>
      </c>
      <c r="AC747">
        <v>927</v>
      </c>
      <c r="AD747">
        <v>14.643017</v>
      </c>
      <c r="AE747">
        <v>2</v>
      </c>
      <c r="AF747">
        <v>196</v>
      </c>
      <c r="AG747">
        <v>224</v>
      </c>
      <c r="AH747">
        <v>5</v>
      </c>
      <c r="AI747" t="s">
        <v>2710</v>
      </c>
      <c r="AJ747">
        <v>0.45900000000000002</v>
      </c>
      <c r="AK747" t="s">
        <v>4</v>
      </c>
      <c r="AL747" t="s">
        <v>4</v>
      </c>
    </row>
    <row r="748" spans="1:38" x14ac:dyDescent="0.25">
      <c r="A748" t="s">
        <v>2711</v>
      </c>
      <c r="B748" t="s">
        <v>4101</v>
      </c>
      <c r="C748" t="s">
        <v>1</v>
      </c>
      <c r="D748">
        <v>200</v>
      </c>
      <c r="E748" t="s">
        <v>2</v>
      </c>
      <c r="F748" t="s">
        <v>2712</v>
      </c>
      <c r="G748">
        <v>40</v>
      </c>
      <c r="H748">
        <v>329</v>
      </c>
      <c r="I748" t="s">
        <v>4</v>
      </c>
      <c r="J748">
        <v>0</v>
      </c>
      <c r="K748">
        <v>0</v>
      </c>
      <c r="L748" t="s">
        <v>2713</v>
      </c>
      <c r="M748">
        <v>151</v>
      </c>
      <c r="N748">
        <v>899</v>
      </c>
      <c r="O748" t="s">
        <v>4</v>
      </c>
      <c r="P748">
        <v>0</v>
      </c>
      <c r="Q748" t="s">
        <v>4</v>
      </c>
      <c r="R748">
        <v>0</v>
      </c>
      <c r="S748" t="s">
        <v>4</v>
      </c>
      <c r="T748">
        <v>0</v>
      </c>
      <c r="U748" t="s">
        <v>799</v>
      </c>
      <c r="V748">
        <v>126</v>
      </c>
      <c r="W748" t="s">
        <v>800</v>
      </c>
      <c r="X748">
        <v>103</v>
      </c>
      <c r="Y748" t="s">
        <v>4</v>
      </c>
      <c r="Z748" t="s">
        <v>4</v>
      </c>
      <c r="AA748" t="s">
        <v>4</v>
      </c>
      <c r="AB748">
        <v>37571</v>
      </c>
      <c r="AC748">
        <v>1292</v>
      </c>
      <c r="AD748">
        <v>24.540203000000002</v>
      </c>
      <c r="AE748">
        <v>2</v>
      </c>
      <c r="AF748">
        <v>12</v>
      </c>
      <c r="AG748">
        <v>89</v>
      </c>
      <c r="AH748">
        <v>2</v>
      </c>
      <c r="AI748" t="s">
        <v>2714</v>
      </c>
      <c r="AJ748">
        <v>0.53300000000000003</v>
      </c>
      <c r="AK748" t="s">
        <v>4</v>
      </c>
      <c r="AL748" t="s">
        <v>4</v>
      </c>
    </row>
    <row r="749" spans="1:38" x14ac:dyDescent="0.25">
      <c r="A749" t="s">
        <v>2715</v>
      </c>
      <c r="B749" t="s">
        <v>4083</v>
      </c>
      <c r="C749" t="s">
        <v>1</v>
      </c>
      <c r="D749">
        <v>200</v>
      </c>
      <c r="E749" t="s">
        <v>2</v>
      </c>
      <c r="F749" t="s">
        <v>2716</v>
      </c>
      <c r="G749">
        <v>31</v>
      </c>
      <c r="H749">
        <v>254</v>
      </c>
      <c r="I749" t="s">
        <v>4</v>
      </c>
      <c r="J749">
        <v>0</v>
      </c>
      <c r="K749">
        <v>0</v>
      </c>
      <c r="L749" t="s">
        <v>4</v>
      </c>
      <c r="M749">
        <v>0</v>
      </c>
      <c r="N749">
        <v>0</v>
      </c>
      <c r="O749" t="s">
        <v>4</v>
      </c>
      <c r="P749">
        <v>0</v>
      </c>
      <c r="Q749" t="s">
        <v>2716</v>
      </c>
      <c r="R749">
        <v>31</v>
      </c>
      <c r="S749" t="s">
        <v>4</v>
      </c>
      <c r="T749">
        <v>0</v>
      </c>
      <c r="U749" t="s">
        <v>1015</v>
      </c>
      <c r="V749">
        <v>43</v>
      </c>
      <c r="W749" t="s">
        <v>4</v>
      </c>
      <c r="X749">
        <v>0</v>
      </c>
      <c r="Y749" t="s">
        <v>4</v>
      </c>
      <c r="Z749" t="s">
        <v>4</v>
      </c>
      <c r="AA749" t="s">
        <v>2715</v>
      </c>
      <c r="AB749">
        <v>28048</v>
      </c>
      <c r="AC749">
        <v>368</v>
      </c>
      <c r="AD749">
        <v>10.660296000000001</v>
      </c>
      <c r="AE749">
        <v>4</v>
      </c>
      <c r="AF749">
        <v>14</v>
      </c>
      <c r="AG749">
        <v>79</v>
      </c>
      <c r="AH749">
        <v>2</v>
      </c>
      <c r="AI749" t="s">
        <v>2717</v>
      </c>
      <c r="AJ749">
        <v>0.23899999999999999</v>
      </c>
      <c r="AK749" t="s">
        <v>4</v>
      </c>
      <c r="AL749" t="s">
        <v>4</v>
      </c>
    </row>
    <row r="750" spans="1:38" x14ac:dyDescent="0.25">
      <c r="A750" t="s">
        <v>2718</v>
      </c>
      <c r="C750" t="s">
        <v>24</v>
      </c>
      <c r="D750">
        <v>301</v>
      </c>
      <c r="E750" t="s">
        <v>25</v>
      </c>
      <c r="F750" t="s">
        <v>4</v>
      </c>
      <c r="G750">
        <v>0</v>
      </c>
      <c r="H750">
        <v>0</v>
      </c>
      <c r="I750" t="s">
        <v>4</v>
      </c>
      <c r="J750">
        <v>0</v>
      </c>
      <c r="K750">
        <v>0</v>
      </c>
      <c r="L750" t="s">
        <v>4</v>
      </c>
      <c r="M750">
        <v>0</v>
      </c>
      <c r="N750">
        <v>0</v>
      </c>
      <c r="O750" t="s">
        <v>4</v>
      </c>
      <c r="P750">
        <v>0</v>
      </c>
      <c r="Q750" t="s">
        <v>4</v>
      </c>
      <c r="R750">
        <v>0</v>
      </c>
      <c r="S750" t="s">
        <v>4</v>
      </c>
      <c r="T750">
        <v>0</v>
      </c>
      <c r="U750" t="s">
        <v>4</v>
      </c>
      <c r="V750">
        <v>0</v>
      </c>
      <c r="W750" t="s">
        <v>4</v>
      </c>
      <c r="X750">
        <v>0</v>
      </c>
      <c r="Y750" t="s">
        <v>4</v>
      </c>
      <c r="Z750" t="s">
        <v>4</v>
      </c>
      <c r="AA750" t="s">
        <v>4</v>
      </c>
      <c r="AB750">
        <v>167</v>
      </c>
      <c r="AC750">
        <v>0</v>
      </c>
      <c r="AD750">
        <v>0</v>
      </c>
      <c r="AE750">
        <v>3</v>
      </c>
      <c r="AF750">
        <v>1</v>
      </c>
      <c r="AG750">
        <v>1</v>
      </c>
      <c r="AH750">
        <v>0</v>
      </c>
      <c r="AI750" t="s">
        <v>4</v>
      </c>
      <c r="AJ750">
        <v>3.0000000000000001E-3</v>
      </c>
      <c r="AK750" t="s">
        <v>4</v>
      </c>
      <c r="AL750" t="s">
        <v>807</v>
      </c>
    </row>
    <row r="751" spans="1:38" x14ac:dyDescent="0.25">
      <c r="A751" t="s">
        <v>2719</v>
      </c>
      <c r="B751" t="s">
        <v>3955</v>
      </c>
      <c r="C751" t="s">
        <v>1</v>
      </c>
      <c r="D751">
        <v>200</v>
      </c>
      <c r="E751" t="s">
        <v>2</v>
      </c>
      <c r="F751" t="s">
        <v>2720</v>
      </c>
      <c r="G751">
        <v>24</v>
      </c>
      <c r="H751">
        <v>229</v>
      </c>
      <c r="I751" t="s">
        <v>4</v>
      </c>
      <c r="J751">
        <v>0</v>
      </c>
      <c r="K751">
        <v>0</v>
      </c>
      <c r="L751" t="s">
        <v>4</v>
      </c>
      <c r="M751">
        <v>0</v>
      </c>
      <c r="N751">
        <v>0</v>
      </c>
      <c r="O751" t="s">
        <v>4</v>
      </c>
      <c r="P751">
        <v>0</v>
      </c>
      <c r="Q751" t="s">
        <v>2721</v>
      </c>
      <c r="R751">
        <v>25</v>
      </c>
      <c r="S751" t="s">
        <v>4</v>
      </c>
      <c r="T751">
        <v>0</v>
      </c>
      <c r="U751" t="s">
        <v>151</v>
      </c>
      <c r="V751">
        <v>7</v>
      </c>
      <c r="W751" t="s">
        <v>152</v>
      </c>
      <c r="X751">
        <v>10</v>
      </c>
      <c r="Y751" t="s">
        <v>4</v>
      </c>
      <c r="Z751" t="s">
        <v>4</v>
      </c>
      <c r="AA751" t="s">
        <v>2719</v>
      </c>
      <c r="AB751">
        <v>61520</v>
      </c>
      <c r="AC751">
        <v>1227</v>
      </c>
      <c r="AD751">
        <v>15.890767</v>
      </c>
      <c r="AE751">
        <v>2</v>
      </c>
      <c r="AF751">
        <v>204</v>
      </c>
      <c r="AG751">
        <v>234</v>
      </c>
      <c r="AH751">
        <v>5</v>
      </c>
      <c r="AI751" t="s">
        <v>2722</v>
      </c>
      <c r="AJ751">
        <v>1.829</v>
      </c>
      <c r="AK751" t="s">
        <v>4</v>
      </c>
      <c r="AL751" t="s">
        <v>4</v>
      </c>
    </row>
    <row r="752" spans="1:38" x14ac:dyDescent="0.25">
      <c r="A752" t="s">
        <v>2723</v>
      </c>
      <c r="B752" t="s">
        <v>3932</v>
      </c>
      <c r="C752" t="s">
        <v>1</v>
      </c>
      <c r="D752">
        <v>200</v>
      </c>
      <c r="E752" t="s">
        <v>2</v>
      </c>
      <c r="F752" t="s">
        <v>2724</v>
      </c>
      <c r="G752">
        <v>30</v>
      </c>
      <c r="H752">
        <v>243</v>
      </c>
      <c r="I752" t="s">
        <v>4</v>
      </c>
      <c r="J752">
        <v>0</v>
      </c>
      <c r="K752">
        <v>0</v>
      </c>
      <c r="L752" t="s">
        <v>4</v>
      </c>
      <c r="M752">
        <v>0</v>
      </c>
      <c r="N752">
        <v>0</v>
      </c>
      <c r="O752" t="s">
        <v>4</v>
      </c>
      <c r="P752">
        <v>0</v>
      </c>
      <c r="Q752" t="s">
        <v>2724</v>
      </c>
      <c r="R752">
        <v>30</v>
      </c>
      <c r="S752" t="s">
        <v>4</v>
      </c>
      <c r="T752">
        <v>0</v>
      </c>
      <c r="U752" t="s">
        <v>101</v>
      </c>
      <c r="V752">
        <v>26</v>
      </c>
      <c r="W752" t="s">
        <v>4</v>
      </c>
      <c r="X752">
        <v>0</v>
      </c>
      <c r="Y752" t="s">
        <v>4</v>
      </c>
      <c r="Z752" t="s">
        <v>4</v>
      </c>
      <c r="AA752" t="s">
        <v>2723</v>
      </c>
      <c r="AB752">
        <v>33721</v>
      </c>
      <c r="AC752">
        <v>695</v>
      </c>
      <c r="AD752">
        <v>15.960381</v>
      </c>
      <c r="AE752">
        <v>3</v>
      </c>
      <c r="AF752">
        <v>42</v>
      </c>
      <c r="AG752">
        <v>97</v>
      </c>
      <c r="AH752">
        <v>4</v>
      </c>
      <c r="AI752" t="s">
        <v>2725</v>
      </c>
      <c r="AJ752">
        <v>0.22700000000000001</v>
      </c>
      <c r="AK752" t="s">
        <v>4</v>
      </c>
      <c r="AL752" t="s">
        <v>4</v>
      </c>
    </row>
    <row r="753" spans="1:38" x14ac:dyDescent="0.25">
      <c r="A753" t="s">
        <v>2726</v>
      </c>
      <c r="B753" t="s">
        <v>3750</v>
      </c>
      <c r="C753" t="s">
        <v>1</v>
      </c>
      <c r="D753">
        <v>200</v>
      </c>
      <c r="E753" t="s">
        <v>2</v>
      </c>
      <c r="F753" t="s">
        <v>2727</v>
      </c>
      <c r="G753">
        <v>8</v>
      </c>
      <c r="H753">
        <v>67</v>
      </c>
      <c r="I753" t="s">
        <v>4</v>
      </c>
      <c r="J753">
        <v>0</v>
      </c>
      <c r="K753">
        <v>0</v>
      </c>
      <c r="L753" t="s">
        <v>4</v>
      </c>
      <c r="M753">
        <v>0</v>
      </c>
      <c r="N753">
        <v>0</v>
      </c>
      <c r="O753" t="s">
        <v>4</v>
      </c>
      <c r="P753">
        <v>0</v>
      </c>
      <c r="Q753" t="s">
        <v>4</v>
      </c>
      <c r="R753">
        <v>0</v>
      </c>
      <c r="S753" t="s">
        <v>4</v>
      </c>
      <c r="T753">
        <v>0</v>
      </c>
      <c r="U753" t="s">
        <v>4</v>
      </c>
      <c r="V753">
        <v>0</v>
      </c>
      <c r="W753" t="s">
        <v>4</v>
      </c>
      <c r="X753">
        <v>0</v>
      </c>
      <c r="Y753" t="s">
        <v>42</v>
      </c>
      <c r="Z753" t="s">
        <v>4</v>
      </c>
      <c r="AA753" t="s">
        <v>4</v>
      </c>
      <c r="AB753">
        <v>5171</v>
      </c>
      <c r="AC753">
        <v>91</v>
      </c>
      <c r="AD753">
        <v>13.730420000000001</v>
      </c>
      <c r="AE753">
        <v>1</v>
      </c>
      <c r="AF753">
        <v>862</v>
      </c>
      <c r="AG753">
        <v>18</v>
      </c>
      <c r="AH753">
        <v>0</v>
      </c>
      <c r="AI753" t="s">
        <v>2728</v>
      </c>
      <c r="AJ753">
        <v>0.187</v>
      </c>
      <c r="AK753" t="s">
        <v>4</v>
      </c>
      <c r="AL753" t="s">
        <v>4</v>
      </c>
    </row>
    <row r="754" spans="1:38" x14ac:dyDescent="0.25">
      <c r="A754" t="s">
        <v>2148</v>
      </c>
      <c r="B754" t="s">
        <v>3906</v>
      </c>
      <c r="C754" t="s">
        <v>1</v>
      </c>
      <c r="D754">
        <v>200</v>
      </c>
      <c r="E754" t="s">
        <v>2</v>
      </c>
      <c r="F754" t="s">
        <v>2146</v>
      </c>
      <c r="G754">
        <v>56</v>
      </c>
      <c r="H754">
        <v>507</v>
      </c>
      <c r="I754" t="s">
        <v>4</v>
      </c>
      <c r="J754">
        <v>0</v>
      </c>
      <c r="K754">
        <v>0</v>
      </c>
      <c r="L754" t="s">
        <v>4</v>
      </c>
      <c r="M754">
        <v>0</v>
      </c>
      <c r="N754">
        <v>0</v>
      </c>
      <c r="O754" t="s">
        <v>4</v>
      </c>
      <c r="P754">
        <v>0</v>
      </c>
      <c r="Q754" t="s">
        <v>2147</v>
      </c>
      <c r="R754">
        <v>41</v>
      </c>
      <c r="S754" t="s">
        <v>4</v>
      </c>
      <c r="T754">
        <v>0</v>
      </c>
      <c r="U754" t="s">
        <v>4</v>
      </c>
      <c r="V754">
        <v>0</v>
      </c>
      <c r="W754" t="s">
        <v>4</v>
      </c>
      <c r="X754">
        <v>0</v>
      </c>
      <c r="Y754" t="s">
        <v>4</v>
      </c>
      <c r="Z754" t="s">
        <v>4</v>
      </c>
      <c r="AA754" t="s">
        <v>2148</v>
      </c>
      <c r="AB754">
        <v>53557</v>
      </c>
      <c r="AC754">
        <v>1009</v>
      </c>
      <c r="AD754">
        <v>14.797319</v>
      </c>
      <c r="AE754">
        <v>2</v>
      </c>
      <c r="AF754">
        <v>150</v>
      </c>
      <c r="AG754">
        <v>185</v>
      </c>
      <c r="AH754">
        <v>2</v>
      </c>
      <c r="AI754" t="s">
        <v>2149</v>
      </c>
      <c r="AJ754">
        <v>0.98099999999999998</v>
      </c>
      <c r="AK754" t="s">
        <v>4</v>
      </c>
      <c r="AL754" t="s">
        <v>4</v>
      </c>
    </row>
    <row r="755" spans="1:38" x14ac:dyDescent="0.25">
      <c r="A755" t="s">
        <v>2729</v>
      </c>
      <c r="C755" t="s">
        <v>24</v>
      </c>
      <c r="D755">
        <v>301</v>
      </c>
      <c r="E755" t="s">
        <v>25</v>
      </c>
      <c r="F755" t="s">
        <v>4</v>
      </c>
      <c r="G755">
        <v>0</v>
      </c>
      <c r="H755">
        <v>0</v>
      </c>
      <c r="I755" t="s">
        <v>4</v>
      </c>
      <c r="J755">
        <v>0</v>
      </c>
      <c r="K755">
        <v>0</v>
      </c>
      <c r="L755" t="s">
        <v>4</v>
      </c>
      <c r="M755">
        <v>0</v>
      </c>
      <c r="N755">
        <v>0</v>
      </c>
      <c r="O755" t="s">
        <v>4</v>
      </c>
      <c r="P755">
        <v>0</v>
      </c>
      <c r="Q755" t="s">
        <v>4</v>
      </c>
      <c r="R755">
        <v>0</v>
      </c>
      <c r="S755" t="s">
        <v>4</v>
      </c>
      <c r="T755">
        <v>0</v>
      </c>
      <c r="U755" t="s">
        <v>4</v>
      </c>
      <c r="V755">
        <v>0</v>
      </c>
      <c r="W755" t="s">
        <v>4</v>
      </c>
      <c r="X755">
        <v>0</v>
      </c>
      <c r="Y755" t="s">
        <v>4</v>
      </c>
      <c r="Z755" t="s">
        <v>4</v>
      </c>
      <c r="AA755" t="s">
        <v>4</v>
      </c>
      <c r="AB755">
        <v>273</v>
      </c>
      <c r="AC755">
        <v>0</v>
      </c>
      <c r="AD755">
        <v>0</v>
      </c>
      <c r="AE755">
        <v>3</v>
      </c>
      <c r="AF755">
        <v>4</v>
      </c>
      <c r="AG755">
        <v>1</v>
      </c>
      <c r="AH755">
        <v>0</v>
      </c>
      <c r="AI755" t="s">
        <v>4</v>
      </c>
      <c r="AJ755">
        <v>7.4999999999999997E-2</v>
      </c>
      <c r="AK755" t="s">
        <v>4</v>
      </c>
      <c r="AL755" t="s">
        <v>2078</v>
      </c>
    </row>
    <row r="756" spans="1:38" x14ac:dyDescent="0.25">
      <c r="A756" t="s">
        <v>2730</v>
      </c>
      <c r="B756" t="s">
        <v>3885</v>
      </c>
      <c r="C756" t="s">
        <v>1</v>
      </c>
      <c r="D756">
        <v>200</v>
      </c>
      <c r="E756" t="s">
        <v>2</v>
      </c>
      <c r="F756" t="s">
        <v>2731</v>
      </c>
      <c r="G756">
        <v>58</v>
      </c>
      <c r="H756">
        <v>508</v>
      </c>
      <c r="I756" t="s">
        <v>4</v>
      </c>
      <c r="J756">
        <v>0</v>
      </c>
      <c r="K756">
        <v>0</v>
      </c>
      <c r="L756" t="s">
        <v>4</v>
      </c>
      <c r="M756">
        <v>0</v>
      </c>
      <c r="N756">
        <v>0</v>
      </c>
      <c r="O756" t="s">
        <v>4</v>
      </c>
      <c r="P756">
        <v>0</v>
      </c>
      <c r="Q756" t="s">
        <v>2732</v>
      </c>
      <c r="R756">
        <v>43</v>
      </c>
      <c r="S756" t="s">
        <v>4</v>
      </c>
      <c r="T756">
        <v>0</v>
      </c>
      <c r="U756" t="s">
        <v>4</v>
      </c>
      <c r="V756">
        <v>0</v>
      </c>
      <c r="W756" t="s">
        <v>4</v>
      </c>
      <c r="X756">
        <v>0</v>
      </c>
      <c r="Y756" t="s">
        <v>4</v>
      </c>
      <c r="Z756" t="s">
        <v>4</v>
      </c>
      <c r="AA756" t="s">
        <v>2730</v>
      </c>
      <c r="AB756">
        <v>54239</v>
      </c>
      <c r="AC756">
        <v>1083</v>
      </c>
      <c r="AD756">
        <v>15.577353</v>
      </c>
      <c r="AE756">
        <v>2</v>
      </c>
      <c r="AF756">
        <v>150</v>
      </c>
      <c r="AG756">
        <v>182</v>
      </c>
      <c r="AH756">
        <v>2</v>
      </c>
      <c r="AI756" t="s">
        <v>2733</v>
      </c>
      <c r="AJ756">
        <v>0.91900000000000004</v>
      </c>
      <c r="AK756" t="s">
        <v>4</v>
      </c>
      <c r="AL756" t="s">
        <v>4</v>
      </c>
    </row>
    <row r="757" spans="1:38" x14ac:dyDescent="0.25">
      <c r="A757" t="s">
        <v>2734</v>
      </c>
      <c r="B757" t="s">
        <v>3841</v>
      </c>
      <c r="C757" t="s">
        <v>1</v>
      </c>
      <c r="D757">
        <v>200</v>
      </c>
      <c r="E757" t="s">
        <v>2</v>
      </c>
      <c r="F757" t="s">
        <v>2735</v>
      </c>
      <c r="G757">
        <v>65</v>
      </c>
      <c r="H757">
        <v>556</v>
      </c>
      <c r="I757" t="s">
        <v>4</v>
      </c>
      <c r="J757">
        <v>0</v>
      </c>
      <c r="K757">
        <v>0</v>
      </c>
      <c r="L757" t="s">
        <v>4</v>
      </c>
      <c r="M757">
        <v>0</v>
      </c>
      <c r="N757">
        <v>0</v>
      </c>
      <c r="O757" t="s">
        <v>4</v>
      </c>
      <c r="P757">
        <v>0</v>
      </c>
      <c r="Q757" t="s">
        <v>2736</v>
      </c>
      <c r="R757">
        <v>50</v>
      </c>
      <c r="S757" t="s">
        <v>4</v>
      </c>
      <c r="T757">
        <v>0</v>
      </c>
      <c r="U757" t="s">
        <v>152</v>
      </c>
      <c r="V757">
        <v>10</v>
      </c>
      <c r="W757" t="s">
        <v>428</v>
      </c>
      <c r="X757">
        <v>18</v>
      </c>
      <c r="Y757" t="s">
        <v>4</v>
      </c>
      <c r="Z757" t="s">
        <v>4</v>
      </c>
      <c r="AA757" t="s">
        <v>2734</v>
      </c>
      <c r="AB757">
        <v>50921</v>
      </c>
      <c r="AC757">
        <v>958</v>
      </c>
      <c r="AD757">
        <v>14.840635000000001</v>
      </c>
      <c r="AE757">
        <v>2</v>
      </c>
      <c r="AF757">
        <v>150</v>
      </c>
      <c r="AG757">
        <v>181</v>
      </c>
      <c r="AH757">
        <v>2</v>
      </c>
      <c r="AI757" t="s">
        <v>2737</v>
      </c>
      <c r="AJ757">
        <v>0.76500000000000001</v>
      </c>
      <c r="AK757" t="s">
        <v>4</v>
      </c>
      <c r="AL757" t="s">
        <v>4</v>
      </c>
    </row>
    <row r="758" spans="1:38" x14ac:dyDescent="0.25">
      <c r="A758" t="s">
        <v>2522</v>
      </c>
      <c r="B758" t="s">
        <v>3936</v>
      </c>
      <c r="C758" t="s">
        <v>1</v>
      </c>
      <c r="D758">
        <v>200</v>
      </c>
      <c r="E758" t="s">
        <v>2</v>
      </c>
      <c r="F758" t="s">
        <v>2738</v>
      </c>
      <c r="G758">
        <v>54</v>
      </c>
      <c r="H758">
        <v>473</v>
      </c>
      <c r="I758" t="s">
        <v>4</v>
      </c>
      <c r="J758">
        <v>0</v>
      </c>
      <c r="K758">
        <v>0</v>
      </c>
      <c r="L758" t="s">
        <v>2739</v>
      </c>
      <c r="M758">
        <v>138</v>
      </c>
      <c r="N758">
        <v>805</v>
      </c>
      <c r="O758" t="s">
        <v>4</v>
      </c>
      <c r="P758">
        <v>0</v>
      </c>
      <c r="Q758" t="s">
        <v>2740</v>
      </c>
      <c r="R758">
        <v>27</v>
      </c>
      <c r="S758" t="s">
        <v>2741</v>
      </c>
      <c r="T758">
        <v>65</v>
      </c>
      <c r="U758" t="s">
        <v>2742</v>
      </c>
      <c r="V758">
        <v>208</v>
      </c>
      <c r="W758" t="s">
        <v>2743</v>
      </c>
      <c r="X758">
        <v>219</v>
      </c>
      <c r="Y758" t="s">
        <v>4</v>
      </c>
      <c r="Z758" t="s">
        <v>4</v>
      </c>
      <c r="AA758" t="s">
        <v>4</v>
      </c>
      <c r="AB758">
        <v>35568</v>
      </c>
      <c r="AC758">
        <v>1303</v>
      </c>
      <c r="AD758">
        <v>25.781600000000001</v>
      </c>
      <c r="AE758">
        <v>3</v>
      </c>
      <c r="AF758">
        <v>8</v>
      </c>
      <c r="AG758">
        <v>91</v>
      </c>
      <c r="AH758">
        <v>3</v>
      </c>
      <c r="AI758" t="s">
        <v>2744</v>
      </c>
      <c r="AJ758">
        <v>1.5029999999999999</v>
      </c>
      <c r="AK758" t="s">
        <v>4</v>
      </c>
      <c r="AL758" t="s">
        <v>4</v>
      </c>
    </row>
    <row r="759" spans="1:38" x14ac:dyDescent="0.25">
      <c r="A759" t="s">
        <v>570</v>
      </c>
      <c r="B759" t="s">
        <v>3792</v>
      </c>
      <c r="C759" t="s">
        <v>1</v>
      </c>
      <c r="D759">
        <v>200</v>
      </c>
      <c r="E759" t="s">
        <v>2</v>
      </c>
      <c r="F759" t="s">
        <v>567</v>
      </c>
      <c r="G759">
        <v>30</v>
      </c>
      <c r="H759">
        <v>288</v>
      </c>
      <c r="I759" t="s">
        <v>4</v>
      </c>
      <c r="J759">
        <v>0</v>
      </c>
      <c r="K759">
        <v>0</v>
      </c>
      <c r="L759" t="s">
        <v>568</v>
      </c>
      <c r="M759">
        <v>68</v>
      </c>
      <c r="N759">
        <v>399</v>
      </c>
      <c r="O759" t="s">
        <v>4</v>
      </c>
      <c r="P759">
        <v>0</v>
      </c>
      <c r="Q759" t="s">
        <v>567</v>
      </c>
      <c r="R759">
        <v>30</v>
      </c>
      <c r="S759" t="s">
        <v>4</v>
      </c>
      <c r="T759">
        <v>0</v>
      </c>
      <c r="U759" t="s">
        <v>4</v>
      </c>
      <c r="V759">
        <v>0</v>
      </c>
      <c r="W759" t="s">
        <v>569</v>
      </c>
      <c r="X759">
        <v>233</v>
      </c>
      <c r="Y759" t="s">
        <v>4</v>
      </c>
      <c r="Z759" t="s">
        <v>4</v>
      </c>
      <c r="AA759" t="s">
        <v>570</v>
      </c>
      <c r="AB759">
        <v>25525</v>
      </c>
      <c r="AC759">
        <v>497</v>
      </c>
      <c r="AD759">
        <v>13.919687</v>
      </c>
      <c r="AE759">
        <v>5</v>
      </c>
      <c r="AF759">
        <v>7</v>
      </c>
      <c r="AG759">
        <v>59</v>
      </c>
      <c r="AH759">
        <v>3</v>
      </c>
      <c r="AI759" t="s">
        <v>571</v>
      </c>
      <c r="AJ759">
        <v>1.1339999999999999</v>
      </c>
      <c r="AK759" t="s">
        <v>4</v>
      </c>
      <c r="AL759" t="s">
        <v>4</v>
      </c>
    </row>
    <row r="760" spans="1:38" x14ac:dyDescent="0.25">
      <c r="A760" t="s">
        <v>2745</v>
      </c>
      <c r="B760" t="s">
        <v>3816</v>
      </c>
      <c r="C760" t="s">
        <v>1</v>
      </c>
      <c r="D760">
        <v>200</v>
      </c>
      <c r="E760" t="s">
        <v>2</v>
      </c>
      <c r="F760" t="s">
        <v>2746</v>
      </c>
      <c r="G760">
        <v>34</v>
      </c>
      <c r="H760">
        <v>275</v>
      </c>
      <c r="I760" t="s">
        <v>4</v>
      </c>
      <c r="J760">
        <v>0</v>
      </c>
      <c r="K760">
        <v>0</v>
      </c>
      <c r="L760" t="s">
        <v>2747</v>
      </c>
      <c r="M760">
        <v>152</v>
      </c>
      <c r="N760">
        <v>924</v>
      </c>
      <c r="O760" t="s">
        <v>4</v>
      </c>
      <c r="P760">
        <v>0</v>
      </c>
      <c r="Q760" t="s">
        <v>2748</v>
      </c>
      <c r="R760">
        <v>39</v>
      </c>
      <c r="S760" t="s">
        <v>4</v>
      </c>
      <c r="T760">
        <v>0</v>
      </c>
      <c r="U760" t="s">
        <v>2749</v>
      </c>
      <c r="V760">
        <v>146</v>
      </c>
      <c r="W760" t="s">
        <v>4</v>
      </c>
      <c r="X760">
        <v>0</v>
      </c>
      <c r="Y760" t="s">
        <v>4</v>
      </c>
      <c r="Z760" t="s">
        <v>4</v>
      </c>
      <c r="AA760" t="s">
        <v>4</v>
      </c>
      <c r="AB760">
        <v>28632</v>
      </c>
      <c r="AC760">
        <v>516</v>
      </c>
      <c r="AD760">
        <v>13.065799999999999</v>
      </c>
      <c r="AE760">
        <v>2</v>
      </c>
      <c r="AF760">
        <v>144</v>
      </c>
      <c r="AG760">
        <v>83</v>
      </c>
      <c r="AH760">
        <v>2</v>
      </c>
      <c r="AI760" t="s">
        <v>2750</v>
      </c>
      <c r="AJ760">
        <v>0.48599999999999999</v>
      </c>
      <c r="AK760" t="s">
        <v>4</v>
      </c>
      <c r="AL760" t="s">
        <v>4</v>
      </c>
    </row>
    <row r="761" spans="1:38" x14ac:dyDescent="0.25">
      <c r="A761" t="s">
        <v>2751</v>
      </c>
      <c r="B761" t="s">
        <v>3820</v>
      </c>
      <c r="C761" t="s">
        <v>1</v>
      </c>
      <c r="D761">
        <v>200</v>
      </c>
      <c r="E761" t="s">
        <v>2</v>
      </c>
      <c r="F761" t="s">
        <v>2752</v>
      </c>
      <c r="G761">
        <v>22</v>
      </c>
      <c r="H761">
        <v>231</v>
      </c>
      <c r="I761" t="s">
        <v>4</v>
      </c>
      <c r="J761">
        <v>0</v>
      </c>
      <c r="K761">
        <v>0</v>
      </c>
      <c r="L761" t="s">
        <v>2753</v>
      </c>
      <c r="M761">
        <v>122</v>
      </c>
      <c r="N761">
        <v>766</v>
      </c>
      <c r="O761" t="s">
        <v>4</v>
      </c>
      <c r="P761">
        <v>0</v>
      </c>
      <c r="Q761" t="s">
        <v>2752</v>
      </c>
      <c r="R761">
        <v>22</v>
      </c>
      <c r="S761" t="s">
        <v>4</v>
      </c>
      <c r="T761">
        <v>0</v>
      </c>
      <c r="U761" t="s">
        <v>2754</v>
      </c>
      <c r="V761">
        <v>45</v>
      </c>
      <c r="W761" t="s">
        <v>4</v>
      </c>
      <c r="X761">
        <v>0</v>
      </c>
      <c r="Y761" t="s">
        <v>4</v>
      </c>
      <c r="Z761" t="s">
        <v>4</v>
      </c>
      <c r="AA761" t="s">
        <v>4</v>
      </c>
      <c r="AB761">
        <v>24781</v>
      </c>
      <c r="AC761">
        <v>322</v>
      </c>
      <c r="AD761">
        <v>10.052056</v>
      </c>
      <c r="AE761">
        <v>2</v>
      </c>
      <c r="AF761">
        <v>14</v>
      </c>
      <c r="AG761">
        <v>67</v>
      </c>
      <c r="AH761">
        <v>2</v>
      </c>
      <c r="AI761" t="s">
        <v>2755</v>
      </c>
      <c r="AJ761">
        <v>1.3140000000000001</v>
      </c>
      <c r="AK761" t="s">
        <v>4</v>
      </c>
      <c r="AL761" t="s">
        <v>4</v>
      </c>
    </row>
    <row r="762" spans="1:38" x14ac:dyDescent="0.25">
      <c r="A762" t="s">
        <v>2756</v>
      </c>
      <c r="C762" t="s">
        <v>24</v>
      </c>
      <c r="D762">
        <v>301</v>
      </c>
      <c r="E762" t="s">
        <v>25</v>
      </c>
      <c r="F762" t="s">
        <v>4</v>
      </c>
      <c r="G762">
        <v>0</v>
      </c>
      <c r="H762">
        <v>0</v>
      </c>
      <c r="I762" t="s">
        <v>4</v>
      </c>
      <c r="J762">
        <v>0</v>
      </c>
      <c r="K762">
        <v>0</v>
      </c>
      <c r="L762" t="s">
        <v>4</v>
      </c>
      <c r="M762">
        <v>0</v>
      </c>
      <c r="N762">
        <v>0</v>
      </c>
      <c r="O762" t="s">
        <v>4</v>
      </c>
      <c r="P762">
        <v>0</v>
      </c>
      <c r="Q762" t="s">
        <v>4</v>
      </c>
      <c r="R762">
        <v>0</v>
      </c>
      <c r="S762" t="s">
        <v>4</v>
      </c>
      <c r="T762">
        <v>0</v>
      </c>
      <c r="U762" t="s">
        <v>4</v>
      </c>
      <c r="V762">
        <v>0</v>
      </c>
      <c r="W762" t="s">
        <v>4</v>
      </c>
      <c r="X762">
        <v>0</v>
      </c>
      <c r="Y762" t="s">
        <v>4</v>
      </c>
      <c r="Z762" t="s">
        <v>4</v>
      </c>
      <c r="AA762" t="s">
        <v>4</v>
      </c>
      <c r="AB762">
        <v>199</v>
      </c>
      <c r="AC762">
        <v>0</v>
      </c>
      <c r="AD762">
        <v>0</v>
      </c>
      <c r="AE762">
        <v>4</v>
      </c>
      <c r="AF762">
        <v>1</v>
      </c>
      <c r="AG762">
        <v>1</v>
      </c>
      <c r="AH762">
        <v>0</v>
      </c>
      <c r="AI762" t="s">
        <v>4</v>
      </c>
      <c r="AJ762">
        <v>0.10299999999999999</v>
      </c>
      <c r="AK762" t="s">
        <v>4</v>
      </c>
      <c r="AL762" t="s">
        <v>2456</v>
      </c>
    </row>
    <row r="763" spans="1:38" x14ac:dyDescent="0.25">
      <c r="A763" t="s">
        <v>2757</v>
      </c>
      <c r="B763" t="s">
        <v>3816</v>
      </c>
      <c r="C763" t="s">
        <v>1</v>
      </c>
      <c r="D763">
        <v>200</v>
      </c>
      <c r="E763" t="s">
        <v>2</v>
      </c>
      <c r="F763" t="s">
        <v>2758</v>
      </c>
      <c r="G763">
        <v>65</v>
      </c>
      <c r="H763">
        <v>533</v>
      </c>
      <c r="I763" t="s">
        <v>4</v>
      </c>
      <c r="J763">
        <v>0</v>
      </c>
      <c r="K763">
        <v>0</v>
      </c>
      <c r="L763" t="s">
        <v>2759</v>
      </c>
      <c r="M763">
        <v>65</v>
      </c>
      <c r="N763">
        <v>373</v>
      </c>
      <c r="O763" t="s">
        <v>4</v>
      </c>
      <c r="P763">
        <v>0</v>
      </c>
      <c r="Q763" t="s">
        <v>2760</v>
      </c>
      <c r="R763">
        <v>57</v>
      </c>
      <c r="S763" t="s">
        <v>4</v>
      </c>
      <c r="T763">
        <v>0</v>
      </c>
      <c r="U763" t="s">
        <v>2761</v>
      </c>
      <c r="V763">
        <v>211</v>
      </c>
      <c r="W763" t="s">
        <v>4</v>
      </c>
      <c r="X763">
        <v>0</v>
      </c>
      <c r="Y763" t="s">
        <v>4</v>
      </c>
      <c r="Z763" t="s">
        <v>4</v>
      </c>
      <c r="AA763" t="s">
        <v>4</v>
      </c>
      <c r="AB763">
        <v>27981</v>
      </c>
      <c r="AC763">
        <v>509</v>
      </c>
      <c r="AD763">
        <v>13.984489</v>
      </c>
      <c r="AE763">
        <v>3</v>
      </c>
      <c r="AF763">
        <v>15</v>
      </c>
      <c r="AG763">
        <v>79</v>
      </c>
      <c r="AH763">
        <v>2</v>
      </c>
      <c r="AI763" t="s">
        <v>2762</v>
      </c>
      <c r="AJ763">
        <v>0.24199999999999999</v>
      </c>
      <c r="AK763" t="s">
        <v>4</v>
      </c>
      <c r="AL763" t="s">
        <v>4</v>
      </c>
    </row>
    <row r="764" spans="1:38" x14ac:dyDescent="0.25">
      <c r="A764" t="s">
        <v>2763</v>
      </c>
      <c r="B764" t="s">
        <v>3816</v>
      </c>
      <c r="C764" t="s">
        <v>1</v>
      </c>
      <c r="D764">
        <v>200</v>
      </c>
      <c r="E764" t="s">
        <v>2</v>
      </c>
      <c r="F764" t="s">
        <v>2764</v>
      </c>
      <c r="G764">
        <v>51</v>
      </c>
      <c r="H764">
        <v>439</v>
      </c>
      <c r="I764" t="s">
        <v>4</v>
      </c>
      <c r="J764">
        <v>0</v>
      </c>
      <c r="K764">
        <v>0</v>
      </c>
      <c r="L764" t="s">
        <v>2765</v>
      </c>
      <c r="M764">
        <v>154</v>
      </c>
      <c r="N764">
        <v>871</v>
      </c>
      <c r="O764" t="s">
        <v>4</v>
      </c>
      <c r="P764">
        <v>0</v>
      </c>
      <c r="Q764" t="s">
        <v>2766</v>
      </c>
      <c r="R764">
        <v>21</v>
      </c>
      <c r="S764" t="s">
        <v>4</v>
      </c>
      <c r="T764">
        <v>0</v>
      </c>
      <c r="U764" t="s">
        <v>2767</v>
      </c>
      <c r="V764">
        <v>63</v>
      </c>
      <c r="W764" t="s">
        <v>4</v>
      </c>
      <c r="X764">
        <v>0</v>
      </c>
      <c r="Y764" t="s">
        <v>4</v>
      </c>
      <c r="Z764" t="s">
        <v>4</v>
      </c>
      <c r="AA764" t="s">
        <v>4</v>
      </c>
      <c r="AB764">
        <v>26769</v>
      </c>
      <c r="AC764">
        <v>379</v>
      </c>
      <c r="AD764">
        <v>10.721356</v>
      </c>
      <c r="AE764">
        <v>3</v>
      </c>
      <c r="AF764">
        <v>15</v>
      </c>
      <c r="AG764">
        <v>83</v>
      </c>
      <c r="AH764">
        <v>2</v>
      </c>
      <c r="AI764" t="s">
        <v>2768</v>
      </c>
      <c r="AJ764">
        <v>0.45900000000000002</v>
      </c>
      <c r="AK764" t="s">
        <v>4</v>
      </c>
      <c r="AL764" t="s">
        <v>4</v>
      </c>
    </row>
    <row r="765" spans="1:38" x14ac:dyDescent="0.25">
      <c r="A765" t="s">
        <v>2769</v>
      </c>
      <c r="B765" t="s">
        <v>3813</v>
      </c>
      <c r="C765" t="s">
        <v>1</v>
      </c>
      <c r="D765">
        <v>200</v>
      </c>
      <c r="E765" t="s">
        <v>2</v>
      </c>
      <c r="F765" t="s">
        <v>2770</v>
      </c>
      <c r="G765">
        <v>46</v>
      </c>
      <c r="H765">
        <v>376</v>
      </c>
      <c r="I765" t="s">
        <v>4</v>
      </c>
      <c r="J765">
        <v>0</v>
      </c>
      <c r="K765">
        <v>0</v>
      </c>
      <c r="L765" t="s">
        <v>4</v>
      </c>
      <c r="M765">
        <v>0</v>
      </c>
      <c r="N765">
        <v>0</v>
      </c>
      <c r="O765" t="s">
        <v>4</v>
      </c>
      <c r="P765">
        <v>0</v>
      </c>
      <c r="Q765" t="s">
        <v>2771</v>
      </c>
      <c r="R765">
        <v>46</v>
      </c>
      <c r="S765" t="s">
        <v>4</v>
      </c>
      <c r="T765">
        <v>0</v>
      </c>
      <c r="U765" t="s">
        <v>2772</v>
      </c>
      <c r="V765">
        <v>146</v>
      </c>
      <c r="W765" t="s">
        <v>2773</v>
      </c>
      <c r="X765">
        <v>13</v>
      </c>
      <c r="Y765" t="s">
        <v>4</v>
      </c>
      <c r="Z765" t="s">
        <v>4</v>
      </c>
      <c r="AA765" t="s">
        <v>4</v>
      </c>
      <c r="AB765">
        <v>26812</v>
      </c>
      <c r="AC765">
        <v>464</v>
      </c>
      <c r="AD765">
        <v>13.165747</v>
      </c>
      <c r="AE765">
        <v>2</v>
      </c>
      <c r="AF765">
        <v>18</v>
      </c>
      <c r="AG765">
        <v>77</v>
      </c>
      <c r="AH765">
        <v>3</v>
      </c>
      <c r="AI765" t="s">
        <v>2774</v>
      </c>
      <c r="AJ765">
        <v>1.4239999999999999</v>
      </c>
      <c r="AK765" t="s">
        <v>4</v>
      </c>
      <c r="AL765" t="s">
        <v>4</v>
      </c>
    </row>
    <row r="766" spans="1:38" x14ac:dyDescent="0.25">
      <c r="A766" t="s">
        <v>2775</v>
      </c>
      <c r="B766" t="s">
        <v>3816</v>
      </c>
      <c r="C766" t="s">
        <v>1</v>
      </c>
      <c r="D766">
        <v>200</v>
      </c>
      <c r="E766" t="s">
        <v>2</v>
      </c>
      <c r="F766" t="s">
        <v>2776</v>
      </c>
      <c r="G766">
        <v>33</v>
      </c>
      <c r="H766">
        <v>276</v>
      </c>
      <c r="I766" t="s">
        <v>4</v>
      </c>
      <c r="J766">
        <v>0</v>
      </c>
      <c r="K766">
        <v>0</v>
      </c>
      <c r="L766" t="s">
        <v>2777</v>
      </c>
      <c r="M766">
        <v>145</v>
      </c>
      <c r="N766">
        <v>841</v>
      </c>
      <c r="O766" t="s">
        <v>4</v>
      </c>
      <c r="P766">
        <v>0</v>
      </c>
      <c r="Q766" t="s">
        <v>2778</v>
      </c>
      <c r="R766">
        <v>11</v>
      </c>
      <c r="S766">
        <v>1</v>
      </c>
      <c r="T766">
        <v>1</v>
      </c>
      <c r="U766" t="s">
        <v>2779</v>
      </c>
      <c r="V766">
        <v>58</v>
      </c>
      <c r="W766" t="s">
        <v>4</v>
      </c>
      <c r="X766">
        <v>0</v>
      </c>
      <c r="Y766" t="s">
        <v>4</v>
      </c>
      <c r="Z766" t="s">
        <v>4</v>
      </c>
      <c r="AA766" t="s">
        <v>4</v>
      </c>
      <c r="AB766">
        <v>39431</v>
      </c>
      <c r="AC766">
        <v>1373</v>
      </c>
      <c r="AD766">
        <v>24.693770000000001</v>
      </c>
      <c r="AE766">
        <v>4</v>
      </c>
      <c r="AF766">
        <v>7</v>
      </c>
      <c r="AG766">
        <v>81</v>
      </c>
      <c r="AH766">
        <v>2</v>
      </c>
      <c r="AI766" t="s">
        <v>2780</v>
      </c>
      <c r="AJ766">
        <v>1.1060000000000001</v>
      </c>
      <c r="AK766" t="s">
        <v>4</v>
      </c>
      <c r="AL766" t="s">
        <v>4</v>
      </c>
    </row>
    <row r="767" spans="1:38" x14ac:dyDescent="0.25">
      <c r="A767" t="s">
        <v>2781</v>
      </c>
      <c r="B767" t="s">
        <v>3750</v>
      </c>
      <c r="C767" t="s">
        <v>1</v>
      </c>
      <c r="D767">
        <v>200</v>
      </c>
      <c r="E767" t="s">
        <v>2</v>
      </c>
      <c r="F767" t="s">
        <v>365</v>
      </c>
      <c r="G767">
        <v>1</v>
      </c>
      <c r="H767">
        <v>10</v>
      </c>
      <c r="I767" t="s">
        <v>4</v>
      </c>
      <c r="J767">
        <v>0</v>
      </c>
      <c r="K767">
        <v>0</v>
      </c>
      <c r="L767" t="s">
        <v>4</v>
      </c>
      <c r="M767">
        <v>0</v>
      </c>
      <c r="N767">
        <v>0</v>
      </c>
      <c r="O767" t="s">
        <v>4</v>
      </c>
      <c r="P767">
        <v>0</v>
      </c>
      <c r="Q767" t="s">
        <v>664</v>
      </c>
      <c r="R767">
        <v>50</v>
      </c>
      <c r="S767" t="s">
        <v>4</v>
      </c>
      <c r="T767">
        <v>0</v>
      </c>
      <c r="U767" t="s">
        <v>665</v>
      </c>
      <c r="V767">
        <v>93</v>
      </c>
      <c r="W767" t="s">
        <v>4</v>
      </c>
      <c r="X767">
        <v>0</v>
      </c>
      <c r="Y767" t="s">
        <v>4</v>
      </c>
      <c r="Z767" t="s">
        <v>4</v>
      </c>
      <c r="AA767" t="s">
        <v>4</v>
      </c>
      <c r="AB767">
        <v>28136</v>
      </c>
      <c r="AC767">
        <v>412</v>
      </c>
      <c r="AD767">
        <v>11.323570999999999</v>
      </c>
      <c r="AE767">
        <v>4</v>
      </c>
      <c r="AF767">
        <v>4</v>
      </c>
      <c r="AG767">
        <v>82</v>
      </c>
      <c r="AH767">
        <v>3</v>
      </c>
      <c r="AI767" t="s">
        <v>666</v>
      </c>
      <c r="AJ767">
        <v>1.0409999999999999</v>
      </c>
      <c r="AK767" t="s">
        <v>4</v>
      </c>
      <c r="AL767" t="s">
        <v>4</v>
      </c>
    </row>
    <row r="768" spans="1:38" x14ac:dyDescent="0.25">
      <c r="A768" t="s">
        <v>2782</v>
      </c>
      <c r="B768" t="s">
        <v>3816</v>
      </c>
      <c r="C768" t="s">
        <v>1</v>
      </c>
      <c r="D768">
        <v>200</v>
      </c>
      <c r="E768" t="s">
        <v>2</v>
      </c>
      <c r="F768" t="s">
        <v>2783</v>
      </c>
      <c r="G768">
        <v>37</v>
      </c>
      <c r="H768">
        <v>348</v>
      </c>
      <c r="I768" t="s">
        <v>4</v>
      </c>
      <c r="J768">
        <v>0</v>
      </c>
      <c r="K768">
        <v>0</v>
      </c>
      <c r="L768" t="s">
        <v>2784</v>
      </c>
      <c r="M768">
        <v>150</v>
      </c>
      <c r="N768">
        <v>921</v>
      </c>
      <c r="O768" t="s">
        <v>4</v>
      </c>
      <c r="P768">
        <v>0</v>
      </c>
      <c r="Q768" t="s">
        <v>2785</v>
      </c>
      <c r="R768">
        <v>47</v>
      </c>
      <c r="S768" t="s">
        <v>4</v>
      </c>
      <c r="T768">
        <v>0</v>
      </c>
      <c r="U768" t="s">
        <v>2786</v>
      </c>
      <c r="V768">
        <v>277</v>
      </c>
      <c r="W768" t="s">
        <v>2787</v>
      </c>
      <c r="X768">
        <v>20</v>
      </c>
      <c r="Y768" t="s">
        <v>4</v>
      </c>
      <c r="Z768" t="s">
        <v>4</v>
      </c>
      <c r="AA768" t="s">
        <v>4</v>
      </c>
      <c r="AB768">
        <v>33779</v>
      </c>
      <c r="AC768">
        <v>1098</v>
      </c>
      <c r="AD768">
        <v>22.220907</v>
      </c>
      <c r="AE768">
        <v>3</v>
      </c>
      <c r="AF768">
        <v>21</v>
      </c>
      <c r="AG768">
        <v>88</v>
      </c>
      <c r="AH768">
        <v>2</v>
      </c>
      <c r="AI768" t="s">
        <v>2788</v>
      </c>
      <c r="AJ768">
        <v>1.321</v>
      </c>
      <c r="AK768" t="s">
        <v>4</v>
      </c>
      <c r="AL768" t="s">
        <v>4</v>
      </c>
    </row>
    <row r="769" spans="1:38" x14ac:dyDescent="0.25">
      <c r="A769" t="s">
        <v>2789</v>
      </c>
      <c r="B769" t="s">
        <v>3816</v>
      </c>
      <c r="C769" t="s">
        <v>1</v>
      </c>
      <c r="D769">
        <v>200</v>
      </c>
      <c r="E769" t="s">
        <v>2</v>
      </c>
      <c r="F769" t="s">
        <v>2790</v>
      </c>
      <c r="G769">
        <v>60</v>
      </c>
      <c r="H769">
        <v>517</v>
      </c>
      <c r="I769" t="s">
        <v>4</v>
      </c>
      <c r="J769">
        <v>0</v>
      </c>
      <c r="K769">
        <v>0</v>
      </c>
      <c r="L769" t="s">
        <v>2791</v>
      </c>
      <c r="M769">
        <v>136</v>
      </c>
      <c r="N769">
        <v>763</v>
      </c>
      <c r="O769" t="s">
        <v>4</v>
      </c>
      <c r="P769">
        <v>0</v>
      </c>
      <c r="Q769" t="s">
        <v>2792</v>
      </c>
      <c r="R769">
        <v>32</v>
      </c>
      <c r="S769" t="s">
        <v>4</v>
      </c>
      <c r="T769">
        <v>0</v>
      </c>
      <c r="U769" t="s">
        <v>2793</v>
      </c>
      <c r="V769">
        <v>126</v>
      </c>
      <c r="W769" t="s">
        <v>4</v>
      </c>
      <c r="X769">
        <v>0</v>
      </c>
      <c r="Y769" t="s">
        <v>4</v>
      </c>
      <c r="Z769" t="s">
        <v>4</v>
      </c>
      <c r="AA769" t="s">
        <v>4</v>
      </c>
      <c r="AB769">
        <v>27939</v>
      </c>
      <c r="AC769">
        <v>434</v>
      </c>
      <c r="AD769">
        <v>11.496473999999999</v>
      </c>
      <c r="AE769">
        <v>3</v>
      </c>
      <c r="AF769">
        <v>15</v>
      </c>
      <c r="AG769">
        <v>86</v>
      </c>
      <c r="AH769">
        <v>2</v>
      </c>
      <c r="AI769" t="s">
        <v>2794</v>
      </c>
      <c r="AJ769">
        <v>1.141</v>
      </c>
      <c r="AK769" t="s">
        <v>4</v>
      </c>
      <c r="AL769" t="s">
        <v>4</v>
      </c>
    </row>
    <row r="770" spans="1:38" x14ac:dyDescent="0.25">
      <c r="A770" t="s">
        <v>2795</v>
      </c>
      <c r="B770" t="s">
        <v>3787</v>
      </c>
      <c r="C770" t="s">
        <v>1</v>
      </c>
      <c r="D770">
        <v>200</v>
      </c>
      <c r="E770" t="s">
        <v>2</v>
      </c>
      <c r="F770" t="s">
        <v>2796</v>
      </c>
      <c r="G770">
        <v>56</v>
      </c>
      <c r="H770">
        <v>476</v>
      </c>
      <c r="I770" t="s">
        <v>4</v>
      </c>
      <c r="J770">
        <v>0</v>
      </c>
      <c r="K770">
        <v>0</v>
      </c>
      <c r="L770" t="s">
        <v>2797</v>
      </c>
      <c r="M770">
        <v>202</v>
      </c>
      <c r="N770">
        <v>1210</v>
      </c>
      <c r="O770" t="s">
        <v>4</v>
      </c>
      <c r="P770">
        <v>0</v>
      </c>
      <c r="Q770" t="s">
        <v>2796</v>
      </c>
      <c r="R770">
        <v>56</v>
      </c>
      <c r="S770" t="s">
        <v>4</v>
      </c>
      <c r="T770">
        <v>0</v>
      </c>
      <c r="U770" t="s">
        <v>4</v>
      </c>
      <c r="V770">
        <v>0</v>
      </c>
      <c r="W770" t="s">
        <v>2796</v>
      </c>
      <c r="X770">
        <v>56</v>
      </c>
      <c r="Y770" t="s">
        <v>4</v>
      </c>
      <c r="Z770" t="s">
        <v>4</v>
      </c>
      <c r="AA770" t="s">
        <v>2798</v>
      </c>
      <c r="AB770">
        <v>27743</v>
      </c>
      <c r="AC770">
        <v>754</v>
      </c>
      <c r="AD770">
        <v>18.833580000000001</v>
      </c>
      <c r="AE770">
        <v>2</v>
      </c>
      <c r="AF770">
        <v>12</v>
      </c>
      <c r="AG770">
        <v>61</v>
      </c>
      <c r="AH770">
        <v>2</v>
      </c>
      <c r="AI770" t="s">
        <v>2799</v>
      </c>
      <c r="AJ770">
        <v>1.0189999999999999</v>
      </c>
      <c r="AK770" t="s">
        <v>4</v>
      </c>
      <c r="AL770" t="s">
        <v>4</v>
      </c>
    </row>
    <row r="771" spans="1:38" x14ac:dyDescent="0.25">
      <c r="A771" t="s">
        <v>1452</v>
      </c>
      <c r="C771" t="s">
        <v>1</v>
      </c>
      <c r="D771">
        <v>301</v>
      </c>
      <c r="E771" t="s">
        <v>25</v>
      </c>
      <c r="F771" t="s">
        <v>4</v>
      </c>
      <c r="G771">
        <v>0</v>
      </c>
      <c r="H771">
        <v>0</v>
      </c>
      <c r="I771" t="s">
        <v>4</v>
      </c>
      <c r="J771">
        <v>0</v>
      </c>
      <c r="K771">
        <v>0</v>
      </c>
      <c r="L771" t="s">
        <v>4</v>
      </c>
      <c r="M771">
        <v>0</v>
      </c>
      <c r="N771">
        <v>0</v>
      </c>
      <c r="O771" t="s">
        <v>4</v>
      </c>
      <c r="P771">
        <v>0</v>
      </c>
      <c r="Q771" t="s">
        <v>4</v>
      </c>
      <c r="R771">
        <v>0</v>
      </c>
      <c r="S771" t="s">
        <v>4</v>
      </c>
      <c r="T771">
        <v>0</v>
      </c>
      <c r="U771" t="s">
        <v>4</v>
      </c>
      <c r="V771">
        <v>0</v>
      </c>
      <c r="W771" t="s">
        <v>4</v>
      </c>
      <c r="X771">
        <v>0</v>
      </c>
      <c r="Y771" t="s">
        <v>4</v>
      </c>
      <c r="Z771" t="s">
        <v>4</v>
      </c>
      <c r="AA771" t="s">
        <v>4</v>
      </c>
      <c r="AB771">
        <v>159</v>
      </c>
      <c r="AC771">
        <v>0</v>
      </c>
      <c r="AD771">
        <v>0</v>
      </c>
      <c r="AE771">
        <v>4</v>
      </c>
      <c r="AF771">
        <v>1</v>
      </c>
      <c r="AG771">
        <v>1</v>
      </c>
      <c r="AH771">
        <v>0</v>
      </c>
      <c r="AI771" t="s">
        <v>4</v>
      </c>
      <c r="AJ771">
        <v>0.155</v>
      </c>
      <c r="AK771" t="s">
        <v>4</v>
      </c>
      <c r="AL771" t="s">
        <v>354</v>
      </c>
    </row>
    <row r="772" spans="1:38" x14ac:dyDescent="0.25">
      <c r="A772" t="s">
        <v>2800</v>
      </c>
      <c r="B772" t="s">
        <v>3816</v>
      </c>
      <c r="C772" t="s">
        <v>1</v>
      </c>
      <c r="D772">
        <v>200</v>
      </c>
      <c r="E772" t="s">
        <v>2</v>
      </c>
      <c r="F772" t="s">
        <v>2801</v>
      </c>
      <c r="G772">
        <v>36</v>
      </c>
      <c r="H772">
        <v>266</v>
      </c>
      <c r="I772" t="s">
        <v>4</v>
      </c>
      <c r="J772">
        <v>0</v>
      </c>
      <c r="K772">
        <v>0</v>
      </c>
      <c r="L772" t="s">
        <v>2802</v>
      </c>
      <c r="M772">
        <v>153</v>
      </c>
      <c r="N772">
        <v>855</v>
      </c>
      <c r="O772" t="s">
        <v>4</v>
      </c>
      <c r="P772">
        <v>0</v>
      </c>
      <c r="Q772" t="s">
        <v>2801</v>
      </c>
      <c r="R772">
        <v>36</v>
      </c>
      <c r="S772" t="s">
        <v>4</v>
      </c>
      <c r="T772">
        <v>0</v>
      </c>
      <c r="U772" t="s">
        <v>2803</v>
      </c>
      <c r="V772">
        <v>230</v>
      </c>
      <c r="W772" t="s">
        <v>4</v>
      </c>
      <c r="X772">
        <v>0</v>
      </c>
      <c r="Y772" t="s">
        <v>4</v>
      </c>
      <c r="Z772" t="s">
        <v>4</v>
      </c>
      <c r="AA772" t="s">
        <v>4</v>
      </c>
      <c r="AB772">
        <v>28986</v>
      </c>
      <c r="AC772">
        <v>629</v>
      </c>
      <c r="AD772">
        <v>16.204374000000001</v>
      </c>
      <c r="AE772">
        <v>4</v>
      </c>
      <c r="AF772">
        <v>8</v>
      </c>
      <c r="AG772">
        <v>84</v>
      </c>
      <c r="AH772">
        <v>2</v>
      </c>
      <c r="AI772" t="s">
        <v>2804</v>
      </c>
      <c r="AJ772">
        <v>1.1870000000000001</v>
      </c>
      <c r="AK772" t="s">
        <v>4</v>
      </c>
      <c r="AL772" t="s">
        <v>4</v>
      </c>
    </row>
    <row r="773" spans="1:38" x14ac:dyDescent="0.25">
      <c r="A773" t="s">
        <v>2805</v>
      </c>
      <c r="B773" t="s">
        <v>3816</v>
      </c>
      <c r="C773" t="s">
        <v>1</v>
      </c>
      <c r="D773">
        <v>200</v>
      </c>
      <c r="E773" t="s">
        <v>2</v>
      </c>
      <c r="F773" t="s">
        <v>2806</v>
      </c>
      <c r="G773">
        <v>63</v>
      </c>
      <c r="H773">
        <v>543</v>
      </c>
      <c r="I773" t="s">
        <v>4</v>
      </c>
      <c r="J773">
        <v>0</v>
      </c>
      <c r="K773">
        <v>0</v>
      </c>
      <c r="L773" t="s">
        <v>2807</v>
      </c>
      <c r="M773">
        <v>155</v>
      </c>
      <c r="N773">
        <v>892</v>
      </c>
      <c r="O773" t="s">
        <v>4</v>
      </c>
      <c r="P773">
        <v>0</v>
      </c>
      <c r="Q773" t="s">
        <v>2808</v>
      </c>
      <c r="R773">
        <v>25</v>
      </c>
      <c r="S773" t="s">
        <v>4</v>
      </c>
      <c r="T773">
        <v>0</v>
      </c>
      <c r="U773" t="s">
        <v>2809</v>
      </c>
      <c r="V773">
        <v>82</v>
      </c>
      <c r="W773" t="s">
        <v>4</v>
      </c>
      <c r="X773">
        <v>0</v>
      </c>
      <c r="Y773" t="s">
        <v>4</v>
      </c>
      <c r="Z773" t="s">
        <v>4</v>
      </c>
      <c r="AA773" t="s">
        <v>4</v>
      </c>
      <c r="AB773">
        <v>30369</v>
      </c>
      <c r="AC773">
        <v>787</v>
      </c>
      <c r="AD773">
        <v>18.420100000000001</v>
      </c>
      <c r="AE773">
        <v>4</v>
      </c>
      <c r="AF773">
        <v>9</v>
      </c>
      <c r="AG773">
        <v>84</v>
      </c>
      <c r="AH773">
        <v>2</v>
      </c>
      <c r="AI773" t="s">
        <v>2810</v>
      </c>
      <c r="AJ773">
        <v>1.08</v>
      </c>
      <c r="AK773" t="s">
        <v>4</v>
      </c>
      <c r="AL773" t="s">
        <v>4</v>
      </c>
    </row>
    <row r="774" spans="1:38" x14ac:dyDescent="0.25">
      <c r="A774" t="s">
        <v>2798</v>
      </c>
      <c r="B774" t="s">
        <v>3787</v>
      </c>
      <c r="C774" t="s">
        <v>1</v>
      </c>
      <c r="D774">
        <v>200</v>
      </c>
      <c r="E774" t="s">
        <v>2</v>
      </c>
      <c r="F774" t="s">
        <v>2796</v>
      </c>
      <c r="G774">
        <v>56</v>
      </c>
      <c r="H774">
        <v>476</v>
      </c>
      <c r="I774" t="s">
        <v>4</v>
      </c>
      <c r="J774">
        <v>0</v>
      </c>
      <c r="K774">
        <v>0</v>
      </c>
      <c r="L774" t="s">
        <v>2797</v>
      </c>
      <c r="M774">
        <v>202</v>
      </c>
      <c r="N774">
        <v>1210</v>
      </c>
      <c r="O774" t="s">
        <v>4</v>
      </c>
      <c r="P774">
        <v>0</v>
      </c>
      <c r="Q774" t="s">
        <v>2796</v>
      </c>
      <c r="R774">
        <v>56</v>
      </c>
      <c r="S774" t="s">
        <v>4</v>
      </c>
      <c r="T774">
        <v>0</v>
      </c>
      <c r="U774" t="s">
        <v>4</v>
      </c>
      <c r="V774">
        <v>0</v>
      </c>
      <c r="W774" t="s">
        <v>2796</v>
      </c>
      <c r="X774">
        <v>56</v>
      </c>
      <c r="Y774" t="s">
        <v>4</v>
      </c>
      <c r="Z774" t="s">
        <v>4</v>
      </c>
      <c r="AA774" t="s">
        <v>2798</v>
      </c>
      <c r="AB774">
        <v>27743</v>
      </c>
      <c r="AC774">
        <v>754</v>
      </c>
      <c r="AD774">
        <v>18.833580000000001</v>
      </c>
      <c r="AE774">
        <v>3</v>
      </c>
      <c r="AF774">
        <v>6</v>
      </c>
      <c r="AG774">
        <v>61</v>
      </c>
      <c r="AH774">
        <v>2</v>
      </c>
      <c r="AI774" t="s">
        <v>2799</v>
      </c>
      <c r="AJ774">
        <v>0.72399999999999998</v>
      </c>
      <c r="AK774" t="s">
        <v>4</v>
      </c>
      <c r="AL774" t="s">
        <v>4</v>
      </c>
    </row>
    <row r="775" spans="1:38" x14ac:dyDescent="0.25">
      <c r="A775" t="s">
        <v>2811</v>
      </c>
      <c r="B775" s="16" t="s">
        <v>3816</v>
      </c>
      <c r="C775" t="s">
        <v>1</v>
      </c>
      <c r="D775">
        <v>200</v>
      </c>
      <c r="E775" t="s">
        <v>2</v>
      </c>
      <c r="F775" t="s">
        <v>2812</v>
      </c>
      <c r="G775">
        <v>44</v>
      </c>
      <c r="H775">
        <v>364</v>
      </c>
      <c r="I775" t="s">
        <v>4</v>
      </c>
      <c r="J775">
        <v>0</v>
      </c>
      <c r="K775">
        <v>0</v>
      </c>
      <c r="L775" t="s">
        <v>2813</v>
      </c>
      <c r="M775">
        <v>144</v>
      </c>
      <c r="N775">
        <v>840</v>
      </c>
      <c r="O775" t="s">
        <v>4</v>
      </c>
      <c r="P775">
        <v>0</v>
      </c>
      <c r="Q775" t="s">
        <v>2814</v>
      </c>
      <c r="R775">
        <v>43</v>
      </c>
      <c r="S775" t="s">
        <v>4</v>
      </c>
      <c r="T775">
        <v>0</v>
      </c>
      <c r="U775" t="s">
        <v>2815</v>
      </c>
      <c r="V775">
        <v>25</v>
      </c>
      <c r="W775" t="s">
        <v>4</v>
      </c>
      <c r="X775">
        <v>0</v>
      </c>
      <c r="Y775" t="s">
        <v>4</v>
      </c>
      <c r="Z775" t="s">
        <v>4</v>
      </c>
      <c r="AA775" t="s">
        <v>4</v>
      </c>
      <c r="AB775">
        <v>37549</v>
      </c>
      <c r="AC775">
        <v>1617</v>
      </c>
      <c r="AD775">
        <v>28.541370000000001</v>
      </c>
      <c r="AE775">
        <v>4</v>
      </c>
      <c r="AF775">
        <v>9</v>
      </c>
      <c r="AG775">
        <v>86</v>
      </c>
      <c r="AH775">
        <v>2</v>
      </c>
      <c r="AI775" t="s">
        <v>2816</v>
      </c>
      <c r="AJ775">
        <v>1.5169999999999999</v>
      </c>
      <c r="AK775" t="s">
        <v>4</v>
      </c>
      <c r="AL775" t="s">
        <v>4</v>
      </c>
    </row>
    <row r="776" spans="1:38" x14ac:dyDescent="0.25">
      <c r="A776" t="s">
        <v>2817</v>
      </c>
      <c r="B776" t="s">
        <v>4099</v>
      </c>
      <c r="C776" t="s">
        <v>1</v>
      </c>
      <c r="D776">
        <v>200</v>
      </c>
      <c r="E776" t="s">
        <v>2</v>
      </c>
      <c r="F776" t="s">
        <v>2818</v>
      </c>
      <c r="G776">
        <v>7</v>
      </c>
      <c r="H776">
        <v>76</v>
      </c>
      <c r="I776" t="s">
        <v>4</v>
      </c>
      <c r="J776">
        <v>0</v>
      </c>
      <c r="K776">
        <v>0</v>
      </c>
      <c r="L776" t="s">
        <v>2819</v>
      </c>
      <c r="M776">
        <v>156</v>
      </c>
      <c r="N776">
        <v>933</v>
      </c>
      <c r="O776" t="s">
        <v>4</v>
      </c>
      <c r="P776">
        <v>0</v>
      </c>
      <c r="Q776" t="s">
        <v>2820</v>
      </c>
      <c r="R776">
        <v>8</v>
      </c>
      <c r="S776" t="s">
        <v>4</v>
      </c>
      <c r="T776">
        <v>0</v>
      </c>
      <c r="U776" t="s">
        <v>151</v>
      </c>
      <c r="V776">
        <v>7</v>
      </c>
      <c r="W776" t="s">
        <v>152</v>
      </c>
      <c r="X776">
        <v>10</v>
      </c>
      <c r="Y776" t="s">
        <v>4</v>
      </c>
      <c r="Z776" t="s">
        <v>4</v>
      </c>
      <c r="AA776" t="s">
        <v>2817</v>
      </c>
      <c r="AB776">
        <v>90504</v>
      </c>
      <c r="AC776">
        <v>2648</v>
      </c>
      <c r="AD776">
        <v>21.385795999999999</v>
      </c>
      <c r="AE776">
        <v>2</v>
      </c>
      <c r="AF776">
        <v>223</v>
      </c>
      <c r="AG776">
        <v>250</v>
      </c>
      <c r="AH776">
        <v>6</v>
      </c>
      <c r="AI776" t="s">
        <v>2821</v>
      </c>
      <c r="AJ776">
        <v>0.42199999999999999</v>
      </c>
      <c r="AK776" t="s">
        <v>4</v>
      </c>
      <c r="AL776" t="s">
        <v>4</v>
      </c>
    </row>
    <row r="777" spans="1:38" x14ac:dyDescent="0.25">
      <c r="A777" t="s">
        <v>2822</v>
      </c>
      <c r="B777" t="s">
        <v>4157</v>
      </c>
      <c r="C777" t="s">
        <v>1</v>
      </c>
      <c r="D777">
        <v>200</v>
      </c>
      <c r="E777" t="s">
        <v>2</v>
      </c>
      <c r="F777" t="s">
        <v>2823</v>
      </c>
      <c r="G777">
        <v>46</v>
      </c>
      <c r="H777">
        <v>351</v>
      </c>
      <c r="I777" t="s">
        <v>4</v>
      </c>
      <c r="J777">
        <v>0</v>
      </c>
      <c r="K777">
        <v>0</v>
      </c>
      <c r="L777" t="s">
        <v>2824</v>
      </c>
      <c r="M777">
        <v>150</v>
      </c>
      <c r="N777">
        <v>856</v>
      </c>
      <c r="O777" t="s">
        <v>4</v>
      </c>
      <c r="P777">
        <v>0</v>
      </c>
      <c r="Q777" t="s">
        <v>2825</v>
      </c>
      <c r="R777">
        <v>59</v>
      </c>
      <c r="S777" t="s">
        <v>2826</v>
      </c>
      <c r="T777">
        <v>46</v>
      </c>
      <c r="U777" t="s">
        <v>2827</v>
      </c>
      <c r="V777">
        <v>148</v>
      </c>
      <c r="W777" t="s">
        <v>4</v>
      </c>
      <c r="X777">
        <v>0</v>
      </c>
      <c r="Y777" t="s">
        <v>4</v>
      </c>
      <c r="Z777" t="s">
        <v>4</v>
      </c>
      <c r="AA777" t="s">
        <v>4</v>
      </c>
      <c r="AB777">
        <v>31704</v>
      </c>
      <c r="AC777">
        <v>580</v>
      </c>
      <c r="AD777">
        <v>13.130834999999999</v>
      </c>
      <c r="AE777">
        <v>2</v>
      </c>
      <c r="AF777">
        <v>16</v>
      </c>
      <c r="AG777">
        <v>87</v>
      </c>
      <c r="AH777">
        <v>3</v>
      </c>
      <c r="AI777" t="s">
        <v>2828</v>
      </c>
      <c r="AJ777">
        <v>1.2090000000000001</v>
      </c>
      <c r="AK777" t="s">
        <v>4</v>
      </c>
      <c r="AL777" t="s">
        <v>4</v>
      </c>
    </row>
    <row r="778" spans="1:38" x14ac:dyDescent="0.25">
      <c r="A778" t="s">
        <v>2829</v>
      </c>
      <c r="B778" t="s">
        <v>3936</v>
      </c>
      <c r="C778" t="s">
        <v>1</v>
      </c>
      <c r="D778">
        <v>200</v>
      </c>
      <c r="E778" t="s">
        <v>2</v>
      </c>
      <c r="F778" t="s">
        <v>2830</v>
      </c>
      <c r="G778">
        <v>31</v>
      </c>
      <c r="H778">
        <v>246</v>
      </c>
      <c r="I778" t="s">
        <v>4</v>
      </c>
      <c r="J778">
        <v>0</v>
      </c>
      <c r="K778">
        <v>0</v>
      </c>
      <c r="L778" t="s">
        <v>2831</v>
      </c>
      <c r="M778">
        <v>156</v>
      </c>
      <c r="N778">
        <v>933</v>
      </c>
      <c r="O778" t="s">
        <v>4</v>
      </c>
      <c r="P778">
        <v>0</v>
      </c>
      <c r="Q778" t="s">
        <v>2830</v>
      </c>
      <c r="R778">
        <v>31</v>
      </c>
      <c r="S778" t="s">
        <v>4</v>
      </c>
      <c r="T778">
        <v>0</v>
      </c>
      <c r="U778" t="s">
        <v>2832</v>
      </c>
      <c r="V778">
        <v>359</v>
      </c>
      <c r="W778" t="s">
        <v>4</v>
      </c>
      <c r="X778">
        <v>0</v>
      </c>
      <c r="Y778" t="s">
        <v>4</v>
      </c>
      <c r="Z778" t="s">
        <v>4</v>
      </c>
      <c r="AA778" t="s">
        <v>4</v>
      </c>
      <c r="AB778">
        <v>31469</v>
      </c>
      <c r="AC778">
        <v>614</v>
      </c>
      <c r="AD778">
        <v>14.433251</v>
      </c>
      <c r="AE778">
        <v>4</v>
      </c>
      <c r="AF778">
        <v>14</v>
      </c>
      <c r="AG778">
        <v>94</v>
      </c>
      <c r="AH778">
        <v>2</v>
      </c>
      <c r="AI778" t="s">
        <v>2833</v>
      </c>
      <c r="AJ778">
        <v>0.38</v>
      </c>
      <c r="AK778" t="s">
        <v>4</v>
      </c>
      <c r="AL778" t="s">
        <v>4</v>
      </c>
    </row>
    <row r="779" spans="1:38" x14ac:dyDescent="0.25">
      <c r="A779" t="s">
        <v>2834</v>
      </c>
      <c r="C779" t="s">
        <v>24</v>
      </c>
      <c r="D779">
        <v>301</v>
      </c>
      <c r="E779" t="s">
        <v>25</v>
      </c>
      <c r="F779" t="s">
        <v>4</v>
      </c>
      <c r="G779">
        <v>0</v>
      </c>
      <c r="H779">
        <v>0</v>
      </c>
      <c r="I779" t="s">
        <v>4</v>
      </c>
      <c r="J779">
        <v>0</v>
      </c>
      <c r="K779">
        <v>0</v>
      </c>
      <c r="L779" t="s">
        <v>4</v>
      </c>
      <c r="M779">
        <v>0</v>
      </c>
      <c r="N779">
        <v>0</v>
      </c>
      <c r="O779" t="s">
        <v>4</v>
      </c>
      <c r="P779">
        <v>0</v>
      </c>
      <c r="Q779" t="s">
        <v>4</v>
      </c>
      <c r="R779">
        <v>0</v>
      </c>
      <c r="S779" t="s">
        <v>4</v>
      </c>
      <c r="T779">
        <v>0</v>
      </c>
      <c r="U779" t="s">
        <v>4</v>
      </c>
      <c r="V779">
        <v>0</v>
      </c>
      <c r="W779" t="s">
        <v>4</v>
      </c>
      <c r="X779">
        <v>0</v>
      </c>
      <c r="Y779" t="s">
        <v>4</v>
      </c>
      <c r="Z779" t="s">
        <v>4</v>
      </c>
      <c r="AA779" t="s">
        <v>4</v>
      </c>
      <c r="AB779">
        <v>199</v>
      </c>
      <c r="AC779">
        <v>0</v>
      </c>
      <c r="AD779">
        <v>0</v>
      </c>
      <c r="AE779">
        <v>4</v>
      </c>
      <c r="AF779">
        <v>2</v>
      </c>
      <c r="AG779">
        <v>1</v>
      </c>
      <c r="AH779">
        <v>0</v>
      </c>
      <c r="AI779" t="s">
        <v>4</v>
      </c>
      <c r="AJ779">
        <v>3.0000000000000001E-3</v>
      </c>
      <c r="AK779" t="s">
        <v>4</v>
      </c>
      <c r="AL779" t="s">
        <v>2835</v>
      </c>
    </row>
    <row r="780" spans="1:38" x14ac:dyDescent="0.25">
      <c r="A780" t="s">
        <v>2835</v>
      </c>
      <c r="C780" t="s">
        <v>1</v>
      </c>
      <c r="D780">
        <v>301</v>
      </c>
      <c r="E780" t="s">
        <v>25</v>
      </c>
      <c r="F780" t="s">
        <v>4</v>
      </c>
      <c r="G780">
        <v>0</v>
      </c>
      <c r="H780">
        <v>0</v>
      </c>
      <c r="I780" t="s">
        <v>4</v>
      </c>
      <c r="J780">
        <v>0</v>
      </c>
      <c r="K780">
        <v>0</v>
      </c>
      <c r="L780" t="s">
        <v>4</v>
      </c>
      <c r="M780">
        <v>0</v>
      </c>
      <c r="N780">
        <v>0</v>
      </c>
      <c r="O780" t="s">
        <v>4</v>
      </c>
      <c r="P780">
        <v>0</v>
      </c>
      <c r="Q780" t="s">
        <v>4</v>
      </c>
      <c r="R780">
        <v>0</v>
      </c>
      <c r="S780" t="s">
        <v>4</v>
      </c>
      <c r="T780">
        <v>0</v>
      </c>
      <c r="U780" t="s">
        <v>4</v>
      </c>
      <c r="V780">
        <v>0</v>
      </c>
      <c r="W780" t="s">
        <v>4</v>
      </c>
      <c r="X780">
        <v>0</v>
      </c>
      <c r="Y780" t="s">
        <v>4</v>
      </c>
      <c r="Z780" t="s">
        <v>4</v>
      </c>
      <c r="AA780" t="s">
        <v>4</v>
      </c>
      <c r="AB780">
        <v>166</v>
      </c>
      <c r="AC780">
        <v>0</v>
      </c>
      <c r="AD780">
        <v>0</v>
      </c>
      <c r="AE780">
        <v>5</v>
      </c>
      <c r="AF780">
        <v>1</v>
      </c>
      <c r="AG780">
        <v>1</v>
      </c>
      <c r="AH780">
        <v>0</v>
      </c>
      <c r="AI780" t="s">
        <v>4</v>
      </c>
      <c r="AJ780">
        <v>0.16600000000000001</v>
      </c>
      <c r="AK780" t="s">
        <v>4</v>
      </c>
      <c r="AL780" t="s">
        <v>2836</v>
      </c>
    </row>
    <row r="781" spans="1:38" x14ac:dyDescent="0.25">
      <c r="A781" t="s">
        <v>2837</v>
      </c>
      <c r="B781" t="s">
        <v>3782</v>
      </c>
      <c r="C781" t="s">
        <v>1</v>
      </c>
      <c r="D781">
        <v>200</v>
      </c>
      <c r="E781" t="s">
        <v>2</v>
      </c>
      <c r="F781" t="s">
        <v>2838</v>
      </c>
      <c r="G781">
        <v>78</v>
      </c>
      <c r="H781">
        <v>642</v>
      </c>
      <c r="I781" t="s">
        <v>4</v>
      </c>
      <c r="J781">
        <v>0</v>
      </c>
      <c r="K781">
        <v>0</v>
      </c>
      <c r="L781" t="s">
        <v>2839</v>
      </c>
      <c r="M781">
        <v>65</v>
      </c>
      <c r="N781">
        <v>388</v>
      </c>
      <c r="O781" t="s">
        <v>4</v>
      </c>
      <c r="P781">
        <v>0</v>
      </c>
      <c r="Q781" t="s">
        <v>2838</v>
      </c>
      <c r="R781">
        <v>78</v>
      </c>
      <c r="S781" t="s">
        <v>4</v>
      </c>
      <c r="T781">
        <v>0</v>
      </c>
      <c r="U781" t="s">
        <v>4</v>
      </c>
      <c r="V781">
        <v>0</v>
      </c>
      <c r="W781" t="s">
        <v>2838</v>
      </c>
      <c r="X781">
        <v>78</v>
      </c>
      <c r="Y781" t="s">
        <v>4</v>
      </c>
      <c r="Z781" t="s">
        <v>4</v>
      </c>
      <c r="AA781" t="s">
        <v>2840</v>
      </c>
      <c r="AB781">
        <v>27151</v>
      </c>
      <c r="AC781">
        <v>649</v>
      </c>
      <c r="AD781">
        <v>17.317962999999999</v>
      </c>
      <c r="AE781">
        <v>4</v>
      </c>
      <c r="AF781">
        <v>8</v>
      </c>
      <c r="AG781">
        <v>59</v>
      </c>
      <c r="AH781">
        <v>4</v>
      </c>
      <c r="AI781" t="s">
        <v>2841</v>
      </c>
      <c r="AJ781">
        <v>1.0369999999999999</v>
      </c>
      <c r="AK781" t="s">
        <v>4</v>
      </c>
      <c r="AL781" t="s">
        <v>4</v>
      </c>
    </row>
    <row r="782" spans="1:38" x14ac:dyDescent="0.25">
      <c r="A782" t="s">
        <v>2842</v>
      </c>
      <c r="B782" t="s">
        <v>3794</v>
      </c>
      <c r="C782" t="s">
        <v>1</v>
      </c>
      <c r="D782">
        <v>200</v>
      </c>
      <c r="E782" t="s">
        <v>2</v>
      </c>
      <c r="F782" t="s">
        <v>2843</v>
      </c>
      <c r="G782">
        <v>19</v>
      </c>
      <c r="H782">
        <v>165</v>
      </c>
      <c r="I782" t="s">
        <v>4</v>
      </c>
      <c r="J782">
        <v>0</v>
      </c>
      <c r="K782">
        <v>0</v>
      </c>
      <c r="L782" t="s">
        <v>2844</v>
      </c>
      <c r="M782">
        <v>54</v>
      </c>
      <c r="N782">
        <v>332</v>
      </c>
      <c r="O782" t="s">
        <v>4</v>
      </c>
      <c r="P782">
        <v>0</v>
      </c>
      <c r="Q782" t="s">
        <v>2843</v>
      </c>
      <c r="R782">
        <v>19</v>
      </c>
      <c r="S782" t="s">
        <v>4</v>
      </c>
      <c r="T782">
        <v>0</v>
      </c>
      <c r="U782" t="s">
        <v>4</v>
      </c>
      <c r="V782">
        <v>0</v>
      </c>
      <c r="W782" t="s">
        <v>4</v>
      </c>
      <c r="X782">
        <v>0</v>
      </c>
      <c r="Y782" t="s">
        <v>4</v>
      </c>
      <c r="Z782" t="s">
        <v>4</v>
      </c>
      <c r="AA782" t="s">
        <v>4</v>
      </c>
      <c r="AB782">
        <v>47682</v>
      </c>
      <c r="AC782">
        <v>2545</v>
      </c>
      <c r="AD782">
        <v>38.649807000000003</v>
      </c>
      <c r="AE782">
        <v>3</v>
      </c>
      <c r="AF782">
        <v>16</v>
      </c>
      <c r="AG782">
        <v>80</v>
      </c>
      <c r="AH782">
        <v>3</v>
      </c>
      <c r="AI782" t="s">
        <v>2845</v>
      </c>
      <c r="AJ782">
        <v>0.59899999999999998</v>
      </c>
      <c r="AK782" t="s">
        <v>4</v>
      </c>
      <c r="AL782" t="s">
        <v>4</v>
      </c>
    </row>
    <row r="783" spans="1:38" x14ac:dyDescent="0.25">
      <c r="A783" t="s">
        <v>2621</v>
      </c>
      <c r="B783" t="s">
        <v>4058</v>
      </c>
      <c r="C783" t="s">
        <v>1</v>
      </c>
      <c r="D783">
        <v>200</v>
      </c>
      <c r="E783" t="s">
        <v>2</v>
      </c>
      <c r="F783" t="s">
        <v>1067</v>
      </c>
      <c r="G783">
        <v>21</v>
      </c>
      <c r="H783">
        <v>193</v>
      </c>
      <c r="I783" t="s">
        <v>4</v>
      </c>
      <c r="J783">
        <v>0</v>
      </c>
      <c r="K783">
        <v>0</v>
      </c>
      <c r="L783" t="s">
        <v>4</v>
      </c>
      <c r="M783">
        <v>0</v>
      </c>
      <c r="N783">
        <v>0</v>
      </c>
      <c r="O783" t="s">
        <v>4</v>
      </c>
      <c r="P783">
        <v>0</v>
      </c>
      <c r="Q783" t="s">
        <v>2620</v>
      </c>
      <c r="R783">
        <v>22</v>
      </c>
      <c r="S783" t="s">
        <v>4</v>
      </c>
      <c r="T783">
        <v>0</v>
      </c>
      <c r="U783" t="s">
        <v>151</v>
      </c>
      <c r="V783">
        <v>7</v>
      </c>
      <c r="W783" t="s">
        <v>152</v>
      </c>
      <c r="X783">
        <v>10</v>
      </c>
      <c r="Y783" t="s">
        <v>4</v>
      </c>
      <c r="Z783" t="s">
        <v>4</v>
      </c>
      <c r="AA783" t="s">
        <v>2621</v>
      </c>
      <c r="AB783">
        <v>65078</v>
      </c>
      <c r="AC783">
        <v>1373</v>
      </c>
      <c r="AD783">
        <v>16.122191999999998</v>
      </c>
      <c r="AE783">
        <v>2</v>
      </c>
      <c r="AF783">
        <v>205</v>
      </c>
      <c r="AG783">
        <v>227</v>
      </c>
      <c r="AH783">
        <v>7</v>
      </c>
      <c r="AI783" t="s">
        <v>2622</v>
      </c>
      <c r="AJ783">
        <v>0.81899999999999995</v>
      </c>
      <c r="AK783" t="s">
        <v>4</v>
      </c>
      <c r="AL783" t="s">
        <v>4</v>
      </c>
    </row>
    <row r="784" spans="1:38" x14ac:dyDescent="0.25">
      <c r="A784" t="s">
        <v>2840</v>
      </c>
      <c r="B784" t="s">
        <v>3782</v>
      </c>
      <c r="C784" t="s">
        <v>1</v>
      </c>
      <c r="D784">
        <v>200</v>
      </c>
      <c r="E784" t="s">
        <v>2</v>
      </c>
      <c r="F784" t="s">
        <v>2838</v>
      </c>
      <c r="G784">
        <v>78</v>
      </c>
      <c r="H784">
        <v>642</v>
      </c>
      <c r="I784" t="s">
        <v>4</v>
      </c>
      <c r="J784">
        <v>0</v>
      </c>
      <c r="K784">
        <v>0</v>
      </c>
      <c r="L784" t="s">
        <v>2839</v>
      </c>
      <c r="M784">
        <v>65</v>
      </c>
      <c r="N784">
        <v>388</v>
      </c>
      <c r="O784" t="s">
        <v>4</v>
      </c>
      <c r="P784">
        <v>0</v>
      </c>
      <c r="Q784" t="s">
        <v>2838</v>
      </c>
      <c r="R784">
        <v>78</v>
      </c>
      <c r="S784" t="s">
        <v>4</v>
      </c>
      <c r="T784">
        <v>0</v>
      </c>
      <c r="U784" t="s">
        <v>4</v>
      </c>
      <c r="V784">
        <v>0</v>
      </c>
      <c r="W784" t="s">
        <v>2838</v>
      </c>
      <c r="X784">
        <v>78</v>
      </c>
      <c r="Y784" t="s">
        <v>4</v>
      </c>
      <c r="Z784" t="s">
        <v>4</v>
      </c>
      <c r="AA784" t="s">
        <v>2840</v>
      </c>
      <c r="AB784">
        <v>27151</v>
      </c>
      <c r="AC784">
        <v>649</v>
      </c>
      <c r="AD784">
        <v>17.317962999999999</v>
      </c>
      <c r="AE784">
        <v>5</v>
      </c>
      <c r="AF784">
        <v>6</v>
      </c>
      <c r="AG784">
        <v>59</v>
      </c>
      <c r="AH784">
        <v>4</v>
      </c>
      <c r="AI784" t="s">
        <v>2841</v>
      </c>
      <c r="AJ784">
        <v>1.7010000000000001</v>
      </c>
      <c r="AK784" t="s">
        <v>4</v>
      </c>
      <c r="AL784" t="s">
        <v>4</v>
      </c>
    </row>
    <row r="785" spans="1:38" x14ac:dyDescent="0.25">
      <c r="A785" t="s">
        <v>2846</v>
      </c>
      <c r="B785" t="s">
        <v>3799</v>
      </c>
      <c r="C785" t="s">
        <v>1</v>
      </c>
      <c r="D785">
        <v>200</v>
      </c>
      <c r="E785" t="s">
        <v>2</v>
      </c>
      <c r="F785" t="s">
        <v>2847</v>
      </c>
      <c r="G785">
        <v>59</v>
      </c>
      <c r="H785">
        <v>499</v>
      </c>
      <c r="I785" t="s">
        <v>4</v>
      </c>
      <c r="J785">
        <v>0</v>
      </c>
      <c r="K785">
        <v>0</v>
      </c>
      <c r="L785" t="s">
        <v>2848</v>
      </c>
      <c r="M785">
        <v>126</v>
      </c>
      <c r="N785">
        <v>747</v>
      </c>
      <c r="O785" t="s">
        <v>4</v>
      </c>
      <c r="P785">
        <v>0</v>
      </c>
      <c r="Q785" t="s">
        <v>2849</v>
      </c>
      <c r="R785">
        <v>20</v>
      </c>
      <c r="S785" t="s">
        <v>4</v>
      </c>
      <c r="T785">
        <v>0</v>
      </c>
      <c r="U785" t="s">
        <v>2850</v>
      </c>
      <c r="V785">
        <v>75</v>
      </c>
      <c r="W785" t="s">
        <v>4</v>
      </c>
      <c r="X785">
        <v>0</v>
      </c>
      <c r="Y785" t="s">
        <v>4</v>
      </c>
      <c r="Z785" t="s">
        <v>4</v>
      </c>
      <c r="AA785" t="s">
        <v>4</v>
      </c>
      <c r="AB785">
        <v>24470</v>
      </c>
      <c r="AC785">
        <v>313</v>
      </c>
      <c r="AD785">
        <v>10.016347</v>
      </c>
      <c r="AE785">
        <v>2</v>
      </c>
      <c r="AF785">
        <v>32</v>
      </c>
      <c r="AG785">
        <v>66</v>
      </c>
      <c r="AH785">
        <v>2</v>
      </c>
      <c r="AI785" t="s">
        <v>2851</v>
      </c>
      <c r="AJ785">
        <v>0.32800000000000001</v>
      </c>
      <c r="AK785" t="s">
        <v>4</v>
      </c>
      <c r="AL785" t="s">
        <v>4</v>
      </c>
    </row>
    <row r="786" spans="1:38" x14ac:dyDescent="0.25">
      <c r="A786" t="s">
        <v>2852</v>
      </c>
      <c r="B786" t="s">
        <v>3918</v>
      </c>
      <c r="C786" t="s">
        <v>1</v>
      </c>
      <c r="D786">
        <v>200</v>
      </c>
      <c r="E786" t="s">
        <v>2</v>
      </c>
      <c r="F786" t="s">
        <v>2853</v>
      </c>
      <c r="G786">
        <v>64</v>
      </c>
      <c r="H786">
        <v>548</v>
      </c>
      <c r="I786" t="s">
        <v>4</v>
      </c>
      <c r="J786">
        <v>0</v>
      </c>
      <c r="K786">
        <v>0</v>
      </c>
      <c r="L786" t="s">
        <v>4</v>
      </c>
      <c r="M786">
        <v>0</v>
      </c>
      <c r="N786">
        <v>0</v>
      </c>
      <c r="O786" t="s">
        <v>4</v>
      </c>
      <c r="P786">
        <v>0</v>
      </c>
      <c r="Q786" t="s">
        <v>2854</v>
      </c>
      <c r="R786">
        <v>49</v>
      </c>
      <c r="S786" t="s">
        <v>4</v>
      </c>
      <c r="T786">
        <v>0</v>
      </c>
      <c r="U786" t="s">
        <v>4</v>
      </c>
      <c r="V786">
        <v>0</v>
      </c>
      <c r="W786" t="s">
        <v>4</v>
      </c>
      <c r="X786">
        <v>0</v>
      </c>
      <c r="Y786" t="s">
        <v>4</v>
      </c>
      <c r="Z786" t="s">
        <v>4</v>
      </c>
      <c r="AA786" t="s">
        <v>2852</v>
      </c>
      <c r="AB786">
        <v>54868</v>
      </c>
      <c r="AC786">
        <v>1199</v>
      </c>
      <c r="AD786">
        <v>16.891449000000001</v>
      </c>
      <c r="AE786">
        <v>2</v>
      </c>
      <c r="AF786">
        <v>149</v>
      </c>
      <c r="AG786">
        <v>181</v>
      </c>
      <c r="AH786">
        <v>2</v>
      </c>
      <c r="AI786" t="s">
        <v>2855</v>
      </c>
      <c r="AJ786">
        <v>1.591</v>
      </c>
      <c r="AK786" t="s">
        <v>4</v>
      </c>
      <c r="AL786" t="s">
        <v>4</v>
      </c>
    </row>
    <row r="787" spans="1:38" x14ac:dyDescent="0.25">
      <c r="A787" t="s">
        <v>754</v>
      </c>
      <c r="B787" t="s">
        <v>4157</v>
      </c>
      <c r="C787" t="s">
        <v>1</v>
      </c>
      <c r="D787">
        <v>200</v>
      </c>
      <c r="E787" t="s">
        <v>2</v>
      </c>
      <c r="F787" t="s">
        <v>2856</v>
      </c>
      <c r="G787">
        <v>50</v>
      </c>
      <c r="H787">
        <v>419</v>
      </c>
      <c r="I787" t="s">
        <v>4</v>
      </c>
      <c r="J787">
        <v>0</v>
      </c>
      <c r="K787">
        <v>0</v>
      </c>
      <c r="L787" t="s">
        <v>2857</v>
      </c>
      <c r="M787">
        <v>135</v>
      </c>
      <c r="N787">
        <v>796</v>
      </c>
      <c r="O787" t="s">
        <v>4</v>
      </c>
      <c r="P787">
        <v>0</v>
      </c>
      <c r="Q787" t="s">
        <v>2858</v>
      </c>
      <c r="R787">
        <v>61</v>
      </c>
      <c r="S787" t="s">
        <v>4</v>
      </c>
      <c r="T787">
        <v>0</v>
      </c>
      <c r="U787" t="s">
        <v>2859</v>
      </c>
      <c r="V787">
        <v>314</v>
      </c>
      <c r="W787" t="s">
        <v>4</v>
      </c>
      <c r="X787">
        <v>0</v>
      </c>
      <c r="Y787" t="s">
        <v>4</v>
      </c>
      <c r="Z787" t="s">
        <v>4</v>
      </c>
      <c r="AA787" t="s">
        <v>4</v>
      </c>
      <c r="AB787">
        <v>30198</v>
      </c>
      <c r="AC787">
        <v>652</v>
      </c>
      <c r="AD787">
        <v>16.232862000000001</v>
      </c>
      <c r="AE787">
        <v>2</v>
      </c>
      <c r="AF787">
        <v>14</v>
      </c>
      <c r="AG787">
        <v>87</v>
      </c>
      <c r="AH787">
        <v>3</v>
      </c>
      <c r="AI787" t="s">
        <v>2860</v>
      </c>
      <c r="AJ787">
        <v>0.30599999999999999</v>
      </c>
      <c r="AK787" t="s">
        <v>4</v>
      </c>
      <c r="AL787" t="s">
        <v>4</v>
      </c>
    </row>
    <row r="788" spans="1:38" x14ac:dyDescent="0.25">
      <c r="A788" t="s">
        <v>26</v>
      </c>
      <c r="B788" t="s">
        <v>4135</v>
      </c>
      <c r="C788" t="s">
        <v>1</v>
      </c>
      <c r="D788">
        <v>200</v>
      </c>
      <c r="E788" t="s">
        <v>2</v>
      </c>
      <c r="F788" t="s">
        <v>2861</v>
      </c>
      <c r="G788">
        <v>34</v>
      </c>
      <c r="H788">
        <v>251</v>
      </c>
      <c r="I788" t="s">
        <v>4</v>
      </c>
      <c r="J788">
        <v>0</v>
      </c>
      <c r="K788">
        <v>0</v>
      </c>
      <c r="L788" t="s">
        <v>2862</v>
      </c>
      <c r="M788">
        <v>146</v>
      </c>
      <c r="N788">
        <v>853</v>
      </c>
      <c r="O788" t="s">
        <v>4</v>
      </c>
      <c r="P788">
        <v>0</v>
      </c>
      <c r="Q788" t="s">
        <v>2863</v>
      </c>
      <c r="R788">
        <v>49</v>
      </c>
      <c r="S788" t="s">
        <v>4</v>
      </c>
      <c r="T788">
        <v>0</v>
      </c>
      <c r="U788" t="s">
        <v>2864</v>
      </c>
      <c r="V788">
        <v>186</v>
      </c>
      <c r="W788" t="s">
        <v>4</v>
      </c>
      <c r="X788">
        <v>0</v>
      </c>
      <c r="Y788" t="s">
        <v>4</v>
      </c>
      <c r="Z788" t="s">
        <v>4</v>
      </c>
      <c r="AA788" t="s">
        <v>4</v>
      </c>
      <c r="AB788">
        <v>27615</v>
      </c>
      <c r="AC788">
        <v>419</v>
      </c>
      <c r="AD788">
        <v>11.859496999999999</v>
      </c>
      <c r="AE788">
        <v>2</v>
      </c>
      <c r="AF788">
        <v>145</v>
      </c>
      <c r="AG788">
        <v>81</v>
      </c>
      <c r="AH788">
        <v>2</v>
      </c>
      <c r="AI788" t="s">
        <v>2865</v>
      </c>
      <c r="AJ788">
        <v>0.26400000000000001</v>
      </c>
      <c r="AK788" t="s">
        <v>4</v>
      </c>
      <c r="AL788" t="s">
        <v>4</v>
      </c>
    </row>
    <row r="789" spans="1:38" x14ac:dyDescent="0.25">
      <c r="A789" t="s">
        <v>2866</v>
      </c>
      <c r="C789" t="s">
        <v>24</v>
      </c>
      <c r="D789">
        <v>301</v>
      </c>
      <c r="E789" t="s">
        <v>25</v>
      </c>
      <c r="F789" t="s">
        <v>4</v>
      </c>
      <c r="G789">
        <v>0</v>
      </c>
      <c r="H789">
        <v>0</v>
      </c>
      <c r="I789" t="s">
        <v>4</v>
      </c>
      <c r="J789">
        <v>0</v>
      </c>
      <c r="K789">
        <v>0</v>
      </c>
      <c r="L789" t="s">
        <v>4</v>
      </c>
      <c r="M789">
        <v>0</v>
      </c>
      <c r="N789">
        <v>0</v>
      </c>
      <c r="O789" t="s">
        <v>4</v>
      </c>
      <c r="P789">
        <v>0</v>
      </c>
      <c r="Q789" t="s">
        <v>4</v>
      </c>
      <c r="R789">
        <v>0</v>
      </c>
      <c r="S789" t="s">
        <v>4</v>
      </c>
      <c r="T789">
        <v>0</v>
      </c>
      <c r="U789" t="s">
        <v>4</v>
      </c>
      <c r="V789">
        <v>0</v>
      </c>
      <c r="W789" t="s">
        <v>4</v>
      </c>
      <c r="X789">
        <v>0</v>
      </c>
      <c r="Y789" t="s">
        <v>4</v>
      </c>
      <c r="Z789" t="s">
        <v>4</v>
      </c>
      <c r="AA789" t="s">
        <v>4</v>
      </c>
      <c r="AB789">
        <v>220</v>
      </c>
      <c r="AC789">
        <v>0</v>
      </c>
      <c r="AD789">
        <v>0</v>
      </c>
      <c r="AE789">
        <v>3</v>
      </c>
      <c r="AF789">
        <v>1</v>
      </c>
      <c r="AG789">
        <v>1</v>
      </c>
      <c r="AH789">
        <v>0</v>
      </c>
      <c r="AI789" t="s">
        <v>4</v>
      </c>
      <c r="AJ789">
        <v>3.0000000000000001E-3</v>
      </c>
      <c r="AK789" t="s">
        <v>4</v>
      </c>
      <c r="AL789" t="s">
        <v>2867</v>
      </c>
    </row>
    <row r="790" spans="1:38" x14ac:dyDescent="0.25">
      <c r="A790" t="s">
        <v>2868</v>
      </c>
      <c r="B790" t="s">
        <v>3813</v>
      </c>
      <c r="C790" t="s">
        <v>1</v>
      </c>
      <c r="D790">
        <v>200</v>
      </c>
      <c r="E790" t="s">
        <v>2</v>
      </c>
      <c r="F790" t="s">
        <v>2869</v>
      </c>
      <c r="G790">
        <v>17</v>
      </c>
      <c r="H790">
        <v>199</v>
      </c>
      <c r="I790" t="s">
        <v>4</v>
      </c>
      <c r="J790">
        <v>0</v>
      </c>
      <c r="K790">
        <v>0</v>
      </c>
      <c r="L790" t="s">
        <v>2870</v>
      </c>
      <c r="M790">
        <v>150</v>
      </c>
      <c r="N790">
        <v>909</v>
      </c>
      <c r="O790" t="s">
        <v>4</v>
      </c>
      <c r="P790">
        <v>0</v>
      </c>
      <c r="Q790" t="s">
        <v>2869</v>
      </c>
      <c r="R790">
        <v>17</v>
      </c>
      <c r="S790" t="s">
        <v>4</v>
      </c>
      <c r="T790">
        <v>0</v>
      </c>
      <c r="U790" t="s">
        <v>2871</v>
      </c>
      <c r="V790">
        <v>194</v>
      </c>
      <c r="W790" t="s">
        <v>2872</v>
      </c>
      <c r="X790">
        <v>22</v>
      </c>
      <c r="Y790" t="s">
        <v>4</v>
      </c>
      <c r="Z790" t="s">
        <v>4</v>
      </c>
      <c r="AA790" t="s">
        <v>4</v>
      </c>
      <c r="AB790">
        <v>28116</v>
      </c>
      <c r="AC790">
        <v>632</v>
      </c>
      <c r="AD790">
        <v>16.257646999999999</v>
      </c>
      <c r="AE790">
        <v>3</v>
      </c>
      <c r="AF790">
        <v>15</v>
      </c>
      <c r="AG790">
        <v>78</v>
      </c>
      <c r="AH790">
        <v>3</v>
      </c>
      <c r="AI790" t="s">
        <v>2873</v>
      </c>
      <c r="AJ790">
        <v>1.2350000000000001</v>
      </c>
      <c r="AK790" t="s">
        <v>4</v>
      </c>
      <c r="AL790" t="s">
        <v>4</v>
      </c>
    </row>
    <row r="791" spans="1:38" x14ac:dyDescent="0.25">
      <c r="A791" t="s">
        <v>2874</v>
      </c>
      <c r="B791" t="s">
        <v>3765</v>
      </c>
      <c r="C791" t="s">
        <v>1</v>
      </c>
      <c r="D791">
        <v>200</v>
      </c>
      <c r="E791" t="s">
        <v>2</v>
      </c>
      <c r="F791" t="s">
        <v>2875</v>
      </c>
      <c r="G791">
        <v>93</v>
      </c>
      <c r="H791">
        <v>777</v>
      </c>
      <c r="I791" t="s">
        <v>4</v>
      </c>
      <c r="J791">
        <v>0</v>
      </c>
      <c r="K791">
        <v>0</v>
      </c>
      <c r="L791" t="s">
        <v>2876</v>
      </c>
      <c r="M791">
        <v>96</v>
      </c>
      <c r="N791">
        <v>559</v>
      </c>
      <c r="O791" t="s">
        <v>4</v>
      </c>
      <c r="P791">
        <v>0</v>
      </c>
      <c r="Q791" t="s">
        <v>2875</v>
      </c>
      <c r="R791">
        <v>93</v>
      </c>
      <c r="S791" t="s">
        <v>4</v>
      </c>
      <c r="T791">
        <v>0</v>
      </c>
      <c r="U791" t="s">
        <v>4</v>
      </c>
      <c r="V791">
        <v>0</v>
      </c>
      <c r="W791" t="s">
        <v>2877</v>
      </c>
      <c r="X791">
        <v>270</v>
      </c>
      <c r="Y791" t="s">
        <v>4</v>
      </c>
      <c r="Z791" t="s">
        <v>4</v>
      </c>
      <c r="AA791" t="s">
        <v>2878</v>
      </c>
      <c r="AB791">
        <v>27891</v>
      </c>
      <c r="AC791">
        <v>795</v>
      </c>
      <c r="AD791">
        <v>20.131943</v>
      </c>
      <c r="AE791">
        <v>4</v>
      </c>
      <c r="AF791">
        <v>8</v>
      </c>
      <c r="AG791">
        <v>59</v>
      </c>
      <c r="AH791">
        <v>3</v>
      </c>
      <c r="AI791" t="s">
        <v>2879</v>
      </c>
      <c r="AJ791">
        <v>1.161</v>
      </c>
      <c r="AK791" t="s">
        <v>4</v>
      </c>
      <c r="AL791" t="s">
        <v>4</v>
      </c>
    </row>
    <row r="792" spans="1:38" x14ac:dyDescent="0.25">
      <c r="A792" t="s">
        <v>2880</v>
      </c>
      <c r="B792" t="s">
        <v>3813</v>
      </c>
      <c r="C792" t="s">
        <v>1</v>
      </c>
      <c r="D792">
        <v>200</v>
      </c>
      <c r="E792" t="s">
        <v>2</v>
      </c>
      <c r="F792" t="s">
        <v>2881</v>
      </c>
      <c r="G792">
        <v>40</v>
      </c>
      <c r="H792">
        <v>341</v>
      </c>
      <c r="I792" t="s">
        <v>4</v>
      </c>
      <c r="J792">
        <v>0</v>
      </c>
      <c r="K792">
        <v>0</v>
      </c>
      <c r="L792" t="s">
        <v>2882</v>
      </c>
      <c r="M792">
        <v>155</v>
      </c>
      <c r="N792">
        <v>917</v>
      </c>
      <c r="O792" t="s">
        <v>4</v>
      </c>
      <c r="P792">
        <v>0</v>
      </c>
      <c r="Q792" t="s">
        <v>2883</v>
      </c>
      <c r="R792">
        <v>23</v>
      </c>
      <c r="S792" t="s">
        <v>4</v>
      </c>
      <c r="T792">
        <v>0</v>
      </c>
      <c r="U792" t="s">
        <v>2884</v>
      </c>
      <c r="V792">
        <v>133</v>
      </c>
      <c r="W792" t="s">
        <v>4</v>
      </c>
      <c r="X792">
        <v>0</v>
      </c>
      <c r="Y792" t="s">
        <v>4</v>
      </c>
      <c r="Z792" t="s">
        <v>4</v>
      </c>
      <c r="AA792" t="s">
        <v>4</v>
      </c>
      <c r="AB792">
        <v>28478</v>
      </c>
      <c r="AC792">
        <v>546</v>
      </c>
      <c r="AD792">
        <v>14.316314999999999</v>
      </c>
      <c r="AE792">
        <v>3</v>
      </c>
      <c r="AF792">
        <v>8</v>
      </c>
      <c r="AG792">
        <v>82</v>
      </c>
      <c r="AH792">
        <v>4</v>
      </c>
      <c r="AI792" t="s">
        <v>2885</v>
      </c>
      <c r="AJ792">
        <v>0.35499999999999998</v>
      </c>
      <c r="AK792" t="s">
        <v>4</v>
      </c>
      <c r="AL792" t="s">
        <v>4</v>
      </c>
    </row>
    <row r="793" spans="1:38" x14ac:dyDescent="0.25">
      <c r="A793" t="s">
        <v>2886</v>
      </c>
      <c r="B793" t="s">
        <v>3813</v>
      </c>
      <c r="C793" t="s">
        <v>1</v>
      </c>
      <c r="D793">
        <v>200</v>
      </c>
      <c r="E793" t="s">
        <v>2</v>
      </c>
      <c r="F793" t="s">
        <v>2887</v>
      </c>
      <c r="G793">
        <v>43</v>
      </c>
      <c r="H793">
        <v>338</v>
      </c>
      <c r="I793" t="s">
        <v>4</v>
      </c>
      <c r="J793">
        <v>0</v>
      </c>
      <c r="K793">
        <v>0</v>
      </c>
      <c r="L793" t="s">
        <v>2888</v>
      </c>
      <c r="M793">
        <v>153</v>
      </c>
      <c r="N793">
        <v>879</v>
      </c>
      <c r="O793" t="s">
        <v>4</v>
      </c>
      <c r="P793">
        <v>0</v>
      </c>
      <c r="Q793" t="s">
        <v>2889</v>
      </c>
      <c r="R793">
        <v>52</v>
      </c>
      <c r="S793" t="s">
        <v>4</v>
      </c>
      <c r="T793">
        <v>0</v>
      </c>
      <c r="U793" t="s">
        <v>2890</v>
      </c>
      <c r="V793">
        <v>95</v>
      </c>
      <c r="W793" t="s">
        <v>2891</v>
      </c>
      <c r="X793">
        <v>15</v>
      </c>
      <c r="Y793" t="s">
        <v>4</v>
      </c>
      <c r="Z793" t="s">
        <v>4</v>
      </c>
      <c r="AA793" t="s">
        <v>4</v>
      </c>
      <c r="AB793">
        <v>31616</v>
      </c>
      <c r="AC793">
        <v>534</v>
      </c>
      <c r="AD793">
        <v>14.021381</v>
      </c>
      <c r="AE793">
        <v>3</v>
      </c>
      <c r="AF793">
        <v>8</v>
      </c>
      <c r="AG793">
        <v>87</v>
      </c>
      <c r="AH793">
        <v>2</v>
      </c>
      <c r="AI793" t="s">
        <v>2892</v>
      </c>
      <c r="AJ793">
        <v>0.19</v>
      </c>
      <c r="AK793" t="s">
        <v>4</v>
      </c>
      <c r="AL793" t="s">
        <v>4</v>
      </c>
    </row>
    <row r="794" spans="1:38" x14ac:dyDescent="0.25">
      <c r="A794" t="s">
        <v>2893</v>
      </c>
      <c r="C794" t="s">
        <v>24</v>
      </c>
      <c r="D794">
        <v>301</v>
      </c>
      <c r="E794" t="s">
        <v>25</v>
      </c>
      <c r="F794" t="s">
        <v>4</v>
      </c>
      <c r="G794">
        <v>0</v>
      </c>
      <c r="H794">
        <v>0</v>
      </c>
      <c r="I794" t="s">
        <v>4</v>
      </c>
      <c r="J794">
        <v>0</v>
      </c>
      <c r="K794">
        <v>0</v>
      </c>
      <c r="L794" t="s">
        <v>4</v>
      </c>
      <c r="M794">
        <v>0</v>
      </c>
      <c r="N794">
        <v>0</v>
      </c>
      <c r="O794" t="s">
        <v>4</v>
      </c>
      <c r="P794">
        <v>0</v>
      </c>
      <c r="Q794" t="s">
        <v>4</v>
      </c>
      <c r="R794">
        <v>0</v>
      </c>
      <c r="S794" t="s">
        <v>4</v>
      </c>
      <c r="T794">
        <v>0</v>
      </c>
      <c r="U794" t="s">
        <v>4</v>
      </c>
      <c r="V794">
        <v>0</v>
      </c>
      <c r="W794" t="s">
        <v>4</v>
      </c>
      <c r="X794">
        <v>0</v>
      </c>
      <c r="Y794" t="s">
        <v>4</v>
      </c>
      <c r="Z794" t="s">
        <v>4</v>
      </c>
      <c r="AA794" t="s">
        <v>4</v>
      </c>
      <c r="AB794">
        <v>200</v>
      </c>
      <c r="AC794">
        <v>0</v>
      </c>
      <c r="AD794">
        <v>0</v>
      </c>
      <c r="AE794">
        <v>4</v>
      </c>
      <c r="AF794">
        <v>2</v>
      </c>
      <c r="AG794">
        <v>1</v>
      </c>
      <c r="AH794">
        <v>0</v>
      </c>
      <c r="AI794" t="s">
        <v>4</v>
      </c>
      <c r="AJ794">
        <v>3.0000000000000001E-3</v>
      </c>
      <c r="AK794" t="s">
        <v>4</v>
      </c>
      <c r="AL794" t="s">
        <v>1523</v>
      </c>
    </row>
    <row r="795" spans="1:38" x14ac:dyDescent="0.25">
      <c r="A795" t="s">
        <v>2894</v>
      </c>
      <c r="C795" t="s">
        <v>24</v>
      </c>
      <c r="D795">
        <v>301</v>
      </c>
      <c r="E795" t="s">
        <v>25</v>
      </c>
      <c r="F795" t="s">
        <v>4</v>
      </c>
      <c r="G795">
        <v>0</v>
      </c>
      <c r="H795">
        <v>0</v>
      </c>
      <c r="I795" t="s">
        <v>4</v>
      </c>
      <c r="J795">
        <v>0</v>
      </c>
      <c r="K795">
        <v>0</v>
      </c>
      <c r="L795" t="s">
        <v>4</v>
      </c>
      <c r="M795">
        <v>0</v>
      </c>
      <c r="N795">
        <v>0</v>
      </c>
      <c r="O795" t="s">
        <v>4</v>
      </c>
      <c r="P795">
        <v>0</v>
      </c>
      <c r="Q795" t="s">
        <v>4</v>
      </c>
      <c r="R795">
        <v>0</v>
      </c>
      <c r="S795" t="s">
        <v>4</v>
      </c>
      <c r="T795">
        <v>0</v>
      </c>
      <c r="U795" t="s">
        <v>4</v>
      </c>
      <c r="V795">
        <v>0</v>
      </c>
      <c r="W795" t="s">
        <v>4</v>
      </c>
      <c r="X795">
        <v>0</v>
      </c>
      <c r="Y795" t="s">
        <v>4</v>
      </c>
      <c r="Z795" t="s">
        <v>4</v>
      </c>
      <c r="AA795" t="s">
        <v>4</v>
      </c>
      <c r="AB795">
        <v>193</v>
      </c>
      <c r="AC795">
        <v>0</v>
      </c>
      <c r="AD795">
        <v>0</v>
      </c>
      <c r="AE795">
        <v>4</v>
      </c>
      <c r="AF795">
        <v>1</v>
      </c>
      <c r="AG795">
        <v>1</v>
      </c>
      <c r="AH795">
        <v>0</v>
      </c>
      <c r="AI795" t="s">
        <v>4</v>
      </c>
      <c r="AJ795">
        <v>4.0000000000000001E-3</v>
      </c>
      <c r="AK795" t="s">
        <v>4</v>
      </c>
      <c r="AL795" t="s">
        <v>1631</v>
      </c>
    </row>
    <row r="796" spans="1:38" x14ac:dyDescent="0.25">
      <c r="A796" t="s">
        <v>2895</v>
      </c>
      <c r="C796" t="s">
        <v>24</v>
      </c>
      <c r="D796">
        <v>301</v>
      </c>
      <c r="E796" t="s">
        <v>25</v>
      </c>
      <c r="F796" t="s">
        <v>4</v>
      </c>
      <c r="G796">
        <v>0</v>
      </c>
      <c r="H796">
        <v>0</v>
      </c>
      <c r="I796" t="s">
        <v>4</v>
      </c>
      <c r="J796">
        <v>0</v>
      </c>
      <c r="K796">
        <v>0</v>
      </c>
      <c r="L796" t="s">
        <v>4</v>
      </c>
      <c r="M796">
        <v>0</v>
      </c>
      <c r="N796">
        <v>0</v>
      </c>
      <c r="O796" t="s">
        <v>4</v>
      </c>
      <c r="P796">
        <v>0</v>
      </c>
      <c r="Q796" t="s">
        <v>4</v>
      </c>
      <c r="R796">
        <v>0</v>
      </c>
      <c r="S796" t="s">
        <v>4</v>
      </c>
      <c r="T796">
        <v>0</v>
      </c>
      <c r="U796" t="s">
        <v>4</v>
      </c>
      <c r="V796">
        <v>0</v>
      </c>
      <c r="W796" t="s">
        <v>4</v>
      </c>
      <c r="X796">
        <v>0</v>
      </c>
      <c r="Y796" t="s">
        <v>4</v>
      </c>
      <c r="Z796" t="s">
        <v>4</v>
      </c>
      <c r="AA796" t="s">
        <v>4</v>
      </c>
      <c r="AB796">
        <v>201</v>
      </c>
      <c r="AC796">
        <v>0</v>
      </c>
      <c r="AD796">
        <v>0</v>
      </c>
      <c r="AE796">
        <v>4</v>
      </c>
      <c r="AF796">
        <v>2</v>
      </c>
      <c r="AG796">
        <v>1</v>
      </c>
      <c r="AH796">
        <v>0</v>
      </c>
      <c r="AI796" t="s">
        <v>4</v>
      </c>
      <c r="AJ796">
        <v>3.0000000000000001E-3</v>
      </c>
      <c r="AK796" t="s">
        <v>4</v>
      </c>
      <c r="AL796" t="s">
        <v>2027</v>
      </c>
    </row>
    <row r="797" spans="1:38" x14ac:dyDescent="0.25">
      <c r="A797" t="s">
        <v>2896</v>
      </c>
      <c r="C797" t="s">
        <v>24</v>
      </c>
      <c r="D797">
        <v>301</v>
      </c>
      <c r="E797" t="s">
        <v>25</v>
      </c>
      <c r="F797" t="s">
        <v>4</v>
      </c>
      <c r="G797">
        <v>0</v>
      </c>
      <c r="H797">
        <v>0</v>
      </c>
      <c r="I797" t="s">
        <v>4</v>
      </c>
      <c r="J797">
        <v>0</v>
      </c>
      <c r="K797">
        <v>0</v>
      </c>
      <c r="L797" t="s">
        <v>4</v>
      </c>
      <c r="M797">
        <v>0</v>
      </c>
      <c r="N797">
        <v>0</v>
      </c>
      <c r="O797" t="s">
        <v>4</v>
      </c>
      <c r="P797">
        <v>0</v>
      </c>
      <c r="Q797" t="s">
        <v>4</v>
      </c>
      <c r="R797">
        <v>0</v>
      </c>
      <c r="S797" t="s">
        <v>4</v>
      </c>
      <c r="T797">
        <v>0</v>
      </c>
      <c r="U797" t="s">
        <v>4</v>
      </c>
      <c r="V797">
        <v>0</v>
      </c>
      <c r="W797" t="s">
        <v>4</v>
      </c>
      <c r="X797">
        <v>0</v>
      </c>
      <c r="Y797" t="s">
        <v>4</v>
      </c>
      <c r="Z797" t="s">
        <v>4</v>
      </c>
      <c r="AA797" t="s">
        <v>4</v>
      </c>
      <c r="AB797">
        <v>196</v>
      </c>
      <c r="AC797">
        <v>0</v>
      </c>
      <c r="AD797">
        <v>0</v>
      </c>
      <c r="AE797">
        <v>4</v>
      </c>
      <c r="AF797">
        <v>2</v>
      </c>
      <c r="AG797">
        <v>1</v>
      </c>
      <c r="AH797">
        <v>0</v>
      </c>
      <c r="AI797" t="s">
        <v>4</v>
      </c>
      <c r="AJ797">
        <v>1.7999999999999999E-2</v>
      </c>
      <c r="AK797" t="s">
        <v>4</v>
      </c>
      <c r="AL797" t="s">
        <v>2348</v>
      </c>
    </row>
    <row r="798" spans="1:38" x14ac:dyDescent="0.25">
      <c r="A798" t="s">
        <v>2897</v>
      </c>
      <c r="B798" t="s">
        <v>4157</v>
      </c>
      <c r="C798" t="s">
        <v>1</v>
      </c>
      <c r="D798">
        <v>200</v>
      </c>
      <c r="E798" t="s">
        <v>2</v>
      </c>
      <c r="F798" t="s">
        <v>2898</v>
      </c>
      <c r="G798">
        <v>21</v>
      </c>
      <c r="H798">
        <v>203</v>
      </c>
      <c r="I798" t="s">
        <v>4</v>
      </c>
      <c r="J798">
        <v>0</v>
      </c>
      <c r="K798">
        <v>0</v>
      </c>
      <c r="L798" t="s">
        <v>2899</v>
      </c>
      <c r="M798">
        <v>67</v>
      </c>
      <c r="N798">
        <v>409</v>
      </c>
      <c r="O798" t="s">
        <v>4</v>
      </c>
      <c r="P798">
        <v>0</v>
      </c>
      <c r="Q798" t="s">
        <v>2898</v>
      </c>
      <c r="R798">
        <v>21</v>
      </c>
      <c r="S798" t="s">
        <v>4</v>
      </c>
      <c r="T798">
        <v>0</v>
      </c>
      <c r="U798" t="s">
        <v>2900</v>
      </c>
      <c r="V798">
        <v>245</v>
      </c>
      <c r="W798" t="s">
        <v>4</v>
      </c>
      <c r="X798">
        <v>0</v>
      </c>
      <c r="Y798" t="s">
        <v>42</v>
      </c>
      <c r="Z798" t="s">
        <v>4</v>
      </c>
      <c r="AA798" t="s">
        <v>4</v>
      </c>
      <c r="AB798">
        <v>27439</v>
      </c>
      <c r="AC798">
        <v>413</v>
      </c>
      <c r="AD798">
        <v>11.476364999999999</v>
      </c>
      <c r="AE798">
        <v>3</v>
      </c>
      <c r="AF798">
        <v>4</v>
      </c>
      <c r="AG798">
        <v>84</v>
      </c>
      <c r="AH798">
        <v>2</v>
      </c>
      <c r="AI798" t="s">
        <v>2901</v>
      </c>
      <c r="AJ798">
        <v>0.94299999999999995</v>
      </c>
      <c r="AK798" t="s">
        <v>4</v>
      </c>
      <c r="AL798" t="s">
        <v>4</v>
      </c>
    </row>
    <row r="799" spans="1:38" x14ac:dyDescent="0.25">
      <c r="A799" t="s">
        <v>2902</v>
      </c>
      <c r="C799" t="s">
        <v>24</v>
      </c>
      <c r="D799">
        <v>301</v>
      </c>
      <c r="E799" t="s">
        <v>25</v>
      </c>
      <c r="F799" t="s">
        <v>4</v>
      </c>
      <c r="G799">
        <v>0</v>
      </c>
      <c r="H799">
        <v>0</v>
      </c>
      <c r="I799" t="s">
        <v>4</v>
      </c>
      <c r="J799">
        <v>0</v>
      </c>
      <c r="K799">
        <v>0</v>
      </c>
      <c r="L799" t="s">
        <v>4</v>
      </c>
      <c r="M799">
        <v>0</v>
      </c>
      <c r="N799">
        <v>0</v>
      </c>
      <c r="O799" t="s">
        <v>4</v>
      </c>
      <c r="P799">
        <v>0</v>
      </c>
      <c r="Q799" t="s">
        <v>4</v>
      </c>
      <c r="R799">
        <v>0</v>
      </c>
      <c r="S799" t="s">
        <v>4</v>
      </c>
      <c r="T799">
        <v>0</v>
      </c>
      <c r="U799" t="s">
        <v>4</v>
      </c>
      <c r="V799">
        <v>0</v>
      </c>
      <c r="W799" t="s">
        <v>4</v>
      </c>
      <c r="X799">
        <v>0</v>
      </c>
      <c r="Y799" t="s">
        <v>4</v>
      </c>
      <c r="Z799" t="s">
        <v>4</v>
      </c>
      <c r="AA799" t="s">
        <v>4</v>
      </c>
      <c r="AB799">
        <v>193</v>
      </c>
      <c r="AC799">
        <v>0</v>
      </c>
      <c r="AD799">
        <v>0</v>
      </c>
      <c r="AE799">
        <v>4</v>
      </c>
      <c r="AF799">
        <v>2</v>
      </c>
      <c r="AG799">
        <v>1</v>
      </c>
      <c r="AH799">
        <v>0</v>
      </c>
      <c r="AI799" t="s">
        <v>4</v>
      </c>
      <c r="AJ799">
        <v>3.0000000000000001E-3</v>
      </c>
      <c r="AK799" t="s">
        <v>4</v>
      </c>
      <c r="AL799" t="s">
        <v>2352</v>
      </c>
    </row>
    <row r="800" spans="1:38" x14ac:dyDescent="0.25">
      <c r="A800" t="s">
        <v>2903</v>
      </c>
      <c r="C800" t="s">
        <v>24</v>
      </c>
      <c r="D800">
        <v>301</v>
      </c>
      <c r="E800" t="s">
        <v>25</v>
      </c>
      <c r="F800" t="s">
        <v>4</v>
      </c>
      <c r="G800">
        <v>0</v>
      </c>
      <c r="H800">
        <v>0</v>
      </c>
      <c r="I800" t="s">
        <v>4</v>
      </c>
      <c r="J800">
        <v>0</v>
      </c>
      <c r="K800">
        <v>0</v>
      </c>
      <c r="L800" t="s">
        <v>4</v>
      </c>
      <c r="M800">
        <v>0</v>
      </c>
      <c r="N800">
        <v>0</v>
      </c>
      <c r="O800" t="s">
        <v>4</v>
      </c>
      <c r="P800">
        <v>0</v>
      </c>
      <c r="Q800" t="s">
        <v>4</v>
      </c>
      <c r="R800">
        <v>0</v>
      </c>
      <c r="S800" t="s">
        <v>4</v>
      </c>
      <c r="T800">
        <v>0</v>
      </c>
      <c r="U800" t="s">
        <v>4</v>
      </c>
      <c r="V800">
        <v>0</v>
      </c>
      <c r="W800" t="s">
        <v>4</v>
      </c>
      <c r="X800">
        <v>0</v>
      </c>
      <c r="Y800" t="s">
        <v>4</v>
      </c>
      <c r="Z800" t="s">
        <v>4</v>
      </c>
      <c r="AA800" t="s">
        <v>4</v>
      </c>
      <c r="AB800">
        <v>195</v>
      </c>
      <c r="AC800">
        <v>0</v>
      </c>
      <c r="AD800">
        <v>0</v>
      </c>
      <c r="AE800">
        <v>4</v>
      </c>
      <c r="AF800">
        <v>1</v>
      </c>
      <c r="AG800">
        <v>1</v>
      </c>
      <c r="AH800">
        <v>0</v>
      </c>
      <c r="AI800" t="s">
        <v>4</v>
      </c>
      <c r="AJ800">
        <v>3.0000000000000001E-3</v>
      </c>
      <c r="AK800" t="s">
        <v>4</v>
      </c>
      <c r="AL800" t="s">
        <v>230</v>
      </c>
    </row>
    <row r="801" spans="1:38" x14ac:dyDescent="0.25">
      <c r="A801" t="s">
        <v>2904</v>
      </c>
      <c r="C801" t="s">
        <v>24</v>
      </c>
      <c r="D801">
        <v>301</v>
      </c>
      <c r="E801" t="s">
        <v>25</v>
      </c>
      <c r="F801" t="s">
        <v>4</v>
      </c>
      <c r="G801">
        <v>0</v>
      </c>
      <c r="H801">
        <v>0</v>
      </c>
      <c r="I801" t="s">
        <v>4</v>
      </c>
      <c r="J801">
        <v>0</v>
      </c>
      <c r="K801">
        <v>0</v>
      </c>
      <c r="L801" t="s">
        <v>4</v>
      </c>
      <c r="M801">
        <v>0</v>
      </c>
      <c r="N801">
        <v>0</v>
      </c>
      <c r="O801" t="s">
        <v>4</v>
      </c>
      <c r="P801">
        <v>0</v>
      </c>
      <c r="Q801" t="s">
        <v>4</v>
      </c>
      <c r="R801">
        <v>0</v>
      </c>
      <c r="S801" t="s">
        <v>4</v>
      </c>
      <c r="T801">
        <v>0</v>
      </c>
      <c r="U801" t="s">
        <v>4</v>
      </c>
      <c r="V801">
        <v>0</v>
      </c>
      <c r="W801" t="s">
        <v>4</v>
      </c>
      <c r="X801">
        <v>0</v>
      </c>
      <c r="Y801" t="s">
        <v>4</v>
      </c>
      <c r="Z801" t="s">
        <v>4</v>
      </c>
      <c r="AA801" t="s">
        <v>4</v>
      </c>
      <c r="AB801">
        <v>201</v>
      </c>
      <c r="AC801">
        <v>0</v>
      </c>
      <c r="AD801">
        <v>0</v>
      </c>
      <c r="AE801">
        <v>4</v>
      </c>
      <c r="AF801">
        <v>2</v>
      </c>
      <c r="AG801">
        <v>1</v>
      </c>
      <c r="AH801">
        <v>0</v>
      </c>
      <c r="AI801" t="s">
        <v>4</v>
      </c>
      <c r="AJ801">
        <v>8.0000000000000002E-3</v>
      </c>
      <c r="AK801" t="s">
        <v>4</v>
      </c>
      <c r="AL801" t="s">
        <v>1640</v>
      </c>
    </row>
    <row r="802" spans="1:38" x14ac:dyDescent="0.25">
      <c r="A802" t="s">
        <v>2905</v>
      </c>
      <c r="B802" t="s">
        <v>0</v>
      </c>
      <c r="C802" t="s">
        <v>1</v>
      </c>
      <c r="D802">
        <v>200</v>
      </c>
      <c r="E802" t="s">
        <v>2</v>
      </c>
      <c r="F802" t="s">
        <v>2906</v>
      </c>
      <c r="G802">
        <v>49</v>
      </c>
      <c r="H802">
        <v>384</v>
      </c>
      <c r="I802" t="s">
        <v>4</v>
      </c>
      <c r="J802">
        <v>0</v>
      </c>
      <c r="K802">
        <v>0</v>
      </c>
      <c r="L802" t="s">
        <v>2907</v>
      </c>
      <c r="M802">
        <v>155</v>
      </c>
      <c r="N802">
        <v>908</v>
      </c>
      <c r="O802" t="s">
        <v>4</v>
      </c>
      <c r="P802">
        <v>0</v>
      </c>
      <c r="Q802" t="s">
        <v>2908</v>
      </c>
      <c r="R802">
        <v>50</v>
      </c>
      <c r="S802" t="s">
        <v>4</v>
      </c>
      <c r="T802">
        <v>0</v>
      </c>
      <c r="U802" t="s">
        <v>4</v>
      </c>
      <c r="V802">
        <v>0</v>
      </c>
      <c r="W802" t="s">
        <v>4</v>
      </c>
      <c r="X802">
        <v>0</v>
      </c>
      <c r="Y802" t="s">
        <v>4</v>
      </c>
      <c r="Z802" t="s">
        <v>4</v>
      </c>
      <c r="AA802" t="s">
        <v>4</v>
      </c>
      <c r="AB802">
        <v>26923</v>
      </c>
      <c r="AC802">
        <v>352</v>
      </c>
      <c r="AD802">
        <v>10.515173000000001</v>
      </c>
      <c r="AE802">
        <v>3</v>
      </c>
      <c r="AF802">
        <v>8</v>
      </c>
      <c r="AG802">
        <v>86</v>
      </c>
      <c r="AH802">
        <v>2</v>
      </c>
      <c r="AI802" t="s">
        <v>2909</v>
      </c>
      <c r="AJ802">
        <v>0.17799999999999999</v>
      </c>
      <c r="AK802" t="s">
        <v>4</v>
      </c>
      <c r="AL802" t="s">
        <v>4</v>
      </c>
    </row>
    <row r="803" spans="1:38" x14ac:dyDescent="0.25">
      <c r="A803" t="s">
        <v>2910</v>
      </c>
      <c r="C803" t="s">
        <v>24</v>
      </c>
      <c r="D803">
        <v>301</v>
      </c>
      <c r="E803" t="s">
        <v>25</v>
      </c>
      <c r="F803" t="s">
        <v>4</v>
      </c>
      <c r="G803">
        <v>0</v>
      </c>
      <c r="H803">
        <v>0</v>
      </c>
      <c r="I803" t="s">
        <v>4</v>
      </c>
      <c r="J803">
        <v>0</v>
      </c>
      <c r="K803">
        <v>0</v>
      </c>
      <c r="L803" t="s">
        <v>4</v>
      </c>
      <c r="M803">
        <v>0</v>
      </c>
      <c r="N803">
        <v>0</v>
      </c>
      <c r="O803" t="s">
        <v>4</v>
      </c>
      <c r="P803">
        <v>0</v>
      </c>
      <c r="Q803" t="s">
        <v>4</v>
      </c>
      <c r="R803">
        <v>0</v>
      </c>
      <c r="S803" t="s">
        <v>4</v>
      </c>
      <c r="T803">
        <v>0</v>
      </c>
      <c r="U803" t="s">
        <v>4</v>
      </c>
      <c r="V803">
        <v>0</v>
      </c>
      <c r="W803" t="s">
        <v>4</v>
      </c>
      <c r="X803">
        <v>0</v>
      </c>
      <c r="Y803" t="s">
        <v>4</v>
      </c>
      <c r="Z803" t="s">
        <v>4</v>
      </c>
      <c r="AA803" t="s">
        <v>4</v>
      </c>
      <c r="AB803">
        <v>196</v>
      </c>
      <c r="AC803">
        <v>0</v>
      </c>
      <c r="AD803">
        <v>0</v>
      </c>
      <c r="AE803">
        <v>4</v>
      </c>
      <c r="AF803">
        <v>2</v>
      </c>
      <c r="AG803">
        <v>1</v>
      </c>
      <c r="AH803">
        <v>0</v>
      </c>
      <c r="AI803" t="s">
        <v>4</v>
      </c>
      <c r="AJ803">
        <v>6.0000000000000001E-3</v>
      </c>
      <c r="AK803" t="s">
        <v>4</v>
      </c>
      <c r="AL803" t="s">
        <v>1309</v>
      </c>
    </row>
    <row r="804" spans="1:38" x14ac:dyDescent="0.25">
      <c r="A804" t="s">
        <v>2911</v>
      </c>
      <c r="C804" t="s">
        <v>24</v>
      </c>
      <c r="D804">
        <v>301</v>
      </c>
      <c r="E804" t="s">
        <v>25</v>
      </c>
      <c r="F804" t="s">
        <v>4</v>
      </c>
      <c r="G804">
        <v>0</v>
      </c>
      <c r="H804">
        <v>0</v>
      </c>
      <c r="I804" t="s">
        <v>4</v>
      </c>
      <c r="J804">
        <v>0</v>
      </c>
      <c r="K804">
        <v>0</v>
      </c>
      <c r="L804" t="s">
        <v>4</v>
      </c>
      <c r="M804">
        <v>0</v>
      </c>
      <c r="N804">
        <v>0</v>
      </c>
      <c r="O804" t="s">
        <v>4</v>
      </c>
      <c r="P804">
        <v>0</v>
      </c>
      <c r="Q804" t="s">
        <v>4</v>
      </c>
      <c r="R804">
        <v>0</v>
      </c>
      <c r="S804" t="s">
        <v>4</v>
      </c>
      <c r="T804">
        <v>0</v>
      </c>
      <c r="U804" t="s">
        <v>4</v>
      </c>
      <c r="V804">
        <v>0</v>
      </c>
      <c r="W804" t="s">
        <v>4</v>
      </c>
      <c r="X804">
        <v>0</v>
      </c>
      <c r="Y804" t="s">
        <v>4</v>
      </c>
      <c r="Z804" t="s">
        <v>4</v>
      </c>
      <c r="AA804" t="s">
        <v>4</v>
      </c>
      <c r="AB804">
        <v>191</v>
      </c>
      <c r="AC804">
        <v>0</v>
      </c>
      <c r="AD804">
        <v>0</v>
      </c>
      <c r="AE804">
        <v>4</v>
      </c>
      <c r="AF804">
        <v>3</v>
      </c>
      <c r="AG804">
        <v>1</v>
      </c>
      <c r="AH804">
        <v>0</v>
      </c>
      <c r="AI804" t="s">
        <v>4</v>
      </c>
      <c r="AJ804">
        <v>9.7000000000000003E-2</v>
      </c>
      <c r="AK804" t="s">
        <v>4</v>
      </c>
      <c r="AL804" t="s">
        <v>2912</v>
      </c>
    </row>
    <row r="805" spans="1:38" x14ac:dyDescent="0.25">
      <c r="A805" t="s">
        <v>2913</v>
      </c>
      <c r="C805" t="s">
        <v>24</v>
      </c>
      <c r="D805">
        <v>301</v>
      </c>
      <c r="E805" t="s">
        <v>25</v>
      </c>
      <c r="F805" t="s">
        <v>4</v>
      </c>
      <c r="G805">
        <v>0</v>
      </c>
      <c r="H805">
        <v>0</v>
      </c>
      <c r="I805" t="s">
        <v>4</v>
      </c>
      <c r="J805">
        <v>0</v>
      </c>
      <c r="K805">
        <v>0</v>
      </c>
      <c r="L805" t="s">
        <v>4</v>
      </c>
      <c r="M805">
        <v>0</v>
      </c>
      <c r="N805">
        <v>0</v>
      </c>
      <c r="O805" t="s">
        <v>4</v>
      </c>
      <c r="P805">
        <v>0</v>
      </c>
      <c r="Q805" t="s">
        <v>4</v>
      </c>
      <c r="R805">
        <v>0</v>
      </c>
      <c r="S805" t="s">
        <v>4</v>
      </c>
      <c r="T805">
        <v>0</v>
      </c>
      <c r="U805" t="s">
        <v>4</v>
      </c>
      <c r="V805">
        <v>0</v>
      </c>
      <c r="W805" t="s">
        <v>4</v>
      </c>
      <c r="X805">
        <v>0</v>
      </c>
      <c r="Y805" t="s">
        <v>4</v>
      </c>
      <c r="Z805" t="s">
        <v>4</v>
      </c>
      <c r="AA805" t="s">
        <v>4</v>
      </c>
      <c r="AB805">
        <v>247</v>
      </c>
      <c r="AC805">
        <v>0</v>
      </c>
      <c r="AD805">
        <v>0</v>
      </c>
      <c r="AE805">
        <v>3</v>
      </c>
      <c r="AF805">
        <v>5</v>
      </c>
      <c r="AG805">
        <v>1</v>
      </c>
      <c r="AH805">
        <v>0</v>
      </c>
      <c r="AI805" t="s">
        <v>4</v>
      </c>
      <c r="AJ805">
        <v>3.0000000000000001E-3</v>
      </c>
      <c r="AK805" t="s">
        <v>4</v>
      </c>
      <c r="AL805" t="s">
        <v>1780</v>
      </c>
    </row>
    <row r="806" spans="1:38" x14ac:dyDescent="0.25">
      <c r="A806" t="s">
        <v>2311</v>
      </c>
      <c r="B806" t="s">
        <v>3805</v>
      </c>
      <c r="C806" t="s">
        <v>1</v>
      </c>
      <c r="D806">
        <v>200</v>
      </c>
      <c r="E806" t="s">
        <v>2</v>
      </c>
      <c r="F806" t="s">
        <v>2914</v>
      </c>
      <c r="G806">
        <v>28</v>
      </c>
      <c r="H806">
        <v>283</v>
      </c>
      <c r="I806" t="s">
        <v>4</v>
      </c>
      <c r="J806">
        <v>0</v>
      </c>
      <c r="K806">
        <v>0</v>
      </c>
      <c r="L806" t="s">
        <v>2915</v>
      </c>
      <c r="M806">
        <v>149</v>
      </c>
      <c r="N806">
        <v>917</v>
      </c>
      <c r="O806" t="s">
        <v>4</v>
      </c>
      <c r="P806">
        <v>0</v>
      </c>
      <c r="Q806" t="s">
        <v>2916</v>
      </c>
      <c r="R806">
        <v>20</v>
      </c>
      <c r="S806" t="s">
        <v>4</v>
      </c>
      <c r="T806">
        <v>0</v>
      </c>
      <c r="U806" t="s">
        <v>2917</v>
      </c>
      <c r="V806">
        <v>23</v>
      </c>
      <c r="W806" t="s">
        <v>2918</v>
      </c>
      <c r="X806">
        <v>28</v>
      </c>
      <c r="Y806" t="s">
        <v>4</v>
      </c>
      <c r="Z806" t="s">
        <v>4</v>
      </c>
      <c r="AA806" t="s">
        <v>2311</v>
      </c>
      <c r="AB806">
        <v>32783</v>
      </c>
      <c r="AC806">
        <v>532</v>
      </c>
      <c r="AD806">
        <v>11.103315</v>
      </c>
      <c r="AE806">
        <v>1</v>
      </c>
      <c r="AF806">
        <v>915</v>
      </c>
      <c r="AG806">
        <v>69</v>
      </c>
      <c r="AH806">
        <v>2</v>
      </c>
      <c r="AI806" t="s">
        <v>2919</v>
      </c>
      <c r="AJ806">
        <v>0.26</v>
      </c>
      <c r="AK806" t="s">
        <v>4</v>
      </c>
      <c r="AL806" t="s">
        <v>4</v>
      </c>
    </row>
    <row r="807" spans="1:38" x14ac:dyDescent="0.25">
      <c r="A807" t="s">
        <v>2920</v>
      </c>
      <c r="C807" t="s">
        <v>24</v>
      </c>
      <c r="D807">
        <v>301</v>
      </c>
      <c r="E807" t="s">
        <v>25</v>
      </c>
      <c r="F807" t="s">
        <v>4</v>
      </c>
      <c r="G807">
        <v>0</v>
      </c>
      <c r="H807">
        <v>0</v>
      </c>
      <c r="I807" t="s">
        <v>4</v>
      </c>
      <c r="J807">
        <v>0</v>
      </c>
      <c r="K807">
        <v>0</v>
      </c>
      <c r="L807" t="s">
        <v>4</v>
      </c>
      <c r="M807">
        <v>0</v>
      </c>
      <c r="N807">
        <v>0</v>
      </c>
      <c r="O807" t="s">
        <v>4</v>
      </c>
      <c r="P807">
        <v>0</v>
      </c>
      <c r="Q807" t="s">
        <v>4</v>
      </c>
      <c r="R807">
        <v>0</v>
      </c>
      <c r="S807" t="s">
        <v>4</v>
      </c>
      <c r="T807">
        <v>0</v>
      </c>
      <c r="U807" t="s">
        <v>4</v>
      </c>
      <c r="V807">
        <v>0</v>
      </c>
      <c r="W807" t="s">
        <v>4</v>
      </c>
      <c r="X807">
        <v>0</v>
      </c>
      <c r="Y807" t="s">
        <v>4</v>
      </c>
      <c r="Z807" t="s">
        <v>4</v>
      </c>
      <c r="AA807" t="s">
        <v>4</v>
      </c>
      <c r="AB807">
        <v>202</v>
      </c>
      <c r="AC807">
        <v>0</v>
      </c>
      <c r="AD807">
        <v>0</v>
      </c>
      <c r="AE807">
        <v>2</v>
      </c>
      <c r="AF807">
        <v>1</v>
      </c>
      <c r="AG807">
        <v>1</v>
      </c>
      <c r="AH807">
        <v>0</v>
      </c>
      <c r="AI807" t="s">
        <v>4</v>
      </c>
      <c r="AJ807">
        <v>3.0000000000000001E-3</v>
      </c>
      <c r="AK807" t="s">
        <v>4</v>
      </c>
      <c r="AL807" t="s">
        <v>154</v>
      </c>
    </row>
    <row r="808" spans="1:38" x14ac:dyDescent="0.25">
      <c r="A808" t="s">
        <v>2921</v>
      </c>
      <c r="B808" t="s">
        <v>3755</v>
      </c>
      <c r="C808" t="s">
        <v>1</v>
      </c>
      <c r="D808">
        <v>200</v>
      </c>
      <c r="E808" t="s">
        <v>2</v>
      </c>
      <c r="F808" t="s">
        <v>2922</v>
      </c>
      <c r="G808">
        <v>29</v>
      </c>
      <c r="H808">
        <v>242</v>
      </c>
      <c r="I808" t="s">
        <v>4</v>
      </c>
      <c r="J808">
        <v>0</v>
      </c>
      <c r="K808">
        <v>0</v>
      </c>
      <c r="L808" t="s">
        <v>2923</v>
      </c>
      <c r="M808">
        <v>150</v>
      </c>
      <c r="N808">
        <v>836</v>
      </c>
      <c r="O808" t="s">
        <v>4</v>
      </c>
      <c r="P808">
        <v>0</v>
      </c>
      <c r="Q808" t="s">
        <v>2924</v>
      </c>
      <c r="R808">
        <v>29</v>
      </c>
      <c r="S808" t="s">
        <v>4</v>
      </c>
      <c r="T808">
        <v>0</v>
      </c>
      <c r="U808" t="s">
        <v>2925</v>
      </c>
      <c r="V808">
        <v>102</v>
      </c>
      <c r="W808" t="s">
        <v>4</v>
      </c>
      <c r="X808">
        <v>0</v>
      </c>
      <c r="Y808" t="s">
        <v>4</v>
      </c>
      <c r="Z808" t="s">
        <v>4</v>
      </c>
      <c r="AA808" t="s">
        <v>4</v>
      </c>
      <c r="AB808">
        <v>28741</v>
      </c>
      <c r="AC808">
        <v>657</v>
      </c>
      <c r="AD808">
        <v>16.352944999999998</v>
      </c>
      <c r="AE808">
        <v>3</v>
      </c>
      <c r="AF808">
        <v>18</v>
      </c>
      <c r="AG808">
        <v>78</v>
      </c>
      <c r="AH808">
        <v>2</v>
      </c>
      <c r="AI808" t="s">
        <v>2926</v>
      </c>
      <c r="AJ808">
        <v>0.184</v>
      </c>
      <c r="AK808" t="s">
        <v>4</v>
      </c>
      <c r="AL808" t="s">
        <v>4</v>
      </c>
    </row>
    <row r="809" spans="1:38" x14ac:dyDescent="0.25">
      <c r="A809" t="s">
        <v>2912</v>
      </c>
      <c r="B809" t="s">
        <v>3978</v>
      </c>
      <c r="C809" t="s">
        <v>1</v>
      </c>
      <c r="D809">
        <v>200</v>
      </c>
      <c r="E809" t="s">
        <v>2</v>
      </c>
      <c r="F809" t="s">
        <v>2927</v>
      </c>
      <c r="G809">
        <v>13</v>
      </c>
      <c r="H809">
        <v>132</v>
      </c>
      <c r="I809" t="s">
        <v>4</v>
      </c>
      <c r="J809">
        <v>0</v>
      </c>
      <c r="K809">
        <v>0</v>
      </c>
      <c r="L809" t="s">
        <v>2928</v>
      </c>
      <c r="M809">
        <v>155</v>
      </c>
      <c r="N809">
        <v>925</v>
      </c>
      <c r="O809" t="s">
        <v>4</v>
      </c>
      <c r="P809">
        <v>0</v>
      </c>
      <c r="Q809" t="s">
        <v>2929</v>
      </c>
      <c r="R809">
        <v>14</v>
      </c>
      <c r="S809" t="s">
        <v>4</v>
      </c>
      <c r="T809">
        <v>0</v>
      </c>
      <c r="U809" t="s">
        <v>151</v>
      </c>
      <c r="V809">
        <v>7</v>
      </c>
      <c r="W809" t="s">
        <v>152</v>
      </c>
      <c r="X809">
        <v>10</v>
      </c>
      <c r="Y809" t="s">
        <v>4</v>
      </c>
      <c r="Z809" t="s">
        <v>4</v>
      </c>
      <c r="AA809" t="s">
        <v>2930</v>
      </c>
      <c r="AB809">
        <v>153599</v>
      </c>
      <c r="AC809">
        <v>5146</v>
      </c>
      <c r="AD809">
        <v>23.765779999999999</v>
      </c>
      <c r="AE809">
        <v>3</v>
      </c>
      <c r="AF809">
        <v>19</v>
      </c>
      <c r="AG809">
        <v>309</v>
      </c>
      <c r="AH809">
        <v>10</v>
      </c>
      <c r="AI809" t="s">
        <v>2931</v>
      </c>
      <c r="AJ809">
        <v>0.29499999999999998</v>
      </c>
      <c r="AK809" t="s">
        <v>4</v>
      </c>
      <c r="AL809" t="s">
        <v>4</v>
      </c>
    </row>
    <row r="810" spans="1:38" x14ac:dyDescent="0.25">
      <c r="A810" t="s">
        <v>2932</v>
      </c>
      <c r="C810" t="s">
        <v>24</v>
      </c>
      <c r="D810">
        <v>301</v>
      </c>
      <c r="E810" t="s">
        <v>25</v>
      </c>
      <c r="F810" t="s">
        <v>4</v>
      </c>
      <c r="G810">
        <v>0</v>
      </c>
      <c r="H810">
        <v>0</v>
      </c>
      <c r="I810" t="s">
        <v>4</v>
      </c>
      <c r="J810">
        <v>0</v>
      </c>
      <c r="K810">
        <v>0</v>
      </c>
      <c r="L810" t="s">
        <v>4</v>
      </c>
      <c r="M810">
        <v>0</v>
      </c>
      <c r="N810">
        <v>0</v>
      </c>
      <c r="O810" t="s">
        <v>4</v>
      </c>
      <c r="P810">
        <v>0</v>
      </c>
      <c r="Q810" t="s">
        <v>4</v>
      </c>
      <c r="R810">
        <v>0</v>
      </c>
      <c r="S810" t="s">
        <v>4</v>
      </c>
      <c r="T810">
        <v>0</v>
      </c>
      <c r="U810" t="s">
        <v>4</v>
      </c>
      <c r="V810">
        <v>0</v>
      </c>
      <c r="W810" t="s">
        <v>4</v>
      </c>
      <c r="X810">
        <v>0</v>
      </c>
      <c r="Y810" t="s">
        <v>4</v>
      </c>
      <c r="Z810" t="s">
        <v>4</v>
      </c>
      <c r="AA810" t="s">
        <v>4</v>
      </c>
      <c r="AB810">
        <v>215</v>
      </c>
      <c r="AC810">
        <v>0</v>
      </c>
      <c r="AD810">
        <v>0</v>
      </c>
      <c r="AE810">
        <v>2</v>
      </c>
      <c r="AF810">
        <v>1</v>
      </c>
      <c r="AG810">
        <v>1</v>
      </c>
      <c r="AH810">
        <v>0</v>
      </c>
      <c r="AI810" t="s">
        <v>4</v>
      </c>
      <c r="AJ810">
        <v>4.0000000000000001E-3</v>
      </c>
      <c r="AK810" t="s">
        <v>4</v>
      </c>
      <c r="AL810" t="s">
        <v>2933</v>
      </c>
    </row>
    <row r="811" spans="1:38" x14ac:dyDescent="0.25">
      <c r="A811" t="s">
        <v>2934</v>
      </c>
      <c r="C811" t="s">
        <v>24</v>
      </c>
      <c r="D811">
        <v>301</v>
      </c>
      <c r="E811" t="s">
        <v>25</v>
      </c>
      <c r="F811" t="s">
        <v>4</v>
      </c>
      <c r="G811">
        <v>0</v>
      </c>
      <c r="H811">
        <v>0</v>
      </c>
      <c r="I811" t="s">
        <v>4</v>
      </c>
      <c r="J811">
        <v>0</v>
      </c>
      <c r="K811">
        <v>0</v>
      </c>
      <c r="L811" t="s">
        <v>4</v>
      </c>
      <c r="M811">
        <v>0</v>
      </c>
      <c r="N811">
        <v>0</v>
      </c>
      <c r="O811" t="s">
        <v>4</v>
      </c>
      <c r="P811">
        <v>0</v>
      </c>
      <c r="Q811" t="s">
        <v>4</v>
      </c>
      <c r="R811">
        <v>0</v>
      </c>
      <c r="S811" t="s">
        <v>4</v>
      </c>
      <c r="T811">
        <v>0</v>
      </c>
      <c r="U811" t="s">
        <v>4</v>
      </c>
      <c r="V811">
        <v>0</v>
      </c>
      <c r="W811" t="s">
        <v>4</v>
      </c>
      <c r="X811">
        <v>0</v>
      </c>
      <c r="Y811" t="s">
        <v>4</v>
      </c>
      <c r="Z811" t="s">
        <v>4</v>
      </c>
      <c r="AA811" t="s">
        <v>4</v>
      </c>
      <c r="AB811">
        <v>233</v>
      </c>
      <c r="AC811">
        <v>0</v>
      </c>
      <c r="AD811">
        <v>0</v>
      </c>
      <c r="AE811">
        <v>2</v>
      </c>
      <c r="AF811">
        <v>1</v>
      </c>
      <c r="AG811">
        <v>1</v>
      </c>
      <c r="AH811">
        <v>0</v>
      </c>
      <c r="AI811" t="s">
        <v>4</v>
      </c>
      <c r="AJ811">
        <v>6.0000000000000001E-3</v>
      </c>
      <c r="AK811" t="s">
        <v>4</v>
      </c>
      <c r="AL811" t="s">
        <v>2935</v>
      </c>
    </row>
    <row r="812" spans="1:38" x14ac:dyDescent="0.25">
      <c r="A812" t="s">
        <v>2936</v>
      </c>
      <c r="C812" t="s">
        <v>24</v>
      </c>
      <c r="D812">
        <v>301</v>
      </c>
      <c r="E812" t="s">
        <v>25</v>
      </c>
      <c r="F812" t="s">
        <v>4</v>
      </c>
      <c r="G812">
        <v>0</v>
      </c>
      <c r="H812">
        <v>0</v>
      </c>
      <c r="I812" t="s">
        <v>4</v>
      </c>
      <c r="J812">
        <v>0</v>
      </c>
      <c r="K812">
        <v>0</v>
      </c>
      <c r="L812" t="s">
        <v>4</v>
      </c>
      <c r="M812">
        <v>0</v>
      </c>
      <c r="N812">
        <v>0</v>
      </c>
      <c r="O812" t="s">
        <v>4</v>
      </c>
      <c r="P812">
        <v>0</v>
      </c>
      <c r="Q812" t="s">
        <v>4</v>
      </c>
      <c r="R812">
        <v>0</v>
      </c>
      <c r="S812" t="s">
        <v>4</v>
      </c>
      <c r="T812">
        <v>0</v>
      </c>
      <c r="U812" t="s">
        <v>4</v>
      </c>
      <c r="V812">
        <v>0</v>
      </c>
      <c r="W812" t="s">
        <v>4</v>
      </c>
      <c r="X812">
        <v>0</v>
      </c>
      <c r="Y812" t="s">
        <v>4</v>
      </c>
      <c r="Z812" t="s">
        <v>4</v>
      </c>
      <c r="AA812" t="s">
        <v>4</v>
      </c>
      <c r="AB812">
        <v>223</v>
      </c>
      <c r="AC812">
        <v>0</v>
      </c>
      <c r="AD812">
        <v>0</v>
      </c>
      <c r="AE812">
        <v>2</v>
      </c>
      <c r="AF812">
        <v>1</v>
      </c>
      <c r="AG812">
        <v>1</v>
      </c>
      <c r="AH812">
        <v>0</v>
      </c>
      <c r="AI812" t="s">
        <v>4</v>
      </c>
      <c r="AJ812">
        <v>4.0000000000000001E-3</v>
      </c>
      <c r="AK812" t="s">
        <v>4</v>
      </c>
      <c r="AL812" t="s">
        <v>2937</v>
      </c>
    </row>
    <row r="813" spans="1:38" x14ac:dyDescent="0.25">
      <c r="A813" t="s">
        <v>2938</v>
      </c>
      <c r="C813" t="s">
        <v>24</v>
      </c>
      <c r="D813">
        <v>301</v>
      </c>
      <c r="E813" t="s">
        <v>25</v>
      </c>
      <c r="F813" t="s">
        <v>4</v>
      </c>
      <c r="G813">
        <v>0</v>
      </c>
      <c r="H813">
        <v>0</v>
      </c>
      <c r="I813" t="s">
        <v>4</v>
      </c>
      <c r="J813">
        <v>0</v>
      </c>
      <c r="K813">
        <v>0</v>
      </c>
      <c r="L813" t="s">
        <v>4</v>
      </c>
      <c r="M813">
        <v>0</v>
      </c>
      <c r="N813">
        <v>0</v>
      </c>
      <c r="O813" t="s">
        <v>4</v>
      </c>
      <c r="P813">
        <v>0</v>
      </c>
      <c r="Q813" t="s">
        <v>4</v>
      </c>
      <c r="R813">
        <v>0</v>
      </c>
      <c r="S813" t="s">
        <v>4</v>
      </c>
      <c r="T813">
        <v>0</v>
      </c>
      <c r="U813" t="s">
        <v>4</v>
      </c>
      <c r="V813">
        <v>0</v>
      </c>
      <c r="W813" t="s">
        <v>4</v>
      </c>
      <c r="X813">
        <v>0</v>
      </c>
      <c r="Y813" t="s">
        <v>4</v>
      </c>
      <c r="Z813" t="s">
        <v>4</v>
      </c>
      <c r="AA813" t="s">
        <v>4</v>
      </c>
      <c r="AB813">
        <v>269</v>
      </c>
      <c r="AC813">
        <v>0</v>
      </c>
      <c r="AD813">
        <v>0</v>
      </c>
      <c r="AE813">
        <v>2</v>
      </c>
      <c r="AF813">
        <v>1</v>
      </c>
      <c r="AG813">
        <v>1</v>
      </c>
      <c r="AH813">
        <v>0</v>
      </c>
      <c r="AI813" t="s">
        <v>4</v>
      </c>
      <c r="AJ813">
        <v>2.7E-2</v>
      </c>
      <c r="AK813" t="s">
        <v>4</v>
      </c>
      <c r="AL813" t="s">
        <v>2939</v>
      </c>
    </row>
    <row r="814" spans="1:38" x14ac:dyDescent="0.25">
      <c r="A814" t="s">
        <v>2878</v>
      </c>
      <c r="B814" t="s">
        <v>3765</v>
      </c>
      <c r="C814" t="s">
        <v>1</v>
      </c>
      <c r="D814">
        <v>200</v>
      </c>
      <c r="E814" t="s">
        <v>2</v>
      </c>
      <c r="F814" t="s">
        <v>2875</v>
      </c>
      <c r="G814">
        <v>93</v>
      </c>
      <c r="H814">
        <v>777</v>
      </c>
      <c r="I814" t="s">
        <v>4</v>
      </c>
      <c r="J814">
        <v>0</v>
      </c>
      <c r="K814">
        <v>0</v>
      </c>
      <c r="L814" t="s">
        <v>2876</v>
      </c>
      <c r="M814">
        <v>96</v>
      </c>
      <c r="N814">
        <v>559</v>
      </c>
      <c r="O814" t="s">
        <v>4</v>
      </c>
      <c r="P814">
        <v>0</v>
      </c>
      <c r="Q814" t="s">
        <v>2875</v>
      </c>
      <c r="R814">
        <v>93</v>
      </c>
      <c r="S814" t="s">
        <v>4</v>
      </c>
      <c r="T814">
        <v>0</v>
      </c>
      <c r="U814" t="s">
        <v>4</v>
      </c>
      <c r="V814">
        <v>0</v>
      </c>
      <c r="W814" t="s">
        <v>2877</v>
      </c>
      <c r="X814">
        <v>270</v>
      </c>
      <c r="Y814" t="s">
        <v>4</v>
      </c>
      <c r="Z814" t="s">
        <v>4</v>
      </c>
      <c r="AA814" t="s">
        <v>2878</v>
      </c>
      <c r="AB814">
        <v>27891</v>
      </c>
      <c r="AC814">
        <v>795</v>
      </c>
      <c r="AD814">
        <v>20.131943</v>
      </c>
      <c r="AE814">
        <v>5</v>
      </c>
      <c r="AF814">
        <v>6</v>
      </c>
      <c r="AG814">
        <v>59</v>
      </c>
      <c r="AH814">
        <v>3</v>
      </c>
      <c r="AI814" t="s">
        <v>2879</v>
      </c>
      <c r="AJ814">
        <v>0.91800000000000004</v>
      </c>
      <c r="AK814" t="s">
        <v>4</v>
      </c>
      <c r="AL814" t="s">
        <v>4</v>
      </c>
    </row>
    <row r="815" spans="1:38" x14ac:dyDescent="0.25">
      <c r="A815" t="s">
        <v>2940</v>
      </c>
      <c r="C815" t="s">
        <v>24</v>
      </c>
      <c r="D815">
        <v>301</v>
      </c>
      <c r="E815" t="s">
        <v>25</v>
      </c>
      <c r="F815" t="s">
        <v>4</v>
      </c>
      <c r="G815">
        <v>0</v>
      </c>
      <c r="H815">
        <v>0</v>
      </c>
      <c r="I815" t="s">
        <v>4</v>
      </c>
      <c r="J815">
        <v>0</v>
      </c>
      <c r="K815">
        <v>0</v>
      </c>
      <c r="L815" t="s">
        <v>4</v>
      </c>
      <c r="M815">
        <v>0</v>
      </c>
      <c r="N815">
        <v>0</v>
      </c>
      <c r="O815" t="s">
        <v>4</v>
      </c>
      <c r="P815">
        <v>0</v>
      </c>
      <c r="Q815" t="s">
        <v>4</v>
      </c>
      <c r="R815">
        <v>0</v>
      </c>
      <c r="S815" t="s">
        <v>4</v>
      </c>
      <c r="T815">
        <v>0</v>
      </c>
      <c r="U815" t="s">
        <v>4</v>
      </c>
      <c r="V815">
        <v>0</v>
      </c>
      <c r="W815" t="s">
        <v>4</v>
      </c>
      <c r="X815">
        <v>0</v>
      </c>
      <c r="Y815" t="s">
        <v>4</v>
      </c>
      <c r="Z815" t="s">
        <v>4</v>
      </c>
      <c r="AA815" t="s">
        <v>4</v>
      </c>
      <c r="AB815">
        <v>229</v>
      </c>
      <c r="AC815">
        <v>0</v>
      </c>
      <c r="AD815">
        <v>0</v>
      </c>
      <c r="AE815">
        <v>2</v>
      </c>
      <c r="AF815">
        <v>1</v>
      </c>
      <c r="AG815">
        <v>1</v>
      </c>
      <c r="AH815">
        <v>0</v>
      </c>
      <c r="AI815" t="s">
        <v>4</v>
      </c>
      <c r="AJ815">
        <v>3.0000000000000001E-3</v>
      </c>
      <c r="AK815" t="s">
        <v>4</v>
      </c>
      <c r="AL815" t="s">
        <v>2941</v>
      </c>
    </row>
    <row r="816" spans="1:38" x14ac:dyDescent="0.25">
      <c r="A816" t="s">
        <v>2942</v>
      </c>
      <c r="C816" t="s">
        <v>24</v>
      </c>
      <c r="D816">
        <v>301</v>
      </c>
      <c r="E816" t="s">
        <v>25</v>
      </c>
      <c r="F816" t="s">
        <v>4</v>
      </c>
      <c r="G816">
        <v>0</v>
      </c>
      <c r="H816">
        <v>0</v>
      </c>
      <c r="I816" t="s">
        <v>4</v>
      </c>
      <c r="J816">
        <v>0</v>
      </c>
      <c r="K816">
        <v>0</v>
      </c>
      <c r="L816" t="s">
        <v>4</v>
      </c>
      <c r="M816">
        <v>0</v>
      </c>
      <c r="N816">
        <v>0</v>
      </c>
      <c r="O816" t="s">
        <v>4</v>
      </c>
      <c r="P816">
        <v>0</v>
      </c>
      <c r="Q816" t="s">
        <v>4</v>
      </c>
      <c r="R816">
        <v>0</v>
      </c>
      <c r="S816" t="s">
        <v>4</v>
      </c>
      <c r="T816">
        <v>0</v>
      </c>
      <c r="U816" t="s">
        <v>4</v>
      </c>
      <c r="V816">
        <v>0</v>
      </c>
      <c r="W816" t="s">
        <v>4</v>
      </c>
      <c r="X816">
        <v>0</v>
      </c>
      <c r="Y816" t="s">
        <v>4</v>
      </c>
      <c r="Z816" t="s">
        <v>4</v>
      </c>
      <c r="AA816" t="s">
        <v>4</v>
      </c>
      <c r="AB816">
        <v>234</v>
      </c>
      <c r="AC816">
        <v>0</v>
      </c>
      <c r="AD816">
        <v>0</v>
      </c>
      <c r="AE816">
        <v>2</v>
      </c>
      <c r="AF816">
        <v>1</v>
      </c>
      <c r="AG816">
        <v>1</v>
      </c>
      <c r="AH816">
        <v>0</v>
      </c>
      <c r="AI816" t="s">
        <v>4</v>
      </c>
      <c r="AJ816">
        <v>7.0000000000000001E-3</v>
      </c>
      <c r="AK816" t="s">
        <v>4</v>
      </c>
      <c r="AL816" t="s">
        <v>2943</v>
      </c>
    </row>
    <row r="817" spans="1:38" x14ac:dyDescent="0.25">
      <c r="A817" t="s">
        <v>2944</v>
      </c>
      <c r="C817" t="s">
        <v>24</v>
      </c>
      <c r="D817">
        <v>301</v>
      </c>
      <c r="E817" t="s">
        <v>25</v>
      </c>
      <c r="F817" t="s">
        <v>4</v>
      </c>
      <c r="G817">
        <v>0</v>
      </c>
      <c r="H817">
        <v>0</v>
      </c>
      <c r="I817" t="s">
        <v>4</v>
      </c>
      <c r="J817">
        <v>0</v>
      </c>
      <c r="K817">
        <v>0</v>
      </c>
      <c r="L817" t="s">
        <v>4</v>
      </c>
      <c r="M817">
        <v>0</v>
      </c>
      <c r="N817">
        <v>0</v>
      </c>
      <c r="O817" t="s">
        <v>4</v>
      </c>
      <c r="P817">
        <v>0</v>
      </c>
      <c r="Q817" t="s">
        <v>4</v>
      </c>
      <c r="R817">
        <v>0</v>
      </c>
      <c r="S817" t="s">
        <v>4</v>
      </c>
      <c r="T817">
        <v>0</v>
      </c>
      <c r="U817" t="s">
        <v>4</v>
      </c>
      <c r="V817">
        <v>0</v>
      </c>
      <c r="W817" t="s">
        <v>4</v>
      </c>
      <c r="X817">
        <v>0</v>
      </c>
      <c r="Y817" t="s">
        <v>4</v>
      </c>
      <c r="Z817" t="s">
        <v>4</v>
      </c>
      <c r="AA817" t="s">
        <v>4</v>
      </c>
      <c r="AB817">
        <v>231</v>
      </c>
      <c r="AC817">
        <v>0</v>
      </c>
      <c r="AD817">
        <v>0</v>
      </c>
      <c r="AE817">
        <v>2</v>
      </c>
      <c r="AF817">
        <v>1</v>
      </c>
      <c r="AG817">
        <v>1</v>
      </c>
      <c r="AH817">
        <v>0</v>
      </c>
      <c r="AI817" t="s">
        <v>4</v>
      </c>
      <c r="AJ817">
        <v>2E-3</v>
      </c>
      <c r="AK817" t="s">
        <v>4</v>
      </c>
      <c r="AL817" t="s">
        <v>2945</v>
      </c>
    </row>
    <row r="818" spans="1:38" x14ac:dyDescent="0.25">
      <c r="A818" t="s">
        <v>2946</v>
      </c>
      <c r="C818" t="s">
        <v>24</v>
      </c>
      <c r="D818">
        <v>301</v>
      </c>
      <c r="E818" t="s">
        <v>25</v>
      </c>
      <c r="F818" t="s">
        <v>4</v>
      </c>
      <c r="G818">
        <v>0</v>
      </c>
      <c r="H818">
        <v>0</v>
      </c>
      <c r="I818" t="s">
        <v>4</v>
      </c>
      <c r="J818">
        <v>0</v>
      </c>
      <c r="K818">
        <v>0</v>
      </c>
      <c r="L818" t="s">
        <v>4</v>
      </c>
      <c r="M818">
        <v>0</v>
      </c>
      <c r="N818">
        <v>0</v>
      </c>
      <c r="O818" t="s">
        <v>4</v>
      </c>
      <c r="P818">
        <v>0</v>
      </c>
      <c r="Q818" t="s">
        <v>4</v>
      </c>
      <c r="R818">
        <v>0</v>
      </c>
      <c r="S818" t="s">
        <v>4</v>
      </c>
      <c r="T818">
        <v>0</v>
      </c>
      <c r="U818" t="s">
        <v>4</v>
      </c>
      <c r="V818">
        <v>0</v>
      </c>
      <c r="W818" t="s">
        <v>4</v>
      </c>
      <c r="X818">
        <v>0</v>
      </c>
      <c r="Y818" t="s">
        <v>4</v>
      </c>
      <c r="Z818" t="s">
        <v>4</v>
      </c>
      <c r="AA818" t="s">
        <v>4</v>
      </c>
      <c r="AB818">
        <v>236</v>
      </c>
      <c r="AC818">
        <v>0</v>
      </c>
      <c r="AD818">
        <v>0</v>
      </c>
      <c r="AE818">
        <v>2</v>
      </c>
      <c r="AF818">
        <v>1</v>
      </c>
      <c r="AG818">
        <v>1</v>
      </c>
      <c r="AH818">
        <v>0</v>
      </c>
      <c r="AI818" t="s">
        <v>4</v>
      </c>
      <c r="AJ818">
        <v>4.8000000000000001E-2</v>
      </c>
      <c r="AK818" t="s">
        <v>4</v>
      </c>
      <c r="AL818" t="s">
        <v>2947</v>
      </c>
    </row>
    <row r="819" spans="1:38" x14ac:dyDescent="0.25">
      <c r="A819" t="s">
        <v>2948</v>
      </c>
      <c r="B819" t="s">
        <v>3755</v>
      </c>
      <c r="C819" t="s">
        <v>1</v>
      </c>
      <c r="D819">
        <v>200</v>
      </c>
      <c r="E819" t="s">
        <v>2</v>
      </c>
      <c r="F819" t="s">
        <v>2949</v>
      </c>
      <c r="G819">
        <v>57</v>
      </c>
      <c r="H819">
        <v>450</v>
      </c>
      <c r="I819" t="s">
        <v>4</v>
      </c>
      <c r="J819">
        <v>0</v>
      </c>
      <c r="K819">
        <v>0</v>
      </c>
      <c r="L819" t="s">
        <v>2950</v>
      </c>
      <c r="M819">
        <v>138</v>
      </c>
      <c r="N819">
        <v>846</v>
      </c>
      <c r="O819" t="s">
        <v>4</v>
      </c>
      <c r="P819">
        <v>0</v>
      </c>
      <c r="Q819" t="s">
        <v>2951</v>
      </c>
      <c r="R819">
        <v>81</v>
      </c>
      <c r="S819" t="s">
        <v>4</v>
      </c>
      <c r="T819">
        <v>0</v>
      </c>
      <c r="U819" t="s">
        <v>2952</v>
      </c>
      <c r="V819">
        <v>262</v>
      </c>
      <c r="W819" t="s">
        <v>2773</v>
      </c>
      <c r="X819">
        <v>13</v>
      </c>
      <c r="Y819" t="s">
        <v>4</v>
      </c>
      <c r="Z819" t="s">
        <v>4</v>
      </c>
      <c r="AA819" t="s">
        <v>4</v>
      </c>
      <c r="AB819">
        <v>28193</v>
      </c>
      <c r="AC819">
        <v>659</v>
      </c>
      <c r="AD819">
        <v>16.833964999999999</v>
      </c>
      <c r="AE819">
        <v>4</v>
      </c>
      <c r="AF819">
        <v>7</v>
      </c>
      <c r="AG819">
        <v>76</v>
      </c>
      <c r="AH819">
        <v>2</v>
      </c>
      <c r="AI819" t="s">
        <v>2953</v>
      </c>
      <c r="AJ819">
        <v>0.86399999999999999</v>
      </c>
      <c r="AK819" t="s">
        <v>4</v>
      </c>
      <c r="AL819" t="s">
        <v>4</v>
      </c>
    </row>
    <row r="820" spans="1:38" x14ac:dyDescent="0.25">
      <c r="A820" t="s">
        <v>2954</v>
      </c>
      <c r="B820" t="s">
        <v>4126</v>
      </c>
      <c r="C820" t="s">
        <v>1</v>
      </c>
      <c r="D820">
        <v>200</v>
      </c>
      <c r="E820" t="s">
        <v>2</v>
      </c>
      <c r="F820" t="s">
        <v>2955</v>
      </c>
      <c r="G820">
        <v>32</v>
      </c>
      <c r="H820">
        <v>293</v>
      </c>
      <c r="I820" t="s">
        <v>4</v>
      </c>
      <c r="J820">
        <v>0</v>
      </c>
      <c r="K820">
        <v>0</v>
      </c>
      <c r="L820" t="s">
        <v>4</v>
      </c>
      <c r="M820">
        <v>0</v>
      </c>
      <c r="N820">
        <v>0</v>
      </c>
      <c r="O820" t="s">
        <v>4</v>
      </c>
      <c r="P820">
        <v>0</v>
      </c>
      <c r="Q820" t="s">
        <v>2956</v>
      </c>
      <c r="R820">
        <v>33</v>
      </c>
      <c r="S820" t="s">
        <v>4</v>
      </c>
      <c r="T820">
        <v>0</v>
      </c>
      <c r="U820" t="s">
        <v>151</v>
      </c>
      <c r="V820">
        <v>7</v>
      </c>
      <c r="W820" t="s">
        <v>152</v>
      </c>
      <c r="X820">
        <v>10</v>
      </c>
      <c r="Y820" t="s">
        <v>4</v>
      </c>
      <c r="Z820" t="s">
        <v>4</v>
      </c>
      <c r="AA820" t="s">
        <v>2954</v>
      </c>
      <c r="AB820">
        <v>51689</v>
      </c>
      <c r="AC820">
        <v>951</v>
      </c>
      <c r="AD820">
        <v>15.169570999999999</v>
      </c>
      <c r="AE820">
        <v>2</v>
      </c>
      <c r="AF820">
        <v>196</v>
      </c>
      <c r="AG820">
        <v>224</v>
      </c>
      <c r="AH820">
        <v>5</v>
      </c>
      <c r="AI820" t="s">
        <v>2957</v>
      </c>
      <c r="AJ820">
        <v>0.20300000000000001</v>
      </c>
      <c r="AK820" t="s">
        <v>4</v>
      </c>
      <c r="AL820" t="s">
        <v>4</v>
      </c>
    </row>
    <row r="821" spans="1:38" x14ac:dyDescent="0.25">
      <c r="A821" t="s">
        <v>2958</v>
      </c>
      <c r="B821" t="s">
        <v>3755</v>
      </c>
      <c r="C821" t="s">
        <v>1</v>
      </c>
      <c r="D821">
        <v>200</v>
      </c>
      <c r="E821" t="s">
        <v>2</v>
      </c>
      <c r="F821" t="s">
        <v>2959</v>
      </c>
      <c r="G821">
        <v>43</v>
      </c>
      <c r="H821">
        <v>339</v>
      </c>
      <c r="I821" t="s">
        <v>4</v>
      </c>
      <c r="J821">
        <v>0</v>
      </c>
      <c r="K821">
        <v>0</v>
      </c>
      <c r="L821" t="s">
        <v>2960</v>
      </c>
      <c r="M821">
        <v>128</v>
      </c>
      <c r="N821">
        <v>703</v>
      </c>
      <c r="O821" t="s">
        <v>4</v>
      </c>
      <c r="P821">
        <v>0</v>
      </c>
      <c r="Q821" t="s">
        <v>2959</v>
      </c>
      <c r="R821">
        <v>43</v>
      </c>
      <c r="S821" t="s">
        <v>4</v>
      </c>
      <c r="T821">
        <v>0</v>
      </c>
      <c r="U821" t="s">
        <v>2961</v>
      </c>
      <c r="V821">
        <v>235</v>
      </c>
      <c r="W821" t="s">
        <v>4</v>
      </c>
      <c r="X821">
        <v>0</v>
      </c>
      <c r="Y821" t="s">
        <v>4</v>
      </c>
      <c r="Z821" t="s">
        <v>4</v>
      </c>
      <c r="AA821" t="s">
        <v>4</v>
      </c>
      <c r="AB821">
        <v>29243</v>
      </c>
      <c r="AC821">
        <v>740</v>
      </c>
      <c r="AD821">
        <v>19.043873000000001</v>
      </c>
      <c r="AE821">
        <v>4</v>
      </c>
      <c r="AF821">
        <v>9</v>
      </c>
      <c r="AG821">
        <v>76</v>
      </c>
      <c r="AH821">
        <v>2</v>
      </c>
      <c r="AI821" t="s">
        <v>2962</v>
      </c>
      <c r="AJ821">
        <v>1.3140000000000001</v>
      </c>
      <c r="AK821" t="s">
        <v>4</v>
      </c>
      <c r="AL821" t="s">
        <v>4</v>
      </c>
    </row>
    <row r="822" spans="1:38" x14ac:dyDescent="0.25">
      <c r="A822" t="s">
        <v>2963</v>
      </c>
      <c r="B822" t="s">
        <v>0</v>
      </c>
      <c r="C822" t="s">
        <v>1</v>
      </c>
      <c r="D822">
        <v>200</v>
      </c>
      <c r="E822" t="s">
        <v>2</v>
      </c>
      <c r="F822" t="s">
        <v>2964</v>
      </c>
      <c r="G822">
        <v>71</v>
      </c>
      <c r="H822">
        <v>550</v>
      </c>
      <c r="I822" t="s">
        <v>4</v>
      </c>
      <c r="J822">
        <v>0</v>
      </c>
      <c r="K822">
        <v>0</v>
      </c>
      <c r="L822" t="s">
        <v>2965</v>
      </c>
      <c r="M822">
        <v>137</v>
      </c>
      <c r="N822">
        <v>811</v>
      </c>
      <c r="O822" t="s">
        <v>4</v>
      </c>
      <c r="P822">
        <v>0</v>
      </c>
      <c r="Q822" t="s">
        <v>2966</v>
      </c>
      <c r="R822">
        <v>14</v>
      </c>
      <c r="S822" t="s">
        <v>4</v>
      </c>
      <c r="T822">
        <v>0</v>
      </c>
      <c r="U822" t="s">
        <v>2967</v>
      </c>
      <c r="V822">
        <v>139</v>
      </c>
      <c r="W822" t="s">
        <v>4</v>
      </c>
      <c r="X822">
        <v>0</v>
      </c>
      <c r="Y822" t="s">
        <v>4</v>
      </c>
      <c r="Z822" t="s">
        <v>4</v>
      </c>
      <c r="AA822" t="s">
        <v>4</v>
      </c>
      <c r="AB822">
        <v>29298</v>
      </c>
      <c r="AC822">
        <v>389</v>
      </c>
      <c r="AD822">
        <v>11.01099</v>
      </c>
      <c r="AE822">
        <v>1</v>
      </c>
      <c r="AF822">
        <v>1044</v>
      </c>
      <c r="AG822">
        <v>82</v>
      </c>
      <c r="AH822">
        <v>2</v>
      </c>
      <c r="AI822" t="s">
        <v>2968</v>
      </c>
      <c r="AJ822">
        <v>0.32700000000000001</v>
      </c>
      <c r="AK822" t="s">
        <v>4</v>
      </c>
      <c r="AL822" t="s">
        <v>4</v>
      </c>
    </row>
    <row r="823" spans="1:38" x14ac:dyDescent="0.25">
      <c r="A823" t="s">
        <v>2969</v>
      </c>
      <c r="B823" t="s">
        <v>4135</v>
      </c>
      <c r="C823" t="s">
        <v>1</v>
      </c>
      <c r="D823">
        <v>200</v>
      </c>
      <c r="E823" t="s">
        <v>2</v>
      </c>
      <c r="F823" t="s">
        <v>2970</v>
      </c>
      <c r="G823">
        <v>26</v>
      </c>
      <c r="H823">
        <v>206</v>
      </c>
      <c r="I823" t="s">
        <v>4</v>
      </c>
      <c r="J823">
        <v>0</v>
      </c>
      <c r="K823">
        <v>0</v>
      </c>
      <c r="L823" t="s">
        <v>2971</v>
      </c>
      <c r="M823">
        <v>157</v>
      </c>
      <c r="N823">
        <v>864</v>
      </c>
      <c r="O823" t="s">
        <v>4</v>
      </c>
      <c r="P823">
        <v>0</v>
      </c>
      <c r="Q823" t="s">
        <v>2970</v>
      </c>
      <c r="R823">
        <v>26</v>
      </c>
      <c r="S823" t="s">
        <v>4</v>
      </c>
      <c r="T823">
        <v>0</v>
      </c>
      <c r="U823" t="s">
        <v>2972</v>
      </c>
      <c r="V823">
        <v>64</v>
      </c>
      <c r="W823" t="s">
        <v>4</v>
      </c>
      <c r="X823">
        <v>0</v>
      </c>
      <c r="Y823" t="s">
        <v>4</v>
      </c>
      <c r="Z823" t="s">
        <v>4</v>
      </c>
      <c r="AA823" t="s">
        <v>4</v>
      </c>
      <c r="AB823">
        <v>28158</v>
      </c>
      <c r="AC823">
        <v>405</v>
      </c>
      <c r="AD823">
        <v>10.995099</v>
      </c>
      <c r="AE823">
        <v>4</v>
      </c>
      <c r="AF823">
        <v>10</v>
      </c>
      <c r="AG823">
        <v>84</v>
      </c>
      <c r="AH823">
        <v>11</v>
      </c>
      <c r="AI823" t="s">
        <v>2973</v>
      </c>
      <c r="AJ823">
        <v>1.145</v>
      </c>
      <c r="AK823" t="s">
        <v>4</v>
      </c>
      <c r="AL823" t="s">
        <v>4</v>
      </c>
    </row>
    <row r="824" spans="1:38" x14ac:dyDescent="0.25">
      <c r="A824" t="s">
        <v>2974</v>
      </c>
      <c r="B824" t="s">
        <v>0</v>
      </c>
      <c r="C824" t="s">
        <v>1</v>
      </c>
      <c r="D824">
        <v>200</v>
      </c>
      <c r="E824" t="s">
        <v>2</v>
      </c>
      <c r="F824" t="s">
        <v>2975</v>
      </c>
      <c r="G824">
        <v>43</v>
      </c>
      <c r="H824">
        <v>322</v>
      </c>
      <c r="I824" t="s">
        <v>4</v>
      </c>
      <c r="J824">
        <v>0</v>
      </c>
      <c r="K824">
        <v>0</v>
      </c>
      <c r="L824" t="s">
        <v>2976</v>
      </c>
      <c r="M824">
        <v>125</v>
      </c>
      <c r="N824">
        <v>759</v>
      </c>
      <c r="O824" t="s">
        <v>4</v>
      </c>
      <c r="P824">
        <v>0</v>
      </c>
      <c r="Q824" t="s">
        <v>2977</v>
      </c>
      <c r="R824">
        <v>39</v>
      </c>
      <c r="S824" t="s">
        <v>4</v>
      </c>
      <c r="T824">
        <v>0</v>
      </c>
      <c r="U824" t="s">
        <v>2978</v>
      </c>
      <c r="V824">
        <v>27</v>
      </c>
      <c r="W824" t="s">
        <v>2979</v>
      </c>
      <c r="X824">
        <v>6</v>
      </c>
      <c r="Y824" t="s">
        <v>42</v>
      </c>
      <c r="Z824" t="s">
        <v>4</v>
      </c>
      <c r="AA824" t="s">
        <v>4</v>
      </c>
      <c r="AB824">
        <v>38563</v>
      </c>
      <c r="AC824">
        <v>783</v>
      </c>
      <c r="AD824">
        <v>15.193319000000001</v>
      </c>
      <c r="AE824">
        <v>2</v>
      </c>
      <c r="AF824">
        <v>13</v>
      </c>
      <c r="AG824">
        <v>94</v>
      </c>
      <c r="AH824">
        <v>2</v>
      </c>
      <c r="AI824" t="s">
        <v>2980</v>
      </c>
      <c r="AJ824">
        <v>0.27</v>
      </c>
      <c r="AK824" t="s">
        <v>4</v>
      </c>
      <c r="AL824" t="s">
        <v>4</v>
      </c>
    </row>
    <row r="825" spans="1:38" x14ac:dyDescent="0.25">
      <c r="A825" t="s">
        <v>2981</v>
      </c>
      <c r="B825" t="s">
        <v>0</v>
      </c>
      <c r="C825" t="s">
        <v>1</v>
      </c>
      <c r="D825">
        <v>200</v>
      </c>
      <c r="E825" t="s">
        <v>2</v>
      </c>
      <c r="F825" t="s">
        <v>2982</v>
      </c>
      <c r="G825">
        <v>51</v>
      </c>
      <c r="H825">
        <v>397</v>
      </c>
      <c r="I825" t="s">
        <v>4</v>
      </c>
      <c r="J825">
        <v>0</v>
      </c>
      <c r="K825">
        <v>0</v>
      </c>
      <c r="L825" t="s">
        <v>2983</v>
      </c>
      <c r="M825">
        <v>135</v>
      </c>
      <c r="N825">
        <v>790</v>
      </c>
      <c r="O825" t="s">
        <v>4</v>
      </c>
      <c r="P825">
        <v>0</v>
      </c>
      <c r="Q825" t="s">
        <v>2984</v>
      </c>
      <c r="R825">
        <v>59</v>
      </c>
      <c r="S825" t="s">
        <v>4</v>
      </c>
      <c r="T825">
        <v>0</v>
      </c>
      <c r="U825" t="s">
        <v>2985</v>
      </c>
      <c r="V825">
        <v>157</v>
      </c>
      <c r="W825" t="s">
        <v>4</v>
      </c>
      <c r="X825">
        <v>0</v>
      </c>
      <c r="Y825" t="s">
        <v>4</v>
      </c>
      <c r="Z825" t="s">
        <v>4</v>
      </c>
      <c r="AA825" t="s">
        <v>4</v>
      </c>
      <c r="AB825">
        <v>29929</v>
      </c>
      <c r="AC825">
        <v>417</v>
      </c>
      <c r="AD825">
        <v>11.263323</v>
      </c>
      <c r="AE825">
        <v>2</v>
      </c>
      <c r="AF825">
        <v>32</v>
      </c>
      <c r="AG825">
        <v>101</v>
      </c>
      <c r="AH825">
        <v>2</v>
      </c>
      <c r="AI825" t="s">
        <v>2986</v>
      </c>
      <c r="AJ825">
        <v>0.28299999999999997</v>
      </c>
      <c r="AK825" t="s">
        <v>4</v>
      </c>
      <c r="AL825" t="s">
        <v>4</v>
      </c>
    </row>
    <row r="826" spans="1:38" x14ac:dyDescent="0.25">
      <c r="A826" t="s">
        <v>2987</v>
      </c>
      <c r="B826" t="s">
        <v>0</v>
      </c>
      <c r="C826" t="s">
        <v>1</v>
      </c>
      <c r="D826">
        <v>200</v>
      </c>
      <c r="E826" t="s">
        <v>2</v>
      </c>
      <c r="F826" t="s">
        <v>2988</v>
      </c>
      <c r="G826">
        <v>22</v>
      </c>
      <c r="H826">
        <v>182</v>
      </c>
      <c r="I826" t="s">
        <v>4</v>
      </c>
      <c r="J826">
        <v>0</v>
      </c>
      <c r="K826">
        <v>0</v>
      </c>
      <c r="L826" t="s">
        <v>4</v>
      </c>
      <c r="M826">
        <v>0</v>
      </c>
      <c r="N826">
        <v>0</v>
      </c>
      <c r="O826" t="s">
        <v>4</v>
      </c>
      <c r="P826">
        <v>0</v>
      </c>
      <c r="Q826" t="s">
        <v>2988</v>
      </c>
      <c r="R826">
        <v>22</v>
      </c>
      <c r="S826" t="s">
        <v>4</v>
      </c>
      <c r="T826">
        <v>0</v>
      </c>
      <c r="U826" t="s">
        <v>2989</v>
      </c>
      <c r="V826">
        <v>242</v>
      </c>
      <c r="W826" t="s">
        <v>4</v>
      </c>
      <c r="X826">
        <v>0</v>
      </c>
      <c r="Y826" t="s">
        <v>4</v>
      </c>
      <c r="Z826" t="s">
        <v>4</v>
      </c>
      <c r="AA826" t="s">
        <v>4</v>
      </c>
      <c r="AB826">
        <v>27648</v>
      </c>
      <c r="AC826">
        <v>452</v>
      </c>
      <c r="AD826">
        <v>12.865307</v>
      </c>
      <c r="AE826">
        <v>3</v>
      </c>
      <c r="AF826">
        <v>31</v>
      </c>
      <c r="AG826">
        <v>85</v>
      </c>
      <c r="AH826">
        <v>2</v>
      </c>
      <c r="AI826" t="s">
        <v>2990</v>
      </c>
      <c r="AJ826">
        <v>0.378</v>
      </c>
      <c r="AK826" t="s">
        <v>4</v>
      </c>
      <c r="AL826" t="s">
        <v>4</v>
      </c>
    </row>
    <row r="827" spans="1:38" x14ac:dyDescent="0.25">
      <c r="A827" t="s">
        <v>2991</v>
      </c>
      <c r="B827" t="s">
        <v>0</v>
      </c>
      <c r="C827" t="s">
        <v>1</v>
      </c>
      <c r="D827">
        <v>200</v>
      </c>
      <c r="E827" t="s">
        <v>2</v>
      </c>
      <c r="F827" t="s">
        <v>2992</v>
      </c>
      <c r="G827">
        <v>60</v>
      </c>
      <c r="H827">
        <v>466</v>
      </c>
      <c r="I827" t="s">
        <v>4</v>
      </c>
      <c r="J827">
        <v>0</v>
      </c>
      <c r="K827">
        <v>0</v>
      </c>
      <c r="L827" t="s">
        <v>2993</v>
      </c>
      <c r="M827">
        <v>83</v>
      </c>
      <c r="N827">
        <v>476</v>
      </c>
      <c r="O827" t="s">
        <v>4</v>
      </c>
      <c r="P827">
        <v>0</v>
      </c>
      <c r="Q827" t="s">
        <v>2994</v>
      </c>
      <c r="R827">
        <v>24</v>
      </c>
      <c r="S827" t="s">
        <v>2994</v>
      </c>
      <c r="T827">
        <v>24</v>
      </c>
      <c r="U827" t="s">
        <v>2995</v>
      </c>
      <c r="V827">
        <v>93</v>
      </c>
      <c r="W827" t="s">
        <v>4</v>
      </c>
      <c r="X827">
        <v>0</v>
      </c>
      <c r="Y827" t="s">
        <v>4</v>
      </c>
      <c r="Z827" t="s">
        <v>4</v>
      </c>
      <c r="AA827" t="s">
        <v>4</v>
      </c>
      <c r="AB827">
        <v>29994</v>
      </c>
      <c r="AC827">
        <v>477</v>
      </c>
      <c r="AD827">
        <v>12.759219</v>
      </c>
      <c r="AE827">
        <v>2</v>
      </c>
      <c r="AF827">
        <v>17</v>
      </c>
      <c r="AG827">
        <v>97</v>
      </c>
      <c r="AH827">
        <v>2</v>
      </c>
      <c r="AI827" t="s">
        <v>2996</v>
      </c>
      <c r="AJ827">
        <v>0.247</v>
      </c>
      <c r="AK827" t="s">
        <v>4</v>
      </c>
      <c r="AL827" t="s">
        <v>4</v>
      </c>
    </row>
    <row r="828" spans="1:38" x14ac:dyDescent="0.25">
      <c r="A828" t="s">
        <v>2997</v>
      </c>
      <c r="B828" t="s">
        <v>0</v>
      </c>
      <c r="C828" t="s">
        <v>1</v>
      </c>
      <c r="D828">
        <v>200</v>
      </c>
      <c r="E828" t="s">
        <v>2</v>
      </c>
      <c r="F828" t="s">
        <v>2998</v>
      </c>
      <c r="G828">
        <v>33</v>
      </c>
      <c r="H828">
        <v>278</v>
      </c>
      <c r="I828" t="s">
        <v>4</v>
      </c>
      <c r="J828">
        <v>0</v>
      </c>
      <c r="K828">
        <v>0</v>
      </c>
      <c r="L828" t="s">
        <v>4</v>
      </c>
      <c r="M828">
        <v>0</v>
      </c>
      <c r="N828">
        <v>0</v>
      </c>
      <c r="O828" t="s">
        <v>4</v>
      </c>
      <c r="P828">
        <v>0</v>
      </c>
      <c r="Q828" t="s">
        <v>2998</v>
      </c>
      <c r="R828">
        <v>33</v>
      </c>
      <c r="S828" t="s">
        <v>4</v>
      </c>
      <c r="T828">
        <v>0</v>
      </c>
      <c r="U828" t="s">
        <v>2999</v>
      </c>
      <c r="V828">
        <v>26</v>
      </c>
      <c r="W828" t="s">
        <v>4</v>
      </c>
      <c r="X828">
        <v>0</v>
      </c>
      <c r="Y828" t="s">
        <v>4</v>
      </c>
      <c r="Z828" t="s">
        <v>4</v>
      </c>
      <c r="AA828" t="s">
        <v>4</v>
      </c>
      <c r="AB828">
        <v>32392</v>
      </c>
      <c r="AC828">
        <v>652</v>
      </c>
      <c r="AD828">
        <v>14.923438000000001</v>
      </c>
      <c r="AE828">
        <v>2</v>
      </c>
      <c r="AF828">
        <v>11</v>
      </c>
      <c r="AG828">
        <v>91</v>
      </c>
      <c r="AH828">
        <v>2</v>
      </c>
      <c r="AI828" t="s">
        <v>3000</v>
      </c>
      <c r="AJ828">
        <v>1.125</v>
      </c>
      <c r="AK828" t="s">
        <v>4</v>
      </c>
      <c r="AL828" t="s">
        <v>4</v>
      </c>
    </row>
    <row r="829" spans="1:38" x14ac:dyDescent="0.25">
      <c r="A829" t="s">
        <v>3001</v>
      </c>
      <c r="B829" t="s">
        <v>0</v>
      </c>
      <c r="C829" t="s">
        <v>1</v>
      </c>
      <c r="D829">
        <v>200</v>
      </c>
      <c r="E829" t="s">
        <v>2</v>
      </c>
      <c r="F829" t="s">
        <v>3002</v>
      </c>
      <c r="G829">
        <v>60</v>
      </c>
      <c r="H829">
        <v>525</v>
      </c>
      <c r="I829" t="s">
        <v>4</v>
      </c>
      <c r="J829">
        <v>0</v>
      </c>
      <c r="K829">
        <v>0</v>
      </c>
      <c r="L829" t="s">
        <v>3003</v>
      </c>
      <c r="M829">
        <v>210</v>
      </c>
      <c r="N829">
        <v>1192</v>
      </c>
      <c r="O829" t="s">
        <v>4</v>
      </c>
      <c r="P829">
        <v>0</v>
      </c>
      <c r="Q829" t="s">
        <v>3004</v>
      </c>
      <c r="R829">
        <v>22</v>
      </c>
      <c r="S829" t="s">
        <v>4</v>
      </c>
      <c r="T829">
        <v>0</v>
      </c>
      <c r="U829" t="s">
        <v>3005</v>
      </c>
      <c r="V829">
        <v>248</v>
      </c>
      <c r="W829" t="s">
        <v>4</v>
      </c>
      <c r="X829">
        <v>0</v>
      </c>
      <c r="Y829" t="s">
        <v>4</v>
      </c>
      <c r="Z829" t="s">
        <v>4</v>
      </c>
      <c r="AA829" t="s">
        <v>4</v>
      </c>
      <c r="AB829">
        <v>29593</v>
      </c>
      <c r="AC829">
        <v>511</v>
      </c>
      <c r="AD829">
        <v>13.88842</v>
      </c>
      <c r="AE829">
        <v>2</v>
      </c>
      <c r="AF829">
        <v>33</v>
      </c>
      <c r="AG829">
        <v>97</v>
      </c>
      <c r="AH829">
        <v>2</v>
      </c>
      <c r="AI829" t="s">
        <v>3006</v>
      </c>
      <c r="AJ829">
        <v>0.32100000000000001</v>
      </c>
      <c r="AK829" t="s">
        <v>4</v>
      </c>
      <c r="AL829" t="s">
        <v>4</v>
      </c>
    </row>
    <row r="830" spans="1:38" x14ac:dyDescent="0.25">
      <c r="A830" t="s">
        <v>3007</v>
      </c>
      <c r="B830" t="s">
        <v>0</v>
      </c>
      <c r="C830" t="s">
        <v>1</v>
      </c>
      <c r="D830">
        <v>200</v>
      </c>
      <c r="E830" t="s">
        <v>2</v>
      </c>
      <c r="F830" t="s">
        <v>3008</v>
      </c>
      <c r="G830">
        <v>49</v>
      </c>
      <c r="H830">
        <v>397</v>
      </c>
      <c r="I830" t="s">
        <v>4</v>
      </c>
      <c r="J830">
        <v>0</v>
      </c>
      <c r="K830">
        <v>0</v>
      </c>
      <c r="L830" t="s">
        <v>3009</v>
      </c>
      <c r="M830">
        <v>146</v>
      </c>
      <c r="N830">
        <v>875</v>
      </c>
      <c r="O830" t="s">
        <v>4</v>
      </c>
      <c r="P830">
        <v>0</v>
      </c>
      <c r="Q830" t="s">
        <v>3010</v>
      </c>
      <c r="R830">
        <v>76</v>
      </c>
      <c r="S830" t="s">
        <v>4</v>
      </c>
      <c r="T830">
        <v>0</v>
      </c>
      <c r="U830" t="s">
        <v>3011</v>
      </c>
      <c r="V830">
        <v>82</v>
      </c>
      <c r="W830" t="s">
        <v>4</v>
      </c>
      <c r="X830">
        <v>0</v>
      </c>
      <c r="Y830" t="s">
        <v>4</v>
      </c>
      <c r="Z830" t="s">
        <v>4</v>
      </c>
      <c r="AA830" t="s">
        <v>4</v>
      </c>
      <c r="AB830">
        <v>37446</v>
      </c>
      <c r="AC830">
        <v>486</v>
      </c>
      <c r="AD830">
        <v>11.216151</v>
      </c>
      <c r="AE830">
        <v>2</v>
      </c>
      <c r="AF830">
        <v>32</v>
      </c>
      <c r="AG830">
        <v>128</v>
      </c>
      <c r="AH830">
        <v>2</v>
      </c>
      <c r="AI830" t="s">
        <v>3012</v>
      </c>
      <c r="AJ830">
        <v>0.34200000000000003</v>
      </c>
      <c r="AK830" t="s">
        <v>4</v>
      </c>
      <c r="AL830" t="s">
        <v>4</v>
      </c>
    </row>
    <row r="831" spans="1:38" x14ac:dyDescent="0.25">
      <c r="A831" t="s">
        <v>3013</v>
      </c>
      <c r="B831" t="s">
        <v>4090</v>
      </c>
      <c r="C831" t="s">
        <v>1</v>
      </c>
      <c r="D831">
        <v>200</v>
      </c>
      <c r="E831" t="s">
        <v>2</v>
      </c>
      <c r="F831" t="s">
        <v>1221</v>
      </c>
      <c r="G831">
        <v>45</v>
      </c>
      <c r="H831">
        <v>356</v>
      </c>
      <c r="I831" t="s">
        <v>4</v>
      </c>
      <c r="J831">
        <v>0</v>
      </c>
      <c r="K831">
        <v>0</v>
      </c>
      <c r="L831" t="s">
        <v>4</v>
      </c>
      <c r="M831">
        <v>0</v>
      </c>
      <c r="N831">
        <v>0</v>
      </c>
      <c r="O831" t="s">
        <v>4</v>
      </c>
      <c r="P831">
        <v>0</v>
      </c>
      <c r="Q831" t="s">
        <v>1222</v>
      </c>
      <c r="R831">
        <v>19</v>
      </c>
      <c r="S831" t="s">
        <v>4</v>
      </c>
      <c r="T831">
        <v>0</v>
      </c>
      <c r="U831" t="s">
        <v>152</v>
      </c>
      <c r="V831">
        <v>10</v>
      </c>
      <c r="W831" t="s">
        <v>101</v>
      </c>
      <c r="X831">
        <v>26</v>
      </c>
      <c r="Y831" t="s">
        <v>4</v>
      </c>
      <c r="Z831" t="s">
        <v>4</v>
      </c>
      <c r="AA831" t="s">
        <v>1220</v>
      </c>
      <c r="AB831">
        <v>119383</v>
      </c>
      <c r="AC831">
        <v>1266</v>
      </c>
      <c r="AD831">
        <v>8.4191219999999998</v>
      </c>
      <c r="AE831">
        <v>3</v>
      </c>
      <c r="AF831">
        <v>12</v>
      </c>
      <c r="AG831">
        <v>80</v>
      </c>
      <c r="AH831">
        <v>247</v>
      </c>
      <c r="AI831" t="s">
        <v>1223</v>
      </c>
      <c r="AJ831">
        <v>2.0499999999999998</v>
      </c>
      <c r="AK831" t="s">
        <v>4</v>
      </c>
      <c r="AL831" t="s">
        <v>4</v>
      </c>
    </row>
    <row r="832" spans="1:38" x14ac:dyDescent="0.25">
      <c r="A832" t="s">
        <v>3014</v>
      </c>
      <c r="B832" t="s">
        <v>0</v>
      </c>
      <c r="C832" t="s">
        <v>1</v>
      </c>
      <c r="D832">
        <v>200</v>
      </c>
      <c r="E832" t="s">
        <v>2</v>
      </c>
      <c r="F832" t="s">
        <v>3015</v>
      </c>
      <c r="G832">
        <v>55</v>
      </c>
      <c r="H832">
        <v>457</v>
      </c>
      <c r="I832" t="s">
        <v>4</v>
      </c>
      <c r="J832">
        <v>0</v>
      </c>
      <c r="K832">
        <v>0</v>
      </c>
      <c r="L832" t="s">
        <v>3016</v>
      </c>
      <c r="M832">
        <v>114</v>
      </c>
      <c r="N832">
        <v>660</v>
      </c>
      <c r="O832" t="s">
        <v>4</v>
      </c>
      <c r="P832">
        <v>0</v>
      </c>
      <c r="Q832" t="s">
        <v>3017</v>
      </c>
      <c r="R832">
        <v>62</v>
      </c>
      <c r="S832" t="s">
        <v>4</v>
      </c>
      <c r="T832">
        <v>0</v>
      </c>
      <c r="U832" t="s">
        <v>3018</v>
      </c>
      <c r="V832">
        <v>110</v>
      </c>
      <c r="W832" t="s">
        <v>4</v>
      </c>
      <c r="X832">
        <v>0</v>
      </c>
      <c r="Y832" t="s">
        <v>42</v>
      </c>
      <c r="Z832" t="s">
        <v>4</v>
      </c>
      <c r="AA832" t="s">
        <v>4</v>
      </c>
      <c r="AB832">
        <v>30735</v>
      </c>
      <c r="AC832">
        <v>589</v>
      </c>
      <c r="AD832">
        <v>13.391897999999999</v>
      </c>
      <c r="AE832">
        <v>2</v>
      </c>
      <c r="AF832">
        <v>11</v>
      </c>
      <c r="AG832">
        <v>56</v>
      </c>
      <c r="AH832">
        <v>2</v>
      </c>
      <c r="AI832" t="s">
        <v>3019</v>
      </c>
      <c r="AJ832">
        <v>0.44800000000000001</v>
      </c>
      <c r="AK832" t="s">
        <v>4</v>
      </c>
      <c r="AL832" t="s">
        <v>4</v>
      </c>
    </row>
    <row r="833" spans="1:38" x14ac:dyDescent="0.25">
      <c r="A833" t="s">
        <v>3020</v>
      </c>
      <c r="B833" t="s">
        <v>0</v>
      </c>
      <c r="C833" t="s">
        <v>1</v>
      </c>
      <c r="D833">
        <v>200</v>
      </c>
      <c r="E833" t="s">
        <v>2</v>
      </c>
      <c r="F833" t="s">
        <v>3021</v>
      </c>
      <c r="G833">
        <v>68</v>
      </c>
      <c r="H833">
        <v>547</v>
      </c>
      <c r="I833" t="s">
        <v>4</v>
      </c>
      <c r="J833">
        <v>0</v>
      </c>
      <c r="K833">
        <v>0</v>
      </c>
      <c r="L833" t="s">
        <v>3022</v>
      </c>
      <c r="M833">
        <v>90</v>
      </c>
      <c r="N833">
        <v>530</v>
      </c>
      <c r="O833" t="s">
        <v>4</v>
      </c>
      <c r="P833">
        <v>0</v>
      </c>
      <c r="Q833" t="s">
        <v>3023</v>
      </c>
      <c r="R833">
        <v>31</v>
      </c>
      <c r="S833" t="s">
        <v>4</v>
      </c>
      <c r="T833">
        <v>0</v>
      </c>
      <c r="U833" t="s">
        <v>3024</v>
      </c>
      <c r="V833">
        <v>100</v>
      </c>
      <c r="W833" t="s">
        <v>4</v>
      </c>
      <c r="X833">
        <v>0</v>
      </c>
      <c r="Y833" t="s">
        <v>4</v>
      </c>
      <c r="Z833" t="s">
        <v>4</v>
      </c>
      <c r="AA833" t="s">
        <v>4</v>
      </c>
      <c r="AB833">
        <v>31901</v>
      </c>
      <c r="AC833">
        <v>585</v>
      </c>
      <c r="AD833">
        <v>14.450958</v>
      </c>
      <c r="AE833">
        <v>2</v>
      </c>
      <c r="AF833">
        <v>23</v>
      </c>
      <c r="AG833">
        <v>96</v>
      </c>
      <c r="AH833">
        <v>2</v>
      </c>
      <c r="AI833" t="s">
        <v>3025</v>
      </c>
      <c r="AJ833">
        <v>0.41299999999999998</v>
      </c>
      <c r="AK833" t="s">
        <v>4</v>
      </c>
      <c r="AL833" t="s">
        <v>4</v>
      </c>
    </row>
    <row r="834" spans="1:38" x14ac:dyDescent="0.25">
      <c r="A834" t="s">
        <v>3026</v>
      </c>
      <c r="B834" t="s">
        <v>0</v>
      </c>
      <c r="C834" t="s">
        <v>1</v>
      </c>
      <c r="D834">
        <v>200</v>
      </c>
      <c r="E834" t="s">
        <v>2</v>
      </c>
      <c r="F834" t="s">
        <v>3027</v>
      </c>
      <c r="G834">
        <v>51</v>
      </c>
      <c r="H834">
        <v>429</v>
      </c>
      <c r="I834" t="s">
        <v>4</v>
      </c>
      <c r="J834">
        <v>0</v>
      </c>
      <c r="K834">
        <v>0</v>
      </c>
      <c r="L834" t="s">
        <v>4</v>
      </c>
      <c r="M834">
        <v>0</v>
      </c>
      <c r="N834">
        <v>0</v>
      </c>
      <c r="O834" t="s">
        <v>4</v>
      </c>
      <c r="P834">
        <v>0</v>
      </c>
      <c r="Q834" t="s">
        <v>3028</v>
      </c>
      <c r="R834">
        <v>41</v>
      </c>
      <c r="S834" t="s">
        <v>4</v>
      </c>
      <c r="T834">
        <v>0</v>
      </c>
      <c r="U834" t="s">
        <v>3029</v>
      </c>
      <c r="V834">
        <v>66</v>
      </c>
      <c r="W834" t="s">
        <v>4</v>
      </c>
      <c r="X834">
        <v>0</v>
      </c>
      <c r="Y834" t="s">
        <v>42</v>
      </c>
      <c r="Z834" t="s">
        <v>4</v>
      </c>
      <c r="AA834" t="s">
        <v>4</v>
      </c>
      <c r="AB834">
        <v>29105</v>
      </c>
      <c r="AC834">
        <v>434</v>
      </c>
      <c r="AD834">
        <v>12.169729999999999</v>
      </c>
      <c r="AE834">
        <v>2</v>
      </c>
      <c r="AF834">
        <v>13</v>
      </c>
      <c r="AG834">
        <v>94</v>
      </c>
      <c r="AH834">
        <v>2</v>
      </c>
      <c r="AI834" t="s">
        <v>3030</v>
      </c>
      <c r="AJ834">
        <v>0.26400000000000001</v>
      </c>
      <c r="AK834" t="s">
        <v>4</v>
      </c>
      <c r="AL834" t="s">
        <v>4</v>
      </c>
    </row>
    <row r="835" spans="1:38" x14ac:dyDescent="0.25">
      <c r="A835" t="s">
        <v>3031</v>
      </c>
      <c r="B835" t="s">
        <v>0</v>
      </c>
      <c r="C835" t="s">
        <v>1</v>
      </c>
      <c r="D835">
        <v>200</v>
      </c>
      <c r="E835" t="s">
        <v>2</v>
      </c>
      <c r="F835" t="s">
        <v>3032</v>
      </c>
      <c r="G835">
        <v>25</v>
      </c>
      <c r="H835">
        <v>217</v>
      </c>
      <c r="I835" t="s">
        <v>4</v>
      </c>
      <c r="J835">
        <v>0</v>
      </c>
      <c r="K835">
        <v>0</v>
      </c>
      <c r="L835" t="s">
        <v>4</v>
      </c>
      <c r="M835">
        <v>0</v>
      </c>
      <c r="N835">
        <v>0</v>
      </c>
      <c r="O835" t="s">
        <v>4</v>
      </c>
      <c r="P835">
        <v>0</v>
      </c>
      <c r="Q835" t="s">
        <v>3032</v>
      </c>
      <c r="R835">
        <v>25</v>
      </c>
      <c r="S835" t="s">
        <v>4</v>
      </c>
      <c r="T835">
        <v>0</v>
      </c>
      <c r="U835" t="s">
        <v>4</v>
      </c>
      <c r="V835">
        <v>0</v>
      </c>
      <c r="W835" t="s">
        <v>4</v>
      </c>
      <c r="X835">
        <v>0</v>
      </c>
      <c r="Y835" t="s">
        <v>4</v>
      </c>
      <c r="Z835" t="s">
        <v>4</v>
      </c>
      <c r="AA835" t="s">
        <v>4</v>
      </c>
      <c r="AB835">
        <v>32717</v>
      </c>
      <c r="AC835">
        <v>533</v>
      </c>
      <c r="AD835">
        <v>12.904607</v>
      </c>
      <c r="AE835">
        <v>3</v>
      </c>
      <c r="AF835">
        <v>31</v>
      </c>
      <c r="AG835">
        <v>85</v>
      </c>
      <c r="AH835">
        <v>2</v>
      </c>
      <c r="AI835" t="s">
        <v>3033</v>
      </c>
      <c r="AJ835">
        <v>1.139</v>
      </c>
      <c r="AK835" t="s">
        <v>4</v>
      </c>
      <c r="AL835" t="s">
        <v>4</v>
      </c>
    </row>
    <row r="836" spans="1:38" x14ac:dyDescent="0.25">
      <c r="A836" t="s">
        <v>3034</v>
      </c>
      <c r="B836" t="s">
        <v>0</v>
      </c>
      <c r="C836" t="s">
        <v>1</v>
      </c>
      <c r="D836">
        <v>200</v>
      </c>
      <c r="E836" t="s">
        <v>2</v>
      </c>
      <c r="F836" t="s">
        <v>3035</v>
      </c>
      <c r="G836">
        <v>44</v>
      </c>
      <c r="H836">
        <v>388</v>
      </c>
      <c r="I836" t="s">
        <v>4</v>
      </c>
      <c r="J836">
        <v>0</v>
      </c>
      <c r="K836">
        <v>0</v>
      </c>
      <c r="L836" t="s">
        <v>3036</v>
      </c>
      <c r="M836">
        <v>99</v>
      </c>
      <c r="N836">
        <v>576</v>
      </c>
      <c r="O836" t="s">
        <v>4</v>
      </c>
      <c r="P836">
        <v>0</v>
      </c>
      <c r="Q836" t="s">
        <v>3037</v>
      </c>
      <c r="R836">
        <v>40</v>
      </c>
      <c r="S836" t="s">
        <v>4</v>
      </c>
      <c r="T836">
        <v>0</v>
      </c>
      <c r="U836" t="s">
        <v>3038</v>
      </c>
      <c r="V836">
        <v>33</v>
      </c>
      <c r="W836" t="s">
        <v>4</v>
      </c>
      <c r="X836">
        <v>0</v>
      </c>
      <c r="Y836" t="s">
        <v>4</v>
      </c>
      <c r="Z836" t="s">
        <v>4</v>
      </c>
      <c r="AA836" t="s">
        <v>4</v>
      </c>
      <c r="AB836">
        <v>29572</v>
      </c>
      <c r="AC836">
        <v>609</v>
      </c>
      <c r="AD836">
        <v>15.633032</v>
      </c>
      <c r="AE836">
        <v>2</v>
      </c>
      <c r="AF836">
        <v>12</v>
      </c>
      <c r="AG836">
        <v>89</v>
      </c>
      <c r="AH836">
        <v>2</v>
      </c>
      <c r="AI836" t="s">
        <v>3039</v>
      </c>
      <c r="AJ836">
        <v>0.23</v>
      </c>
      <c r="AK836" t="s">
        <v>4</v>
      </c>
      <c r="AL836" t="s">
        <v>4</v>
      </c>
    </row>
    <row r="837" spans="1:38" x14ac:dyDescent="0.25">
      <c r="A837" t="s">
        <v>3040</v>
      </c>
      <c r="B837" t="s">
        <v>0</v>
      </c>
      <c r="C837" t="s">
        <v>1</v>
      </c>
      <c r="D837">
        <v>200</v>
      </c>
      <c r="E837" t="s">
        <v>2</v>
      </c>
      <c r="F837" t="s">
        <v>3041</v>
      </c>
      <c r="G837">
        <v>61</v>
      </c>
      <c r="H837">
        <v>472</v>
      </c>
      <c r="I837" t="s">
        <v>4</v>
      </c>
      <c r="J837">
        <v>0</v>
      </c>
      <c r="K837">
        <v>0</v>
      </c>
      <c r="L837" t="s">
        <v>3042</v>
      </c>
      <c r="M837">
        <v>83</v>
      </c>
      <c r="N837">
        <v>477</v>
      </c>
      <c r="O837" t="s">
        <v>4</v>
      </c>
      <c r="P837">
        <v>0</v>
      </c>
      <c r="Q837" t="s">
        <v>3043</v>
      </c>
      <c r="R837">
        <v>44</v>
      </c>
      <c r="S837" t="s">
        <v>4</v>
      </c>
      <c r="T837">
        <v>0</v>
      </c>
      <c r="U837" t="s">
        <v>3044</v>
      </c>
      <c r="V837">
        <v>93</v>
      </c>
      <c r="W837" t="s">
        <v>4</v>
      </c>
      <c r="X837">
        <v>0</v>
      </c>
      <c r="Y837" t="s">
        <v>4</v>
      </c>
      <c r="Z837" t="s">
        <v>4</v>
      </c>
      <c r="AA837" t="s">
        <v>4</v>
      </c>
      <c r="AB837">
        <v>34764</v>
      </c>
      <c r="AC837">
        <v>884</v>
      </c>
      <c r="AD837">
        <v>19.557589</v>
      </c>
      <c r="AE837">
        <v>2</v>
      </c>
      <c r="AF837">
        <v>18</v>
      </c>
      <c r="AG837">
        <v>96</v>
      </c>
      <c r="AH837">
        <v>2</v>
      </c>
      <c r="AI837" t="s">
        <v>3045</v>
      </c>
      <c r="AJ837">
        <v>0.19500000000000001</v>
      </c>
      <c r="AK837" t="s">
        <v>4</v>
      </c>
      <c r="AL837" t="s">
        <v>4</v>
      </c>
    </row>
    <row r="838" spans="1:38" x14ac:dyDescent="0.25">
      <c r="A838" t="s">
        <v>3046</v>
      </c>
      <c r="B838" t="s">
        <v>0</v>
      </c>
      <c r="C838" t="s">
        <v>1</v>
      </c>
      <c r="D838">
        <v>200</v>
      </c>
      <c r="E838" t="s">
        <v>2</v>
      </c>
      <c r="F838" t="s">
        <v>3047</v>
      </c>
      <c r="G838">
        <v>47</v>
      </c>
      <c r="H838">
        <v>377</v>
      </c>
      <c r="I838" t="s">
        <v>4</v>
      </c>
      <c r="J838">
        <v>0</v>
      </c>
      <c r="K838">
        <v>0</v>
      </c>
      <c r="L838" t="s">
        <v>4</v>
      </c>
      <c r="M838">
        <v>0</v>
      </c>
      <c r="N838">
        <v>0</v>
      </c>
      <c r="O838" t="s">
        <v>4</v>
      </c>
      <c r="P838">
        <v>0</v>
      </c>
      <c r="Q838" t="s">
        <v>3047</v>
      </c>
      <c r="R838">
        <v>47</v>
      </c>
      <c r="S838" t="s">
        <v>3048</v>
      </c>
      <c r="T838">
        <v>23</v>
      </c>
      <c r="U838" t="s">
        <v>3049</v>
      </c>
      <c r="V838">
        <v>36</v>
      </c>
      <c r="W838" t="s">
        <v>3050</v>
      </c>
      <c r="X838">
        <v>13</v>
      </c>
      <c r="Y838" t="s">
        <v>4</v>
      </c>
      <c r="Z838" t="s">
        <v>4</v>
      </c>
      <c r="AA838" t="s">
        <v>4</v>
      </c>
      <c r="AB838">
        <v>35620</v>
      </c>
      <c r="AC838">
        <v>792</v>
      </c>
      <c r="AD838">
        <v>17.147669</v>
      </c>
      <c r="AE838">
        <v>3</v>
      </c>
      <c r="AF838">
        <v>33</v>
      </c>
      <c r="AG838">
        <v>88</v>
      </c>
      <c r="AH838">
        <v>2</v>
      </c>
      <c r="AI838" t="s">
        <v>3051</v>
      </c>
      <c r="AJ838">
        <v>0.252</v>
      </c>
      <c r="AK838" t="s">
        <v>4</v>
      </c>
      <c r="AL838" t="s">
        <v>4</v>
      </c>
    </row>
    <row r="839" spans="1:38" x14ac:dyDescent="0.25">
      <c r="A839" t="s">
        <v>3052</v>
      </c>
      <c r="B839" t="s">
        <v>0</v>
      </c>
      <c r="C839" t="s">
        <v>1</v>
      </c>
      <c r="D839">
        <v>200</v>
      </c>
      <c r="E839" t="s">
        <v>2</v>
      </c>
      <c r="F839" t="s">
        <v>1897</v>
      </c>
      <c r="G839">
        <v>26</v>
      </c>
      <c r="H839">
        <v>229</v>
      </c>
      <c r="I839" t="s">
        <v>4</v>
      </c>
      <c r="J839">
        <v>0</v>
      </c>
      <c r="K839">
        <v>0</v>
      </c>
      <c r="L839" t="s">
        <v>4</v>
      </c>
      <c r="M839">
        <v>0</v>
      </c>
      <c r="N839">
        <v>0</v>
      </c>
      <c r="O839" t="s">
        <v>4</v>
      </c>
      <c r="P839">
        <v>0</v>
      </c>
      <c r="Q839" t="s">
        <v>1897</v>
      </c>
      <c r="R839">
        <v>26</v>
      </c>
      <c r="S839" t="s">
        <v>4</v>
      </c>
      <c r="T839">
        <v>0</v>
      </c>
      <c r="U839" t="s">
        <v>3053</v>
      </c>
      <c r="V839">
        <v>79</v>
      </c>
      <c r="W839" t="s">
        <v>4</v>
      </c>
      <c r="X839">
        <v>0</v>
      </c>
      <c r="Y839" t="s">
        <v>4</v>
      </c>
      <c r="Z839" t="s">
        <v>4</v>
      </c>
      <c r="AA839" t="s">
        <v>4</v>
      </c>
      <c r="AB839">
        <v>27734</v>
      </c>
      <c r="AC839">
        <v>458</v>
      </c>
      <c r="AD839">
        <v>12.666763</v>
      </c>
      <c r="AE839">
        <v>3</v>
      </c>
      <c r="AF839">
        <v>31</v>
      </c>
      <c r="AG839">
        <v>85</v>
      </c>
      <c r="AH839">
        <v>2</v>
      </c>
      <c r="AI839" t="s">
        <v>3054</v>
      </c>
      <c r="AJ839">
        <v>0.47199999999999998</v>
      </c>
      <c r="AK839" t="s">
        <v>4</v>
      </c>
      <c r="AL839" t="s">
        <v>4</v>
      </c>
    </row>
    <row r="840" spans="1:38" x14ac:dyDescent="0.25">
      <c r="A840" t="s">
        <v>3055</v>
      </c>
      <c r="B840" t="s">
        <v>0</v>
      </c>
      <c r="C840" t="s">
        <v>1</v>
      </c>
      <c r="D840">
        <v>200</v>
      </c>
      <c r="E840" t="s">
        <v>2</v>
      </c>
      <c r="F840" t="s">
        <v>3056</v>
      </c>
      <c r="G840">
        <v>46</v>
      </c>
      <c r="H840">
        <v>386</v>
      </c>
      <c r="I840" t="s">
        <v>4</v>
      </c>
      <c r="J840">
        <v>0</v>
      </c>
      <c r="K840">
        <v>0</v>
      </c>
      <c r="L840" t="s">
        <v>3057</v>
      </c>
      <c r="M840">
        <v>57</v>
      </c>
      <c r="N840">
        <v>338</v>
      </c>
      <c r="O840" t="s">
        <v>4</v>
      </c>
      <c r="P840">
        <v>0</v>
      </c>
      <c r="Q840" t="s">
        <v>3058</v>
      </c>
      <c r="R840">
        <v>55</v>
      </c>
      <c r="S840" t="s">
        <v>4</v>
      </c>
      <c r="T840">
        <v>0</v>
      </c>
      <c r="U840" t="s">
        <v>1678</v>
      </c>
      <c r="V840">
        <v>11</v>
      </c>
      <c r="W840" t="s">
        <v>3059</v>
      </c>
      <c r="X840">
        <v>19</v>
      </c>
      <c r="Y840" t="s">
        <v>4</v>
      </c>
      <c r="Z840" t="s">
        <v>4</v>
      </c>
      <c r="AA840" t="s">
        <v>4</v>
      </c>
      <c r="AB840">
        <v>42735</v>
      </c>
      <c r="AC840">
        <v>1014</v>
      </c>
      <c r="AD840">
        <v>18.387737000000001</v>
      </c>
      <c r="AE840">
        <v>2</v>
      </c>
      <c r="AF840">
        <v>13</v>
      </c>
      <c r="AG840">
        <v>93</v>
      </c>
      <c r="AH840">
        <v>2</v>
      </c>
      <c r="AI840" t="s">
        <v>3060</v>
      </c>
      <c r="AJ840">
        <v>0.47499999999999998</v>
      </c>
      <c r="AK840" t="s">
        <v>4</v>
      </c>
      <c r="AL840" t="s">
        <v>4</v>
      </c>
    </row>
    <row r="841" spans="1:38" x14ac:dyDescent="0.25">
      <c r="A841" t="s">
        <v>3061</v>
      </c>
      <c r="B841" t="s">
        <v>0</v>
      </c>
      <c r="C841" t="s">
        <v>1</v>
      </c>
      <c r="D841">
        <v>200</v>
      </c>
      <c r="E841" t="s">
        <v>2</v>
      </c>
      <c r="F841" t="s">
        <v>3062</v>
      </c>
      <c r="G841">
        <v>64</v>
      </c>
      <c r="H841">
        <v>509</v>
      </c>
      <c r="I841" t="s">
        <v>4</v>
      </c>
      <c r="J841">
        <v>0</v>
      </c>
      <c r="K841">
        <v>0</v>
      </c>
      <c r="L841" t="s">
        <v>3063</v>
      </c>
      <c r="M841">
        <v>86</v>
      </c>
      <c r="N841">
        <v>501</v>
      </c>
      <c r="O841" t="s">
        <v>4</v>
      </c>
      <c r="P841">
        <v>0</v>
      </c>
      <c r="Q841" t="s">
        <v>1608</v>
      </c>
      <c r="R841">
        <v>27</v>
      </c>
      <c r="S841" t="s">
        <v>4</v>
      </c>
      <c r="T841">
        <v>0</v>
      </c>
      <c r="U841" t="s">
        <v>3064</v>
      </c>
      <c r="V841">
        <v>96</v>
      </c>
      <c r="W841" t="s">
        <v>4</v>
      </c>
      <c r="X841">
        <v>0</v>
      </c>
      <c r="Y841" t="s">
        <v>4</v>
      </c>
      <c r="Z841" t="s">
        <v>4</v>
      </c>
      <c r="AA841" t="s">
        <v>4</v>
      </c>
      <c r="AB841">
        <v>31641</v>
      </c>
      <c r="AC841">
        <v>651</v>
      </c>
      <c r="AD841">
        <v>15.612655</v>
      </c>
      <c r="AE841">
        <v>2</v>
      </c>
      <c r="AF841">
        <v>17</v>
      </c>
      <c r="AG841">
        <v>96</v>
      </c>
      <c r="AH841">
        <v>2</v>
      </c>
      <c r="AI841" t="s">
        <v>3065</v>
      </c>
      <c r="AJ841">
        <v>1.4690000000000001</v>
      </c>
      <c r="AK841" t="s">
        <v>4</v>
      </c>
      <c r="AL841" t="s">
        <v>4</v>
      </c>
    </row>
    <row r="842" spans="1:38" x14ac:dyDescent="0.25">
      <c r="A842" t="s">
        <v>3066</v>
      </c>
      <c r="B842" t="s">
        <v>0</v>
      </c>
      <c r="C842" t="s">
        <v>1</v>
      </c>
      <c r="D842">
        <v>200</v>
      </c>
      <c r="E842" t="s">
        <v>2</v>
      </c>
      <c r="F842" t="s">
        <v>3067</v>
      </c>
      <c r="G842">
        <v>65</v>
      </c>
      <c r="H842">
        <v>499</v>
      </c>
      <c r="I842" t="s">
        <v>4</v>
      </c>
      <c r="J842">
        <v>0</v>
      </c>
      <c r="K842">
        <v>0</v>
      </c>
      <c r="L842" t="s">
        <v>3068</v>
      </c>
      <c r="M842">
        <v>87</v>
      </c>
      <c r="N842">
        <v>496</v>
      </c>
      <c r="O842" t="s">
        <v>4</v>
      </c>
      <c r="P842">
        <v>0</v>
      </c>
      <c r="Q842" t="s">
        <v>3069</v>
      </c>
      <c r="R842">
        <v>28</v>
      </c>
      <c r="S842" t="s">
        <v>4</v>
      </c>
      <c r="T842">
        <v>0</v>
      </c>
      <c r="U842" t="s">
        <v>3070</v>
      </c>
      <c r="V842">
        <v>97</v>
      </c>
      <c r="W842" t="s">
        <v>4</v>
      </c>
      <c r="X842">
        <v>0</v>
      </c>
      <c r="Y842" t="s">
        <v>4</v>
      </c>
      <c r="Z842" t="s">
        <v>4</v>
      </c>
      <c r="AA842" t="s">
        <v>4</v>
      </c>
      <c r="AB842">
        <v>31873</v>
      </c>
      <c r="AC842">
        <v>650</v>
      </c>
      <c r="AD842">
        <v>15.900606</v>
      </c>
      <c r="AE842">
        <v>2</v>
      </c>
      <c r="AF842">
        <v>29</v>
      </c>
      <c r="AG842">
        <v>96</v>
      </c>
      <c r="AH842">
        <v>2</v>
      </c>
      <c r="AI842" t="s">
        <v>3071</v>
      </c>
      <c r="AJ842">
        <v>0.311</v>
      </c>
      <c r="AK842" t="s">
        <v>4</v>
      </c>
      <c r="AL842" t="s">
        <v>4</v>
      </c>
    </row>
    <row r="843" spans="1:38" x14ac:dyDescent="0.25">
      <c r="A843" t="s">
        <v>3072</v>
      </c>
      <c r="B843" t="s">
        <v>0</v>
      </c>
      <c r="C843" t="s">
        <v>1</v>
      </c>
      <c r="D843">
        <v>200</v>
      </c>
      <c r="E843" t="s">
        <v>2</v>
      </c>
      <c r="F843" t="s">
        <v>3073</v>
      </c>
      <c r="G843">
        <v>44</v>
      </c>
      <c r="H843">
        <v>357</v>
      </c>
      <c r="I843" t="s">
        <v>4</v>
      </c>
      <c r="J843">
        <v>0</v>
      </c>
      <c r="K843">
        <v>0</v>
      </c>
      <c r="L843" t="s">
        <v>3074</v>
      </c>
      <c r="M843">
        <v>173</v>
      </c>
      <c r="N843">
        <v>1034</v>
      </c>
      <c r="O843" t="s">
        <v>4</v>
      </c>
      <c r="P843">
        <v>0</v>
      </c>
      <c r="Q843" t="s">
        <v>3075</v>
      </c>
      <c r="R843">
        <v>41</v>
      </c>
      <c r="S843" t="s">
        <v>4</v>
      </c>
      <c r="T843">
        <v>0</v>
      </c>
      <c r="U843" t="s">
        <v>4</v>
      </c>
      <c r="V843">
        <v>0</v>
      </c>
      <c r="W843" t="s">
        <v>4</v>
      </c>
      <c r="X843">
        <v>0</v>
      </c>
      <c r="Y843" t="s">
        <v>42</v>
      </c>
      <c r="Z843" t="s">
        <v>4</v>
      </c>
      <c r="AA843" t="s">
        <v>4</v>
      </c>
      <c r="AB843">
        <v>56500</v>
      </c>
      <c r="AC843">
        <v>2441</v>
      </c>
      <c r="AD843">
        <v>30.82124</v>
      </c>
      <c r="AE843">
        <v>2</v>
      </c>
      <c r="AF843">
        <v>11</v>
      </c>
      <c r="AG843">
        <v>94</v>
      </c>
      <c r="AH843">
        <v>3</v>
      </c>
      <c r="AI843" t="s">
        <v>3076</v>
      </c>
      <c r="AJ843">
        <v>2.44</v>
      </c>
      <c r="AK843" t="s">
        <v>4</v>
      </c>
      <c r="AL843" t="s">
        <v>4</v>
      </c>
    </row>
    <row r="844" spans="1:38" x14ac:dyDescent="0.25">
      <c r="A844" t="s">
        <v>3077</v>
      </c>
      <c r="B844" t="s">
        <v>0</v>
      </c>
      <c r="C844" t="s">
        <v>1</v>
      </c>
      <c r="D844">
        <v>200</v>
      </c>
      <c r="E844" t="s">
        <v>2</v>
      </c>
      <c r="F844" t="s">
        <v>3078</v>
      </c>
      <c r="G844">
        <v>71</v>
      </c>
      <c r="H844">
        <v>544</v>
      </c>
      <c r="I844" t="s">
        <v>4</v>
      </c>
      <c r="J844">
        <v>0</v>
      </c>
      <c r="K844">
        <v>0</v>
      </c>
      <c r="L844" t="s">
        <v>3079</v>
      </c>
      <c r="M844">
        <v>93</v>
      </c>
      <c r="N844">
        <v>530</v>
      </c>
      <c r="O844" t="s">
        <v>4</v>
      </c>
      <c r="P844">
        <v>0</v>
      </c>
      <c r="Q844" t="s">
        <v>3080</v>
      </c>
      <c r="R844">
        <v>34</v>
      </c>
      <c r="S844" t="s">
        <v>3080</v>
      </c>
      <c r="T844">
        <v>34</v>
      </c>
      <c r="U844" t="s">
        <v>3081</v>
      </c>
      <c r="V844">
        <v>103</v>
      </c>
      <c r="W844" t="s">
        <v>4</v>
      </c>
      <c r="X844">
        <v>0</v>
      </c>
      <c r="Y844" t="s">
        <v>4</v>
      </c>
      <c r="Z844" t="s">
        <v>4</v>
      </c>
      <c r="AA844" t="s">
        <v>4</v>
      </c>
      <c r="AB844">
        <v>30248</v>
      </c>
      <c r="AC844">
        <v>491</v>
      </c>
      <c r="AD844">
        <v>13.098386</v>
      </c>
      <c r="AE844">
        <v>2</v>
      </c>
      <c r="AF844">
        <v>17</v>
      </c>
      <c r="AG844">
        <v>98</v>
      </c>
      <c r="AH844">
        <v>2</v>
      </c>
      <c r="AI844" t="s">
        <v>3082</v>
      </c>
      <c r="AJ844">
        <v>0.22900000000000001</v>
      </c>
      <c r="AK844" t="s">
        <v>4</v>
      </c>
      <c r="AL844" t="s">
        <v>4</v>
      </c>
    </row>
    <row r="845" spans="1:38" x14ac:dyDescent="0.25">
      <c r="A845" t="s">
        <v>3083</v>
      </c>
      <c r="B845" t="s">
        <v>0</v>
      </c>
      <c r="C845" t="s">
        <v>1</v>
      </c>
      <c r="D845">
        <v>200</v>
      </c>
      <c r="E845" t="s">
        <v>2</v>
      </c>
      <c r="F845" t="s">
        <v>3084</v>
      </c>
      <c r="G845">
        <v>67</v>
      </c>
      <c r="H845">
        <v>505</v>
      </c>
      <c r="I845" t="s">
        <v>4</v>
      </c>
      <c r="J845">
        <v>0</v>
      </c>
      <c r="K845">
        <v>0</v>
      </c>
      <c r="L845" t="s">
        <v>3085</v>
      </c>
      <c r="M845">
        <v>89</v>
      </c>
      <c r="N845">
        <v>503</v>
      </c>
      <c r="O845" t="s">
        <v>4</v>
      </c>
      <c r="P845">
        <v>0</v>
      </c>
      <c r="Q845" t="s">
        <v>3086</v>
      </c>
      <c r="R845">
        <v>30</v>
      </c>
      <c r="S845" t="s">
        <v>4</v>
      </c>
      <c r="T845">
        <v>0</v>
      </c>
      <c r="U845" t="s">
        <v>3087</v>
      </c>
      <c r="V845">
        <v>99</v>
      </c>
      <c r="W845" t="s">
        <v>4</v>
      </c>
      <c r="X845">
        <v>0</v>
      </c>
      <c r="Y845" t="s">
        <v>4</v>
      </c>
      <c r="Z845" t="s">
        <v>4</v>
      </c>
      <c r="AA845" t="s">
        <v>4</v>
      </c>
      <c r="AB845">
        <v>31052</v>
      </c>
      <c r="AC845">
        <v>537</v>
      </c>
      <c r="AD845">
        <v>13.322813999999999</v>
      </c>
      <c r="AE845">
        <v>2</v>
      </c>
      <c r="AF845">
        <v>17</v>
      </c>
      <c r="AG845">
        <v>96</v>
      </c>
      <c r="AH845">
        <v>2</v>
      </c>
      <c r="AI845" t="s">
        <v>3088</v>
      </c>
      <c r="AJ845">
        <v>0.24399999999999999</v>
      </c>
      <c r="AK845" t="s">
        <v>4</v>
      </c>
      <c r="AL845" t="s">
        <v>4</v>
      </c>
    </row>
    <row r="846" spans="1:38" x14ac:dyDescent="0.25">
      <c r="A846" t="s">
        <v>3089</v>
      </c>
      <c r="C846" t="s">
        <v>24</v>
      </c>
      <c r="D846">
        <v>301</v>
      </c>
      <c r="E846" t="s">
        <v>25</v>
      </c>
      <c r="F846" t="s">
        <v>4</v>
      </c>
      <c r="G846">
        <v>0</v>
      </c>
      <c r="H846">
        <v>0</v>
      </c>
      <c r="I846" t="s">
        <v>4</v>
      </c>
      <c r="J846">
        <v>0</v>
      </c>
      <c r="K846">
        <v>0</v>
      </c>
      <c r="L846" t="s">
        <v>4</v>
      </c>
      <c r="M846">
        <v>0</v>
      </c>
      <c r="N846">
        <v>0</v>
      </c>
      <c r="O846" t="s">
        <v>4</v>
      </c>
      <c r="P846">
        <v>0</v>
      </c>
      <c r="Q846" t="s">
        <v>4</v>
      </c>
      <c r="R846">
        <v>0</v>
      </c>
      <c r="S846" t="s">
        <v>4</v>
      </c>
      <c r="T846">
        <v>0</v>
      </c>
      <c r="U846" t="s">
        <v>4</v>
      </c>
      <c r="V846">
        <v>0</v>
      </c>
      <c r="W846" t="s">
        <v>4</v>
      </c>
      <c r="X846">
        <v>0</v>
      </c>
      <c r="Y846" t="s">
        <v>4</v>
      </c>
      <c r="Z846" t="s">
        <v>4</v>
      </c>
      <c r="AA846" t="s">
        <v>4</v>
      </c>
      <c r="AB846">
        <v>280</v>
      </c>
      <c r="AC846">
        <v>0</v>
      </c>
      <c r="AD846">
        <v>0</v>
      </c>
      <c r="AE846">
        <v>3</v>
      </c>
      <c r="AF846">
        <v>4</v>
      </c>
      <c r="AG846">
        <v>1</v>
      </c>
      <c r="AH846">
        <v>0</v>
      </c>
      <c r="AI846" t="s">
        <v>4</v>
      </c>
      <c r="AJ846">
        <v>7.0000000000000001E-3</v>
      </c>
      <c r="AK846" t="s">
        <v>4</v>
      </c>
      <c r="AL846" t="s">
        <v>2155</v>
      </c>
    </row>
    <row r="847" spans="1:38" x14ac:dyDescent="0.25">
      <c r="A847" t="s">
        <v>3090</v>
      </c>
      <c r="C847" t="s">
        <v>24</v>
      </c>
      <c r="D847">
        <v>301</v>
      </c>
      <c r="E847" t="s">
        <v>25</v>
      </c>
      <c r="F847" t="s">
        <v>4</v>
      </c>
      <c r="G847">
        <v>0</v>
      </c>
      <c r="H847">
        <v>0</v>
      </c>
      <c r="I847" t="s">
        <v>4</v>
      </c>
      <c r="J847">
        <v>0</v>
      </c>
      <c r="K847">
        <v>0</v>
      </c>
      <c r="L847" t="s">
        <v>4</v>
      </c>
      <c r="M847">
        <v>0</v>
      </c>
      <c r="N847">
        <v>0</v>
      </c>
      <c r="O847" t="s">
        <v>4</v>
      </c>
      <c r="P847">
        <v>0</v>
      </c>
      <c r="Q847" t="s">
        <v>4</v>
      </c>
      <c r="R847">
        <v>0</v>
      </c>
      <c r="S847" t="s">
        <v>4</v>
      </c>
      <c r="T847">
        <v>0</v>
      </c>
      <c r="U847" t="s">
        <v>4</v>
      </c>
      <c r="V847">
        <v>0</v>
      </c>
      <c r="W847" t="s">
        <v>4</v>
      </c>
      <c r="X847">
        <v>0</v>
      </c>
      <c r="Y847" t="s">
        <v>4</v>
      </c>
      <c r="Z847" t="s">
        <v>4</v>
      </c>
      <c r="AA847" t="s">
        <v>4</v>
      </c>
      <c r="AB847">
        <v>215</v>
      </c>
      <c r="AC847">
        <v>0</v>
      </c>
      <c r="AD847">
        <v>0</v>
      </c>
      <c r="AE847">
        <v>3</v>
      </c>
      <c r="AF847">
        <v>1</v>
      </c>
      <c r="AG847">
        <v>1</v>
      </c>
      <c r="AH847">
        <v>0</v>
      </c>
      <c r="AI847" t="s">
        <v>4</v>
      </c>
      <c r="AJ847">
        <v>4.0000000000000001E-3</v>
      </c>
      <c r="AK847" t="s">
        <v>4</v>
      </c>
      <c r="AL847" t="s">
        <v>3091</v>
      </c>
    </row>
    <row r="848" spans="1:38" x14ac:dyDescent="0.25">
      <c r="A848" t="s">
        <v>3092</v>
      </c>
      <c r="C848" t="s">
        <v>24</v>
      </c>
      <c r="D848">
        <v>301</v>
      </c>
      <c r="E848" t="s">
        <v>25</v>
      </c>
      <c r="F848" t="s">
        <v>4</v>
      </c>
      <c r="G848">
        <v>0</v>
      </c>
      <c r="H848">
        <v>0</v>
      </c>
      <c r="I848" t="s">
        <v>4</v>
      </c>
      <c r="J848">
        <v>0</v>
      </c>
      <c r="K848">
        <v>0</v>
      </c>
      <c r="L848" t="s">
        <v>4</v>
      </c>
      <c r="M848">
        <v>0</v>
      </c>
      <c r="N848">
        <v>0</v>
      </c>
      <c r="O848" t="s">
        <v>4</v>
      </c>
      <c r="P848">
        <v>0</v>
      </c>
      <c r="Q848" t="s">
        <v>4</v>
      </c>
      <c r="R848">
        <v>0</v>
      </c>
      <c r="S848" t="s">
        <v>4</v>
      </c>
      <c r="T848">
        <v>0</v>
      </c>
      <c r="U848" t="s">
        <v>4</v>
      </c>
      <c r="V848">
        <v>0</v>
      </c>
      <c r="W848" t="s">
        <v>4</v>
      </c>
      <c r="X848">
        <v>0</v>
      </c>
      <c r="Y848" t="s">
        <v>4</v>
      </c>
      <c r="Z848" t="s">
        <v>4</v>
      </c>
      <c r="AA848" t="s">
        <v>4</v>
      </c>
      <c r="AB848">
        <v>204</v>
      </c>
      <c r="AC848">
        <v>0</v>
      </c>
      <c r="AD848">
        <v>0</v>
      </c>
      <c r="AE848">
        <v>3</v>
      </c>
      <c r="AF848">
        <v>2</v>
      </c>
      <c r="AG848">
        <v>1</v>
      </c>
      <c r="AH848">
        <v>0</v>
      </c>
      <c r="AI848" t="s">
        <v>4</v>
      </c>
      <c r="AJ848">
        <v>0.01</v>
      </c>
      <c r="AK848" t="s">
        <v>4</v>
      </c>
      <c r="AL848" t="s">
        <v>1256</v>
      </c>
    </row>
    <row r="849" spans="1:38" x14ac:dyDescent="0.25">
      <c r="A849" t="s">
        <v>3093</v>
      </c>
      <c r="B849" t="s">
        <v>0</v>
      </c>
      <c r="C849" t="s">
        <v>1</v>
      </c>
      <c r="D849">
        <v>200</v>
      </c>
      <c r="E849" t="s">
        <v>2</v>
      </c>
      <c r="F849" t="s">
        <v>3094</v>
      </c>
      <c r="G849">
        <v>62</v>
      </c>
      <c r="H849">
        <v>487</v>
      </c>
      <c r="I849" t="s">
        <v>4</v>
      </c>
      <c r="J849">
        <v>0</v>
      </c>
      <c r="K849">
        <v>0</v>
      </c>
      <c r="L849" t="s">
        <v>3095</v>
      </c>
      <c r="M849">
        <v>85</v>
      </c>
      <c r="N849">
        <v>490</v>
      </c>
      <c r="O849" t="s">
        <v>4</v>
      </c>
      <c r="P849">
        <v>0</v>
      </c>
      <c r="Q849" t="s">
        <v>3096</v>
      </c>
      <c r="R849">
        <v>25</v>
      </c>
      <c r="S849" t="s">
        <v>4</v>
      </c>
      <c r="T849">
        <v>0</v>
      </c>
      <c r="U849" t="s">
        <v>3097</v>
      </c>
      <c r="V849">
        <v>94</v>
      </c>
      <c r="W849" t="s">
        <v>4</v>
      </c>
      <c r="X849">
        <v>0</v>
      </c>
      <c r="Y849" t="s">
        <v>4</v>
      </c>
      <c r="Z849" t="s">
        <v>4</v>
      </c>
      <c r="AA849" t="s">
        <v>4</v>
      </c>
      <c r="AB849">
        <v>32846</v>
      </c>
      <c r="AC849">
        <v>703</v>
      </c>
      <c r="AD849">
        <v>16.708275</v>
      </c>
      <c r="AE849">
        <v>2</v>
      </c>
      <c r="AF849">
        <v>17</v>
      </c>
      <c r="AG849">
        <v>96</v>
      </c>
      <c r="AH849">
        <v>2</v>
      </c>
      <c r="AI849" t="s">
        <v>3098</v>
      </c>
      <c r="AJ849">
        <v>0.42799999999999999</v>
      </c>
      <c r="AK849" t="s">
        <v>4</v>
      </c>
      <c r="AL849" t="s">
        <v>4</v>
      </c>
    </row>
    <row r="850" spans="1:38" x14ac:dyDescent="0.25">
      <c r="A850" t="s">
        <v>3099</v>
      </c>
      <c r="B850" t="s">
        <v>4074</v>
      </c>
      <c r="C850" t="s">
        <v>1</v>
      </c>
      <c r="D850">
        <v>200</v>
      </c>
      <c r="E850" t="s">
        <v>2</v>
      </c>
      <c r="F850" t="s">
        <v>3100</v>
      </c>
      <c r="G850">
        <v>18</v>
      </c>
      <c r="H850">
        <v>173</v>
      </c>
      <c r="I850" t="s">
        <v>4</v>
      </c>
      <c r="J850">
        <v>0</v>
      </c>
      <c r="K850">
        <v>0</v>
      </c>
      <c r="L850" t="s">
        <v>4</v>
      </c>
      <c r="M850">
        <v>0</v>
      </c>
      <c r="N850">
        <v>0</v>
      </c>
      <c r="O850" t="s">
        <v>4</v>
      </c>
      <c r="P850">
        <v>0</v>
      </c>
      <c r="Q850" t="s">
        <v>3101</v>
      </c>
      <c r="R850">
        <v>19</v>
      </c>
      <c r="S850" t="s">
        <v>4</v>
      </c>
      <c r="T850">
        <v>0</v>
      </c>
      <c r="U850" t="s">
        <v>151</v>
      </c>
      <c r="V850">
        <v>7</v>
      </c>
      <c r="W850" t="s">
        <v>152</v>
      </c>
      <c r="X850">
        <v>10</v>
      </c>
      <c r="Y850" t="s">
        <v>4</v>
      </c>
      <c r="Z850" t="s">
        <v>4</v>
      </c>
      <c r="AA850" t="s">
        <v>3099</v>
      </c>
      <c r="AB850">
        <v>52141</v>
      </c>
      <c r="AC850">
        <v>1106</v>
      </c>
      <c r="AD850">
        <v>16.436201000000001</v>
      </c>
      <c r="AE850">
        <v>2</v>
      </c>
      <c r="AF850">
        <v>199</v>
      </c>
      <c r="AG850">
        <v>226</v>
      </c>
      <c r="AH850">
        <v>4</v>
      </c>
      <c r="AI850" t="s">
        <v>3102</v>
      </c>
      <c r="AJ850">
        <v>0.34599999999999997</v>
      </c>
      <c r="AK850" t="s">
        <v>4</v>
      </c>
      <c r="AL850" t="s">
        <v>4</v>
      </c>
    </row>
    <row r="851" spans="1:38" x14ac:dyDescent="0.25">
      <c r="A851" t="s">
        <v>2524</v>
      </c>
      <c r="B851" t="s">
        <v>3936</v>
      </c>
      <c r="C851" t="s">
        <v>1</v>
      </c>
      <c r="D851">
        <v>200</v>
      </c>
      <c r="E851" t="s">
        <v>2</v>
      </c>
      <c r="F851" t="s">
        <v>3103</v>
      </c>
      <c r="G851">
        <v>46</v>
      </c>
      <c r="H851">
        <v>399</v>
      </c>
      <c r="I851" t="s">
        <v>4</v>
      </c>
      <c r="J851">
        <v>0</v>
      </c>
      <c r="K851">
        <v>0</v>
      </c>
      <c r="L851" t="s">
        <v>3104</v>
      </c>
      <c r="M851">
        <v>149</v>
      </c>
      <c r="N851">
        <v>893</v>
      </c>
      <c r="O851" t="s">
        <v>4</v>
      </c>
      <c r="P851">
        <v>0</v>
      </c>
      <c r="Q851" t="s">
        <v>770</v>
      </c>
      <c r="R851">
        <v>12</v>
      </c>
      <c r="S851" t="s">
        <v>4</v>
      </c>
      <c r="T851">
        <v>0</v>
      </c>
      <c r="U851" t="s">
        <v>3105</v>
      </c>
      <c r="V851">
        <v>57</v>
      </c>
      <c r="W851" t="s">
        <v>3106</v>
      </c>
      <c r="X851">
        <v>73</v>
      </c>
      <c r="Y851" t="s">
        <v>4</v>
      </c>
      <c r="Z851" t="s">
        <v>4</v>
      </c>
      <c r="AA851" t="s">
        <v>4</v>
      </c>
      <c r="AB851">
        <v>62999</v>
      </c>
      <c r="AC851">
        <v>1313</v>
      </c>
      <c r="AD851">
        <v>15.728821</v>
      </c>
      <c r="AE851">
        <v>2</v>
      </c>
      <c r="AF851">
        <v>29</v>
      </c>
      <c r="AG851">
        <v>99</v>
      </c>
      <c r="AH851">
        <v>50</v>
      </c>
      <c r="AI851" t="s">
        <v>3107</v>
      </c>
      <c r="AJ851">
        <v>0.377</v>
      </c>
      <c r="AK851" t="s">
        <v>4</v>
      </c>
      <c r="AL851" t="s">
        <v>4</v>
      </c>
    </row>
    <row r="852" spans="1:38" x14ac:dyDescent="0.25">
      <c r="A852" t="s">
        <v>3108</v>
      </c>
      <c r="C852" t="s">
        <v>24</v>
      </c>
      <c r="D852">
        <v>301</v>
      </c>
      <c r="E852" t="s">
        <v>25</v>
      </c>
      <c r="F852" t="s">
        <v>4</v>
      </c>
      <c r="G852">
        <v>0</v>
      </c>
      <c r="H852">
        <v>0</v>
      </c>
      <c r="I852" t="s">
        <v>4</v>
      </c>
      <c r="J852">
        <v>0</v>
      </c>
      <c r="K852">
        <v>0</v>
      </c>
      <c r="L852" t="s">
        <v>4</v>
      </c>
      <c r="M852">
        <v>0</v>
      </c>
      <c r="N852">
        <v>0</v>
      </c>
      <c r="O852" t="s">
        <v>4</v>
      </c>
      <c r="P852">
        <v>0</v>
      </c>
      <c r="Q852" t="s">
        <v>4</v>
      </c>
      <c r="R852">
        <v>0</v>
      </c>
      <c r="S852" t="s">
        <v>4</v>
      </c>
      <c r="T852">
        <v>0</v>
      </c>
      <c r="U852" t="s">
        <v>4</v>
      </c>
      <c r="V852">
        <v>0</v>
      </c>
      <c r="W852" t="s">
        <v>4</v>
      </c>
      <c r="X852">
        <v>0</v>
      </c>
      <c r="Y852" t="s">
        <v>4</v>
      </c>
      <c r="Z852" t="s">
        <v>4</v>
      </c>
      <c r="AA852" t="s">
        <v>4</v>
      </c>
      <c r="AB852">
        <v>173</v>
      </c>
      <c r="AC852">
        <v>0</v>
      </c>
      <c r="AD852">
        <v>0</v>
      </c>
      <c r="AE852">
        <v>3</v>
      </c>
      <c r="AF852">
        <v>1</v>
      </c>
      <c r="AG852">
        <v>1</v>
      </c>
      <c r="AH852">
        <v>0</v>
      </c>
      <c r="AI852" t="s">
        <v>4</v>
      </c>
      <c r="AJ852">
        <v>5.0000000000000001E-3</v>
      </c>
      <c r="AK852" t="s">
        <v>4</v>
      </c>
      <c r="AL852" t="s">
        <v>1870</v>
      </c>
    </row>
    <row r="853" spans="1:38" x14ac:dyDescent="0.25">
      <c r="A853" t="s">
        <v>3109</v>
      </c>
      <c r="B853" t="s">
        <v>3936</v>
      </c>
      <c r="C853" t="s">
        <v>1</v>
      </c>
      <c r="D853">
        <v>200</v>
      </c>
      <c r="E853" t="s">
        <v>2</v>
      </c>
      <c r="F853" t="s">
        <v>3110</v>
      </c>
      <c r="G853">
        <v>48</v>
      </c>
      <c r="H853">
        <v>400</v>
      </c>
      <c r="I853" t="s">
        <v>4</v>
      </c>
      <c r="J853">
        <v>0</v>
      </c>
      <c r="K853">
        <v>0</v>
      </c>
      <c r="L853" t="s">
        <v>3111</v>
      </c>
      <c r="M853">
        <v>154</v>
      </c>
      <c r="N853">
        <v>909</v>
      </c>
      <c r="O853" t="s">
        <v>4</v>
      </c>
      <c r="P853">
        <v>0</v>
      </c>
      <c r="Q853" t="s">
        <v>798</v>
      </c>
      <c r="R853">
        <v>13</v>
      </c>
      <c r="S853" t="s">
        <v>4</v>
      </c>
      <c r="T853">
        <v>0</v>
      </c>
      <c r="U853" t="s">
        <v>799</v>
      </c>
      <c r="V853">
        <v>126</v>
      </c>
      <c r="W853" t="s">
        <v>800</v>
      </c>
      <c r="X853">
        <v>103</v>
      </c>
      <c r="Y853" t="s">
        <v>4</v>
      </c>
      <c r="Z853" t="s">
        <v>4</v>
      </c>
      <c r="AA853" t="s">
        <v>4</v>
      </c>
      <c r="AB853">
        <v>49679</v>
      </c>
      <c r="AC853">
        <v>1884</v>
      </c>
      <c r="AD853">
        <v>25.670805000000001</v>
      </c>
      <c r="AE853">
        <v>2</v>
      </c>
      <c r="AF853">
        <v>25</v>
      </c>
      <c r="AG853">
        <v>91</v>
      </c>
      <c r="AH853">
        <v>2</v>
      </c>
      <c r="AI853" t="s">
        <v>3112</v>
      </c>
      <c r="AJ853">
        <v>0.26600000000000001</v>
      </c>
      <c r="AK853" t="s">
        <v>4</v>
      </c>
      <c r="AL853" t="s">
        <v>4</v>
      </c>
    </row>
    <row r="854" spans="1:38" x14ac:dyDescent="0.25">
      <c r="A854" t="s">
        <v>3113</v>
      </c>
      <c r="B854" t="s">
        <v>3919</v>
      </c>
      <c r="C854" t="s">
        <v>1</v>
      </c>
      <c r="D854">
        <v>200</v>
      </c>
      <c r="E854" t="s">
        <v>2</v>
      </c>
      <c r="F854" t="s">
        <v>3114</v>
      </c>
      <c r="G854">
        <v>60</v>
      </c>
      <c r="H854">
        <v>551</v>
      </c>
      <c r="I854" t="s">
        <v>4</v>
      </c>
      <c r="J854">
        <v>0</v>
      </c>
      <c r="K854">
        <v>0</v>
      </c>
      <c r="L854" t="s">
        <v>4</v>
      </c>
      <c r="M854">
        <v>0</v>
      </c>
      <c r="N854">
        <v>0</v>
      </c>
      <c r="O854" t="s">
        <v>4</v>
      </c>
      <c r="P854">
        <v>0</v>
      </c>
      <c r="Q854" t="s">
        <v>3115</v>
      </c>
      <c r="R854">
        <v>45</v>
      </c>
      <c r="S854" t="s">
        <v>4</v>
      </c>
      <c r="T854">
        <v>0</v>
      </c>
      <c r="U854" t="s">
        <v>4</v>
      </c>
      <c r="V854">
        <v>0</v>
      </c>
      <c r="W854" t="s">
        <v>4</v>
      </c>
      <c r="X854">
        <v>0</v>
      </c>
      <c r="Y854" t="s">
        <v>4</v>
      </c>
      <c r="Z854" t="s">
        <v>4</v>
      </c>
      <c r="AA854" t="s">
        <v>3113</v>
      </c>
      <c r="AB854">
        <v>51040</v>
      </c>
      <c r="AC854">
        <v>956</v>
      </c>
      <c r="AD854">
        <v>14.811913000000001</v>
      </c>
      <c r="AE854">
        <v>2</v>
      </c>
      <c r="AF854">
        <v>150</v>
      </c>
      <c r="AG854">
        <v>182</v>
      </c>
      <c r="AH854">
        <v>2</v>
      </c>
      <c r="AI854" t="s">
        <v>3116</v>
      </c>
      <c r="AJ854">
        <v>1.018</v>
      </c>
      <c r="AK854" t="s">
        <v>4</v>
      </c>
      <c r="AL854" t="s">
        <v>4</v>
      </c>
    </row>
    <row r="855" spans="1:38" x14ac:dyDescent="0.25">
      <c r="A855" t="s">
        <v>3117</v>
      </c>
      <c r="B855" t="s">
        <v>4134</v>
      </c>
      <c r="C855" t="s">
        <v>1</v>
      </c>
      <c r="D855">
        <v>200</v>
      </c>
      <c r="E855" t="s">
        <v>2</v>
      </c>
      <c r="F855" t="s">
        <v>3118</v>
      </c>
      <c r="G855">
        <v>34</v>
      </c>
      <c r="H855">
        <v>276</v>
      </c>
      <c r="I855" t="s">
        <v>4</v>
      </c>
      <c r="J855">
        <v>0</v>
      </c>
      <c r="K855">
        <v>0</v>
      </c>
      <c r="L855" t="s">
        <v>3119</v>
      </c>
      <c r="M855">
        <v>143</v>
      </c>
      <c r="N855">
        <v>854</v>
      </c>
      <c r="O855" t="s">
        <v>4</v>
      </c>
      <c r="P855">
        <v>0</v>
      </c>
      <c r="Q855" t="s">
        <v>3120</v>
      </c>
      <c r="R855">
        <v>21</v>
      </c>
      <c r="S855" t="s">
        <v>4</v>
      </c>
      <c r="T855">
        <v>0</v>
      </c>
      <c r="U855" t="s">
        <v>3121</v>
      </c>
      <c r="V855">
        <v>199</v>
      </c>
      <c r="W855" t="s">
        <v>4</v>
      </c>
      <c r="X855">
        <v>0</v>
      </c>
      <c r="Y855" t="s">
        <v>4</v>
      </c>
      <c r="Z855" t="s">
        <v>4</v>
      </c>
      <c r="AA855" t="s">
        <v>4</v>
      </c>
      <c r="AB855">
        <v>30263</v>
      </c>
      <c r="AC855">
        <v>733</v>
      </c>
      <c r="AD855">
        <v>16.858871000000001</v>
      </c>
      <c r="AE855">
        <v>3</v>
      </c>
      <c r="AF855">
        <v>7</v>
      </c>
      <c r="AG855">
        <v>84</v>
      </c>
      <c r="AH855">
        <v>2</v>
      </c>
      <c r="AI855" t="s">
        <v>3122</v>
      </c>
      <c r="AJ855">
        <v>0.29399999999999998</v>
      </c>
      <c r="AK855" t="s">
        <v>4</v>
      </c>
      <c r="AL855" t="s">
        <v>4</v>
      </c>
    </row>
    <row r="856" spans="1:38" x14ac:dyDescent="0.25">
      <c r="A856" t="s">
        <v>3123</v>
      </c>
      <c r="C856" t="s">
        <v>24</v>
      </c>
      <c r="D856">
        <v>301</v>
      </c>
      <c r="E856" t="s">
        <v>25</v>
      </c>
      <c r="F856" t="s">
        <v>4</v>
      </c>
      <c r="G856">
        <v>0</v>
      </c>
      <c r="H856">
        <v>0</v>
      </c>
      <c r="I856" t="s">
        <v>4</v>
      </c>
      <c r="J856">
        <v>0</v>
      </c>
      <c r="K856">
        <v>0</v>
      </c>
      <c r="L856" t="s">
        <v>4</v>
      </c>
      <c r="M856">
        <v>0</v>
      </c>
      <c r="N856">
        <v>0</v>
      </c>
      <c r="O856" t="s">
        <v>4</v>
      </c>
      <c r="P856">
        <v>0</v>
      </c>
      <c r="Q856" t="s">
        <v>4</v>
      </c>
      <c r="R856">
        <v>0</v>
      </c>
      <c r="S856" t="s">
        <v>4</v>
      </c>
      <c r="T856">
        <v>0</v>
      </c>
      <c r="U856" t="s">
        <v>4</v>
      </c>
      <c r="V856">
        <v>0</v>
      </c>
      <c r="W856" t="s">
        <v>4</v>
      </c>
      <c r="X856">
        <v>0</v>
      </c>
      <c r="Y856" t="s">
        <v>4</v>
      </c>
      <c r="Z856" t="s">
        <v>4</v>
      </c>
      <c r="AA856" t="s">
        <v>4</v>
      </c>
      <c r="AB856">
        <v>211</v>
      </c>
      <c r="AC856">
        <v>0</v>
      </c>
      <c r="AD856">
        <v>0</v>
      </c>
      <c r="AE856">
        <v>3</v>
      </c>
      <c r="AF856">
        <v>1</v>
      </c>
      <c r="AG856">
        <v>1</v>
      </c>
      <c r="AH856">
        <v>0</v>
      </c>
      <c r="AI856" t="s">
        <v>4</v>
      </c>
      <c r="AJ856">
        <v>0.02</v>
      </c>
      <c r="AK856" t="s">
        <v>4</v>
      </c>
      <c r="AL856" t="s">
        <v>3124</v>
      </c>
    </row>
    <row r="857" spans="1:38" x14ac:dyDescent="0.25">
      <c r="A857" t="s">
        <v>3124</v>
      </c>
      <c r="C857" t="s">
        <v>1</v>
      </c>
      <c r="D857">
        <v>301</v>
      </c>
      <c r="E857" t="s">
        <v>25</v>
      </c>
      <c r="F857" t="s">
        <v>4</v>
      </c>
      <c r="G857">
        <v>0</v>
      </c>
      <c r="H857">
        <v>0</v>
      </c>
      <c r="I857" t="s">
        <v>4</v>
      </c>
      <c r="J857">
        <v>0</v>
      </c>
      <c r="K857">
        <v>0</v>
      </c>
      <c r="L857" t="s">
        <v>4</v>
      </c>
      <c r="M857">
        <v>0</v>
      </c>
      <c r="N857">
        <v>0</v>
      </c>
      <c r="O857" t="s">
        <v>4</v>
      </c>
      <c r="P857">
        <v>0</v>
      </c>
      <c r="Q857" t="s">
        <v>4</v>
      </c>
      <c r="R857">
        <v>0</v>
      </c>
      <c r="S857" t="s">
        <v>4</v>
      </c>
      <c r="T857">
        <v>0</v>
      </c>
      <c r="U857" t="s">
        <v>4</v>
      </c>
      <c r="V857">
        <v>0</v>
      </c>
      <c r="W857" t="s">
        <v>4</v>
      </c>
      <c r="X857">
        <v>0</v>
      </c>
      <c r="Y857" t="s">
        <v>4</v>
      </c>
      <c r="Z857" t="s">
        <v>4</v>
      </c>
      <c r="AA857" t="s">
        <v>4</v>
      </c>
      <c r="AB857">
        <v>184</v>
      </c>
      <c r="AC857">
        <v>0</v>
      </c>
      <c r="AD857">
        <v>0</v>
      </c>
      <c r="AE857">
        <v>4</v>
      </c>
      <c r="AF857">
        <v>1</v>
      </c>
      <c r="AG857">
        <v>1</v>
      </c>
      <c r="AH857">
        <v>0</v>
      </c>
      <c r="AI857" t="s">
        <v>4</v>
      </c>
      <c r="AJ857">
        <v>0.20499999999999999</v>
      </c>
      <c r="AK857" t="s">
        <v>4</v>
      </c>
      <c r="AL857" t="s">
        <v>3125</v>
      </c>
    </row>
    <row r="858" spans="1:38" x14ac:dyDescent="0.25">
      <c r="A858" t="s">
        <v>3126</v>
      </c>
      <c r="C858" t="s">
        <v>24</v>
      </c>
      <c r="D858">
        <v>301</v>
      </c>
      <c r="E858" t="s">
        <v>25</v>
      </c>
      <c r="F858" t="s">
        <v>4</v>
      </c>
      <c r="G858">
        <v>0</v>
      </c>
      <c r="H858">
        <v>0</v>
      </c>
      <c r="I858" t="s">
        <v>4</v>
      </c>
      <c r="J858">
        <v>0</v>
      </c>
      <c r="K858">
        <v>0</v>
      </c>
      <c r="L858" t="s">
        <v>4</v>
      </c>
      <c r="M858">
        <v>0</v>
      </c>
      <c r="N858">
        <v>0</v>
      </c>
      <c r="O858" t="s">
        <v>4</v>
      </c>
      <c r="P858">
        <v>0</v>
      </c>
      <c r="Q858" t="s">
        <v>4</v>
      </c>
      <c r="R858">
        <v>0</v>
      </c>
      <c r="S858" t="s">
        <v>4</v>
      </c>
      <c r="T858">
        <v>0</v>
      </c>
      <c r="U858" t="s">
        <v>4</v>
      </c>
      <c r="V858">
        <v>0</v>
      </c>
      <c r="W858" t="s">
        <v>4</v>
      </c>
      <c r="X858">
        <v>0</v>
      </c>
      <c r="Y858" t="s">
        <v>4</v>
      </c>
      <c r="Z858" t="s">
        <v>4</v>
      </c>
      <c r="AA858" t="s">
        <v>4</v>
      </c>
      <c r="AB858">
        <v>190</v>
      </c>
      <c r="AC858">
        <v>0</v>
      </c>
      <c r="AD858">
        <v>0</v>
      </c>
      <c r="AE858">
        <v>4</v>
      </c>
      <c r="AF858">
        <v>1</v>
      </c>
      <c r="AG858">
        <v>1</v>
      </c>
      <c r="AH858">
        <v>0</v>
      </c>
      <c r="AI858" t="s">
        <v>4</v>
      </c>
      <c r="AJ858">
        <v>6.8000000000000005E-2</v>
      </c>
      <c r="AK858" t="s">
        <v>4</v>
      </c>
      <c r="AL858" t="s">
        <v>1442</v>
      </c>
    </row>
    <row r="859" spans="1:38" x14ac:dyDescent="0.25">
      <c r="A859" t="s">
        <v>3127</v>
      </c>
      <c r="B859" t="s">
        <v>3755</v>
      </c>
      <c r="C859" t="s">
        <v>1</v>
      </c>
      <c r="D859">
        <v>200</v>
      </c>
      <c r="E859" t="s">
        <v>2</v>
      </c>
      <c r="F859" t="s">
        <v>3128</v>
      </c>
      <c r="G859">
        <v>18</v>
      </c>
      <c r="H859">
        <v>149</v>
      </c>
      <c r="I859" t="s">
        <v>4</v>
      </c>
      <c r="J859">
        <v>0</v>
      </c>
      <c r="K859">
        <v>0</v>
      </c>
      <c r="L859" t="s">
        <v>4</v>
      </c>
      <c r="M859">
        <v>0</v>
      </c>
      <c r="N859">
        <v>0</v>
      </c>
      <c r="O859" t="s">
        <v>4</v>
      </c>
      <c r="P859">
        <v>0</v>
      </c>
      <c r="Q859" t="s">
        <v>3128</v>
      </c>
      <c r="R859">
        <v>18</v>
      </c>
      <c r="S859" t="s">
        <v>4</v>
      </c>
      <c r="T859">
        <v>0</v>
      </c>
      <c r="U859" t="s">
        <v>3129</v>
      </c>
      <c r="V859">
        <v>113</v>
      </c>
      <c r="W859" t="s">
        <v>4</v>
      </c>
      <c r="X859">
        <v>0</v>
      </c>
      <c r="Y859" t="s">
        <v>4</v>
      </c>
      <c r="Z859" t="s">
        <v>4</v>
      </c>
      <c r="AA859" t="s">
        <v>4</v>
      </c>
      <c r="AB859">
        <v>27193</v>
      </c>
      <c r="AC859">
        <v>500</v>
      </c>
      <c r="AD859">
        <v>13.588056</v>
      </c>
      <c r="AE859">
        <v>3</v>
      </c>
      <c r="AF859">
        <v>17</v>
      </c>
      <c r="AG859">
        <v>80</v>
      </c>
      <c r="AH859">
        <v>2</v>
      </c>
      <c r="AI859" t="s">
        <v>3130</v>
      </c>
      <c r="AJ859">
        <v>1.2170000000000001</v>
      </c>
      <c r="AK859" t="s">
        <v>4</v>
      </c>
      <c r="AL859" t="s">
        <v>4</v>
      </c>
    </row>
    <row r="860" spans="1:38" x14ac:dyDescent="0.25">
      <c r="A860" t="s">
        <v>3125</v>
      </c>
      <c r="C860" t="s">
        <v>1</v>
      </c>
      <c r="D860">
        <v>301</v>
      </c>
      <c r="E860" t="s">
        <v>25</v>
      </c>
      <c r="F860" t="s">
        <v>4</v>
      </c>
      <c r="G860">
        <v>0</v>
      </c>
      <c r="H860">
        <v>0</v>
      </c>
      <c r="I860" t="s">
        <v>4</v>
      </c>
      <c r="J860">
        <v>0</v>
      </c>
      <c r="K860">
        <v>0</v>
      </c>
      <c r="L860" t="s">
        <v>4</v>
      </c>
      <c r="M860">
        <v>0</v>
      </c>
      <c r="N860">
        <v>0</v>
      </c>
      <c r="O860" t="s">
        <v>4</v>
      </c>
      <c r="P860">
        <v>0</v>
      </c>
      <c r="Q860" t="s">
        <v>4</v>
      </c>
      <c r="R860">
        <v>0</v>
      </c>
      <c r="S860" t="s">
        <v>4</v>
      </c>
      <c r="T860">
        <v>0</v>
      </c>
      <c r="U860" t="s">
        <v>4</v>
      </c>
      <c r="V860">
        <v>0</v>
      </c>
      <c r="W860" t="s">
        <v>4</v>
      </c>
      <c r="X860">
        <v>0</v>
      </c>
      <c r="Y860" t="s">
        <v>4</v>
      </c>
      <c r="Z860" t="s">
        <v>4</v>
      </c>
      <c r="AA860" t="s">
        <v>4</v>
      </c>
      <c r="AB860">
        <v>205</v>
      </c>
      <c r="AC860">
        <v>0</v>
      </c>
      <c r="AD860">
        <v>0</v>
      </c>
      <c r="AE860">
        <v>5</v>
      </c>
      <c r="AF860">
        <v>1</v>
      </c>
      <c r="AG860">
        <v>1</v>
      </c>
      <c r="AH860">
        <v>0</v>
      </c>
      <c r="AI860" t="s">
        <v>4</v>
      </c>
      <c r="AJ860">
        <v>0.41499999999999998</v>
      </c>
      <c r="AK860" t="s">
        <v>4</v>
      </c>
      <c r="AL860" t="s">
        <v>1621</v>
      </c>
    </row>
    <row r="861" spans="1:38" x14ac:dyDescent="0.25">
      <c r="A861" t="s">
        <v>3131</v>
      </c>
      <c r="C861" t="s">
        <v>24</v>
      </c>
      <c r="D861">
        <v>301</v>
      </c>
      <c r="E861" t="s">
        <v>25</v>
      </c>
      <c r="F861" t="s">
        <v>4</v>
      </c>
      <c r="G861">
        <v>0</v>
      </c>
      <c r="H861">
        <v>0</v>
      </c>
      <c r="I861" t="s">
        <v>4</v>
      </c>
      <c r="J861">
        <v>0</v>
      </c>
      <c r="K861">
        <v>0</v>
      </c>
      <c r="L861" t="s">
        <v>4</v>
      </c>
      <c r="M861">
        <v>0</v>
      </c>
      <c r="N861">
        <v>0</v>
      </c>
      <c r="O861" t="s">
        <v>4</v>
      </c>
      <c r="P861">
        <v>0</v>
      </c>
      <c r="Q861" t="s">
        <v>4</v>
      </c>
      <c r="R861">
        <v>0</v>
      </c>
      <c r="S861" t="s">
        <v>4</v>
      </c>
      <c r="T861">
        <v>0</v>
      </c>
      <c r="U861" t="s">
        <v>4</v>
      </c>
      <c r="V861">
        <v>0</v>
      </c>
      <c r="W861" t="s">
        <v>4</v>
      </c>
      <c r="X861">
        <v>0</v>
      </c>
      <c r="Y861" t="s">
        <v>4</v>
      </c>
      <c r="Z861" t="s">
        <v>4</v>
      </c>
      <c r="AA861" t="s">
        <v>4</v>
      </c>
      <c r="AB861">
        <v>226</v>
      </c>
      <c r="AC861">
        <v>0</v>
      </c>
      <c r="AD861">
        <v>0</v>
      </c>
      <c r="AE861">
        <v>3</v>
      </c>
      <c r="AF861">
        <v>1</v>
      </c>
      <c r="AG861">
        <v>1</v>
      </c>
      <c r="AH861">
        <v>0</v>
      </c>
      <c r="AI861" t="s">
        <v>4</v>
      </c>
      <c r="AJ861">
        <v>8.5999999999999993E-2</v>
      </c>
      <c r="AK861" t="s">
        <v>4</v>
      </c>
      <c r="AL861" t="s">
        <v>3132</v>
      </c>
    </row>
    <row r="862" spans="1:38" x14ac:dyDescent="0.25">
      <c r="A862" t="s">
        <v>2419</v>
      </c>
      <c r="B862" t="s">
        <v>3916</v>
      </c>
      <c r="C862" t="s">
        <v>1</v>
      </c>
      <c r="D862">
        <v>200</v>
      </c>
      <c r="E862" t="s">
        <v>2</v>
      </c>
      <c r="F862" t="s">
        <v>2417</v>
      </c>
      <c r="G862">
        <v>55</v>
      </c>
      <c r="H862">
        <v>535</v>
      </c>
      <c r="I862" t="s">
        <v>4</v>
      </c>
      <c r="J862">
        <v>0</v>
      </c>
      <c r="K862">
        <v>0</v>
      </c>
      <c r="L862" t="s">
        <v>4</v>
      </c>
      <c r="M862">
        <v>0</v>
      </c>
      <c r="N862">
        <v>0</v>
      </c>
      <c r="O862" t="s">
        <v>4</v>
      </c>
      <c r="P862">
        <v>0</v>
      </c>
      <c r="Q862" t="s">
        <v>2418</v>
      </c>
      <c r="R862">
        <v>40</v>
      </c>
      <c r="S862" t="s">
        <v>4</v>
      </c>
      <c r="T862">
        <v>0</v>
      </c>
      <c r="U862" t="s">
        <v>4</v>
      </c>
      <c r="V862">
        <v>0</v>
      </c>
      <c r="W862" t="s">
        <v>4</v>
      </c>
      <c r="X862">
        <v>0</v>
      </c>
      <c r="Y862" t="s">
        <v>4</v>
      </c>
      <c r="Z862" t="s">
        <v>4</v>
      </c>
      <c r="AA862" t="s">
        <v>2419</v>
      </c>
      <c r="AB862">
        <v>52848</v>
      </c>
      <c r="AC862">
        <v>1042</v>
      </c>
      <c r="AD862">
        <v>15.506736999999999</v>
      </c>
      <c r="AE862">
        <v>2</v>
      </c>
      <c r="AF862">
        <v>149</v>
      </c>
      <c r="AG862">
        <v>181</v>
      </c>
      <c r="AH862">
        <v>2</v>
      </c>
      <c r="AI862" t="s">
        <v>2420</v>
      </c>
      <c r="AJ862">
        <v>0.20200000000000001</v>
      </c>
      <c r="AK862" t="s">
        <v>4</v>
      </c>
      <c r="AL862" t="s">
        <v>4</v>
      </c>
    </row>
    <row r="863" spans="1:38" x14ac:dyDescent="0.25">
      <c r="A863" t="s">
        <v>3133</v>
      </c>
      <c r="B863" t="s">
        <v>3765</v>
      </c>
      <c r="C863" t="s">
        <v>1</v>
      </c>
      <c r="D863">
        <v>200</v>
      </c>
      <c r="E863" t="s">
        <v>2</v>
      </c>
      <c r="F863" t="s">
        <v>3134</v>
      </c>
      <c r="G863">
        <v>21</v>
      </c>
      <c r="H863">
        <v>182</v>
      </c>
      <c r="I863" t="s">
        <v>4</v>
      </c>
      <c r="J863">
        <v>0</v>
      </c>
      <c r="K863">
        <v>0</v>
      </c>
      <c r="L863" t="s">
        <v>3135</v>
      </c>
      <c r="M863">
        <v>58</v>
      </c>
      <c r="N863">
        <v>346</v>
      </c>
      <c r="O863" t="s">
        <v>4</v>
      </c>
      <c r="P863">
        <v>0</v>
      </c>
      <c r="Q863" t="s">
        <v>3134</v>
      </c>
      <c r="R863">
        <v>21</v>
      </c>
      <c r="S863" t="s">
        <v>4</v>
      </c>
      <c r="T863">
        <v>0</v>
      </c>
      <c r="U863" t="s">
        <v>4</v>
      </c>
      <c r="V863">
        <v>0</v>
      </c>
      <c r="W863" t="s">
        <v>3136</v>
      </c>
      <c r="X863">
        <v>57</v>
      </c>
      <c r="Y863" t="s">
        <v>4</v>
      </c>
      <c r="Z863" t="s">
        <v>4</v>
      </c>
      <c r="AA863" t="s">
        <v>3137</v>
      </c>
      <c r="AB863">
        <v>25484</v>
      </c>
      <c r="AC863">
        <v>421</v>
      </c>
      <c r="AD863">
        <v>13.043478</v>
      </c>
      <c r="AE863">
        <v>4</v>
      </c>
      <c r="AF863">
        <v>8</v>
      </c>
      <c r="AG863">
        <v>59</v>
      </c>
      <c r="AH863">
        <v>4</v>
      </c>
      <c r="AI863" t="s">
        <v>3138</v>
      </c>
      <c r="AJ863">
        <v>0.85099999999999998</v>
      </c>
      <c r="AK863" t="s">
        <v>4</v>
      </c>
      <c r="AL863" t="s">
        <v>4</v>
      </c>
    </row>
    <row r="864" spans="1:38" x14ac:dyDescent="0.25">
      <c r="A864" t="s">
        <v>3139</v>
      </c>
      <c r="B864" t="s">
        <v>3809</v>
      </c>
      <c r="C864" t="s">
        <v>1</v>
      </c>
      <c r="D864">
        <v>200</v>
      </c>
      <c r="E864" t="s">
        <v>2</v>
      </c>
      <c r="F864" t="s">
        <v>3140</v>
      </c>
      <c r="G864">
        <v>53</v>
      </c>
      <c r="H864">
        <v>435</v>
      </c>
      <c r="I864" t="s">
        <v>4</v>
      </c>
      <c r="J864">
        <v>0</v>
      </c>
      <c r="K864">
        <v>0</v>
      </c>
      <c r="L864" t="s">
        <v>3141</v>
      </c>
      <c r="M864">
        <v>146</v>
      </c>
      <c r="N864">
        <v>871</v>
      </c>
      <c r="O864" t="s">
        <v>4</v>
      </c>
      <c r="P864">
        <v>0</v>
      </c>
      <c r="Q864" t="s">
        <v>3140</v>
      </c>
      <c r="R864">
        <v>53</v>
      </c>
      <c r="S864" t="s">
        <v>4</v>
      </c>
      <c r="T864">
        <v>0</v>
      </c>
      <c r="U864" t="s">
        <v>3142</v>
      </c>
      <c r="V864">
        <v>22</v>
      </c>
      <c r="W864" t="s">
        <v>4</v>
      </c>
      <c r="X864">
        <v>0</v>
      </c>
      <c r="Y864" t="s">
        <v>4</v>
      </c>
      <c r="Z864" t="s">
        <v>4</v>
      </c>
      <c r="AA864" t="s">
        <v>4</v>
      </c>
      <c r="AB864">
        <v>25685</v>
      </c>
      <c r="AC864">
        <v>397</v>
      </c>
      <c r="AD864">
        <v>11.796768999999999</v>
      </c>
      <c r="AE864">
        <v>2</v>
      </c>
      <c r="AF864">
        <v>55</v>
      </c>
      <c r="AG864">
        <v>67</v>
      </c>
      <c r="AH864">
        <v>2</v>
      </c>
      <c r="AI864" t="s">
        <v>3143</v>
      </c>
      <c r="AJ864">
        <v>1.163</v>
      </c>
      <c r="AK864" t="s">
        <v>4</v>
      </c>
      <c r="AL864" t="s">
        <v>4</v>
      </c>
    </row>
    <row r="865" spans="1:38" x14ac:dyDescent="0.25">
      <c r="A865" t="s">
        <v>1176</v>
      </c>
      <c r="B865" t="s">
        <v>3765</v>
      </c>
      <c r="C865" t="s">
        <v>1</v>
      </c>
      <c r="D865">
        <v>200</v>
      </c>
      <c r="E865" t="s">
        <v>2</v>
      </c>
      <c r="F865" t="s">
        <v>1174</v>
      </c>
      <c r="G865">
        <v>42</v>
      </c>
      <c r="H865">
        <v>343</v>
      </c>
      <c r="I865" t="s">
        <v>4</v>
      </c>
      <c r="J865">
        <v>0</v>
      </c>
      <c r="K865">
        <v>0</v>
      </c>
      <c r="L865" t="s">
        <v>1175</v>
      </c>
      <c r="M865">
        <v>181</v>
      </c>
      <c r="N865">
        <v>1086</v>
      </c>
      <c r="O865" t="s">
        <v>4</v>
      </c>
      <c r="P865">
        <v>0</v>
      </c>
      <c r="Q865" t="s">
        <v>1174</v>
      </c>
      <c r="R865">
        <v>42</v>
      </c>
      <c r="S865" t="s">
        <v>4</v>
      </c>
      <c r="T865">
        <v>0</v>
      </c>
      <c r="U865" t="s">
        <v>4</v>
      </c>
      <c r="V865">
        <v>0</v>
      </c>
      <c r="W865" t="s">
        <v>1175</v>
      </c>
      <c r="X865">
        <v>181</v>
      </c>
      <c r="Y865" t="s">
        <v>4</v>
      </c>
      <c r="Z865" t="s">
        <v>4</v>
      </c>
      <c r="AA865" t="s">
        <v>1176</v>
      </c>
      <c r="AB865">
        <v>28534</v>
      </c>
      <c r="AC865">
        <v>825</v>
      </c>
      <c r="AD865">
        <v>20.484335000000002</v>
      </c>
      <c r="AE865">
        <v>4</v>
      </c>
      <c r="AF865">
        <v>6</v>
      </c>
      <c r="AG865">
        <v>62</v>
      </c>
      <c r="AH865">
        <v>2</v>
      </c>
      <c r="AI865" t="s">
        <v>1177</v>
      </c>
      <c r="AJ865">
        <v>1.069</v>
      </c>
      <c r="AK865" t="s">
        <v>4</v>
      </c>
      <c r="AL865" t="s">
        <v>4</v>
      </c>
    </row>
    <row r="866" spans="1:38" x14ac:dyDescent="0.25">
      <c r="A866" t="s">
        <v>3144</v>
      </c>
      <c r="B866" t="s">
        <v>3755</v>
      </c>
      <c r="C866" t="s">
        <v>1</v>
      </c>
      <c r="D866">
        <v>200</v>
      </c>
      <c r="E866" t="s">
        <v>2</v>
      </c>
      <c r="F866" t="s">
        <v>3145</v>
      </c>
      <c r="G866">
        <v>26</v>
      </c>
      <c r="H866">
        <v>219</v>
      </c>
      <c r="I866" t="s">
        <v>4</v>
      </c>
      <c r="J866">
        <v>0</v>
      </c>
      <c r="K866">
        <v>0</v>
      </c>
      <c r="L866" t="s">
        <v>3146</v>
      </c>
      <c r="M866">
        <v>151</v>
      </c>
      <c r="N866">
        <v>857</v>
      </c>
      <c r="O866" t="s">
        <v>4</v>
      </c>
      <c r="P866">
        <v>0</v>
      </c>
      <c r="Q866" t="s">
        <v>3145</v>
      </c>
      <c r="R866">
        <v>26</v>
      </c>
      <c r="S866" t="s">
        <v>4</v>
      </c>
      <c r="T866">
        <v>0</v>
      </c>
      <c r="U866" t="s">
        <v>3147</v>
      </c>
      <c r="V866">
        <v>113</v>
      </c>
      <c r="W866" t="s">
        <v>4</v>
      </c>
      <c r="X866">
        <v>0</v>
      </c>
      <c r="Y866" t="s">
        <v>4</v>
      </c>
      <c r="Z866" t="s">
        <v>4</v>
      </c>
      <c r="AA866" t="s">
        <v>4</v>
      </c>
      <c r="AB866">
        <v>28189</v>
      </c>
      <c r="AC866">
        <v>581</v>
      </c>
      <c r="AD866">
        <v>15.10873</v>
      </c>
      <c r="AE866">
        <v>3</v>
      </c>
      <c r="AF866">
        <v>18</v>
      </c>
      <c r="AG866">
        <v>73</v>
      </c>
      <c r="AH866">
        <v>4</v>
      </c>
      <c r="AI866" t="s">
        <v>3148</v>
      </c>
      <c r="AJ866">
        <v>1.2050000000000001</v>
      </c>
      <c r="AK866" t="s">
        <v>4</v>
      </c>
      <c r="AL866" t="s">
        <v>4</v>
      </c>
    </row>
    <row r="867" spans="1:38" x14ac:dyDescent="0.25">
      <c r="A867" t="s">
        <v>3149</v>
      </c>
      <c r="B867" t="s">
        <v>3755</v>
      </c>
      <c r="C867" t="s">
        <v>1</v>
      </c>
      <c r="D867">
        <v>200</v>
      </c>
      <c r="E867" t="s">
        <v>2</v>
      </c>
      <c r="F867" t="s">
        <v>3150</v>
      </c>
      <c r="G867">
        <v>12</v>
      </c>
      <c r="H867">
        <v>83</v>
      </c>
      <c r="I867" t="s">
        <v>4</v>
      </c>
      <c r="J867">
        <v>0</v>
      </c>
      <c r="K867">
        <v>0</v>
      </c>
      <c r="L867" t="s">
        <v>3151</v>
      </c>
      <c r="M867">
        <v>67</v>
      </c>
      <c r="N867">
        <v>428</v>
      </c>
      <c r="O867" t="s">
        <v>4</v>
      </c>
      <c r="P867">
        <v>0</v>
      </c>
      <c r="Q867" t="s">
        <v>3150</v>
      </c>
      <c r="R867">
        <v>12</v>
      </c>
      <c r="S867" t="s">
        <v>4</v>
      </c>
      <c r="T867">
        <v>0</v>
      </c>
      <c r="U867" t="s">
        <v>3152</v>
      </c>
      <c r="V867">
        <v>41</v>
      </c>
      <c r="W867" t="s">
        <v>4</v>
      </c>
      <c r="X867">
        <v>0</v>
      </c>
      <c r="Y867" t="s">
        <v>4</v>
      </c>
      <c r="Z867" t="s">
        <v>4</v>
      </c>
      <c r="AA867" t="s">
        <v>4</v>
      </c>
      <c r="AB867">
        <v>26737</v>
      </c>
      <c r="AC867">
        <v>489</v>
      </c>
      <c r="AD867">
        <v>14.493024999999999</v>
      </c>
      <c r="AE867">
        <v>3</v>
      </c>
      <c r="AF867">
        <v>17</v>
      </c>
      <c r="AG867">
        <v>73</v>
      </c>
      <c r="AH867">
        <v>2</v>
      </c>
      <c r="AI867" t="s">
        <v>3153</v>
      </c>
      <c r="AJ867">
        <v>1.238</v>
      </c>
      <c r="AK867" t="s">
        <v>4</v>
      </c>
      <c r="AL867" t="s">
        <v>4</v>
      </c>
    </row>
    <row r="868" spans="1:38" x14ac:dyDescent="0.25">
      <c r="A868" t="s">
        <v>3137</v>
      </c>
      <c r="B868" t="s">
        <v>3765</v>
      </c>
      <c r="C868" t="s">
        <v>1</v>
      </c>
      <c r="D868">
        <v>200</v>
      </c>
      <c r="E868" t="s">
        <v>2</v>
      </c>
      <c r="F868" t="s">
        <v>3134</v>
      </c>
      <c r="G868">
        <v>21</v>
      </c>
      <c r="H868">
        <v>182</v>
      </c>
      <c r="I868" t="s">
        <v>4</v>
      </c>
      <c r="J868">
        <v>0</v>
      </c>
      <c r="K868">
        <v>0</v>
      </c>
      <c r="L868" t="s">
        <v>3135</v>
      </c>
      <c r="M868">
        <v>58</v>
      </c>
      <c r="N868">
        <v>346</v>
      </c>
      <c r="O868" t="s">
        <v>4</v>
      </c>
      <c r="P868">
        <v>0</v>
      </c>
      <c r="Q868" t="s">
        <v>3134</v>
      </c>
      <c r="R868">
        <v>21</v>
      </c>
      <c r="S868" t="s">
        <v>4</v>
      </c>
      <c r="T868">
        <v>0</v>
      </c>
      <c r="U868" t="s">
        <v>4</v>
      </c>
      <c r="V868">
        <v>0</v>
      </c>
      <c r="W868" t="s">
        <v>3136</v>
      </c>
      <c r="X868">
        <v>57</v>
      </c>
      <c r="Y868" t="s">
        <v>4</v>
      </c>
      <c r="Z868" t="s">
        <v>4</v>
      </c>
      <c r="AA868" t="s">
        <v>3137</v>
      </c>
      <c r="AB868">
        <v>25484</v>
      </c>
      <c r="AC868">
        <v>421</v>
      </c>
      <c r="AD868">
        <v>13.043478</v>
      </c>
      <c r="AE868">
        <v>5</v>
      </c>
      <c r="AF868">
        <v>6</v>
      </c>
      <c r="AG868">
        <v>59</v>
      </c>
      <c r="AH868">
        <v>4</v>
      </c>
      <c r="AI868" t="s">
        <v>3138</v>
      </c>
      <c r="AJ868">
        <v>1.0469999999999999</v>
      </c>
      <c r="AK868" t="s">
        <v>4</v>
      </c>
      <c r="AL868" t="s">
        <v>4</v>
      </c>
    </row>
    <row r="869" spans="1:38" x14ac:dyDescent="0.25">
      <c r="A869" t="s">
        <v>3154</v>
      </c>
      <c r="C869" t="s">
        <v>24</v>
      </c>
      <c r="D869">
        <v>301</v>
      </c>
      <c r="E869" t="s">
        <v>25</v>
      </c>
      <c r="F869" t="s">
        <v>4</v>
      </c>
      <c r="G869">
        <v>0</v>
      </c>
      <c r="H869">
        <v>0</v>
      </c>
      <c r="I869" t="s">
        <v>4</v>
      </c>
      <c r="J869">
        <v>0</v>
      </c>
      <c r="K869">
        <v>0</v>
      </c>
      <c r="L869" t="s">
        <v>4</v>
      </c>
      <c r="M869">
        <v>0</v>
      </c>
      <c r="N869">
        <v>0</v>
      </c>
      <c r="O869" t="s">
        <v>4</v>
      </c>
      <c r="P869">
        <v>0</v>
      </c>
      <c r="Q869" t="s">
        <v>4</v>
      </c>
      <c r="R869">
        <v>0</v>
      </c>
      <c r="S869" t="s">
        <v>4</v>
      </c>
      <c r="T869">
        <v>0</v>
      </c>
      <c r="U869" t="s">
        <v>4</v>
      </c>
      <c r="V869">
        <v>0</v>
      </c>
      <c r="W869" t="s">
        <v>4</v>
      </c>
      <c r="X869">
        <v>0</v>
      </c>
      <c r="Y869" t="s">
        <v>4</v>
      </c>
      <c r="Z869" t="s">
        <v>4</v>
      </c>
      <c r="AA869" t="s">
        <v>4</v>
      </c>
      <c r="AB869">
        <v>207</v>
      </c>
      <c r="AC869">
        <v>0</v>
      </c>
      <c r="AD869">
        <v>0</v>
      </c>
      <c r="AE869">
        <v>3</v>
      </c>
      <c r="AF869">
        <v>1</v>
      </c>
      <c r="AG869">
        <v>1</v>
      </c>
      <c r="AH869">
        <v>0</v>
      </c>
      <c r="AI869" t="s">
        <v>4</v>
      </c>
      <c r="AJ869">
        <v>1.6E-2</v>
      </c>
      <c r="AK869" t="s">
        <v>4</v>
      </c>
      <c r="AL869" t="s">
        <v>694</v>
      </c>
    </row>
    <row r="870" spans="1:38" x14ac:dyDescent="0.25">
      <c r="A870" t="s">
        <v>3155</v>
      </c>
      <c r="B870" t="s">
        <v>3932</v>
      </c>
      <c r="C870" t="s">
        <v>1</v>
      </c>
      <c r="D870">
        <v>200</v>
      </c>
      <c r="E870" t="s">
        <v>2</v>
      </c>
      <c r="F870" t="s">
        <v>263</v>
      </c>
      <c r="G870">
        <v>24</v>
      </c>
      <c r="H870">
        <v>207</v>
      </c>
      <c r="I870" t="s">
        <v>4</v>
      </c>
      <c r="J870">
        <v>0</v>
      </c>
      <c r="K870">
        <v>0</v>
      </c>
      <c r="L870" t="s">
        <v>264</v>
      </c>
      <c r="M870">
        <v>121</v>
      </c>
      <c r="N870">
        <v>683</v>
      </c>
      <c r="O870" t="s">
        <v>4</v>
      </c>
      <c r="P870">
        <v>0</v>
      </c>
      <c r="Q870" t="s">
        <v>265</v>
      </c>
      <c r="R870">
        <v>25</v>
      </c>
      <c r="S870" t="s">
        <v>4</v>
      </c>
      <c r="T870">
        <v>0</v>
      </c>
      <c r="U870" t="s">
        <v>266</v>
      </c>
      <c r="V870">
        <v>8</v>
      </c>
      <c r="W870" t="s">
        <v>267</v>
      </c>
      <c r="X870">
        <v>14</v>
      </c>
      <c r="Y870" t="s">
        <v>4</v>
      </c>
      <c r="Z870" t="s">
        <v>4</v>
      </c>
      <c r="AA870" t="s">
        <v>262</v>
      </c>
      <c r="AB870">
        <v>51054</v>
      </c>
      <c r="AC870">
        <v>790</v>
      </c>
      <c r="AD870">
        <v>12.647392999999999</v>
      </c>
      <c r="AE870">
        <v>2</v>
      </c>
      <c r="AF870">
        <v>31</v>
      </c>
      <c r="AG870">
        <v>220</v>
      </c>
      <c r="AH870">
        <v>18</v>
      </c>
      <c r="AI870" t="s">
        <v>268</v>
      </c>
      <c r="AJ870">
        <v>0.36099999999999999</v>
      </c>
      <c r="AK870" t="s">
        <v>4</v>
      </c>
      <c r="AL870" t="s">
        <v>4</v>
      </c>
    </row>
    <row r="871" spans="1:38" x14ac:dyDescent="0.25">
      <c r="A871" t="s">
        <v>3156</v>
      </c>
      <c r="B871" t="s">
        <v>3765</v>
      </c>
      <c r="C871" t="s">
        <v>1</v>
      </c>
      <c r="D871">
        <v>200</v>
      </c>
      <c r="E871" t="s">
        <v>2</v>
      </c>
      <c r="F871" t="s">
        <v>3157</v>
      </c>
      <c r="G871">
        <v>25</v>
      </c>
      <c r="H871">
        <v>217</v>
      </c>
      <c r="I871" t="s">
        <v>4</v>
      </c>
      <c r="J871">
        <v>0</v>
      </c>
      <c r="K871">
        <v>0</v>
      </c>
      <c r="L871" t="s">
        <v>3158</v>
      </c>
      <c r="M871">
        <v>83</v>
      </c>
      <c r="N871">
        <v>473</v>
      </c>
      <c r="O871" t="s">
        <v>4</v>
      </c>
      <c r="P871">
        <v>0</v>
      </c>
      <c r="Q871" t="s">
        <v>3157</v>
      </c>
      <c r="R871">
        <v>25</v>
      </c>
      <c r="S871" t="s">
        <v>4</v>
      </c>
      <c r="T871">
        <v>0</v>
      </c>
      <c r="U871" t="s">
        <v>4</v>
      </c>
      <c r="V871">
        <v>0</v>
      </c>
      <c r="W871" t="s">
        <v>3159</v>
      </c>
      <c r="X871">
        <v>270</v>
      </c>
      <c r="Y871" t="s">
        <v>4</v>
      </c>
      <c r="Z871" t="s">
        <v>4</v>
      </c>
      <c r="AA871" t="s">
        <v>3160</v>
      </c>
      <c r="AB871">
        <v>24436</v>
      </c>
      <c r="AC871">
        <v>337</v>
      </c>
      <c r="AD871">
        <v>10.865117</v>
      </c>
      <c r="AE871">
        <v>4</v>
      </c>
      <c r="AF871">
        <v>8</v>
      </c>
      <c r="AG871">
        <v>59</v>
      </c>
      <c r="AH871">
        <v>2</v>
      </c>
      <c r="AI871" t="s">
        <v>3161</v>
      </c>
      <c r="AJ871">
        <v>0.98399999999999999</v>
      </c>
      <c r="AK871" t="s">
        <v>4</v>
      </c>
      <c r="AL871" t="s">
        <v>4</v>
      </c>
    </row>
    <row r="872" spans="1:38" x14ac:dyDescent="0.25">
      <c r="A872" t="s">
        <v>3162</v>
      </c>
      <c r="B872" t="s">
        <v>3920</v>
      </c>
      <c r="C872" t="s">
        <v>1</v>
      </c>
      <c r="D872">
        <v>200</v>
      </c>
      <c r="E872" t="s">
        <v>2</v>
      </c>
      <c r="F872" t="s">
        <v>3163</v>
      </c>
      <c r="G872">
        <v>43</v>
      </c>
      <c r="H872">
        <v>416</v>
      </c>
      <c r="I872" t="s">
        <v>4</v>
      </c>
      <c r="J872">
        <v>0</v>
      </c>
      <c r="K872">
        <v>0</v>
      </c>
      <c r="L872" t="s">
        <v>4</v>
      </c>
      <c r="M872">
        <v>0</v>
      </c>
      <c r="N872">
        <v>0</v>
      </c>
      <c r="O872" t="s">
        <v>4</v>
      </c>
      <c r="P872">
        <v>0</v>
      </c>
      <c r="Q872" t="s">
        <v>3164</v>
      </c>
      <c r="R872">
        <v>28</v>
      </c>
      <c r="S872" t="s">
        <v>4</v>
      </c>
      <c r="T872">
        <v>0</v>
      </c>
      <c r="U872" t="s">
        <v>4</v>
      </c>
      <c r="V872">
        <v>0</v>
      </c>
      <c r="W872" t="s">
        <v>4</v>
      </c>
      <c r="X872">
        <v>0</v>
      </c>
      <c r="Y872" t="s">
        <v>4</v>
      </c>
      <c r="Z872" t="s">
        <v>4</v>
      </c>
      <c r="AA872" t="s">
        <v>3162</v>
      </c>
      <c r="AB872">
        <v>51847</v>
      </c>
      <c r="AC872">
        <v>1005</v>
      </c>
      <c r="AD872">
        <v>15.167706000000001</v>
      </c>
      <c r="AE872">
        <v>2</v>
      </c>
      <c r="AF872">
        <v>149</v>
      </c>
      <c r="AG872">
        <v>181</v>
      </c>
      <c r="AH872">
        <v>2</v>
      </c>
      <c r="AI872" t="s">
        <v>3165</v>
      </c>
      <c r="AJ872">
        <v>0.98499999999999999</v>
      </c>
      <c r="AK872" t="s">
        <v>4</v>
      </c>
      <c r="AL872" t="s">
        <v>4</v>
      </c>
    </row>
    <row r="873" spans="1:38" x14ac:dyDescent="0.25">
      <c r="A873" t="s">
        <v>3166</v>
      </c>
      <c r="B873" t="s">
        <v>3750</v>
      </c>
      <c r="C873" t="s">
        <v>1</v>
      </c>
      <c r="D873">
        <v>200</v>
      </c>
      <c r="E873" t="s">
        <v>2</v>
      </c>
      <c r="F873" t="s">
        <v>3167</v>
      </c>
      <c r="G873">
        <v>17</v>
      </c>
      <c r="H873">
        <v>137</v>
      </c>
      <c r="I873" t="s">
        <v>4</v>
      </c>
      <c r="J873">
        <v>0</v>
      </c>
      <c r="K873">
        <v>0</v>
      </c>
      <c r="L873" t="s">
        <v>4</v>
      </c>
      <c r="M873">
        <v>0</v>
      </c>
      <c r="N873">
        <v>0</v>
      </c>
      <c r="O873" t="s">
        <v>4</v>
      </c>
      <c r="P873">
        <v>0</v>
      </c>
      <c r="Q873" t="s">
        <v>4</v>
      </c>
      <c r="R873">
        <v>0</v>
      </c>
      <c r="S873" t="s">
        <v>4</v>
      </c>
      <c r="T873">
        <v>0</v>
      </c>
      <c r="U873" t="s">
        <v>4</v>
      </c>
      <c r="V873">
        <v>0</v>
      </c>
      <c r="W873" t="s">
        <v>4</v>
      </c>
      <c r="X873">
        <v>0</v>
      </c>
      <c r="Y873" t="s">
        <v>42</v>
      </c>
      <c r="Z873" t="s">
        <v>4</v>
      </c>
      <c r="AA873" t="s">
        <v>4</v>
      </c>
      <c r="AB873">
        <v>7861</v>
      </c>
      <c r="AC873">
        <v>28</v>
      </c>
      <c r="AD873">
        <v>3.0784888000000001</v>
      </c>
      <c r="AE873">
        <v>1</v>
      </c>
      <c r="AF873">
        <v>862</v>
      </c>
      <c r="AG873">
        <v>12</v>
      </c>
      <c r="AH873">
        <v>0</v>
      </c>
      <c r="AI873" t="s">
        <v>3168</v>
      </c>
      <c r="AJ873">
        <v>0.20899999999999999</v>
      </c>
      <c r="AK873" t="s">
        <v>4</v>
      </c>
      <c r="AL873" t="s">
        <v>4</v>
      </c>
    </row>
    <row r="874" spans="1:38" x14ac:dyDescent="0.25">
      <c r="A874" t="s">
        <v>3169</v>
      </c>
      <c r="B874" t="s">
        <v>4029</v>
      </c>
      <c r="C874" t="s">
        <v>1</v>
      </c>
      <c r="D874">
        <v>200</v>
      </c>
      <c r="E874" t="s">
        <v>2</v>
      </c>
      <c r="F874" t="s">
        <v>3170</v>
      </c>
      <c r="G874">
        <v>7</v>
      </c>
      <c r="H874">
        <v>90</v>
      </c>
      <c r="I874" t="s">
        <v>4</v>
      </c>
      <c r="J874">
        <v>0</v>
      </c>
      <c r="K874">
        <v>0</v>
      </c>
      <c r="L874" t="s">
        <v>4</v>
      </c>
      <c r="M874">
        <v>0</v>
      </c>
      <c r="N874">
        <v>0</v>
      </c>
      <c r="O874" t="s">
        <v>4</v>
      </c>
      <c r="P874">
        <v>0</v>
      </c>
      <c r="Q874" t="s">
        <v>3170</v>
      </c>
      <c r="R874">
        <v>7</v>
      </c>
      <c r="S874" t="s">
        <v>4</v>
      </c>
      <c r="T874">
        <v>0</v>
      </c>
      <c r="U874" t="s">
        <v>4</v>
      </c>
      <c r="V874">
        <v>0</v>
      </c>
      <c r="W874" t="s">
        <v>4</v>
      </c>
      <c r="X874">
        <v>0</v>
      </c>
      <c r="Y874" t="s">
        <v>4</v>
      </c>
      <c r="Z874" t="s">
        <v>4</v>
      </c>
      <c r="AA874" t="s">
        <v>3169</v>
      </c>
      <c r="AB874">
        <v>26180</v>
      </c>
      <c r="AC874">
        <v>408</v>
      </c>
      <c r="AD874">
        <v>12.2765465</v>
      </c>
      <c r="AE874">
        <v>3</v>
      </c>
      <c r="AF874">
        <v>16</v>
      </c>
      <c r="AG874">
        <v>75</v>
      </c>
      <c r="AH874">
        <v>3</v>
      </c>
      <c r="AI874" t="s">
        <v>3171</v>
      </c>
      <c r="AJ874">
        <v>0.33200000000000002</v>
      </c>
      <c r="AK874" t="s">
        <v>4</v>
      </c>
      <c r="AL874" t="s">
        <v>4</v>
      </c>
    </row>
    <row r="875" spans="1:38" x14ac:dyDescent="0.25">
      <c r="A875" t="s">
        <v>3172</v>
      </c>
      <c r="B875" t="s">
        <v>3936</v>
      </c>
      <c r="C875" t="s">
        <v>1</v>
      </c>
      <c r="D875">
        <v>200</v>
      </c>
      <c r="E875" t="s">
        <v>2</v>
      </c>
      <c r="F875" t="s">
        <v>3173</v>
      </c>
      <c r="G875">
        <v>40</v>
      </c>
      <c r="H875">
        <v>363</v>
      </c>
      <c r="I875" t="s">
        <v>4</v>
      </c>
      <c r="J875">
        <v>0</v>
      </c>
      <c r="K875">
        <v>0</v>
      </c>
      <c r="L875" t="s">
        <v>3174</v>
      </c>
      <c r="M875">
        <v>153</v>
      </c>
      <c r="N875">
        <v>923</v>
      </c>
      <c r="O875" t="s">
        <v>4</v>
      </c>
      <c r="P875">
        <v>0</v>
      </c>
      <c r="Q875" t="s">
        <v>3175</v>
      </c>
      <c r="R875">
        <v>24</v>
      </c>
      <c r="S875" t="s">
        <v>4</v>
      </c>
      <c r="T875">
        <v>0</v>
      </c>
      <c r="U875" t="s">
        <v>3176</v>
      </c>
      <c r="V875">
        <v>14</v>
      </c>
      <c r="W875" t="s">
        <v>4</v>
      </c>
      <c r="X875">
        <v>0</v>
      </c>
      <c r="Y875" t="s">
        <v>4</v>
      </c>
      <c r="Z875" t="s">
        <v>4</v>
      </c>
      <c r="AA875" t="s">
        <v>4</v>
      </c>
      <c r="AB875">
        <v>32950</v>
      </c>
      <c r="AC875">
        <v>771</v>
      </c>
      <c r="AD875">
        <v>18.203339</v>
      </c>
      <c r="AE875">
        <v>4</v>
      </c>
      <c r="AF875">
        <v>14</v>
      </c>
      <c r="AG875">
        <v>94</v>
      </c>
      <c r="AH875">
        <v>2</v>
      </c>
      <c r="AI875" t="s">
        <v>3177</v>
      </c>
      <c r="AJ875">
        <v>0.33500000000000002</v>
      </c>
      <c r="AK875" t="s">
        <v>4</v>
      </c>
      <c r="AL875" t="s">
        <v>4</v>
      </c>
    </row>
    <row r="876" spans="1:38" x14ac:dyDescent="0.25">
      <c r="A876" t="s">
        <v>3160</v>
      </c>
      <c r="B876" t="s">
        <v>3765</v>
      </c>
      <c r="C876" t="s">
        <v>1</v>
      </c>
      <c r="D876">
        <v>200</v>
      </c>
      <c r="E876" t="s">
        <v>2</v>
      </c>
      <c r="F876" t="s">
        <v>3157</v>
      </c>
      <c r="G876">
        <v>25</v>
      </c>
      <c r="H876">
        <v>217</v>
      </c>
      <c r="I876" t="s">
        <v>4</v>
      </c>
      <c r="J876">
        <v>0</v>
      </c>
      <c r="K876">
        <v>0</v>
      </c>
      <c r="L876" t="s">
        <v>3158</v>
      </c>
      <c r="M876">
        <v>83</v>
      </c>
      <c r="N876">
        <v>473</v>
      </c>
      <c r="O876" t="s">
        <v>4</v>
      </c>
      <c r="P876">
        <v>0</v>
      </c>
      <c r="Q876" t="s">
        <v>3157</v>
      </c>
      <c r="R876">
        <v>25</v>
      </c>
      <c r="S876" t="s">
        <v>4</v>
      </c>
      <c r="T876">
        <v>0</v>
      </c>
      <c r="U876" t="s">
        <v>4</v>
      </c>
      <c r="V876">
        <v>0</v>
      </c>
      <c r="W876" t="s">
        <v>3159</v>
      </c>
      <c r="X876">
        <v>270</v>
      </c>
      <c r="Y876" t="s">
        <v>4</v>
      </c>
      <c r="Z876" t="s">
        <v>4</v>
      </c>
      <c r="AA876" t="s">
        <v>3160</v>
      </c>
      <c r="AB876">
        <v>24436</v>
      </c>
      <c r="AC876">
        <v>337</v>
      </c>
      <c r="AD876">
        <v>10.865117</v>
      </c>
      <c r="AE876">
        <v>5</v>
      </c>
      <c r="AF876">
        <v>6</v>
      </c>
      <c r="AG876">
        <v>59</v>
      </c>
      <c r="AH876">
        <v>2</v>
      </c>
      <c r="AI876" t="s">
        <v>3161</v>
      </c>
      <c r="AJ876">
        <v>0.77700000000000002</v>
      </c>
      <c r="AK876" t="s">
        <v>4</v>
      </c>
      <c r="AL876" t="s">
        <v>4</v>
      </c>
    </row>
    <row r="877" spans="1:38" x14ac:dyDescent="0.25">
      <c r="A877" t="s">
        <v>3178</v>
      </c>
      <c r="B877" t="s">
        <v>4101</v>
      </c>
      <c r="C877" t="s">
        <v>1</v>
      </c>
      <c r="D877">
        <v>200</v>
      </c>
      <c r="E877" t="s">
        <v>2</v>
      </c>
      <c r="F877" t="s">
        <v>3179</v>
      </c>
      <c r="G877">
        <v>47</v>
      </c>
      <c r="H877">
        <v>388</v>
      </c>
      <c r="I877" t="s">
        <v>4</v>
      </c>
      <c r="J877">
        <v>0</v>
      </c>
      <c r="K877">
        <v>0</v>
      </c>
      <c r="L877" t="s">
        <v>3180</v>
      </c>
      <c r="M877">
        <v>155</v>
      </c>
      <c r="N877">
        <v>935</v>
      </c>
      <c r="O877" t="s">
        <v>4</v>
      </c>
      <c r="P877">
        <v>0</v>
      </c>
      <c r="Q877" t="s">
        <v>770</v>
      </c>
      <c r="R877">
        <v>12</v>
      </c>
      <c r="S877" t="s">
        <v>4</v>
      </c>
      <c r="T877">
        <v>0</v>
      </c>
      <c r="U877" t="s">
        <v>3181</v>
      </c>
      <c r="V877">
        <v>236</v>
      </c>
      <c r="W877" t="s">
        <v>3182</v>
      </c>
      <c r="X877">
        <v>68</v>
      </c>
      <c r="Y877" t="s">
        <v>4</v>
      </c>
      <c r="Z877" t="s">
        <v>4</v>
      </c>
      <c r="AA877" t="s">
        <v>4</v>
      </c>
      <c r="AB877">
        <v>54380</v>
      </c>
      <c r="AC877">
        <v>957</v>
      </c>
      <c r="AD877">
        <v>13.677822000000001</v>
      </c>
      <c r="AE877">
        <v>2</v>
      </c>
      <c r="AF877">
        <v>13</v>
      </c>
      <c r="AG877">
        <v>93</v>
      </c>
      <c r="AH877">
        <v>47</v>
      </c>
      <c r="AI877" t="s">
        <v>3183</v>
      </c>
      <c r="AJ877">
        <v>1.39</v>
      </c>
      <c r="AK877" t="s">
        <v>4</v>
      </c>
      <c r="AL877" t="s">
        <v>4</v>
      </c>
    </row>
    <row r="878" spans="1:38" x14ac:dyDescent="0.25">
      <c r="A878" t="s">
        <v>3184</v>
      </c>
      <c r="C878" t="s">
        <v>24</v>
      </c>
      <c r="D878">
        <v>301</v>
      </c>
      <c r="E878" t="s">
        <v>25</v>
      </c>
      <c r="F878" t="s">
        <v>4</v>
      </c>
      <c r="G878">
        <v>0</v>
      </c>
      <c r="H878">
        <v>0</v>
      </c>
      <c r="I878" t="s">
        <v>4</v>
      </c>
      <c r="J878">
        <v>0</v>
      </c>
      <c r="K878">
        <v>0</v>
      </c>
      <c r="L878" t="s">
        <v>4</v>
      </c>
      <c r="M878">
        <v>0</v>
      </c>
      <c r="N878">
        <v>0</v>
      </c>
      <c r="O878" t="s">
        <v>4</v>
      </c>
      <c r="P878">
        <v>0</v>
      </c>
      <c r="Q878" t="s">
        <v>4</v>
      </c>
      <c r="R878">
        <v>0</v>
      </c>
      <c r="S878" t="s">
        <v>4</v>
      </c>
      <c r="T878">
        <v>0</v>
      </c>
      <c r="U878" t="s">
        <v>4</v>
      </c>
      <c r="V878">
        <v>0</v>
      </c>
      <c r="W878" t="s">
        <v>4</v>
      </c>
      <c r="X878">
        <v>0</v>
      </c>
      <c r="Y878" t="s">
        <v>4</v>
      </c>
      <c r="Z878" t="s">
        <v>4</v>
      </c>
      <c r="AA878" t="s">
        <v>4</v>
      </c>
      <c r="AB878">
        <v>176</v>
      </c>
      <c r="AC878">
        <v>0</v>
      </c>
      <c r="AD878">
        <v>0</v>
      </c>
      <c r="AE878">
        <v>3</v>
      </c>
      <c r="AF878">
        <v>1</v>
      </c>
      <c r="AG878">
        <v>1</v>
      </c>
      <c r="AH878">
        <v>0</v>
      </c>
      <c r="AI878" t="s">
        <v>4</v>
      </c>
      <c r="AJ878">
        <v>5.7000000000000002E-2</v>
      </c>
      <c r="AK878" t="s">
        <v>4</v>
      </c>
      <c r="AL878" t="s">
        <v>3185</v>
      </c>
    </row>
    <row r="879" spans="1:38" x14ac:dyDescent="0.25">
      <c r="A879" t="s">
        <v>3185</v>
      </c>
      <c r="C879" t="s">
        <v>1</v>
      </c>
      <c r="D879">
        <v>301</v>
      </c>
      <c r="E879" t="s">
        <v>25</v>
      </c>
      <c r="F879" t="s">
        <v>4</v>
      </c>
      <c r="G879">
        <v>0</v>
      </c>
      <c r="H879">
        <v>0</v>
      </c>
      <c r="I879" t="s">
        <v>4</v>
      </c>
      <c r="J879">
        <v>0</v>
      </c>
      <c r="K879">
        <v>0</v>
      </c>
      <c r="L879" t="s">
        <v>4</v>
      </c>
      <c r="M879">
        <v>0</v>
      </c>
      <c r="N879">
        <v>0</v>
      </c>
      <c r="O879" t="s">
        <v>4</v>
      </c>
      <c r="P879">
        <v>0</v>
      </c>
      <c r="Q879" t="s">
        <v>4</v>
      </c>
      <c r="R879">
        <v>0</v>
      </c>
      <c r="S879" t="s">
        <v>4</v>
      </c>
      <c r="T879">
        <v>0</v>
      </c>
      <c r="U879" t="s">
        <v>4</v>
      </c>
      <c r="V879">
        <v>0</v>
      </c>
      <c r="W879" t="s">
        <v>4</v>
      </c>
      <c r="X879">
        <v>0</v>
      </c>
      <c r="Y879" t="s">
        <v>4</v>
      </c>
      <c r="Z879" t="s">
        <v>4</v>
      </c>
      <c r="AA879" t="s">
        <v>4</v>
      </c>
      <c r="AB879">
        <v>158</v>
      </c>
      <c r="AC879">
        <v>0</v>
      </c>
      <c r="AD879">
        <v>0</v>
      </c>
      <c r="AE879">
        <v>4</v>
      </c>
      <c r="AF879">
        <v>1</v>
      </c>
      <c r="AG879">
        <v>1</v>
      </c>
      <c r="AH879">
        <v>0</v>
      </c>
      <c r="AI879" t="s">
        <v>4</v>
      </c>
      <c r="AJ879">
        <v>0.40400000000000003</v>
      </c>
      <c r="AK879" t="s">
        <v>4</v>
      </c>
      <c r="AL879" t="s">
        <v>823</v>
      </c>
    </row>
    <row r="880" spans="1:38" x14ac:dyDescent="0.25">
      <c r="A880" t="s">
        <v>1676</v>
      </c>
      <c r="B880" t="s">
        <v>4100</v>
      </c>
      <c r="C880" t="s">
        <v>1</v>
      </c>
      <c r="D880">
        <v>200</v>
      </c>
      <c r="E880" t="s">
        <v>2</v>
      </c>
      <c r="F880" t="s">
        <v>1475</v>
      </c>
      <c r="G880">
        <v>14</v>
      </c>
      <c r="H880">
        <v>170</v>
      </c>
      <c r="I880" t="s">
        <v>4</v>
      </c>
      <c r="J880">
        <v>0</v>
      </c>
      <c r="K880">
        <v>0</v>
      </c>
      <c r="L880" t="s">
        <v>4</v>
      </c>
      <c r="M880">
        <v>0</v>
      </c>
      <c r="N880">
        <v>0</v>
      </c>
      <c r="O880" t="s">
        <v>4</v>
      </c>
      <c r="P880">
        <v>0</v>
      </c>
      <c r="Q880" t="s">
        <v>1497</v>
      </c>
      <c r="R880">
        <v>15</v>
      </c>
      <c r="S880" t="s">
        <v>4</v>
      </c>
      <c r="T880">
        <v>0</v>
      </c>
      <c r="U880" t="s">
        <v>151</v>
      </c>
      <c r="V880">
        <v>7</v>
      </c>
      <c r="W880" t="s">
        <v>152</v>
      </c>
      <c r="X880">
        <v>10</v>
      </c>
      <c r="Y880" t="s">
        <v>4</v>
      </c>
      <c r="Z880" t="s">
        <v>4</v>
      </c>
      <c r="AA880" t="s">
        <v>1676</v>
      </c>
      <c r="AB880">
        <v>74243</v>
      </c>
      <c r="AC880">
        <v>2070</v>
      </c>
      <c r="AD880">
        <v>21.051144000000001</v>
      </c>
      <c r="AE880">
        <v>2</v>
      </c>
      <c r="AF880">
        <v>209</v>
      </c>
      <c r="AG880">
        <v>233</v>
      </c>
      <c r="AH880">
        <v>10</v>
      </c>
      <c r="AI880" t="s">
        <v>3186</v>
      </c>
      <c r="AJ880">
        <v>0.53100000000000003</v>
      </c>
      <c r="AK880" t="s">
        <v>4</v>
      </c>
      <c r="AL880" t="s">
        <v>4</v>
      </c>
    </row>
    <row r="881" spans="1:38" x14ac:dyDescent="0.25">
      <c r="A881" t="s">
        <v>3187</v>
      </c>
      <c r="B881" t="s">
        <v>4093</v>
      </c>
      <c r="C881" t="s">
        <v>1</v>
      </c>
      <c r="D881">
        <v>200</v>
      </c>
      <c r="E881" t="s">
        <v>2</v>
      </c>
      <c r="F881" t="s">
        <v>3188</v>
      </c>
      <c r="G881">
        <v>37</v>
      </c>
      <c r="H881">
        <v>309</v>
      </c>
      <c r="I881" t="s">
        <v>4</v>
      </c>
      <c r="J881">
        <v>0</v>
      </c>
      <c r="K881">
        <v>0</v>
      </c>
      <c r="L881" t="s">
        <v>4</v>
      </c>
      <c r="M881">
        <v>0</v>
      </c>
      <c r="N881">
        <v>0</v>
      </c>
      <c r="O881" t="s">
        <v>4</v>
      </c>
      <c r="P881">
        <v>0</v>
      </c>
      <c r="Q881" t="s">
        <v>3188</v>
      </c>
      <c r="R881">
        <v>37</v>
      </c>
      <c r="S881" t="s">
        <v>4</v>
      </c>
      <c r="T881">
        <v>0</v>
      </c>
      <c r="U881" t="s">
        <v>152</v>
      </c>
      <c r="V881">
        <v>10</v>
      </c>
      <c r="W881" t="s">
        <v>428</v>
      </c>
      <c r="X881">
        <v>18</v>
      </c>
      <c r="Y881" t="s">
        <v>4</v>
      </c>
      <c r="Z881" t="s">
        <v>4</v>
      </c>
      <c r="AA881" t="s">
        <v>3187</v>
      </c>
      <c r="AB881">
        <v>31031</v>
      </c>
      <c r="AC881">
        <v>595</v>
      </c>
      <c r="AD881">
        <v>14.543521999999999</v>
      </c>
      <c r="AE881">
        <v>3</v>
      </c>
      <c r="AF881">
        <v>18</v>
      </c>
      <c r="AG881">
        <v>81</v>
      </c>
      <c r="AH881">
        <v>3</v>
      </c>
      <c r="AI881" t="s">
        <v>3189</v>
      </c>
      <c r="AJ881">
        <v>1.284</v>
      </c>
      <c r="AK881" t="s">
        <v>4</v>
      </c>
      <c r="AL881" t="s">
        <v>4</v>
      </c>
    </row>
    <row r="882" spans="1:38" x14ac:dyDescent="0.25">
      <c r="A882" t="s">
        <v>3190</v>
      </c>
      <c r="B882" t="s">
        <v>3782</v>
      </c>
      <c r="C882" t="s">
        <v>1</v>
      </c>
      <c r="D882">
        <v>200</v>
      </c>
      <c r="E882" t="s">
        <v>2</v>
      </c>
      <c r="F882" t="s">
        <v>3191</v>
      </c>
      <c r="G882">
        <v>75</v>
      </c>
      <c r="H882">
        <v>612</v>
      </c>
      <c r="I882" t="s">
        <v>4</v>
      </c>
      <c r="J882">
        <v>0</v>
      </c>
      <c r="K882">
        <v>0</v>
      </c>
      <c r="L882" t="s">
        <v>3192</v>
      </c>
      <c r="M882">
        <v>182</v>
      </c>
      <c r="N882">
        <v>1077</v>
      </c>
      <c r="O882" t="s">
        <v>4</v>
      </c>
      <c r="P882">
        <v>0</v>
      </c>
      <c r="Q882" t="s">
        <v>3191</v>
      </c>
      <c r="R882">
        <v>75</v>
      </c>
      <c r="S882" t="s">
        <v>4</v>
      </c>
      <c r="T882">
        <v>0</v>
      </c>
      <c r="U882" t="s">
        <v>4</v>
      </c>
      <c r="V882">
        <v>0</v>
      </c>
      <c r="W882" t="s">
        <v>3191</v>
      </c>
      <c r="X882">
        <v>75</v>
      </c>
      <c r="Y882" t="s">
        <v>4</v>
      </c>
      <c r="Z882" t="s">
        <v>4</v>
      </c>
      <c r="AA882" t="s">
        <v>3193</v>
      </c>
      <c r="AB882">
        <v>27451</v>
      </c>
      <c r="AC882">
        <v>667</v>
      </c>
      <c r="AD882">
        <v>17.846343999999998</v>
      </c>
      <c r="AE882">
        <v>4</v>
      </c>
      <c r="AF882">
        <v>8</v>
      </c>
      <c r="AG882">
        <v>59</v>
      </c>
      <c r="AH882">
        <v>4</v>
      </c>
      <c r="AI882" t="s">
        <v>3194</v>
      </c>
      <c r="AJ882">
        <v>1.038</v>
      </c>
      <c r="AK882" t="s">
        <v>4</v>
      </c>
      <c r="AL882" t="s">
        <v>4</v>
      </c>
    </row>
    <row r="883" spans="1:38" x14ac:dyDescent="0.25">
      <c r="A883" t="s">
        <v>3195</v>
      </c>
      <c r="B883" t="s">
        <v>3921</v>
      </c>
      <c r="C883" t="s">
        <v>1</v>
      </c>
      <c r="D883">
        <v>200</v>
      </c>
      <c r="E883" t="s">
        <v>2</v>
      </c>
      <c r="F883" t="s">
        <v>3196</v>
      </c>
      <c r="G883">
        <v>38</v>
      </c>
      <c r="H883">
        <v>360</v>
      </c>
      <c r="I883" t="s">
        <v>4</v>
      </c>
      <c r="J883">
        <v>0</v>
      </c>
      <c r="K883">
        <v>0</v>
      </c>
      <c r="L883" t="s">
        <v>4</v>
      </c>
      <c r="M883">
        <v>0</v>
      </c>
      <c r="N883">
        <v>0</v>
      </c>
      <c r="O883" t="s">
        <v>4</v>
      </c>
      <c r="P883">
        <v>0</v>
      </c>
      <c r="Q883" t="s">
        <v>3197</v>
      </c>
      <c r="R883">
        <v>23</v>
      </c>
      <c r="S883" t="s">
        <v>4</v>
      </c>
      <c r="T883">
        <v>0</v>
      </c>
      <c r="U883" t="s">
        <v>4</v>
      </c>
      <c r="V883">
        <v>0</v>
      </c>
      <c r="W883" t="s">
        <v>4</v>
      </c>
      <c r="X883">
        <v>0</v>
      </c>
      <c r="Y883" t="s">
        <v>4</v>
      </c>
      <c r="Z883" t="s">
        <v>4</v>
      </c>
      <c r="AA883" t="s">
        <v>3195</v>
      </c>
      <c r="AB883">
        <v>51733</v>
      </c>
      <c r="AC883">
        <v>938</v>
      </c>
      <c r="AD883">
        <v>14.466588</v>
      </c>
      <c r="AE883">
        <v>2</v>
      </c>
      <c r="AF883">
        <v>150</v>
      </c>
      <c r="AG883">
        <v>184</v>
      </c>
      <c r="AH883">
        <v>2</v>
      </c>
      <c r="AI883" t="s">
        <v>3198</v>
      </c>
      <c r="AJ883">
        <v>0.312</v>
      </c>
      <c r="AK883" t="s">
        <v>4</v>
      </c>
      <c r="AL883" t="s">
        <v>4</v>
      </c>
    </row>
    <row r="884" spans="1:38" x14ac:dyDescent="0.25">
      <c r="A884" t="s">
        <v>1737</v>
      </c>
      <c r="B884" t="s">
        <v>4024</v>
      </c>
      <c r="C884" t="s">
        <v>1</v>
      </c>
      <c r="D884">
        <v>200</v>
      </c>
      <c r="E884" t="s">
        <v>2</v>
      </c>
      <c r="F884" t="s">
        <v>879</v>
      </c>
      <c r="G884">
        <v>9</v>
      </c>
      <c r="H884">
        <v>93</v>
      </c>
      <c r="I884" t="s">
        <v>4</v>
      </c>
      <c r="J884">
        <v>0</v>
      </c>
      <c r="K884">
        <v>0</v>
      </c>
      <c r="L884" t="s">
        <v>4</v>
      </c>
      <c r="M884">
        <v>0</v>
      </c>
      <c r="N884">
        <v>0</v>
      </c>
      <c r="O884" t="s">
        <v>4</v>
      </c>
      <c r="P884">
        <v>0</v>
      </c>
      <c r="Q884" t="s">
        <v>879</v>
      </c>
      <c r="R884">
        <v>9</v>
      </c>
      <c r="S884" t="s">
        <v>4</v>
      </c>
      <c r="T884">
        <v>0</v>
      </c>
      <c r="U884" t="s">
        <v>4</v>
      </c>
      <c r="V884">
        <v>0</v>
      </c>
      <c r="W884" t="s">
        <v>101</v>
      </c>
      <c r="X884">
        <v>26</v>
      </c>
      <c r="Y884" t="s">
        <v>4</v>
      </c>
      <c r="Z884" t="s">
        <v>4</v>
      </c>
      <c r="AA884" t="s">
        <v>878</v>
      </c>
      <c r="AB884">
        <v>133771</v>
      </c>
      <c r="AC884">
        <v>1171</v>
      </c>
      <c r="AD884">
        <v>7.0508556000000002</v>
      </c>
      <c r="AE884">
        <v>2</v>
      </c>
      <c r="AF884">
        <v>12</v>
      </c>
      <c r="AG884">
        <v>105</v>
      </c>
      <c r="AH884">
        <v>243</v>
      </c>
      <c r="AI884" t="s">
        <v>880</v>
      </c>
      <c r="AJ884">
        <v>0.53300000000000003</v>
      </c>
      <c r="AK884" t="s">
        <v>4</v>
      </c>
      <c r="AL884" t="s">
        <v>4</v>
      </c>
    </row>
    <row r="885" spans="1:38" x14ac:dyDescent="0.25">
      <c r="A885" t="s">
        <v>3199</v>
      </c>
      <c r="B885" t="s">
        <v>3962</v>
      </c>
      <c r="C885" t="s">
        <v>1</v>
      </c>
      <c r="D885">
        <v>200</v>
      </c>
      <c r="E885" t="s">
        <v>2</v>
      </c>
      <c r="F885" t="s">
        <v>2927</v>
      </c>
      <c r="G885">
        <v>13</v>
      </c>
      <c r="H885">
        <v>132</v>
      </c>
      <c r="I885" t="s">
        <v>4</v>
      </c>
      <c r="J885">
        <v>0</v>
      </c>
      <c r="K885">
        <v>0</v>
      </c>
      <c r="L885" t="s">
        <v>2928</v>
      </c>
      <c r="M885">
        <v>155</v>
      </c>
      <c r="N885">
        <v>925</v>
      </c>
      <c r="O885" t="s">
        <v>4</v>
      </c>
      <c r="P885">
        <v>0</v>
      </c>
      <c r="Q885" t="s">
        <v>2929</v>
      </c>
      <c r="R885">
        <v>14</v>
      </c>
      <c r="S885" t="s">
        <v>4</v>
      </c>
      <c r="T885">
        <v>0</v>
      </c>
      <c r="U885" t="s">
        <v>151</v>
      </c>
      <c r="V885">
        <v>7</v>
      </c>
      <c r="W885" t="s">
        <v>152</v>
      </c>
      <c r="X885">
        <v>10</v>
      </c>
      <c r="Y885" t="s">
        <v>4</v>
      </c>
      <c r="Z885" t="s">
        <v>4</v>
      </c>
      <c r="AA885" t="s">
        <v>2930</v>
      </c>
      <c r="AB885">
        <v>153599</v>
      </c>
      <c r="AC885">
        <v>5146</v>
      </c>
      <c r="AD885">
        <v>23.765779999999999</v>
      </c>
      <c r="AE885">
        <v>3</v>
      </c>
      <c r="AF885">
        <v>210</v>
      </c>
      <c r="AG885">
        <v>309</v>
      </c>
      <c r="AH885">
        <v>10</v>
      </c>
      <c r="AI885" t="s">
        <v>2931</v>
      </c>
      <c r="AJ885">
        <v>0.46500000000000002</v>
      </c>
      <c r="AK885" t="s">
        <v>4</v>
      </c>
      <c r="AL885" t="s">
        <v>4</v>
      </c>
    </row>
    <row r="886" spans="1:38" x14ac:dyDescent="0.25">
      <c r="A886" t="s">
        <v>3193</v>
      </c>
      <c r="B886" t="s">
        <v>3782</v>
      </c>
      <c r="C886" t="s">
        <v>1</v>
      </c>
      <c r="D886">
        <v>200</v>
      </c>
      <c r="E886" t="s">
        <v>2</v>
      </c>
      <c r="F886" t="s">
        <v>3191</v>
      </c>
      <c r="G886">
        <v>75</v>
      </c>
      <c r="H886">
        <v>612</v>
      </c>
      <c r="I886" t="s">
        <v>4</v>
      </c>
      <c r="J886">
        <v>0</v>
      </c>
      <c r="K886">
        <v>0</v>
      </c>
      <c r="L886" t="s">
        <v>3192</v>
      </c>
      <c r="M886">
        <v>182</v>
      </c>
      <c r="N886">
        <v>1077</v>
      </c>
      <c r="O886" t="s">
        <v>4</v>
      </c>
      <c r="P886">
        <v>0</v>
      </c>
      <c r="Q886" t="s">
        <v>3191</v>
      </c>
      <c r="R886">
        <v>75</v>
      </c>
      <c r="S886" t="s">
        <v>4</v>
      </c>
      <c r="T886">
        <v>0</v>
      </c>
      <c r="U886" t="s">
        <v>4</v>
      </c>
      <c r="V886">
        <v>0</v>
      </c>
      <c r="W886" t="s">
        <v>3191</v>
      </c>
      <c r="X886">
        <v>75</v>
      </c>
      <c r="Y886" t="s">
        <v>4</v>
      </c>
      <c r="Z886" t="s">
        <v>4</v>
      </c>
      <c r="AA886" t="s">
        <v>3193</v>
      </c>
      <c r="AB886">
        <v>27451</v>
      </c>
      <c r="AC886">
        <v>667</v>
      </c>
      <c r="AD886">
        <v>17.846343999999998</v>
      </c>
      <c r="AE886">
        <v>5</v>
      </c>
      <c r="AF886">
        <v>6</v>
      </c>
      <c r="AG886">
        <v>59</v>
      </c>
      <c r="AH886">
        <v>4</v>
      </c>
      <c r="AI886" t="s">
        <v>3194</v>
      </c>
      <c r="AJ886">
        <v>1.002</v>
      </c>
      <c r="AK886" t="s">
        <v>4</v>
      </c>
      <c r="AL886" t="s">
        <v>4</v>
      </c>
    </row>
    <row r="887" spans="1:38" x14ac:dyDescent="0.25">
      <c r="A887" t="s">
        <v>3200</v>
      </c>
      <c r="B887" t="s">
        <v>3755</v>
      </c>
      <c r="C887" t="s">
        <v>1</v>
      </c>
      <c r="D887">
        <v>200</v>
      </c>
      <c r="E887" t="s">
        <v>2</v>
      </c>
      <c r="F887" t="s">
        <v>3201</v>
      </c>
      <c r="G887">
        <v>37</v>
      </c>
      <c r="H887">
        <v>300</v>
      </c>
      <c r="I887" t="s">
        <v>4</v>
      </c>
      <c r="J887">
        <v>0</v>
      </c>
      <c r="K887">
        <v>0</v>
      </c>
      <c r="L887" t="s">
        <v>3202</v>
      </c>
      <c r="M887">
        <v>148</v>
      </c>
      <c r="N887">
        <v>876</v>
      </c>
      <c r="O887" t="s">
        <v>4</v>
      </c>
      <c r="P887">
        <v>0</v>
      </c>
      <c r="Q887" t="s">
        <v>3203</v>
      </c>
      <c r="R887">
        <v>71</v>
      </c>
      <c r="S887" t="s">
        <v>4</v>
      </c>
      <c r="T887">
        <v>0</v>
      </c>
      <c r="U887" t="s">
        <v>3204</v>
      </c>
      <c r="V887">
        <v>37</v>
      </c>
      <c r="W887" t="s">
        <v>4</v>
      </c>
      <c r="X887">
        <v>0</v>
      </c>
      <c r="Y887" t="s">
        <v>4</v>
      </c>
      <c r="Z887" t="s">
        <v>4</v>
      </c>
      <c r="AA887" t="s">
        <v>4</v>
      </c>
      <c r="AB887">
        <v>26228</v>
      </c>
      <c r="AC887">
        <v>428</v>
      </c>
      <c r="AD887">
        <v>12.578161</v>
      </c>
      <c r="AE887">
        <v>2</v>
      </c>
      <c r="AF887">
        <v>57</v>
      </c>
      <c r="AG887">
        <v>68</v>
      </c>
      <c r="AH887">
        <v>2</v>
      </c>
      <c r="AI887" t="s">
        <v>3205</v>
      </c>
      <c r="AJ887">
        <v>0.2</v>
      </c>
      <c r="AK887" t="s">
        <v>4</v>
      </c>
      <c r="AL887" t="s">
        <v>4</v>
      </c>
    </row>
    <row r="888" spans="1:38" x14ac:dyDescent="0.25">
      <c r="A888" t="s">
        <v>3206</v>
      </c>
      <c r="B888" t="s">
        <v>3922</v>
      </c>
      <c r="C888" t="s">
        <v>1</v>
      </c>
      <c r="D888">
        <v>200</v>
      </c>
      <c r="E888" t="s">
        <v>2</v>
      </c>
      <c r="F888" t="s">
        <v>3207</v>
      </c>
      <c r="G888">
        <v>54</v>
      </c>
      <c r="H888">
        <v>491</v>
      </c>
      <c r="I888" t="s">
        <v>4</v>
      </c>
      <c r="J888">
        <v>0</v>
      </c>
      <c r="K888">
        <v>0</v>
      </c>
      <c r="L888" t="s">
        <v>4</v>
      </c>
      <c r="M888">
        <v>0</v>
      </c>
      <c r="N888">
        <v>0</v>
      </c>
      <c r="O888" t="s">
        <v>4</v>
      </c>
      <c r="P888">
        <v>0</v>
      </c>
      <c r="Q888" t="s">
        <v>3208</v>
      </c>
      <c r="R888">
        <v>39</v>
      </c>
      <c r="S888" t="s">
        <v>4</v>
      </c>
      <c r="T888">
        <v>0</v>
      </c>
      <c r="U888" t="s">
        <v>4</v>
      </c>
      <c r="V888">
        <v>0</v>
      </c>
      <c r="W888" t="s">
        <v>4</v>
      </c>
      <c r="X888">
        <v>0</v>
      </c>
      <c r="Y888" t="s">
        <v>4</v>
      </c>
      <c r="Z888" t="s">
        <v>4</v>
      </c>
      <c r="AA888" t="s">
        <v>3206</v>
      </c>
      <c r="AB888">
        <v>53950</v>
      </c>
      <c r="AC888">
        <v>1045</v>
      </c>
      <c r="AD888">
        <v>15.145504000000001</v>
      </c>
      <c r="AE888">
        <v>2</v>
      </c>
      <c r="AF888">
        <v>151</v>
      </c>
      <c r="AG888">
        <v>185</v>
      </c>
      <c r="AH888">
        <v>2</v>
      </c>
      <c r="AI888" t="s">
        <v>3209</v>
      </c>
      <c r="AJ888">
        <v>0.754</v>
      </c>
      <c r="AK888" t="s">
        <v>4</v>
      </c>
      <c r="AL888" t="s">
        <v>4</v>
      </c>
    </row>
    <row r="889" spans="1:38" x14ac:dyDescent="0.25">
      <c r="A889" t="s">
        <v>3210</v>
      </c>
      <c r="B889" t="s">
        <v>3755</v>
      </c>
      <c r="C889" t="s">
        <v>1</v>
      </c>
      <c r="D889">
        <v>200</v>
      </c>
      <c r="E889" t="s">
        <v>2</v>
      </c>
      <c r="F889" t="s">
        <v>3142</v>
      </c>
      <c r="G889">
        <v>22</v>
      </c>
      <c r="H889">
        <v>186</v>
      </c>
      <c r="I889" t="s">
        <v>4</v>
      </c>
      <c r="J889">
        <v>0</v>
      </c>
      <c r="K889">
        <v>0</v>
      </c>
      <c r="L889" t="s">
        <v>4</v>
      </c>
      <c r="M889">
        <v>0</v>
      </c>
      <c r="N889">
        <v>0</v>
      </c>
      <c r="O889" t="s">
        <v>4</v>
      </c>
      <c r="P889">
        <v>0</v>
      </c>
      <c r="Q889" t="s">
        <v>3142</v>
      </c>
      <c r="R889">
        <v>22</v>
      </c>
      <c r="S889" t="s">
        <v>4</v>
      </c>
      <c r="T889">
        <v>0</v>
      </c>
      <c r="U889" t="s">
        <v>3211</v>
      </c>
      <c r="V889">
        <v>80</v>
      </c>
      <c r="W889" t="s">
        <v>4</v>
      </c>
      <c r="X889">
        <v>0</v>
      </c>
      <c r="Y889" t="s">
        <v>4</v>
      </c>
      <c r="Z889" t="s">
        <v>4</v>
      </c>
      <c r="AA889" t="s">
        <v>4</v>
      </c>
      <c r="AB889">
        <v>27080</v>
      </c>
      <c r="AC889">
        <v>459</v>
      </c>
      <c r="AD889">
        <v>12.732644000000001</v>
      </c>
      <c r="AE889">
        <v>3</v>
      </c>
      <c r="AF889">
        <v>17</v>
      </c>
      <c r="AG889">
        <v>80</v>
      </c>
      <c r="AH889">
        <v>2</v>
      </c>
      <c r="AI889" t="s">
        <v>3212</v>
      </c>
      <c r="AJ889">
        <v>0.95699999999999996</v>
      </c>
      <c r="AK889" t="s">
        <v>4</v>
      </c>
      <c r="AL889" t="s">
        <v>4</v>
      </c>
    </row>
    <row r="890" spans="1:38" x14ac:dyDescent="0.25">
      <c r="A890" t="s">
        <v>3213</v>
      </c>
      <c r="B890" t="s">
        <v>3786</v>
      </c>
      <c r="C890" t="s">
        <v>1</v>
      </c>
      <c r="D890">
        <v>200</v>
      </c>
      <c r="E890" t="s">
        <v>2</v>
      </c>
      <c r="F890" t="s">
        <v>3214</v>
      </c>
      <c r="G890">
        <v>61</v>
      </c>
      <c r="H890">
        <v>510</v>
      </c>
      <c r="I890" t="s">
        <v>4</v>
      </c>
      <c r="J890">
        <v>0</v>
      </c>
      <c r="K890">
        <v>0</v>
      </c>
      <c r="L890" t="s">
        <v>3215</v>
      </c>
      <c r="M890">
        <v>49</v>
      </c>
      <c r="N890">
        <v>306</v>
      </c>
      <c r="O890" t="s">
        <v>4</v>
      </c>
      <c r="P890">
        <v>0</v>
      </c>
      <c r="Q890" t="s">
        <v>3214</v>
      </c>
      <c r="R890">
        <v>61</v>
      </c>
      <c r="S890" t="s">
        <v>4</v>
      </c>
      <c r="T890">
        <v>0</v>
      </c>
      <c r="U890" t="s">
        <v>4</v>
      </c>
      <c r="V890">
        <v>0</v>
      </c>
      <c r="W890" t="s">
        <v>3214</v>
      </c>
      <c r="X890">
        <v>61</v>
      </c>
      <c r="Y890" t="s">
        <v>4</v>
      </c>
      <c r="Z890" t="s">
        <v>4</v>
      </c>
      <c r="AA890" t="s">
        <v>3216</v>
      </c>
      <c r="AB890">
        <v>26802</v>
      </c>
      <c r="AC890">
        <v>656</v>
      </c>
      <c r="AD890">
        <v>17.34572</v>
      </c>
      <c r="AE890">
        <v>4</v>
      </c>
      <c r="AF890">
        <v>8</v>
      </c>
      <c r="AG890">
        <v>59</v>
      </c>
      <c r="AH890">
        <v>2</v>
      </c>
      <c r="AI890" t="s">
        <v>3217</v>
      </c>
      <c r="AJ890">
        <v>0.745</v>
      </c>
      <c r="AK890" t="s">
        <v>4</v>
      </c>
      <c r="AL890" t="s">
        <v>4</v>
      </c>
    </row>
    <row r="891" spans="1:38" x14ac:dyDescent="0.25">
      <c r="A891" t="s">
        <v>3218</v>
      </c>
      <c r="B891" t="s">
        <v>3981</v>
      </c>
      <c r="C891" t="s">
        <v>1</v>
      </c>
      <c r="D891">
        <v>200</v>
      </c>
      <c r="E891" t="s">
        <v>2</v>
      </c>
      <c r="F891" t="s">
        <v>3219</v>
      </c>
      <c r="G891">
        <v>25</v>
      </c>
      <c r="H891">
        <v>250</v>
      </c>
      <c r="I891" t="s">
        <v>4</v>
      </c>
      <c r="J891">
        <v>0</v>
      </c>
      <c r="K891">
        <v>0</v>
      </c>
      <c r="L891" t="s">
        <v>4</v>
      </c>
      <c r="M891">
        <v>0</v>
      </c>
      <c r="N891">
        <v>0</v>
      </c>
      <c r="O891" t="s">
        <v>4</v>
      </c>
      <c r="P891">
        <v>0</v>
      </c>
      <c r="Q891" t="s">
        <v>3220</v>
      </c>
      <c r="R891">
        <v>26</v>
      </c>
      <c r="S891" t="s">
        <v>4</v>
      </c>
      <c r="T891">
        <v>0</v>
      </c>
      <c r="U891" t="s">
        <v>151</v>
      </c>
      <c r="V891">
        <v>7</v>
      </c>
      <c r="W891" t="s">
        <v>152</v>
      </c>
      <c r="X891">
        <v>10</v>
      </c>
      <c r="Y891" t="s">
        <v>4</v>
      </c>
      <c r="Z891" t="s">
        <v>4</v>
      </c>
      <c r="AA891" t="s">
        <v>3218</v>
      </c>
      <c r="AB891">
        <v>58492</v>
      </c>
      <c r="AC891">
        <v>1554</v>
      </c>
      <c r="AD891">
        <v>20.216439999999999</v>
      </c>
      <c r="AE891">
        <v>2</v>
      </c>
      <c r="AF891">
        <v>200</v>
      </c>
      <c r="AG891">
        <v>229</v>
      </c>
      <c r="AH891">
        <v>4</v>
      </c>
      <c r="AI891" t="s">
        <v>3221</v>
      </c>
      <c r="AJ891">
        <v>0.436</v>
      </c>
      <c r="AK891" t="s">
        <v>4</v>
      </c>
      <c r="AL891" t="s">
        <v>4</v>
      </c>
    </row>
    <row r="892" spans="1:38" x14ac:dyDescent="0.25">
      <c r="A892" t="s">
        <v>3222</v>
      </c>
      <c r="B892" t="s">
        <v>3925</v>
      </c>
      <c r="C892" t="s">
        <v>1</v>
      </c>
      <c r="D892">
        <v>200</v>
      </c>
      <c r="E892" t="s">
        <v>2</v>
      </c>
      <c r="F892" t="s">
        <v>3223</v>
      </c>
      <c r="G892">
        <v>51</v>
      </c>
      <c r="H892">
        <v>460</v>
      </c>
      <c r="I892" t="s">
        <v>4</v>
      </c>
      <c r="J892">
        <v>0</v>
      </c>
      <c r="K892">
        <v>0</v>
      </c>
      <c r="L892" t="s">
        <v>4</v>
      </c>
      <c r="M892">
        <v>0</v>
      </c>
      <c r="N892">
        <v>0</v>
      </c>
      <c r="O892" t="s">
        <v>4</v>
      </c>
      <c r="P892">
        <v>0</v>
      </c>
      <c r="Q892" t="s">
        <v>3224</v>
      </c>
      <c r="R892">
        <v>36</v>
      </c>
      <c r="S892" t="s">
        <v>4</v>
      </c>
      <c r="T892">
        <v>0</v>
      </c>
      <c r="U892" t="s">
        <v>4</v>
      </c>
      <c r="V892">
        <v>0</v>
      </c>
      <c r="W892" t="s">
        <v>4</v>
      </c>
      <c r="X892">
        <v>0</v>
      </c>
      <c r="Y892" t="s">
        <v>4</v>
      </c>
      <c r="Z892" t="s">
        <v>4</v>
      </c>
      <c r="AA892" t="s">
        <v>3222</v>
      </c>
      <c r="AB892">
        <v>52926</v>
      </c>
      <c r="AC892">
        <v>999</v>
      </c>
      <c r="AD892">
        <v>14.833920000000001</v>
      </c>
      <c r="AE892">
        <v>2</v>
      </c>
      <c r="AF892">
        <v>151</v>
      </c>
      <c r="AG892">
        <v>182</v>
      </c>
      <c r="AH892">
        <v>2</v>
      </c>
      <c r="AI892" t="s">
        <v>3225</v>
      </c>
      <c r="AJ892">
        <v>0.214</v>
      </c>
      <c r="AK892" t="s">
        <v>4</v>
      </c>
      <c r="AL892" t="s">
        <v>4</v>
      </c>
    </row>
    <row r="893" spans="1:38" x14ac:dyDescent="0.25">
      <c r="A893" t="s">
        <v>3216</v>
      </c>
      <c r="B893" t="s">
        <v>3786</v>
      </c>
      <c r="C893" t="s">
        <v>1</v>
      </c>
      <c r="D893">
        <v>200</v>
      </c>
      <c r="E893" t="s">
        <v>2</v>
      </c>
      <c r="F893" t="s">
        <v>3214</v>
      </c>
      <c r="G893">
        <v>61</v>
      </c>
      <c r="H893">
        <v>510</v>
      </c>
      <c r="I893" t="s">
        <v>4</v>
      </c>
      <c r="J893">
        <v>0</v>
      </c>
      <c r="K893">
        <v>0</v>
      </c>
      <c r="L893" t="s">
        <v>3215</v>
      </c>
      <c r="M893">
        <v>49</v>
      </c>
      <c r="N893">
        <v>306</v>
      </c>
      <c r="O893" t="s">
        <v>4</v>
      </c>
      <c r="P893">
        <v>0</v>
      </c>
      <c r="Q893" t="s">
        <v>3214</v>
      </c>
      <c r="R893">
        <v>61</v>
      </c>
      <c r="S893" t="s">
        <v>4</v>
      </c>
      <c r="T893">
        <v>0</v>
      </c>
      <c r="U893" t="s">
        <v>4</v>
      </c>
      <c r="V893">
        <v>0</v>
      </c>
      <c r="W893" t="s">
        <v>3214</v>
      </c>
      <c r="X893">
        <v>61</v>
      </c>
      <c r="Y893" t="s">
        <v>4</v>
      </c>
      <c r="Z893" t="s">
        <v>4</v>
      </c>
      <c r="AA893" t="s">
        <v>3216</v>
      </c>
      <c r="AB893">
        <v>26802</v>
      </c>
      <c r="AC893">
        <v>656</v>
      </c>
      <c r="AD893">
        <v>17.34572</v>
      </c>
      <c r="AE893">
        <v>5</v>
      </c>
      <c r="AF893">
        <v>6</v>
      </c>
      <c r="AG893">
        <v>59</v>
      </c>
      <c r="AH893">
        <v>2</v>
      </c>
      <c r="AI893" t="s">
        <v>3217</v>
      </c>
      <c r="AJ893">
        <v>1.0209999999999999</v>
      </c>
      <c r="AK893" t="s">
        <v>4</v>
      </c>
      <c r="AL893" t="s">
        <v>4</v>
      </c>
    </row>
    <row r="894" spans="1:38" x14ac:dyDescent="0.25">
      <c r="A894" t="s">
        <v>3226</v>
      </c>
      <c r="B894" t="s">
        <v>3959</v>
      </c>
      <c r="C894" t="s">
        <v>1</v>
      </c>
      <c r="D894">
        <v>200</v>
      </c>
      <c r="E894" t="s">
        <v>2</v>
      </c>
      <c r="F894" t="s">
        <v>3227</v>
      </c>
      <c r="G894">
        <v>13</v>
      </c>
      <c r="H894">
        <v>143</v>
      </c>
      <c r="I894" t="s">
        <v>4</v>
      </c>
      <c r="J894">
        <v>0</v>
      </c>
      <c r="K894">
        <v>0</v>
      </c>
      <c r="L894" t="s">
        <v>4</v>
      </c>
      <c r="M894">
        <v>0</v>
      </c>
      <c r="N894">
        <v>0</v>
      </c>
      <c r="O894" t="s">
        <v>4</v>
      </c>
      <c r="P894">
        <v>0</v>
      </c>
      <c r="Q894" t="s">
        <v>3228</v>
      </c>
      <c r="R894">
        <v>14</v>
      </c>
      <c r="S894" t="s">
        <v>4</v>
      </c>
      <c r="T894">
        <v>0</v>
      </c>
      <c r="U894" t="s">
        <v>151</v>
      </c>
      <c r="V894">
        <v>7</v>
      </c>
      <c r="W894" t="s">
        <v>152</v>
      </c>
      <c r="X894">
        <v>10</v>
      </c>
      <c r="Y894" t="s">
        <v>4</v>
      </c>
      <c r="Z894" t="s">
        <v>4</v>
      </c>
      <c r="AA894" t="s">
        <v>3226</v>
      </c>
      <c r="AB894">
        <v>49627</v>
      </c>
      <c r="AC894">
        <v>952</v>
      </c>
      <c r="AD894">
        <v>15.513733</v>
      </c>
      <c r="AE894">
        <v>2</v>
      </c>
      <c r="AF894">
        <v>189</v>
      </c>
      <c r="AG894">
        <v>228</v>
      </c>
      <c r="AH894">
        <v>3</v>
      </c>
      <c r="AI894" t="s">
        <v>3229</v>
      </c>
      <c r="AJ894">
        <v>1.3</v>
      </c>
      <c r="AK894" t="s">
        <v>4</v>
      </c>
      <c r="AL894" t="s">
        <v>4</v>
      </c>
    </row>
    <row r="895" spans="1:38" x14ac:dyDescent="0.25">
      <c r="A895" t="s">
        <v>3230</v>
      </c>
      <c r="B895" t="s">
        <v>3823</v>
      </c>
      <c r="C895" t="s">
        <v>1</v>
      </c>
      <c r="D895">
        <v>200</v>
      </c>
      <c r="E895" t="s">
        <v>2</v>
      </c>
      <c r="F895" t="s">
        <v>3231</v>
      </c>
      <c r="G895">
        <v>105</v>
      </c>
      <c r="H895">
        <v>933</v>
      </c>
      <c r="I895" t="s">
        <v>4</v>
      </c>
      <c r="J895">
        <v>0</v>
      </c>
      <c r="K895">
        <v>0</v>
      </c>
      <c r="L895" t="s">
        <v>4</v>
      </c>
      <c r="M895">
        <v>0</v>
      </c>
      <c r="N895">
        <v>0</v>
      </c>
      <c r="O895" t="s">
        <v>4</v>
      </c>
      <c r="P895">
        <v>0</v>
      </c>
      <c r="Q895" t="s">
        <v>3232</v>
      </c>
      <c r="R895">
        <v>86</v>
      </c>
      <c r="S895" t="s">
        <v>4</v>
      </c>
      <c r="T895">
        <v>0</v>
      </c>
      <c r="U895" t="s">
        <v>3233</v>
      </c>
      <c r="V895">
        <v>220</v>
      </c>
      <c r="W895" t="s">
        <v>4</v>
      </c>
      <c r="X895">
        <v>0</v>
      </c>
      <c r="Y895" t="s">
        <v>4</v>
      </c>
      <c r="Z895" t="s">
        <v>4</v>
      </c>
      <c r="AA895" t="s">
        <v>4</v>
      </c>
      <c r="AB895">
        <v>27587</v>
      </c>
      <c r="AC895">
        <v>741</v>
      </c>
      <c r="AD895">
        <v>19.371442999999999</v>
      </c>
      <c r="AE895">
        <v>1</v>
      </c>
      <c r="AF895">
        <v>6</v>
      </c>
      <c r="AG895">
        <v>57</v>
      </c>
      <c r="AH895">
        <v>5</v>
      </c>
      <c r="AI895" t="s">
        <v>3234</v>
      </c>
      <c r="AJ895">
        <v>0.92700000000000005</v>
      </c>
      <c r="AK895" t="s">
        <v>4</v>
      </c>
      <c r="AL895" t="s">
        <v>4</v>
      </c>
    </row>
    <row r="896" spans="1:38" x14ac:dyDescent="0.25">
      <c r="A896" t="s">
        <v>3235</v>
      </c>
      <c r="B896" t="s">
        <v>0</v>
      </c>
      <c r="C896" t="s">
        <v>1</v>
      </c>
      <c r="D896">
        <v>200</v>
      </c>
      <c r="E896" t="s">
        <v>2</v>
      </c>
      <c r="F896" t="s">
        <v>770</v>
      </c>
      <c r="G896">
        <v>12</v>
      </c>
      <c r="H896">
        <v>96</v>
      </c>
      <c r="I896" t="s">
        <v>4</v>
      </c>
      <c r="J896">
        <v>0</v>
      </c>
      <c r="K896">
        <v>0</v>
      </c>
      <c r="L896" t="s">
        <v>4</v>
      </c>
      <c r="M896">
        <v>0</v>
      </c>
      <c r="N896">
        <v>0</v>
      </c>
      <c r="O896" t="s">
        <v>4</v>
      </c>
      <c r="P896">
        <v>0</v>
      </c>
      <c r="Q896" t="s">
        <v>770</v>
      </c>
      <c r="R896">
        <v>12</v>
      </c>
      <c r="S896" t="s">
        <v>4</v>
      </c>
      <c r="T896">
        <v>0</v>
      </c>
      <c r="U896" t="s">
        <v>3236</v>
      </c>
      <c r="V896">
        <v>153</v>
      </c>
      <c r="W896" t="s">
        <v>3237</v>
      </c>
      <c r="X896">
        <v>34</v>
      </c>
      <c r="Y896" t="s">
        <v>4</v>
      </c>
      <c r="Z896" t="s">
        <v>4</v>
      </c>
      <c r="AA896" t="s">
        <v>4</v>
      </c>
      <c r="AB896">
        <v>52010</v>
      </c>
      <c r="AC896">
        <v>888</v>
      </c>
      <c r="AD896">
        <v>13.633917</v>
      </c>
      <c r="AE896">
        <v>3</v>
      </c>
      <c r="AF896">
        <v>9</v>
      </c>
      <c r="AG896">
        <v>87</v>
      </c>
      <c r="AH896">
        <v>46</v>
      </c>
      <c r="AI896" t="s">
        <v>3238</v>
      </c>
      <c r="AJ896">
        <v>1.17</v>
      </c>
      <c r="AK896" t="s">
        <v>4</v>
      </c>
      <c r="AL896" t="s">
        <v>4</v>
      </c>
    </row>
    <row r="897" spans="1:38" x14ac:dyDescent="0.25">
      <c r="A897" t="s">
        <v>3239</v>
      </c>
      <c r="B897" t="s">
        <v>4157</v>
      </c>
      <c r="C897" t="s">
        <v>1</v>
      </c>
      <c r="D897">
        <v>200</v>
      </c>
      <c r="E897" t="s">
        <v>2</v>
      </c>
      <c r="F897" t="s">
        <v>3240</v>
      </c>
      <c r="G897">
        <v>42</v>
      </c>
      <c r="H897">
        <v>314</v>
      </c>
      <c r="I897" t="s">
        <v>4</v>
      </c>
      <c r="J897">
        <v>0</v>
      </c>
      <c r="K897">
        <v>0</v>
      </c>
      <c r="L897" t="s">
        <v>3241</v>
      </c>
      <c r="M897">
        <v>157</v>
      </c>
      <c r="N897">
        <v>854</v>
      </c>
      <c r="O897" t="s">
        <v>4</v>
      </c>
      <c r="P897">
        <v>0</v>
      </c>
      <c r="Q897" t="s">
        <v>445</v>
      </c>
      <c r="R897">
        <v>44</v>
      </c>
      <c r="S897" t="s">
        <v>3242</v>
      </c>
      <c r="T897">
        <v>52</v>
      </c>
      <c r="U897" t="s">
        <v>447</v>
      </c>
      <c r="V897">
        <v>37</v>
      </c>
      <c r="W897" t="s">
        <v>448</v>
      </c>
      <c r="X897">
        <v>22</v>
      </c>
      <c r="Y897" t="s">
        <v>4</v>
      </c>
      <c r="Z897" t="s">
        <v>4</v>
      </c>
      <c r="AA897" t="s">
        <v>4</v>
      </c>
      <c r="AB897">
        <v>28703</v>
      </c>
      <c r="AC897">
        <v>481</v>
      </c>
      <c r="AD897">
        <v>11.94997</v>
      </c>
      <c r="AE897">
        <v>1</v>
      </c>
      <c r="AF897">
        <v>899</v>
      </c>
      <c r="AG897">
        <v>67</v>
      </c>
      <c r="AH897">
        <v>2</v>
      </c>
      <c r="AI897" t="s">
        <v>3243</v>
      </c>
      <c r="AJ897">
        <v>0.36399999999999999</v>
      </c>
      <c r="AK897" t="s">
        <v>4</v>
      </c>
      <c r="AL897" t="s">
        <v>4</v>
      </c>
    </row>
    <row r="898" spans="1:38" x14ac:dyDescent="0.25">
      <c r="A898" t="s">
        <v>3244</v>
      </c>
      <c r="B898" t="s">
        <v>0</v>
      </c>
      <c r="C898" t="s">
        <v>1</v>
      </c>
      <c r="D898">
        <v>200</v>
      </c>
      <c r="E898" t="s">
        <v>2</v>
      </c>
      <c r="F898" t="s">
        <v>3245</v>
      </c>
      <c r="G898">
        <v>59</v>
      </c>
      <c r="H898">
        <v>488</v>
      </c>
      <c r="I898" t="s">
        <v>4</v>
      </c>
      <c r="J898">
        <v>0</v>
      </c>
      <c r="K898">
        <v>0</v>
      </c>
      <c r="L898" t="s">
        <v>3246</v>
      </c>
      <c r="M898">
        <v>72</v>
      </c>
      <c r="N898">
        <v>420</v>
      </c>
      <c r="O898" t="s">
        <v>4</v>
      </c>
      <c r="P898">
        <v>0</v>
      </c>
      <c r="Q898" t="s">
        <v>3247</v>
      </c>
      <c r="R898">
        <v>57</v>
      </c>
      <c r="S898" t="s">
        <v>4</v>
      </c>
      <c r="T898">
        <v>0</v>
      </c>
      <c r="U898" t="s">
        <v>3248</v>
      </c>
      <c r="V898">
        <v>16</v>
      </c>
      <c r="W898" t="s">
        <v>3249</v>
      </c>
      <c r="X898">
        <v>14</v>
      </c>
      <c r="Y898" t="s">
        <v>4</v>
      </c>
      <c r="Z898" t="s">
        <v>4</v>
      </c>
      <c r="AA898" t="s">
        <v>4</v>
      </c>
      <c r="AB898">
        <v>37752</v>
      </c>
      <c r="AC898">
        <v>948</v>
      </c>
      <c r="AD898">
        <v>19.169846</v>
      </c>
      <c r="AE898">
        <v>2</v>
      </c>
      <c r="AF898">
        <v>13</v>
      </c>
      <c r="AG898">
        <v>89</v>
      </c>
      <c r="AH898">
        <v>2</v>
      </c>
      <c r="AI898" t="s">
        <v>3250</v>
      </c>
      <c r="AJ898">
        <v>0.32800000000000001</v>
      </c>
      <c r="AK898" t="s">
        <v>4</v>
      </c>
      <c r="AL898" t="s">
        <v>4</v>
      </c>
    </row>
    <row r="899" spans="1:38" x14ac:dyDescent="0.25">
      <c r="A899" t="s">
        <v>3251</v>
      </c>
      <c r="B899" t="s">
        <v>3802</v>
      </c>
      <c r="C899" t="s">
        <v>1</v>
      </c>
      <c r="D899">
        <v>200</v>
      </c>
      <c r="E899" t="s">
        <v>2</v>
      </c>
      <c r="F899" t="s">
        <v>1329</v>
      </c>
      <c r="G899">
        <v>64</v>
      </c>
      <c r="H899">
        <v>551</v>
      </c>
      <c r="I899" t="s">
        <v>4</v>
      </c>
      <c r="J899">
        <v>0</v>
      </c>
      <c r="K899">
        <v>0</v>
      </c>
      <c r="L899" t="s">
        <v>1330</v>
      </c>
      <c r="M899">
        <v>127</v>
      </c>
      <c r="N899">
        <v>725</v>
      </c>
      <c r="O899" t="s">
        <v>4</v>
      </c>
      <c r="P899">
        <v>0</v>
      </c>
      <c r="Q899" t="s">
        <v>4</v>
      </c>
      <c r="R899">
        <v>0</v>
      </c>
      <c r="S899" t="s">
        <v>4</v>
      </c>
      <c r="T899">
        <v>0</v>
      </c>
      <c r="U899" t="s">
        <v>4</v>
      </c>
      <c r="V899">
        <v>0</v>
      </c>
      <c r="W899" t="s">
        <v>4</v>
      </c>
      <c r="X899">
        <v>0</v>
      </c>
      <c r="Y899" t="s">
        <v>4</v>
      </c>
      <c r="Z899" t="s">
        <v>4</v>
      </c>
      <c r="AA899" t="s">
        <v>4</v>
      </c>
      <c r="AB899">
        <v>23606</v>
      </c>
      <c r="AC899">
        <v>276</v>
      </c>
      <c r="AD899">
        <v>9.1544519999999991</v>
      </c>
      <c r="AE899">
        <v>2</v>
      </c>
      <c r="AF899">
        <v>4</v>
      </c>
      <c r="AG899">
        <v>56</v>
      </c>
      <c r="AH899">
        <v>2</v>
      </c>
      <c r="AI899" t="s">
        <v>1331</v>
      </c>
      <c r="AJ899">
        <v>0.98699999999999999</v>
      </c>
      <c r="AK899" t="s">
        <v>4</v>
      </c>
      <c r="AL899" t="s">
        <v>4</v>
      </c>
    </row>
    <row r="900" spans="1:38" x14ac:dyDescent="0.25">
      <c r="A900" t="s">
        <v>3252</v>
      </c>
      <c r="B900" t="s">
        <v>3794</v>
      </c>
      <c r="C900" t="s">
        <v>1</v>
      </c>
      <c r="D900">
        <v>200</v>
      </c>
      <c r="E900" t="s">
        <v>2</v>
      </c>
      <c r="F900" t="s">
        <v>3253</v>
      </c>
      <c r="G900">
        <v>29</v>
      </c>
      <c r="H900">
        <v>294</v>
      </c>
      <c r="I900" t="s">
        <v>4</v>
      </c>
      <c r="J900">
        <v>0</v>
      </c>
      <c r="K900">
        <v>0</v>
      </c>
      <c r="L900" t="s">
        <v>3254</v>
      </c>
      <c r="M900">
        <v>154</v>
      </c>
      <c r="N900">
        <v>953</v>
      </c>
      <c r="O900" t="s">
        <v>4</v>
      </c>
      <c r="P900">
        <v>0</v>
      </c>
      <c r="Q900" t="s">
        <v>3253</v>
      </c>
      <c r="R900">
        <v>29</v>
      </c>
      <c r="S900" t="s">
        <v>4</v>
      </c>
      <c r="T900">
        <v>0</v>
      </c>
      <c r="U900" t="s">
        <v>3255</v>
      </c>
      <c r="V900">
        <v>75</v>
      </c>
      <c r="W900" t="s">
        <v>4</v>
      </c>
      <c r="X900">
        <v>0</v>
      </c>
      <c r="Y900" t="s">
        <v>4</v>
      </c>
      <c r="Z900" t="s">
        <v>4</v>
      </c>
      <c r="AA900" t="s">
        <v>4</v>
      </c>
      <c r="AB900">
        <v>25437</v>
      </c>
      <c r="AC900">
        <v>377</v>
      </c>
      <c r="AD900">
        <v>11.302433000000001</v>
      </c>
      <c r="AE900">
        <v>2</v>
      </c>
      <c r="AF900">
        <v>18</v>
      </c>
      <c r="AG900">
        <v>70</v>
      </c>
      <c r="AH900">
        <v>2</v>
      </c>
      <c r="AI900" t="s">
        <v>3256</v>
      </c>
      <c r="AJ900">
        <v>0.26300000000000001</v>
      </c>
      <c r="AK900" t="s">
        <v>4</v>
      </c>
      <c r="AL900" t="s">
        <v>4</v>
      </c>
    </row>
    <row r="901" spans="1:38" x14ac:dyDescent="0.25">
      <c r="A901" t="s">
        <v>3257</v>
      </c>
      <c r="C901" t="s">
        <v>24</v>
      </c>
      <c r="D901">
        <v>301</v>
      </c>
      <c r="E901" t="s">
        <v>25</v>
      </c>
      <c r="F901" t="s">
        <v>4</v>
      </c>
      <c r="G901">
        <v>0</v>
      </c>
      <c r="H901">
        <v>0</v>
      </c>
      <c r="I901" t="s">
        <v>4</v>
      </c>
      <c r="J901">
        <v>0</v>
      </c>
      <c r="K901">
        <v>0</v>
      </c>
      <c r="L901" t="s">
        <v>4</v>
      </c>
      <c r="M901">
        <v>0</v>
      </c>
      <c r="N901">
        <v>0</v>
      </c>
      <c r="O901" t="s">
        <v>4</v>
      </c>
      <c r="P901">
        <v>0</v>
      </c>
      <c r="Q901" t="s">
        <v>4</v>
      </c>
      <c r="R901">
        <v>0</v>
      </c>
      <c r="S901" t="s">
        <v>4</v>
      </c>
      <c r="T901">
        <v>0</v>
      </c>
      <c r="U901" t="s">
        <v>4</v>
      </c>
      <c r="V901">
        <v>0</v>
      </c>
      <c r="W901" t="s">
        <v>4</v>
      </c>
      <c r="X901">
        <v>0</v>
      </c>
      <c r="Y901" t="s">
        <v>4</v>
      </c>
      <c r="Z901" t="s">
        <v>4</v>
      </c>
      <c r="AA901" t="s">
        <v>4</v>
      </c>
      <c r="AB901">
        <v>229</v>
      </c>
      <c r="AC901">
        <v>0</v>
      </c>
      <c r="AD901">
        <v>0</v>
      </c>
      <c r="AE901">
        <v>3</v>
      </c>
      <c r="AF901">
        <v>1</v>
      </c>
      <c r="AG901">
        <v>1</v>
      </c>
      <c r="AH901">
        <v>0</v>
      </c>
      <c r="AI901" t="s">
        <v>4</v>
      </c>
      <c r="AJ901">
        <v>1.4E-2</v>
      </c>
      <c r="AK901" t="s">
        <v>4</v>
      </c>
      <c r="AL901" t="s">
        <v>3258</v>
      </c>
    </row>
    <row r="902" spans="1:38" x14ac:dyDescent="0.25">
      <c r="A902" t="s">
        <v>3259</v>
      </c>
      <c r="B902" t="s">
        <v>3830</v>
      </c>
      <c r="C902" t="s">
        <v>1</v>
      </c>
      <c r="D902">
        <v>200</v>
      </c>
      <c r="E902" t="s">
        <v>2</v>
      </c>
      <c r="F902" t="s">
        <v>3260</v>
      </c>
      <c r="G902">
        <v>56</v>
      </c>
      <c r="H902">
        <v>467</v>
      </c>
      <c r="I902" t="s">
        <v>4</v>
      </c>
      <c r="J902">
        <v>0</v>
      </c>
      <c r="K902">
        <v>0</v>
      </c>
      <c r="L902" t="s">
        <v>4</v>
      </c>
      <c r="M902">
        <v>0</v>
      </c>
      <c r="N902">
        <v>0</v>
      </c>
      <c r="O902" t="s">
        <v>4</v>
      </c>
      <c r="P902">
        <v>0</v>
      </c>
      <c r="Q902" t="s">
        <v>3261</v>
      </c>
      <c r="R902">
        <v>41</v>
      </c>
      <c r="S902" t="s">
        <v>4</v>
      </c>
      <c r="T902">
        <v>0</v>
      </c>
      <c r="U902" t="s">
        <v>152</v>
      </c>
      <c r="V902">
        <v>10</v>
      </c>
      <c r="W902" t="s">
        <v>4</v>
      </c>
      <c r="X902">
        <v>0</v>
      </c>
      <c r="Y902" t="s">
        <v>4</v>
      </c>
      <c r="Z902" t="s">
        <v>4</v>
      </c>
      <c r="AA902" t="s">
        <v>3259</v>
      </c>
      <c r="AB902">
        <v>51575</v>
      </c>
      <c r="AC902">
        <v>1025</v>
      </c>
      <c r="AD902">
        <v>15.612215000000001</v>
      </c>
      <c r="AE902">
        <v>2</v>
      </c>
      <c r="AF902">
        <v>150</v>
      </c>
      <c r="AG902">
        <v>181</v>
      </c>
      <c r="AH902">
        <v>2</v>
      </c>
      <c r="AI902" t="s">
        <v>3262</v>
      </c>
      <c r="AJ902">
        <v>0.73699999999999999</v>
      </c>
      <c r="AK902" t="s">
        <v>4</v>
      </c>
      <c r="AL902" t="s">
        <v>4</v>
      </c>
    </row>
    <row r="903" spans="1:38" x14ac:dyDescent="0.25">
      <c r="A903" t="s">
        <v>3263</v>
      </c>
      <c r="B903" t="s">
        <v>3765</v>
      </c>
      <c r="C903" t="s">
        <v>1</v>
      </c>
      <c r="D903">
        <v>200</v>
      </c>
      <c r="E903" t="s">
        <v>2</v>
      </c>
      <c r="F903" t="s">
        <v>3264</v>
      </c>
      <c r="G903">
        <v>23</v>
      </c>
      <c r="H903">
        <v>163</v>
      </c>
      <c r="I903" t="s">
        <v>4</v>
      </c>
      <c r="J903">
        <v>0</v>
      </c>
      <c r="K903">
        <v>0</v>
      </c>
      <c r="L903" t="s">
        <v>3265</v>
      </c>
      <c r="M903">
        <v>177</v>
      </c>
      <c r="N903">
        <v>1044</v>
      </c>
      <c r="O903" t="s">
        <v>4</v>
      </c>
      <c r="P903">
        <v>0</v>
      </c>
      <c r="Q903" t="s">
        <v>3264</v>
      </c>
      <c r="R903">
        <v>23</v>
      </c>
      <c r="S903" t="s">
        <v>4</v>
      </c>
      <c r="T903">
        <v>0</v>
      </c>
      <c r="U903" t="s">
        <v>4</v>
      </c>
      <c r="V903">
        <v>0</v>
      </c>
      <c r="W903" t="s">
        <v>3266</v>
      </c>
      <c r="X903">
        <v>176</v>
      </c>
      <c r="Y903" t="s">
        <v>4</v>
      </c>
      <c r="Z903" t="s">
        <v>4</v>
      </c>
      <c r="AA903" t="s">
        <v>3267</v>
      </c>
      <c r="AB903">
        <v>28119</v>
      </c>
      <c r="AC903">
        <v>791</v>
      </c>
      <c r="AD903">
        <v>20.335004999999999</v>
      </c>
      <c r="AE903">
        <v>2</v>
      </c>
      <c r="AF903">
        <v>12</v>
      </c>
      <c r="AG903">
        <v>60</v>
      </c>
      <c r="AH903">
        <v>2</v>
      </c>
      <c r="AI903" t="s">
        <v>3268</v>
      </c>
      <c r="AJ903">
        <v>0.92200000000000004</v>
      </c>
      <c r="AK903" t="s">
        <v>4</v>
      </c>
      <c r="AL903" t="s">
        <v>4</v>
      </c>
    </row>
    <row r="904" spans="1:38" x14ac:dyDescent="0.25">
      <c r="A904" t="s">
        <v>3269</v>
      </c>
      <c r="B904" t="s">
        <v>3760</v>
      </c>
      <c r="C904" t="s">
        <v>1</v>
      </c>
      <c r="D904">
        <v>200</v>
      </c>
      <c r="E904" t="s">
        <v>2</v>
      </c>
      <c r="F904" t="s">
        <v>100</v>
      </c>
      <c r="G904">
        <v>10</v>
      </c>
      <c r="H904">
        <v>85</v>
      </c>
      <c r="I904" t="s">
        <v>4</v>
      </c>
      <c r="J904">
        <v>0</v>
      </c>
      <c r="K904">
        <v>0</v>
      </c>
      <c r="L904" t="s">
        <v>4</v>
      </c>
      <c r="M904">
        <v>0</v>
      </c>
      <c r="N904">
        <v>0</v>
      </c>
      <c r="O904" t="s">
        <v>4</v>
      </c>
      <c r="P904">
        <v>0</v>
      </c>
      <c r="Q904" t="s">
        <v>100</v>
      </c>
      <c r="R904">
        <v>10</v>
      </c>
      <c r="S904" t="s">
        <v>4</v>
      </c>
      <c r="T904">
        <v>0</v>
      </c>
      <c r="U904" t="s">
        <v>4</v>
      </c>
      <c r="V904">
        <v>0</v>
      </c>
      <c r="W904" t="s">
        <v>101</v>
      </c>
      <c r="X904">
        <v>26</v>
      </c>
      <c r="Y904" t="s">
        <v>4</v>
      </c>
      <c r="Z904" t="s">
        <v>4</v>
      </c>
      <c r="AA904" t="s">
        <v>99</v>
      </c>
      <c r="AB904">
        <v>121175</v>
      </c>
      <c r="AC904">
        <v>1227</v>
      </c>
      <c r="AD904">
        <v>8.0618940000000006</v>
      </c>
      <c r="AE904">
        <v>2</v>
      </c>
      <c r="AF904">
        <v>11</v>
      </c>
      <c r="AG904">
        <v>100</v>
      </c>
      <c r="AH904">
        <v>244</v>
      </c>
      <c r="AI904" t="s">
        <v>102</v>
      </c>
      <c r="AJ904">
        <v>6.1689999999999996</v>
      </c>
      <c r="AK904" t="s">
        <v>4</v>
      </c>
      <c r="AL904" t="s">
        <v>4</v>
      </c>
    </row>
    <row r="905" spans="1:38" x14ac:dyDescent="0.25">
      <c r="A905" t="s">
        <v>1126</v>
      </c>
      <c r="B905" t="s">
        <v>3788</v>
      </c>
      <c r="C905" t="s">
        <v>1</v>
      </c>
      <c r="D905">
        <v>200</v>
      </c>
      <c r="E905" t="s">
        <v>2</v>
      </c>
      <c r="F905" t="s">
        <v>1124</v>
      </c>
      <c r="G905">
        <v>54</v>
      </c>
      <c r="H905">
        <v>461</v>
      </c>
      <c r="I905" t="s">
        <v>4</v>
      </c>
      <c r="J905">
        <v>0</v>
      </c>
      <c r="K905">
        <v>0</v>
      </c>
      <c r="L905" t="s">
        <v>1125</v>
      </c>
      <c r="M905">
        <v>128</v>
      </c>
      <c r="N905">
        <v>739</v>
      </c>
      <c r="O905" t="s">
        <v>4</v>
      </c>
      <c r="P905">
        <v>0</v>
      </c>
      <c r="Q905" t="s">
        <v>1124</v>
      </c>
      <c r="R905">
        <v>54</v>
      </c>
      <c r="S905" t="s">
        <v>4</v>
      </c>
      <c r="T905">
        <v>0</v>
      </c>
      <c r="U905" t="s">
        <v>4</v>
      </c>
      <c r="V905">
        <v>0</v>
      </c>
      <c r="W905" t="s">
        <v>1124</v>
      </c>
      <c r="X905">
        <v>54</v>
      </c>
      <c r="Y905" t="s">
        <v>4</v>
      </c>
      <c r="Z905" t="s">
        <v>4</v>
      </c>
      <c r="AA905" t="s">
        <v>1126</v>
      </c>
      <c r="AB905">
        <v>27188</v>
      </c>
      <c r="AC905">
        <v>666</v>
      </c>
      <c r="AD905">
        <v>17.827718999999998</v>
      </c>
      <c r="AE905">
        <v>6</v>
      </c>
      <c r="AF905">
        <v>6</v>
      </c>
      <c r="AG905">
        <v>59</v>
      </c>
      <c r="AH905">
        <v>3</v>
      </c>
      <c r="AI905" t="s">
        <v>1127</v>
      </c>
      <c r="AJ905">
        <v>0.873</v>
      </c>
      <c r="AK905" t="s">
        <v>4</v>
      </c>
      <c r="AL905" t="s">
        <v>4</v>
      </c>
    </row>
    <row r="906" spans="1:38" x14ac:dyDescent="0.25">
      <c r="A906" t="s">
        <v>3270</v>
      </c>
      <c r="B906" t="s">
        <v>3819</v>
      </c>
      <c r="C906" t="s">
        <v>1</v>
      </c>
      <c r="D906">
        <v>200</v>
      </c>
      <c r="E906" t="s">
        <v>2</v>
      </c>
      <c r="F906" t="s">
        <v>3271</v>
      </c>
      <c r="G906">
        <v>42</v>
      </c>
      <c r="H906">
        <v>358</v>
      </c>
      <c r="I906" t="s">
        <v>4</v>
      </c>
      <c r="J906">
        <v>0</v>
      </c>
      <c r="K906">
        <v>0</v>
      </c>
      <c r="L906" t="s">
        <v>3272</v>
      </c>
      <c r="M906">
        <v>170</v>
      </c>
      <c r="N906">
        <v>1030</v>
      </c>
      <c r="O906" t="s">
        <v>4</v>
      </c>
      <c r="P906">
        <v>0</v>
      </c>
      <c r="Q906" t="s">
        <v>4</v>
      </c>
      <c r="R906">
        <v>0</v>
      </c>
      <c r="S906" t="s">
        <v>4</v>
      </c>
      <c r="T906">
        <v>0</v>
      </c>
      <c r="U906" t="s">
        <v>3273</v>
      </c>
      <c r="V906">
        <v>88</v>
      </c>
      <c r="W906" t="s">
        <v>3274</v>
      </c>
      <c r="X906">
        <v>54</v>
      </c>
      <c r="Y906" t="s">
        <v>4</v>
      </c>
      <c r="Z906" t="s">
        <v>4</v>
      </c>
      <c r="AA906" t="s">
        <v>4</v>
      </c>
      <c r="AB906">
        <v>36880</v>
      </c>
      <c r="AC906">
        <v>1584</v>
      </c>
      <c r="AD906">
        <v>29.772234000000001</v>
      </c>
      <c r="AE906">
        <v>1</v>
      </c>
      <c r="AF906">
        <v>868</v>
      </c>
      <c r="AG906">
        <v>91</v>
      </c>
      <c r="AH906">
        <v>2</v>
      </c>
      <c r="AI906" t="s">
        <v>3275</v>
      </c>
      <c r="AJ906">
        <v>0.19400000000000001</v>
      </c>
      <c r="AK906" t="s">
        <v>4</v>
      </c>
      <c r="AL906" t="s">
        <v>4</v>
      </c>
    </row>
    <row r="907" spans="1:38" x14ac:dyDescent="0.25">
      <c r="A907" t="s">
        <v>3276</v>
      </c>
      <c r="B907" t="s">
        <v>4075</v>
      </c>
      <c r="C907" t="s">
        <v>1</v>
      </c>
      <c r="D907">
        <v>200</v>
      </c>
      <c r="E907" t="s">
        <v>2</v>
      </c>
      <c r="F907" t="s">
        <v>3277</v>
      </c>
      <c r="G907">
        <v>11</v>
      </c>
      <c r="H907">
        <v>96</v>
      </c>
      <c r="I907" t="s">
        <v>4</v>
      </c>
      <c r="J907">
        <v>0</v>
      </c>
      <c r="K907">
        <v>0</v>
      </c>
      <c r="L907" t="s">
        <v>4</v>
      </c>
      <c r="M907">
        <v>0</v>
      </c>
      <c r="N907">
        <v>0</v>
      </c>
      <c r="O907" t="s">
        <v>4</v>
      </c>
      <c r="P907">
        <v>0</v>
      </c>
      <c r="Q907" t="s">
        <v>3278</v>
      </c>
      <c r="R907">
        <v>12</v>
      </c>
      <c r="S907" t="s">
        <v>4</v>
      </c>
      <c r="T907">
        <v>0</v>
      </c>
      <c r="U907" t="s">
        <v>151</v>
      </c>
      <c r="V907">
        <v>7</v>
      </c>
      <c r="W907" t="s">
        <v>152</v>
      </c>
      <c r="X907">
        <v>10</v>
      </c>
      <c r="Y907" t="s">
        <v>4</v>
      </c>
      <c r="Z907" t="s">
        <v>4</v>
      </c>
      <c r="AA907" t="s">
        <v>3276</v>
      </c>
      <c r="AB907">
        <v>186825</v>
      </c>
      <c r="AC907">
        <v>3248</v>
      </c>
      <c r="AD907">
        <v>10.529640000000001</v>
      </c>
      <c r="AE907">
        <v>2</v>
      </c>
      <c r="AF907">
        <v>199</v>
      </c>
      <c r="AG907">
        <v>230</v>
      </c>
      <c r="AH907">
        <v>8</v>
      </c>
      <c r="AI907" t="s">
        <v>3279</v>
      </c>
      <c r="AJ907">
        <v>0.21</v>
      </c>
      <c r="AK907" t="s">
        <v>4</v>
      </c>
      <c r="AL907" t="s">
        <v>4</v>
      </c>
    </row>
    <row r="908" spans="1:38" x14ac:dyDescent="0.25">
      <c r="A908" t="s">
        <v>3280</v>
      </c>
      <c r="B908" t="s">
        <v>3814</v>
      </c>
      <c r="C908" t="s">
        <v>1</v>
      </c>
      <c r="D908">
        <v>200</v>
      </c>
      <c r="E908" t="s">
        <v>2</v>
      </c>
      <c r="F908" t="s">
        <v>3281</v>
      </c>
      <c r="G908">
        <v>36</v>
      </c>
      <c r="H908">
        <v>284</v>
      </c>
      <c r="I908" t="s">
        <v>4</v>
      </c>
      <c r="J908">
        <v>0</v>
      </c>
      <c r="K908">
        <v>0</v>
      </c>
      <c r="L908" t="s">
        <v>3282</v>
      </c>
      <c r="M908">
        <v>154</v>
      </c>
      <c r="N908">
        <v>859</v>
      </c>
      <c r="O908" t="s">
        <v>4</v>
      </c>
      <c r="P908">
        <v>0</v>
      </c>
      <c r="Q908" t="s">
        <v>3283</v>
      </c>
      <c r="R908">
        <v>36</v>
      </c>
      <c r="S908" t="s">
        <v>4</v>
      </c>
      <c r="T908">
        <v>0</v>
      </c>
      <c r="U908" t="s">
        <v>3284</v>
      </c>
      <c r="V908">
        <v>102</v>
      </c>
      <c r="W908" t="s">
        <v>3285</v>
      </c>
      <c r="X908">
        <v>129</v>
      </c>
      <c r="Y908" t="s">
        <v>4</v>
      </c>
      <c r="Z908" t="s">
        <v>4</v>
      </c>
      <c r="AA908" t="s">
        <v>4</v>
      </c>
      <c r="AB908">
        <v>26699</v>
      </c>
      <c r="AC908">
        <v>475</v>
      </c>
      <c r="AD908">
        <v>13.783288000000001</v>
      </c>
      <c r="AE908">
        <v>2</v>
      </c>
      <c r="AF908">
        <v>55</v>
      </c>
      <c r="AG908">
        <v>68</v>
      </c>
      <c r="AH908">
        <v>4</v>
      </c>
      <c r="AI908" t="s">
        <v>3286</v>
      </c>
      <c r="AJ908">
        <v>1.0029999999999999</v>
      </c>
      <c r="AK908" t="s">
        <v>4</v>
      </c>
      <c r="AL908" t="s">
        <v>4</v>
      </c>
    </row>
    <row r="909" spans="1:38" x14ac:dyDescent="0.25">
      <c r="A909" t="s">
        <v>3287</v>
      </c>
      <c r="B909" t="s">
        <v>3819</v>
      </c>
      <c r="C909" t="s">
        <v>1</v>
      </c>
      <c r="D909">
        <v>200</v>
      </c>
      <c r="E909" t="s">
        <v>2</v>
      </c>
      <c r="F909" t="s">
        <v>3288</v>
      </c>
      <c r="G909">
        <v>97</v>
      </c>
      <c r="H909">
        <v>769</v>
      </c>
      <c r="I909" t="s">
        <v>4</v>
      </c>
      <c r="J909">
        <v>0</v>
      </c>
      <c r="K909">
        <v>0</v>
      </c>
      <c r="L909" t="s">
        <v>4</v>
      </c>
      <c r="M909">
        <v>0</v>
      </c>
      <c r="N909">
        <v>0</v>
      </c>
      <c r="O909" t="s">
        <v>4</v>
      </c>
      <c r="P909">
        <v>0</v>
      </c>
      <c r="Q909" t="s">
        <v>3289</v>
      </c>
      <c r="R909">
        <v>78</v>
      </c>
      <c r="S909" t="s">
        <v>4</v>
      </c>
      <c r="T909">
        <v>0</v>
      </c>
      <c r="U909" t="s">
        <v>3290</v>
      </c>
      <c r="V909">
        <v>265</v>
      </c>
      <c r="W909" t="s">
        <v>4</v>
      </c>
      <c r="X909">
        <v>0</v>
      </c>
      <c r="Y909" t="s">
        <v>4</v>
      </c>
      <c r="Z909" t="s">
        <v>4</v>
      </c>
      <c r="AA909" t="s">
        <v>4</v>
      </c>
      <c r="AB909">
        <v>26154</v>
      </c>
      <c r="AC909">
        <v>547</v>
      </c>
      <c r="AD909">
        <v>15.511968</v>
      </c>
      <c r="AE909">
        <v>2</v>
      </c>
      <c r="AF909">
        <v>4</v>
      </c>
      <c r="AG909">
        <v>57</v>
      </c>
      <c r="AH909">
        <v>3</v>
      </c>
      <c r="AI909" t="s">
        <v>3291</v>
      </c>
      <c r="AJ909">
        <v>0.48</v>
      </c>
      <c r="AK909" t="s">
        <v>4</v>
      </c>
      <c r="AL909" t="s">
        <v>4</v>
      </c>
    </row>
    <row r="910" spans="1:38" x14ac:dyDescent="0.25">
      <c r="A910" t="s">
        <v>3267</v>
      </c>
      <c r="B910" t="s">
        <v>3765</v>
      </c>
      <c r="C910" t="s">
        <v>1</v>
      </c>
      <c r="D910">
        <v>200</v>
      </c>
      <c r="E910" t="s">
        <v>2</v>
      </c>
      <c r="F910" t="s">
        <v>3264</v>
      </c>
      <c r="G910">
        <v>23</v>
      </c>
      <c r="H910">
        <v>163</v>
      </c>
      <c r="I910" t="s">
        <v>4</v>
      </c>
      <c r="J910">
        <v>0</v>
      </c>
      <c r="K910">
        <v>0</v>
      </c>
      <c r="L910" t="s">
        <v>3265</v>
      </c>
      <c r="M910">
        <v>177</v>
      </c>
      <c r="N910">
        <v>1044</v>
      </c>
      <c r="O910" t="s">
        <v>4</v>
      </c>
      <c r="P910">
        <v>0</v>
      </c>
      <c r="Q910" t="s">
        <v>3264</v>
      </c>
      <c r="R910">
        <v>23</v>
      </c>
      <c r="S910" t="s">
        <v>4</v>
      </c>
      <c r="T910">
        <v>0</v>
      </c>
      <c r="U910" t="s">
        <v>4</v>
      </c>
      <c r="V910">
        <v>0</v>
      </c>
      <c r="W910" t="s">
        <v>3266</v>
      </c>
      <c r="X910">
        <v>176</v>
      </c>
      <c r="Y910" t="s">
        <v>4</v>
      </c>
      <c r="Z910" t="s">
        <v>4</v>
      </c>
      <c r="AA910" t="s">
        <v>3267</v>
      </c>
      <c r="AB910">
        <v>28119</v>
      </c>
      <c r="AC910">
        <v>791</v>
      </c>
      <c r="AD910">
        <v>20.335004999999999</v>
      </c>
      <c r="AE910">
        <v>3</v>
      </c>
      <c r="AF910">
        <v>6</v>
      </c>
      <c r="AG910">
        <v>60</v>
      </c>
      <c r="AH910">
        <v>2</v>
      </c>
      <c r="AI910" t="s">
        <v>3268</v>
      </c>
      <c r="AJ910">
        <v>0.89</v>
      </c>
      <c r="AK910" t="s">
        <v>4</v>
      </c>
      <c r="AL910" t="s">
        <v>4</v>
      </c>
    </row>
    <row r="911" spans="1:38" x14ac:dyDescent="0.25">
      <c r="A911" t="s">
        <v>3292</v>
      </c>
      <c r="B911" t="s">
        <v>3819</v>
      </c>
      <c r="C911" t="s">
        <v>1</v>
      </c>
      <c r="D911">
        <v>200</v>
      </c>
      <c r="E911" t="s">
        <v>2</v>
      </c>
      <c r="F911" t="s">
        <v>3293</v>
      </c>
      <c r="G911">
        <v>127</v>
      </c>
      <c r="H911">
        <v>1058</v>
      </c>
      <c r="I911" t="s">
        <v>4</v>
      </c>
      <c r="J911">
        <v>0</v>
      </c>
      <c r="K911">
        <v>0</v>
      </c>
      <c r="L911" t="s">
        <v>4</v>
      </c>
      <c r="M911">
        <v>0</v>
      </c>
      <c r="N911">
        <v>0</v>
      </c>
      <c r="O911" t="s">
        <v>4</v>
      </c>
      <c r="P911">
        <v>0</v>
      </c>
      <c r="Q911" t="s">
        <v>3294</v>
      </c>
      <c r="R911">
        <v>108</v>
      </c>
      <c r="S911" t="s">
        <v>4</v>
      </c>
      <c r="T911">
        <v>0</v>
      </c>
      <c r="U911" t="s">
        <v>4</v>
      </c>
      <c r="V911">
        <v>0</v>
      </c>
      <c r="W911" t="s">
        <v>4</v>
      </c>
      <c r="X911">
        <v>0</v>
      </c>
      <c r="Y911" t="s">
        <v>4</v>
      </c>
      <c r="Z911" t="s">
        <v>4</v>
      </c>
      <c r="AA911" t="s">
        <v>4</v>
      </c>
      <c r="AB911">
        <v>30295</v>
      </c>
      <c r="AC911">
        <v>1116</v>
      </c>
      <c r="AD911">
        <v>25.601583000000002</v>
      </c>
      <c r="AE911">
        <v>2</v>
      </c>
      <c r="AF911">
        <v>4</v>
      </c>
      <c r="AG911">
        <v>57</v>
      </c>
      <c r="AH911">
        <v>2</v>
      </c>
      <c r="AI911" t="s">
        <v>3295</v>
      </c>
      <c r="AJ911">
        <v>1.3140000000000001</v>
      </c>
      <c r="AK911" t="s">
        <v>4</v>
      </c>
      <c r="AL911" t="s">
        <v>4</v>
      </c>
    </row>
    <row r="912" spans="1:38" x14ac:dyDescent="0.25">
      <c r="A912" t="s">
        <v>3296</v>
      </c>
      <c r="B912" t="s">
        <v>3819</v>
      </c>
      <c r="C912" t="s">
        <v>1</v>
      </c>
      <c r="D912">
        <v>200</v>
      </c>
      <c r="E912" t="s">
        <v>2</v>
      </c>
      <c r="F912" t="s">
        <v>3297</v>
      </c>
      <c r="G912">
        <v>74</v>
      </c>
      <c r="H912">
        <v>661</v>
      </c>
      <c r="I912" t="s">
        <v>4</v>
      </c>
      <c r="J912">
        <v>0</v>
      </c>
      <c r="K912">
        <v>0</v>
      </c>
      <c r="L912" t="s">
        <v>4</v>
      </c>
      <c r="M912">
        <v>0</v>
      </c>
      <c r="N912">
        <v>0</v>
      </c>
      <c r="O912" t="s">
        <v>4</v>
      </c>
      <c r="P912">
        <v>0</v>
      </c>
      <c r="Q912" t="s">
        <v>3298</v>
      </c>
      <c r="R912">
        <v>55</v>
      </c>
      <c r="S912" t="s">
        <v>4</v>
      </c>
      <c r="T912">
        <v>0</v>
      </c>
      <c r="U912" t="s">
        <v>3299</v>
      </c>
      <c r="V912">
        <v>289</v>
      </c>
      <c r="W912" t="s">
        <v>4</v>
      </c>
      <c r="X912">
        <v>0</v>
      </c>
      <c r="Y912" t="s">
        <v>4</v>
      </c>
      <c r="Z912" t="s">
        <v>4</v>
      </c>
      <c r="AA912" t="s">
        <v>4</v>
      </c>
      <c r="AB912">
        <v>27930</v>
      </c>
      <c r="AC912">
        <v>813</v>
      </c>
      <c r="AD912">
        <v>20.408162999999998</v>
      </c>
      <c r="AE912">
        <v>2</v>
      </c>
      <c r="AF912">
        <v>4</v>
      </c>
      <c r="AG912">
        <v>58</v>
      </c>
      <c r="AH912">
        <v>3</v>
      </c>
      <c r="AI912" t="s">
        <v>3300</v>
      </c>
      <c r="AJ912">
        <v>1.587</v>
      </c>
      <c r="AK912" t="s">
        <v>4</v>
      </c>
      <c r="AL912" t="s">
        <v>4</v>
      </c>
    </row>
    <row r="913" spans="1:38" x14ac:dyDescent="0.25">
      <c r="A913" t="s">
        <v>3301</v>
      </c>
      <c r="C913" t="s">
        <v>24</v>
      </c>
      <c r="D913">
        <v>301</v>
      </c>
      <c r="E913" t="s">
        <v>25</v>
      </c>
      <c r="F913" t="s">
        <v>4</v>
      </c>
      <c r="G913">
        <v>0</v>
      </c>
      <c r="H913">
        <v>0</v>
      </c>
      <c r="I913" t="s">
        <v>4</v>
      </c>
      <c r="J913">
        <v>0</v>
      </c>
      <c r="K913">
        <v>0</v>
      </c>
      <c r="L913" t="s">
        <v>4</v>
      </c>
      <c r="M913">
        <v>0</v>
      </c>
      <c r="N913">
        <v>0</v>
      </c>
      <c r="O913" t="s">
        <v>4</v>
      </c>
      <c r="P913">
        <v>0</v>
      </c>
      <c r="Q913" t="s">
        <v>4</v>
      </c>
      <c r="R913">
        <v>0</v>
      </c>
      <c r="S913" t="s">
        <v>4</v>
      </c>
      <c r="T913">
        <v>0</v>
      </c>
      <c r="U913" t="s">
        <v>4</v>
      </c>
      <c r="V913">
        <v>0</v>
      </c>
      <c r="W913" t="s">
        <v>4</v>
      </c>
      <c r="X913">
        <v>0</v>
      </c>
      <c r="Y913" t="s">
        <v>4</v>
      </c>
      <c r="Z913" t="s">
        <v>4</v>
      </c>
      <c r="AA913" t="s">
        <v>4</v>
      </c>
      <c r="AB913">
        <v>146</v>
      </c>
      <c r="AC913">
        <v>0</v>
      </c>
      <c r="AD913">
        <v>0</v>
      </c>
      <c r="AE913">
        <v>3</v>
      </c>
      <c r="AF913">
        <v>2</v>
      </c>
      <c r="AG913">
        <v>1</v>
      </c>
      <c r="AH913">
        <v>0</v>
      </c>
      <c r="AI913" t="s">
        <v>4</v>
      </c>
      <c r="AJ913">
        <v>3.5999999999999997E-2</v>
      </c>
      <c r="AK913" t="s">
        <v>4</v>
      </c>
      <c r="AL913" t="s">
        <v>0</v>
      </c>
    </row>
    <row r="914" spans="1:38" x14ac:dyDescent="0.25">
      <c r="A914" t="s">
        <v>3302</v>
      </c>
      <c r="B914" t="s">
        <v>3819</v>
      </c>
      <c r="C914" t="s">
        <v>1</v>
      </c>
      <c r="D914">
        <v>200</v>
      </c>
      <c r="E914" t="s">
        <v>2</v>
      </c>
      <c r="F914" t="s">
        <v>3303</v>
      </c>
      <c r="G914">
        <v>77</v>
      </c>
      <c r="H914">
        <v>642</v>
      </c>
      <c r="I914" t="s">
        <v>4</v>
      </c>
      <c r="J914">
        <v>0</v>
      </c>
      <c r="K914">
        <v>0</v>
      </c>
      <c r="L914" t="s">
        <v>4</v>
      </c>
      <c r="M914">
        <v>0</v>
      </c>
      <c r="N914">
        <v>0</v>
      </c>
      <c r="O914" t="s">
        <v>4</v>
      </c>
      <c r="P914">
        <v>0</v>
      </c>
      <c r="Q914" t="s">
        <v>3304</v>
      </c>
      <c r="R914">
        <v>58</v>
      </c>
      <c r="S914" t="s">
        <v>4</v>
      </c>
      <c r="T914">
        <v>0</v>
      </c>
      <c r="U914" t="s">
        <v>3305</v>
      </c>
      <c r="V914">
        <v>292</v>
      </c>
      <c r="W914" t="s">
        <v>4</v>
      </c>
      <c r="X914">
        <v>0</v>
      </c>
      <c r="Y914" t="s">
        <v>4</v>
      </c>
      <c r="Z914" t="s">
        <v>4</v>
      </c>
      <c r="AA914" t="s">
        <v>4</v>
      </c>
      <c r="AB914">
        <v>27483</v>
      </c>
      <c r="AC914">
        <v>719</v>
      </c>
      <c r="AD914">
        <v>19.331949999999999</v>
      </c>
      <c r="AE914">
        <v>2</v>
      </c>
      <c r="AF914">
        <v>4</v>
      </c>
      <c r="AG914">
        <v>58</v>
      </c>
      <c r="AH914">
        <v>3</v>
      </c>
      <c r="AI914" t="s">
        <v>3306</v>
      </c>
      <c r="AJ914">
        <v>1.353</v>
      </c>
      <c r="AK914" t="s">
        <v>4</v>
      </c>
      <c r="AL914" t="s">
        <v>4</v>
      </c>
    </row>
    <row r="915" spans="1:38" x14ac:dyDescent="0.25">
      <c r="A915" t="s">
        <v>3307</v>
      </c>
      <c r="B915" t="s">
        <v>3819</v>
      </c>
      <c r="C915" t="s">
        <v>1</v>
      </c>
      <c r="D915">
        <v>200</v>
      </c>
      <c r="E915" t="s">
        <v>2</v>
      </c>
      <c r="F915" t="s">
        <v>3308</v>
      </c>
      <c r="G915">
        <v>42</v>
      </c>
      <c r="H915">
        <v>362</v>
      </c>
      <c r="I915" t="s">
        <v>4</v>
      </c>
      <c r="J915">
        <v>0</v>
      </c>
      <c r="K915">
        <v>0</v>
      </c>
      <c r="L915" t="s">
        <v>4</v>
      </c>
      <c r="M915">
        <v>0</v>
      </c>
      <c r="N915">
        <v>0</v>
      </c>
      <c r="O915" t="s">
        <v>4</v>
      </c>
      <c r="P915">
        <v>0</v>
      </c>
      <c r="Q915" t="s">
        <v>3309</v>
      </c>
      <c r="R915">
        <v>23</v>
      </c>
      <c r="S915" t="s">
        <v>4</v>
      </c>
      <c r="T915">
        <v>0</v>
      </c>
      <c r="U915" t="s">
        <v>3310</v>
      </c>
      <c r="V915">
        <v>62</v>
      </c>
      <c r="W915" t="s">
        <v>4</v>
      </c>
      <c r="X915">
        <v>0</v>
      </c>
      <c r="Y915" t="s">
        <v>4</v>
      </c>
      <c r="Z915" t="s">
        <v>4</v>
      </c>
      <c r="AA915" t="s">
        <v>4</v>
      </c>
      <c r="AB915">
        <v>24577</v>
      </c>
      <c r="AC915">
        <v>297</v>
      </c>
      <c r="AD915">
        <v>9.3298620000000003</v>
      </c>
      <c r="AE915">
        <v>2</v>
      </c>
      <c r="AF915">
        <v>4</v>
      </c>
      <c r="AG915">
        <v>58</v>
      </c>
      <c r="AH915">
        <v>2</v>
      </c>
      <c r="AI915" t="s">
        <v>3311</v>
      </c>
      <c r="AJ915">
        <v>1.4570000000000001</v>
      </c>
      <c r="AK915" t="s">
        <v>4</v>
      </c>
      <c r="AL915" t="s">
        <v>4</v>
      </c>
    </row>
    <row r="916" spans="1:38" x14ac:dyDescent="0.25">
      <c r="A916" t="s">
        <v>3312</v>
      </c>
      <c r="B916" t="s">
        <v>3819</v>
      </c>
      <c r="C916" t="s">
        <v>1</v>
      </c>
      <c r="D916">
        <v>200</v>
      </c>
      <c r="E916" t="s">
        <v>2</v>
      </c>
      <c r="F916" t="s">
        <v>3313</v>
      </c>
      <c r="G916">
        <v>72</v>
      </c>
      <c r="H916">
        <v>569</v>
      </c>
      <c r="I916" t="s">
        <v>4</v>
      </c>
      <c r="J916">
        <v>0</v>
      </c>
      <c r="K916">
        <v>0</v>
      </c>
      <c r="L916" t="s">
        <v>4</v>
      </c>
      <c r="M916">
        <v>0</v>
      </c>
      <c r="N916">
        <v>0</v>
      </c>
      <c r="O916" t="s">
        <v>4</v>
      </c>
      <c r="P916">
        <v>0</v>
      </c>
      <c r="Q916" t="s">
        <v>3314</v>
      </c>
      <c r="R916">
        <v>53</v>
      </c>
      <c r="S916" t="s">
        <v>4</v>
      </c>
      <c r="T916">
        <v>0</v>
      </c>
      <c r="U916" t="s">
        <v>3315</v>
      </c>
      <c r="V916">
        <v>226</v>
      </c>
      <c r="W916" t="s">
        <v>4</v>
      </c>
      <c r="X916">
        <v>0</v>
      </c>
      <c r="Y916" t="s">
        <v>4</v>
      </c>
      <c r="Z916" t="s">
        <v>4</v>
      </c>
      <c r="AA916" t="s">
        <v>4</v>
      </c>
      <c r="AB916">
        <v>27458</v>
      </c>
      <c r="AC916">
        <v>802</v>
      </c>
      <c r="AD916">
        <v>19.262146000000001</v>
      </c>
      <c r="AE916">
        <v>2</v>
      </c>
      <c r="AF916">
        <v>4</v>
      </c>
      <c r="AG916">
        <v>59</v>
      </c>
      <c r="AH916">
        <v>2</v>
      </c>
      <c r="AI916" t="s">
        <v>3316</v>
      </c>
      <c r="AJ916">
        <v>1.554</v>
      </c>
      <c r="AK916" t="s">
        <v>4</v>
      </c>
      <c r="AL916" t="s">
        <v>4</v>
      </c>
    </row>
    <row r="917" spans="1:38" x14ac:dyDescent="0.25">
      <c r="A917" t="s">
        <v>3317</v>
      </c>
      <c r="B917" t="s">
        <v>3819</v>
      </c>
      <c r="C917" t="s">
        <v>1</v>
      </c>
      <c r="D917">
        <v>200</v>
      </c>
      <c r="E917" t="s">
        <v>2</v>
      </c>
      <c r="F917" t="s">
        <v>3318</v>
      </c>
      <c r="G917">
        <v>85</v>
      </c>
      <c r="H917">
        <v>720</v>
      </c>
      <c r="I917" t="s">
        <v>4</v>
      </c>
      <c r="J917">
        <v>0</v>
      </c>
      <c r="K917">
        <v>0</v>
      </c>
      <c r="L917" t="s">
        <v>4</v>
      </c>
      <c r="M917">
        <v>0</v>
      </c>
      <c r="N917">
        <v>0</v>
      </c>
      <c r="O917" t="s">
        <v>4</v>
      </c>
      <c r="P917">
        <v>0</v>
      </c>
      <c r="Q917" t="s">
        <v>3319</v>
      </c>
      <c r="R917">
        <v>66</v>
      </c>
      <c r="S917" t="s">
        <v>4</v>
      </c>
      <c r="T917">
        <v>0</v>
      </c>
      <c r="U917" t="s">
        <v>3320</v>
      </c>
      <c r="V917">
        <v>155</v>
      </c>
      <c r="W917" t="s">
        <v>4</v>
      </c>
      <c r="X917">
        <v>0</v>
      </c>
      <c r="Y917" t="s">
        <v>4</v>
      </c>
      <c r="Z917" t="s">
        <v>4</v>
      </c>
      <c r="AA917" t="s">
        <v>4</v>
      </c>
      <c r="AB917">
        <v>25858</v>
      </c>
      <c r="AC917">
        <v>477</v>
      </c>
      <c r="AD917">
        <v>13.79457</v>
      </c>
      <c r="AE917">
        <v>2</v>
      </c>
      <c r="AF917">
        <v>4</v>
      </c>
      <c r="AG917">
        <v>57</v>
      </c>
      <c r="AH917">
        <v>4</v>
      </c>
      <c r="AI917" t="s">
        <v>3321</v>
      </c>
      <c r="AJ917">
        <v>1.599</v>
      </c>
      <c r="AK917" t="s">
        <v>4</v>
      </c>
      <c r="AL917" t="s">
        <v>4</v>
      </c>
    </row>
    <row r="918" spans="1:38" x14ac:dyDescent="0.25">
      <c r="A918" t="s">
        <v>3322</v>
      </c>
      <c r="B918" t="s">
        <v>3819</v>
      </c>
      <c r="C918" t="s">
        <v>1</v>
      </c>
      <c r="D918">
        <v>200</v>
      </c>
      <c r="E918" t="s">
        <v>2</v>
      </c>
      <c r="F918" t="s">
        <v>3323</v>
      </c>
      <c r="G918">
        <v>73</v>
      </c>
      <c r="H918">
        <v>593</v>
      </c>
      <c r="I918" t="s">
        <v>4</v>
      </c>
      <c r="J918">
        <v>0</v>
      </c>
      <c r="K918">
        <v>0</v>
      </c>
      <c r="L918" t="s">
        <v>4</v>
      </c>
      <c r="M918">
        <v>0</v>
      </c>
      <c r="N918">
        <v>0</v>
      </c>
      <c r="O918" t="s">
        <v>4</v>
      </c>
      <c r="P918">
        <v>0</v>
      </c>
      <c r="Q918" t="s">
        <v>3324</v>
      </c>
      <c r="R918">
        <v>54</v>
      </c>
      <c r="S918" t="s">
        <v>4</v>
      </c>
      <c r="T918">
        <v>0</v>
      </c>
      <c r="U918" t="s">
        <v>3325</v>
      </c>
      <c r="V918">
        <v>248</v>
      </c>
      <c r="W918" t="s">
        <v>4</v>
      </c>
      <c r="X918">
        <v>0</v>
      </c>
      <c r="Y918" t="s">
        <v>4</v>
      </c>
      <c r="Z918" t="s">
        <v>4</v>
      </c>
      <c r="AA918" t="s">
        <v>4</v>
      </c>
      <c r="AB918">
        <v>27773</v>
      </c>
      <c r="AC918">
        <v>724</v>
      </c>
      <c r="AD918">
        <v>19.094083999999999</v>
      </c>
      <c r="AE918">
        <v>2</v>
      </c>
      <c r="AF918">
        <v>4</v>
      </c>
      <c r="AG918">
        <v>58</v>
      </c>
      <c r="AH918">
        <v>4</v>
      </c>
      <c r="AI918" t="s">
        <v>3326</v>
      </c>
      <c r="AJ918">
        <v>1.605</v>
      </c>
      <c r="AK918" t="s">
        <v>4</v>
      </c>
      <c r="AL918" t="s">
        <v>4</v>
      </c>
    </row>
    <row r="919" spans="1:38" x14ac:dyDescent="0.25">
      <c r="A919" t="s">
        <v>3327</v>
      </c>
      <c r="B919" t="s">
        <v>3809</v>
      </c>
      <c r="C919" t="s">
        <v>1</v>
      </c>
      <c r="D919">
        <v>200</v>
      </c>
      <c r="E919" t="s">
        <v>2</v>
      </c>
      <c r="F919" t="s">
        <v>3328</v>
      </c>
      <c r="G919">
        <v>13</v>
      </c>
      <c r="H919">
        <v>107</v>
      </c>
      <c r="I919" t="s">
        <v>4</v>
      </c>
      <c r="J919">
        <v>0</v>
      </c>
      <c r="K919">
        <v>0</v>
      </c>
      <c r="L919" t="s">
        <v>3329</v>
      </c>
      <c r="M919">
        <v>140</v>
      </c>
      <c r="N919">
        <v>792</v>
      </c>
      <c r="O919" t="s">
        <v>4</v>
      </c>
      <c r="P919">
        <v>0</v>
      </c>
      <c r="Q919" t="s">
        <v>3328</v>
      </c>
      <c r="R919">
        <v>13</v>
      </c>
      <c r="S919" t="s">
        <v>3330</v>
      </c>
      <c r="T919">
        <v>25</v>
      </c>
      <c r="U919" t="s">
        <v>4</v>
      </c>
      <c r="V919">
        <v>0</v>
      </c>
      <c r="W919" t="s">
        <v>4</v>
      </c>
      <c r="X919">
        <v>0</v>
      </c>
      <c r="Y919" t="s">
        <v>4</v>
      </c>
      <c r="Z919" t="s">
        <v>4</v>
      </c>
      <c r="AA919" t="s">
        <v>4</v>
      </c>
      <c r="AB919">
        <v>31920</v>
      </c>
      <c r="AC919">
        <v>433</v>
      </c>
      <c r="AD919">
        <v>10.275689</v>
      </c>
      <c r="AE919">
        <v>3</v>
      </c>
      <c r="AF919">
        <v>15</v>
      </c>
      <c r="AG919">
        <v>93</v>
      </c>
      <c r="AH919">
        <v>2</v>
      </c>
      <c r="AI919" t="s">
        <v>3331</v>
      </c>
      <c r="AJ919">
        <v>1.766</v>
      </c>
      <c r="AK919" t="s">
        <v>4</v>
      </c>
      <c r="AL919" t="s">
        <v>4</v>
      </c>
    </row>
    <row r="920" spans="1:38" x14ac:dyDescent="0.25">
      <c r="A920" t="s">
        <v>3332</v>
      </c>
      <c r="B920" t="s">
        <v>3809</v>
      </c>
      <c r="C920" t="s">
        <v>1</v>
      </c>
      <c r="D920">
        <v>200</v>
      </c>
      <c r="E920" t="s">
        <v>2</v>
      </c>
      <c r="F920" t="s">
        <v>3333</v>
      </c>
      <c r="G920">
        <v>23</v>
      </c>
      <c r="H920">
        <v>209</v>
      </c>
      <c r="I920" t="s">
        <v>4</v>
      </c>
      <c r="J920">
        <v>0</v>
      </c>
      <c r="K920">
        <v>0</v>
      </c>
      <c r="L920" t="s">
        <v>3334</v>
      </c>
      <c r="M920">
        <v>153</v>
      </c>
      <c r="N920">
        <v>929</v>
      </c>
      <c r="O920" t="s">
        <v>4</v>
      </c>
      <c r="P920">
        <v>0</v>
      </c>
      <c r="Q920" t="s">
        <v>3333</v>
      </c>
      <c r="R920">
        <v>23</v>
      </c>
      <c r="S920" t="s">
        <v>3335</v>
      </c>
      <c r="T920">
        <v>11</v>
      </c>
      <c r="U920" t="s">
        <v>3336</v>
      </c>
      <c r="V920">
        <v>159</v>
      </c>
      <c r="W920" t="s">
        <v>3337</v>
      </c>
      <c r="X920">
        <v>115</v>
      </c>
      <c r="Y920" t="s">
        <v>4</v>
      </c>
      <c r="Z920" t="s">
        <v>4</v>
      </c>
      <c r="AA920" t="s">
        <v>4</v>
      </c>
      <c r="AB920">
        <v>33918</v>
      </c>
      <c r="AC920">
        <v>1144</v>
      </c>
      <c r="AD920">
        <v>24.376436000000002</v>
      </c>
      <c r="AE920">
        <v>3</v>
      </c>
      <c r="AF920">
        <v>11</v>
      </c>
      <c r="AG920">
        <v>89</v>
      </c>
      <c r="AH920">
        <v>2</v>
      </c>
      <c r="AI920" t="s">
        <v>3338</v>
      </c>
      <c r="AJ920">
        <v>0.22800000000000001</v>
      </c>
      <c r="AK920" t="s">
        <v>4</v>
      </c>
      <c r="AL920" t="s">
        <v>4</v>
      </c>
    </row>
    <row r="921" spans="1:38" x14ac:dyDescent="0.25">
      <c r="A921" t="s">
        <v>3339</v>
      </c>
      <c r="B921" t="s">
        <v>3819</v>
      </c>
      <c r="C921" t="s">
        <v>1</v>
      </c>
      <c r="D921">
        <v>200</v>
      </c>
      <c r="E921" t="s">
        <v>2</v>
      </c>
      <c r="F921" t="s">
        <v>3340</v>
      </c>
      <c r="G921">
        <v>95</v>
      </c>
      <c r="H921">
        <v>806</v>
      </c>
      <c r="I921" t="s">
        <v>4</v>
      </c>
      <c r="J921">
        <v>0</v>
      </c>
      <c r="K921">
        <v>0</v>
      </c>
      <c r="L921" t="s">
        <v>4</v>
      </c>
      <c r="M921">
        <v>0</v>
      </c>
      <c r="N921">
        <v>0</v>
      </c>
      <c r="O921" t="s">
        <v>4</v>
      </c>
      <c r="P921">
        <v>0</v>
      </c>
      <c r="Q921" t="s">
        <v>3341</v>
      </c>
      <c r="R921">
        <v>76</v>
      </c>
      <c r="S921" t="s">
        <v>4</v>
      </c>
      <c r="T921">
        <v>0</v>
      </c>
      <c r="U921" t="s">
        <v>3342</v>
      </c>
      <c r="V921">
        <v>333</v>
      </c>
      <c r="W921" t="s">
        <v>4</v>
      </c>
      <c r="X921">
        <v>0</v>
      </c>
      <c r="Y921" t="s">
        <v>4</v>
      </c>
      <c r="Z921" t="s">
        <v>4</v>
      </c>
      <c r="AA921" t="s">
        <v>4</v>
      </c>
      <c r="AB921">
        <v>30379</v>
      </c>
      <c r="AC921">
        <v>1107</v>
      </c>
      <c r="AD921">
        <v>26.603905000000001</v>
      </c>
      <c r="AE921">
        <v>2</v>
      </c>
      <c r="AF921">
        <v>4</v>
      </c>
      <c r="AG921">
        <v>58</v>
      </c>
      <c r="AH921">
        <v>3</v>
      </c>
      <c r="AI921" t="s">
        <v>3343</v>
      </c>
      <c r="AJ921">
        <v>1.19</v>
      </c>
      <c r="AK921" t="s">
        <v>4</v>
      </c>
      <c r="AL921" t="s">
        <v>4</v>
      </c>
    </row>
    <row r="922" spans="1:38" x14ac:dyDescent="0.25">
      <c r="A922" t="s">
        <v>3344</v>
      </c>
      <c r="B922" t="s">
        <v>3809</v>
      </c>
      <c r="C922" t="s">
        <v>1</v>
      </c>
      <c r="D922">
        <v>200</v>
      </c>
      <c r="E922" t="s">
        <v>2</v>
      </c>
      <c r="F922" t="s">
        <v>3345</v>
      </c>
      <c r="G922">
        <v>19</v>
      </c>
      <c r="H922">
        <v>158</v>
      </c>
      <c r="I922" t="s">
        <v>4</v>
      </c>
      <c r="J922">
        <v>0</v>
      </c>
      <c r="K922">
        <v>0</v>
      </c>
      <c r="L922" t="s">
        <v>3346</v>
      </c>
      <c r="M922">
        <v>147</v>
      </c>
      <c r="N922">
        <v>839</v>
      </c>
      <c r="O922" t="s">
        <v>4</v>
      </c>
      <c r="P922">
        <v>0</v>
      </c>
      <c r="Q922" t="s">
        <v>3345</v>
      </c>
      <c r="R922">
        <v>19</v>
      </c>
      <c r="S922" t="s">
        <v>4</v>
      </c>
      <c r="T922">
        <v>0</v>
      </c>
      <c r="U922" t="s">
        <v>3347</v>
      </c>
      <c r="V922">
        <v>339</v>
      </c>
      <c r="W922" t="s">
        <v>4</v>
      </c>
      <c r="X922">
        <v>0</v>
      </c>
      <c r="Y922" t="s">
        <v>4</v>
      </c>
      <c r="Z922" t="s">
        <v>4</v>
      </c>
      <c r="AA922" t="s">
        <v>4</v>
      </c>
      <c r="AB922">
        <v>28838</v>
      </c>
      <c r="AC922">
        <v>592</v>
      </c>
      <c r="AD922">
        <v>15.4379635</v>
      </c>
      <c r="AE922">
        <v>3</v>
      </c>
      <c r="AF922">
        <v>16</v>
      </c>
      <c r="AG922">
        <v>86</v>
      </c>
      <c r="AH922">
        <v>2</v>
      </c>
      <c r="AI922" t="s">
        <v>3348</v>
      </c>
      <c r="AJ922">
        <v>0.42499999999999999</v>
      </c>
      <c r="AK922" t="s">
        <v>4</v>
      </c>
      <c r="AL922" t="s">
        <v>4</v>
      </c>
    </row>
    <row r="923" spans="1:38" x14ac:dyDescent="0.25">
      <c r="A923" t="s">
        <v>3349</v>
      </c>
      <c r="C923" t="s">
        <v>1</v>
      </c>
      <c r="D923">
        <v>301</v>
      </c>
      <c r="E923" t="s">
        <v>25</v>
      </c>
      <c r="F923" t="s">
        <v>4</v>
      </c>
      <c r="G923">
        <v>0</v>
      </c>
      <c r="H923">
        <v>0</v>
      </c>
      <c r="I923" t="s">
        <v>4</v>
      </c>
      <c r="J923">
        <v>0</v>
      </c>
      <c r="K923">
        <v>0</v>
      </c>
      <c r="L923" t="s">
        <v>4</v>
      </c>
      <c r="M923">
        <v>0</v>
      </c>
      <c r="N923">
        <v>0</v>
      </c>
      <c r="O923" t="s">
        <v>4</v>
      </c>
      <c r="P923">
        <v>0</v>
      </c>
      <c r="Q923" t="s">
        <v>4</v>
      </c>
      <c r="R923">
        <v>0</v>
      </c>
      <c r="S923" t="s">
        <v>4</v>
      </c>
      <c r="T923">
        <v>0</v>
      </c>
      <c r="U923" t="s">
        <v>4</v>
      </c>
      <c r="V923">
        <v>0</v>
      </c>
      <c r="W923" t="s">
        <v>4</v>
      </c>
      <c r="X923">
        <v>0</v>
      </c>
      <c r="Y923" t="s">
        <v>4</v>
      </c>
      <c r="Z923" t="s">
        <v>4</v>
      </c>
      <c r="AA923" t="s">
        <v>4</v>
      </c>
      <c r="AB923">
        <v>290</v>
      </c>
      <c r="AC923">
        <v>0</v>
      </c>
      <c r="AD923">
        <v>0</v>
      </c>
      <c r="AE923">
        <v>3</v>
      </c>
      <c r="AF923">
        <v>1</v>
      </c>
      <c r="AG923">
        <v>1</v>
      </c>
      <c r="AH923">
        <v>0</v>
      </c>
      <c r="AI923" t="s">
        <v>4</v>
      </c>
      <c r="AJ923">
        <v>0.20799999999999999</v>
      </c>
      <c r="AK923" t="s">
        <v>4</v>
      </c>
      <c r="AL923" t="s">
        <v>3350</v>
      </c>
    </row>
    <row r="924" spans="1:38" x14ac:dyDescent="0.25">
      <c r="A924" t="s">
        <v>3351</v>
      </c>
      <c r="B924" t="s">
        <v>3809</v>
      </c>
      <c r="C924" t="s">
        <v>1</v>
      </c>
      <c r="D924">
        <v>200</v>
      </c>
      <c r="E924" t="s">
        <v>2</v>
      </c>
      <c r="F924" t="s">
        <v>3352</v>
      </c>
      <c r="G924">
        <v>55</v>
      </c>
      <c r="H924">
        <v>454</v>
      </c>
      <c r="I924" t="s">
        <v>4</v>
      </c>
      <c r="J924">
        <v>0</v>
      </c>
      <c r="K924">
        <v>0</v>
      </c>
      <c r="L924" t="s">
        <v>3353</v>
      </c>
      <c r="M924">
        <v>142</v>
      </c>
      <c r="N924">
        <v>846</v>
      </c>
      <c r="O924" t="s">
        <v>4</v>
      </c>
      <c r="P924">
        <v>0</v>
      </c>
      <c r="Q924" t="s">
        <v>3354</v>
      </c>
      <c r="R924">
        <v>19</v>
      </c>
      <c r="S924" t="s">
        <v>4</v>
      </c>
      <c r="T924">
        <v>0</v>
      </c>
      <c r="U924" t="s">
        <v>3355</v>
      </c>
      <c r="V924">
        <v>273</v>
      </c>
      <c r="W924" t="s">
        <v>4</v>
      </c>
      <c r="X924">
        <v>0</v>
      </c>
      <c r="Y924" t="s">
        <v>4</v>
      </c>
      <c r="Z924" t="s">
        <v>4</v>
      </c>
      <c r="AA924" t="s">
        <v>4</v>
      </c>
      <c r="AB924">
        <v>28820</v>
      </c>
      <c r="AC924">
        <v>517</v>
      </c>
      <c r="AD924">
        <v>14.597503</v>
      </c>
      <c r="AE924">
        <v>4</v>
      </c>
      <c r="AF924">
        <v>7</v>
      </c>
      <c r="AG924">
        <v>87</v>
      </c>
      <c r="AH924">
        <v>2</v>
      </c>
      <c r="AI924" t="s">
        <v>3356</v>
      </c>
      <c r="AJ924">
        <v>0.28799999999999998</v>
      </c>
      <c r="AK924" t="s">
        <v>4</v>
      </c>
      <c r="AL924" t="s">
        <v>4</v>
      </c>
    </row>
    <row r="925" spans="1:38" x14ac:dyDescent="0.25">
      <c r="A925" t="s">
        <v>3357</v>
      </c>
      <c r="B925" t="s">
        <v>3809</v>
      </c>
      <c r="C925" t="s">
        <v>1</v>
      </c>
      <c r="D925">
        <v>200</v>
      </c>
      <c r="E925" t="s">
        <v>2</v>
      </c>
      <c r="F925" t="s">
        <v>3358</v>
      </c>
      <c r="G925">
        <v>14</v>
      </c>
      <c r="H925">
        <v>116</v>
      </c>
      <c r="I925" t="s">
        <v>4</v>
      </c>
      <c r="J925">
        <v>0</v>
      </c>
      <c r="K925">
        <v>0</v>
      </c>
      <c r="L925" t="s">
        <v>3359</v>
      </c>
      <c r="M925">
        <v>152</v>
      </c>
      <c r="N925">
        <v>859</v>
      </c>
      <c r="O925" t="s">
        <v>4</v>
      </c>
      <c r="P925">
        <v>0</v>
      </c>
      <c r="Q925" t="s">
        <v>3358</v>
      </c>
      <c r="R925">
        <v>14</v>
      </c>
      <c r="S925" t="s">
        <v>4</v>
      </c>
      <c r="T925">
        <v>0</v>
      </c>
      <c r="U925" t="s">
        <v>3360</v>
      </c>
      <c r="V925">
        <v>126</v>
      </c>
      <c r="W925" t="s">
        <v>4</v>
      </c>
      <c r="X925">
        <v>0</v>
      </c>
      <c r="Y925" t="s">
        <v>4</v>
      </c>
      <c r="Z925" t="s">
        <v>4</v>
      </c>
      <c r="AA925" t="s">
        <v>4</v>
      </c>
      <c r="AB925">
        <v>50369</v>
      </c>
      <c r="AC925">
        <v>688</v>
      </c>
      <c r="AD925">
        <v>10.200718999999999</v>
      </c>
      <c r="AE925">
        <v>4</v>
      </c>
      <c r="AF925">
        <v>9</v>
      </c>
      <c r="AG925">
        <v>132</v>
      </c>
      <c r="AH925">
        <v>2</v>
      </c>
      <c r="AI925" t="s">
        <v>3361</v>
      </c>
      <c r="AJ925">
        <v>0.26500000000000001</v>
      </c>
      <c r="AK925" t="s">
        <v>4</v>
      </c>
      <c r="AL925" t="s">
        <v>4</v>
      </c>
    </row>
    <row r="926" spans="1:38" x14ac:dyDescent="0.25">
      <c r="A926" t="s">
        <v>3362</v>
      </c>
      <c r="B926" t="s">
        <v>3819</v>
      </c>
      <c r="C926" t="s">
        <v>1</v>
      </c>
      <c r="D926">
        <v>200</v>
      </c>
      <c r="E926" t="s">
        <v>2</v>
      </c>
      <c r="F926" t="s">
        <v>3363</v>
      </c>
      <c r="G926">
        <v>48</v>
      </c>
      <c r="H926">
        <v>409</v>
      </c>
      <c r="I926" t="s">
        <v>4</v>
      </c>
      <c r="J926">
        <v>0</v>
      </c>
      <c r="K926">
        <v>0</v>
      </c>
      <c r="L926" t="s">
        <v>4</v>
      </c>
      <c r="M926">
        <v>0</v>
      </c>
      <c r="N926">
        <v>0</v>
      </c>
      <c r="O926" t="s">
        <v>4</v>
      </c>
      <c r="P926">
        <v>0</v>
      </c>
      <c r="Q926" t="s">
        <v>3364</v>
      </c>
      <c r="R926">
        <v>29</v>
      </c>
      <c r="S926" t="s">
        <v>4</v>
      </c>
      <c r="T926">
        <v>0</v>
      </c>
      <c r="U926" t="s">
        <v>3365</v>
      </c>
      <c r="V926">
        <v>299</v>
      </c>
      <c r="W926" t="s">
        <v>4</v>
      </c>
      <c r="X926">
        <v>0</v>
      </c>
      <c r="Y926" t="s">
        <v>4</v>
      </c>
      <c r="Z926" t="s">
        <v>4</v>
      </c>
      <c r="AA926" t="s">
        <v>4</v>
      </c>
      <c r="AB926">
        <v>30120</v>
      </c>
      <c r="AC926">
        <v>1006</v>
      </c>
      <c r="AD926">
        <v>23.051127999999999</v>
      </c>
      <c r="AE926">
        <v>2</v>
      </c>
      <c r="AF926">
        <v>4</v>
      </c>
      <c r="AG926">
        <v>58</v>
      </c>
      <c r="AH926">
        <v>6</v>
      </c>
      <c r="AI926" t="s">
        <v>3366</v>
      </c>
      <c r="AJ926">
        <v>1.125</v>
      </c>
      <c r="AK926" t="s">
        <v>4</v>
      </c>
      <c r="AL926" t="s">
        <v>4</v>
      </c>
    </row>
    <row r="927" spans="1:38" x14ac:dyDescent="0.25">
      <c r="A927" t="s">
        <v>3367</v>
      </c>
      <c r="B927" t="s">
        <v>3809</v>
      </c>
      <c r="C927" t="s">
        <v>1</v>
      </c>
      <c r="D927">
        <v>200</v>
      </c>
      <c r="E927" t="s">
        <v>2</v>
      </c>
      <c r="F927" t="s">
        <v>3368</v>
      </c>
      <c r="G927">
        <v>10</v>
      </c>
      <c r="H927">
        <v>83</v>
      </c>
      <c r="I927" t="s">
        <v>4</v>
      </c>
      <c r="J927">
        <v>0</v>
      </c>
      <c r="K927">
        <v>0</v>
      </c>
      <c r="L927" t="s">
        <v>3369</v>
      </c>
      <c r="M927">
        <v>154</v>
      </c>
      <c r="N927">
        <v>916</v>
      </c>
      <c r="O927" t="s">
        <v>4</v>
      </c>
      <c r="P927">
        <v>0</v>
      </c>
      <c r="Q927" t="s">
        <v>3368</v>
      </c>
      <c r="R927">
        <v>10</v>
      </c>
      <c r="S927" t="s">
        <v>3370</v>
      </c>
      <c r="T927">
        <v>14</v>
      </c>
      <c r="U927" t="s">
        <v>3371</v>
      </c>
      <c r="V927">
        <v>146</v>
      </c>
      <c r="W927" t="s">
        <v>3372</v>
      </c>
      <c r="X927">
        <v>159</v>
      </c>
      <c r="Y927" t="s">
        <v>4</v>
      </c>
      <c r="Z927" t="s">
        <v>4</v>
      </c>
      <c r="AA927" t="s">
        <v>4</v>
      </c>
      <c r="AB927">
        <v>32572</v>
      </c>
      <c r="AC927">
        <v>891</v>
      </c>
      <c r="AD927">
        <v>19.584305000000001</v>
      </c>
      <c r="AE927">
        <v>4</v>
      </c>
      <c r="AF927">
        <v>10</v>
      </c>
      <c r="AG927">
        <v>89</v>
      </c>
      <c r="AH927">
        <v>2</v>
      </c>
      <c r="AI927" t="s">
        <v>3373</v>
      </c>
      <c r="AJ927">
        <v>1.403</v>
      </c>
      <c r="AK927" t="s">
        <v>4</v>
      </c>
      <c r="AL927" t="s">
        <v>4</v>
      </c>
    </row>
    <row r="928" spans="1:38" x14ac:dyDescent="0.25">
      <c r="A928" t="s">
        <v>3374</v>
      </c>
      <c r="B928" t="s">
        <v>3809</v>
      </c>
      <c r="C928" t="s">
        <v>1</v>
      </c>
      <c r="D928">
        <v>200</v>
      </c>
      <c r="E928" t="s">
        <v>2</v>
      </c>
      <c r="F928" t="s">
        <v>3375</v>
      </c>
      <c r="G928">
        <v>18</v>
      </c>
      <c r="H928">
        <v>141</v>
      </c>
      <c r="I928" t="s">
        <v>4</v>
      </c>
      <c r="J928">
        <v>0</v>
      </c>
      <c r="K928">
        <v>0</v>
      </c>
      <c r="L928" t="s">
        <v>3376</v>
      </c>
      <c r="M928">
        <v>154</v>
      </c>
      <c r="N928">
        <v>875</v>
      </c>
      <c r="O928" t="s">
        <v>4</v>
      </c>
      <c r="P928">
        <v>0</v>
      </c>
      <c r="Q928" t="s">
        <v>3375</v>
      </c>
      <c r="R928">
        <v>18</v>
      </c>
      <c r="S928" t="s">
        <v>4</v>
      </c>
      <c r="T928">
        <v>0</v>
      </c>
      <c r="U928" t="s">
        <v>3377</v>
      </c>
      <c r="V928">
        <v>122</v>
      </c>
      <c r="W928" t="s">
        <v>4</v>
      </c>
      <c r="X928">
        <v>0</v>
      </c>
      <c r="Y928" t="s">
        <v>4</v>
      </c>
      <c r="Z928" t="s">
        <v>4</v>
      </c>
      <c r="AA928" t="s">
        <v>4</v>
      </c>
      <c r="AB928">
        <v>27629</v>
      </c>
      <c r="AC928">
        <v>385</v>
      </c>
      <c r="AD928">
        <v>11.509645000000001</v>
      </c>
      <c r="AE928">
        <v>4</v>
      </c>
      <c r="AF928">
        <v>7</v>
      </c>
      <c r="AG928">
        <v>86</v>
      </c>
      <c r="AH928">
        <v>2</v>
      </c>
      <c r="AI928" t="s">
        <v>3378</v>
      </c>
      <c r="AJ928">
        <v>1.075</v>
      </c>
      <c r="AK928" t="s">
        <v>4</v>
      </c>
      <c r="AL928" t="s">
        <v>4</v>
      </c>
    </row>
    <row r="929" spans="1:38" x14ac:dyDescent="0.25">
      <c r="A929" t="s">
        <v>3379</v>
      </c>
      <c r="B929" t="s">
        <v>3809</v>
      </c>
      <c r="C929" t="s">
        <v>1</v>
      </c>
      <c r="D929">
        <v>200</v>
      </c>
      <c r="E929" t="s">
        <v>2</v>
      </c>
      <c r="F929" t="s">
        <v>3380</v>
      </c>
      <c r="G929">
        <v>23</v>
      </c>
      <c r="H929">
        <v>202</v>
      </c>
      <c r="I929" t="s">
        <v>4</v>
      </c>
      <c r="J929">
        <v>0</v>
      </c>
      <c r="K929">
        <v>0</v>
      </c>
      <c r="L929" t="s">
        <v>3381</v>
      </c>
      <c r="M929">
        <v>142</v>
      </c>
      <c r="N929">
        <v>876</v>
      </c>
      <c r="O929" t="s">
        <v>4</v>
      </c>
      <c r="P929">
        <v>0</v>
      </c>
      <c r="Q929" t="s">
        <v>3380</v>
      </c>
      <c r="R929">
        <v>23</v>
      </c>
      <c r="S929" t="s">
        <v>4</v>
      </c>
      <c r="T929">
        <v>0</v>
      </c>
      <c r="U929" t="s">
        <v>3382</v>
      </c>
      <c r="V929">
        <v>129</v>
      </c>
      <c r="W929" t="s">
        <v>4</v>
      </c>
      <c r="X929">
        <v>0</v>
      </c>
      <c r="Y929" t="s">
        <v>4</v>
      </c>
      <c r="Z929" t="s">
        <v>4</v>
      </c>
      <c r="AA929" t="s">
        <v>4</v>
      </c>
      <c r="AB929">
        <v>27776</v>
      </c>
      <c r="AC929">
        <v>461</v>
      </c>
      <c r="AD929">
        <v>12.420795</v>
      </c>
      <c r="AE929">
        <v>3</v>
      </c>
      <c r="AF929">
        <v>15</v>
      </c>
      <c r="AG929">
        <v>86</v>
      </c>
      <c r="AH929">
        <v>2</v>
      </c>
      <c r="AI929" t="s">
        <v>3383</v>
      </c>
      <c r="AJ929">
        <v>0.38100000000000001</v>
      </c>
      <c r="AK929" t="s">
        <v>4</v>
      </c>
      <c r="AL929" t="s">
        <v>4</v>
      </c>
    </row>
    <row r="930" spans="1:38" x14ac:dyDescent="0.25">
      <c r="A930" t="s">
        <v>3384</v>
      </c>
      <c r="B930" t="s">
        <v>3819</v>
      </c>
      <c r="C930" t="s">
        <v>1</v>
      </c>
      <c r="D930">
        <v>200</v>
      </c>
      <c r="E930" t="s">
        <v>2</v>
      </c>
      <c r="F930" t="s">
        <v>3385</v>
      </c>
      <c r="G930">
        <v>80</v>
      </c>
      <c r="H930">
        <v>701</v>
      </c>
      <c r="I930" t="s">
        <v>4</v>
      </c>
      <c r="J930">
        <v>0</v>
      </c>
      <c r="K930">
        <v>0</v>
      </c>
      <c r="L930" t="s">
        <v>4</v>
      </c>
      <c r="M930">
        <v>0</v>
      </c>
      <c r="N930">
        <v>0</v>
      </c>
      <c r="O930" t="s">
        <v>4</v>
      </c>
      <c r="P930">
        <v>0</v>
      </c>
      <c r="Q930" t="s">
        <v>3386</v>
      </c>
      <c r="R930">
        <v>61</v>
      </c>
      <c r="S930" t="s">
        <v>4</v>
      </c>
      <c r="T930">
        <v>0</v>
      </c>
      <c r="U930" t="s">
        <v>3387</v>
      </c>
      <c r="V930">
        <v>269</v>
      </c>
      <c r="W930" t="s">
        <v>4</v>
      </c>
      <c r="X930">
        <v>0</v>
      </c>
      <c r="Y930" t="s">
        <v>4</v>
      </c>
      <c r="Z930" t="s">
        <v>4</v>
      </c>
      <c r="AA930" t="s">
        <v>4</v>
      </c>
      <c r="AB930">
        <v>30390</v>
      </c>
      <c r="AC930">
        <v>1143</v>
      </c>
      <c r="AD930">
        <v>26.071075</v>
      </c>
      <c r="AE930">
        <v>2</v>
      </c>
      <c r="AF930">
        <v>4</v>
      </c>
      <c r="AG930">
        <v>57</v>
      </c>
      <c r="AH930">
        <v>3</v>
      </c>
      <c r="AI930" t="s">
        <v>3388</v>
      </c>
      <c r="AJ930">
        <v>1.2190000000000001</v>
      </c>
      <c r="AK930" t="s">
        <v>4</v>
      </c>
      <c r="AL930" t="s">
        <v>4</v>
      </c>
    </row>
    <row r="931" spans="1:38" x14ac:dyDescent="0.25">
      <c r="A931" t="s">
        <v>3389</v>
      </c>
      <c r="B931" t="s">
        <v>3819</v>
      </c>
      <c r="C931" t="s">
        <v>1</v>
      </c>
      <c r="D931">
        <v>200</v>
      </c>
      <c r="E931" t="s">
        <v>2</v>
      </c>
      <c r="F931" t="s">
        <v>3390</v>
      </c>
      <c r="G931">
        <v>44</v>
      </c>
      <c r="H931">
        <v>383</v>
      </c>
      <c r="I931" t="s">
        <v>4</v>
      </c>
      <c r="J931">
        <v>0</v>
      </c>
      <c r="K931">
        <v>0</v>
      </c>
      <c r="L931" t="s">
        <v>4</v>
      </c>
      <c r="M931">
        <v>0</v>
      </c>
      <c r="N931">
        <v>0</v>
      </c>
      <c r="O931" t="s">
        <v>4</v>
      </c>
      <c r="P931">
        <v>0</v>
      </c>
      <c r="Q931" t="s">
        <v>3391</v>
      </c>
      <c r="R931">
        <v>25</v>
      </c>
      <c r="S931" t="s">
        <v>4</v>
      </c>
      <c r="T931">
        <v>0</v>
      </c>
      <c r="U931" t="s">
        <v>3392</v>
      </c>
      <c r="V931">
        <v>134</v>
      </c>
      <c r="W931" t="s">
        <v>4</v>
      </c>
      <c r="X931">
        <v>0</v>
      </c>
      <c r="Y931" t="s">
        <v>4</v>
      </c>
      <c r="Z931" t="s">
        <v>4</v>
      </c>
      <c r="AA931" t="s">
        <v>4</v>
      </c>
      <c r="AB931">
        <v>24738</v>
      </c>
      <c r="AC931">
        <v>367</v>
      </c>
      <c r="AD931">
        <v>11.217560000000001</v>
      </c>
      <c r="AE931">
        <v>2</v>
      </c>
      <c r="AF931">
        <v>4</v>
      </c>
      <c r="AG931">
        <v>58</v>
      </c>
      <c r="AH931">
        <v>2</v>
      </c>
      <c r="AI931" t="s">
        <v>3393</v>
      </c>
      <c r="AJ931">
        <v>1.1759999999999999</v>
      </c>
      <c r="AK931" t="s">
        <v>4</v>
      </c>
      <c r="AL931" t="s">
        <v>4</v>
      </c>
    </row>
    <row r="932" spans="1:38" x14ac:dyDescent="0.25">
      <c r="A932" t="s">
        <v>3394</v>
      </c>
      <c r="C932" t="s">
        <v>24</v>
      </c>
      <c r="D932">
        <v>301</v>
      </c>
      <c r="E932" t="s">
        <v>25</v>
      </c>
      <c r="F932" t="s">
        <v>4</v>
      </c>
      <c r="G932">
        <v>0</v>
      </c>
      <c r="H932">
        <v>0</v>
      </c>
      <c r="I932" t="s">
        <v>4</v>
      </c>
      <c r="J932">
        <v>0</v>
      </c>
      <c r="K932">
        <v>0</v>
      </c>
      <c r="L932" t="s">
        <v>4</v>
      </c>
      <c r="M932">
        <v>0</v>
      </c>
      <c r="N932">
        <v>0</v>
      </c>
      <c r="O932" t="s">
        <v>4</v>
      </c>
      <c r="P932">
        <v>0</v>
      </c>
      <c r="Q932" t="s">
        <v>4</v>
      </c>
      <c r="R932">
        <v>0</v>
      </c>
      <c r="S932" t="s">
        <v>4</v>
      </c>
      <c r="T932">
        <v>0</v>
      </c>
      <c r="U932" t="s">
        <v>4</v>
      </c>
      <c r="V932">
        <v>0</v>
      </c>
      <c r="W932" t="s">
        <v>4</v>
      </c>
      <c r="X932">
        <v>0</v>
      </c>
      <c r="Y932" t="s">
        <v>4</v>
      </c>
      <c r="Z932" t="s">
        <v>4</v>
      </c>
      <c r="AA932" t="s">
        <v>4</v>
      </c>
      <c r="AB932">
        <v>207</v>
      </c>
      <c r="AC932">
        <v>0</v>
      </c>
      <c r="AD932">
        <v>0</v>
      </c>
      <c r="AE932">
        <v>3</v>
      </c>
      <c r="AF932">
        <v>1</v>
      </c>
      <c r="AG932">
        <v>1</v>
      </c>
      <c r="AH932">
        <v>0</v>
      </c>
      <c r="AI932" t="s">
        <v>4</v>
      </c>
      <c r="AJ932">
        <v>8.0000000000000002E-3</v>
      </c>
      <c r="AK932" t="s">
        <v>4</v>
      </c>
      <c r="AL932" t="s">
        <v>1694</v>
      </c>
    </row>
    <row r="933" spans="1:38" x14ac:dyDescent="0.25">
      <c r="A933" t="s">
        <v>3395</v>
      </c>
      <c r="B933" t="s">
        <v>3819</v>
      </c>
      <c r="C933" t="s">
        <v>1</v>
      </c>
      <c r="D933">
        <v>200</v>
      </c>
      <c r="E933" t="s">
        <v>2</v>
      </c>
      <c r="F933" t="s">
        <v>3396</v>
      </c>
      <c r="G933">
        <v>80</v>
      </c>
      <c r="H933">
        <v>693</v>
      </c>
      <c r="I933" t="s">
        <v>4</v>
      </c>
      <c r="J933">
        <v>0</v>
      </c>
      <c r="K933">
        <v>0</v>
      </c>
      <c r="L933" t="s">
        <v>4</v>
      </c>
      <c r="M933">
        <v>0</v>
      </c>
      <c r="N933">
        <v>0</v>
      </c>
      <c r="O933" t="s">
        <v>4</v>
      </c>
      <c r="P933">
        <v>0</v>
      </c>
      <c r="Q933" t="s">
        <v>3397</v>
      </c>
      <c r="R933">
        <v>61</v>
      </c>
      <c r="S933" t="s">
        <v>4</v>
      </c>
      <c r="T933">
        <v>0</v>
      </c>
      <c r="U933" t="s">
        <v>3398</v>
      </c>
      <c r="V933">
        <v>457</v>
      </c>
      <c r="W933" t="s">
        <v>4</v>
      </c>
      <c r="X933">
        <v>0</v>
      </c>
      <c r="Y933" t="s">
        <v>4</v>
      </c>
      <c r="Z933" t="s">
        <v>4</v>
      </c>
      <c r="AA933" t="s">
        <v>4</v>
      </c>
      <c r="AB933">
        <v>27615</v>
      </c>
      <c r="AC933">
        <v>765</v>
      </c>
      <c r="AD933">
        <v>20.246243</v>
      </c>
      <c r="AE933">
        <v>2</v>
      </c>
      <c r="AF933">
        <v>4</v>
      </c>
      <c r="AG933">
        <v>57</v>
      </c>
      <c r="AH933">
        <v>3</v>
      </c>
      <c r="AI933" t="s">
        <v>3399</v>
      </c>
      <c r="AJ933">
        <v>1.0409999999999999</v>
      </c>
      <c r="AK933" t="s">
        <v>4</v>
      </c>
      <c r="AL933" t="s">
        <v>4</v>
      </c>
    </row>
    <row r="934" spans="1:38" x14ac:dyDescent="0.25">
      <c r="A934" t="s">
        <v>3400</v>
      </c>
      <c r="B934" t="s">
        <v>3819</v>
      </c>
      <c r="C934" t="s">
        <v>1</v>
      </c>
      <c r="D934">
        <v>200</v>
      </c>
      <c r="E934" t="s">
        <v>2</v>
      </c>
      <c r="F934" t="s">
        <v>3401</v>
      </c>
      <c r="G934">
        <v>53</v>
      </c>
      <c r="H934">
        <v>424</v>
      </c>
      <c r="I934" t="s">
        <v>4</v>
      </c>
      <c r="J934">
        <v>0</v>
      </c>
      <c r="K934">
        <v>0</v>
      </c>
      <c r="L934" t="s">
        <v>4</v>
      </c>
      <c r="M934">
        <v>0</v>
      </c>
      <c r="N934">
        <v>0</v>
      </c>
      <c r="O934" t="s">
        <v>4</v>
      </c>
      <c r="P934">
        <v>0</v>
      </c>
      <c r="Q934" t="s">
        <v>3402</v>
      </c>
      <c r="R934">
        <v>34</v>
      </c>
      <c r="S934" t="s">
        <v>4</v>
      </c>
      <c r="T934">
        <v>0</v>
      </c>
      <c r="U934" t="s">
        <v>3403</v>
      </c>
      <c r="V934">
        <v>229</v>
      </c>
      <c r="W934" t="s">
        <v>4</v>
      </c>
      <c r="X934">
        <v>0</v>
      </c>
      <c r="Y934" t="s">
        <v>4</v>
      </c>
      <c r="Z934" t="s">
        <v>4</v>
      </c>
      <c r="AA934" t="s">
        <v>4</v>
      </c>
      <c r="AB934">
        <v>28508</v>
      </c>
      <c r="AC934">
        <v>814</v>
      </c>
      <c r="AD934">
        <v>20.408306</v>
      </c>
      <c r="AE934">
        <v>2</v>
      </c>
      <c r="AF934">
        <v>4</v>
      </c>
      <c r="AG934">
        <v>58</v>
      </c>
      <c r="AH934">
        <v>6</v>
      </c>
      <c r="AI934" t="s">
        <v>3404</v>
      </c>
      <c r="AJ934">
        <v>0.34799999999999998</v>
      </c>
      <c r="AK934" t="s">
        <v>4</v>
      </c>
      <c r="AL934" t="s">
        <v>4</v>
      </c>
    </row>
    <row r="935" spans="1:38" x14ac:dyDescent="0.25">
      <c r="A935" t="s">
        <v>3405</v>
      </c>
      <c r="B935" t="s">
        <v>3819</v>
      </c>
      <c r="C935" t="s">
        <v>1</v>
      </c>
      <c r="D935">
        <v>200</v>
      </c>
      <c r="E935" t="s">
        <v>2</v>
      </c>
      <c r="F935" t="s">
        <v>3406</v>
      </c>
      <c r="G935">
        <v>67</v>
      </c>
      <c r="H935">
        <v>520</v>
      </c>
      <c r="I935" t="s">
        <v>4</v>
      </c>
      <c r="J935">
        <v>0</v>
      </c>
      <c r="K935">
        <v>0</v>
      </c>
      <c r="L935" t="s">
        <v>4</v>
      </c>
      <c r="M935">
        <v>0</v>
      </c>
      <c r="N935">
        <v>0</v>
      </c>
      <c r="O935" t="s">
        <v>4</v>
      </c>
      <c r="P935">
        <v>0</v>
      </c>
      <c r="Q935" t="s">
        <v>3407</v>
      </c>
      <c r="R935">
        <v>48</v>
      </c>
      <c r="S935" t="s">
        <v>4</v>
      </c>
      <c r="T935">
        <v>0</v>
      </c>
      <c r="U935" t="s">
        <v>3408</v>
      </c>
      <c r="V935">
        <v>282</v>
      </c>
      <c r="W935" t="s">
        <v>4</v>
      </c>
      <c r="X935">
        <v>0</v>
      </c>
      <c r="Y935" t="s">
        <v>4</v>
      </c>
      <c r="Z935" t="s">
        <v>4</v>
      </c>
      <c r="AA935" t="s">
        <v>4</v>
      </c>
      <c r="AB935">
        <v>29140</v>
      </c>
      <c r="AC935">
        <v>844</v>
      </c>
      <c r="AD935">
        <v>20.645160000000001</v>
      </c>
      <c r="AE935">
        <v>2</v>
      </c>
      <c r="AF935">
        <v>4</v>
      </c>
      <c r="AG935">
        <v>58</v>
      </c>
      <c r="AH935">
        <v>4</v>
      </c>
      <c r="AI935" t="s">
        <v>3409</v>
      </c>
      <c r="AJ935">
        <v>1.008</v>
      </c>
      <c r="AK935" t="s">
        <v>4</v>
      </c>
      <c r="AL935" t="s">
        <v>4</v>
      </c>
    </row>
    <row r="936" spans="1:38" x14ac:dyDescent="0.25">
      <c r="A936" t="s">
        <v>3410</v>
      </c>
      <c r="B936" t="s">
        <v>3824</v>
      </c>
      <c r="C936" t="s">
        <v>1</v>
      </c>
      <c r="D936">
        <v>200</v>
      </c>
      <c r="E936" t="s">
        <v>2</v>
      </c>
      <c r="F936" t="s">
        <v>3411</v>
      </c>
      <c r="G936">
        <v>64</v>
      </c>
      <c r="H936">
        <v>575</v>
      </c>
      <c r="I936" t="s">
        <v>4</v>
      </c>
      <c r="J936">
        <v>0</v>
      </c>
      <c r="K936">
        <v>0</v>
      </c>
      <c r="L936" t="s">
        <v>4</v>
      </c>
      <c r="M936">
        <v>0</v>
      </c>
      <c r="N936">
        <v>0</v>
      </c>
      <c r="O936" t="s">
        <v>4</v>
      </c>
      <c r="P936">
        <v>0</v>
      </c>
      <c r="Q936" t="s">
        <v>3412</v>
      </c>
      <c r="R936">
        <v>45</v>
      </c>
      <c r="S936" t="s">
        <v>4</v>
      </c>
      <c r="T936">
        <v>0</v>
      </c>
      <c r="U936" t="s">
        <v>3413</v>
      </c>
      <c r="V936">
        <v>338</v>
      </c>
      <c r="W936" t="s">
        <v>4</v>
      </c>
      <c r="X936">
        <v>0</v>
      </c>
      <c r="Y936" t="s">
        <v>4</v>
      </c>
      <c r="Z936" t="s">
        <v>4</v>
      </c>
      <c r="AA936" t="s">
        <v>4</v>
      </c>
      <c r="AB936">
        <v>28349</v>
      </c>
      <c r="AC936">
        <v>833</v>
      </c>
      <c r="AD936">
        <v>21.094217</v>
      </c>
      <c r="AE936">
        <v>2</v>
      </c>
      <c r="AF936">
        <v>4</v>
      </c>
      <c r="AG936">
        <v>58</v>
      </c>
      <c r="AH936">
        <v>4</v>
      </c>
      <c r="AI936" t="s">
        <v>3414</v>
      </c>
      <c r="AJ936">
        <v>1.0860000000000001</v>
      </c>
      <c r="AK936" t="s">
        <v>4</v>
      </c>
      <c r="AL936" t="s">
        <v>4</v>
      </c>
    </row>
    <row r="937" spans="1:38" x14ac:dyDescent="0.25">
      <c r="A937" t="s">
        <v>3415</v>
      </c>
      <c r="C937" t="s">
        <v>24</v>
      </c>
      <c r="D937">
        <v>301</v>
      </c>
      <c r="E937" t="s">
        <v>25</v>
      </c>
      <c r="F937" t="s">
        <v>4</v>
      </c>
      <c r="G937">
        <v>0</v>
      </c>
      <c r="H937">
        <v>0</v>
      </c>
      <c r="I937" t="s">
        <v>4</v>
      </c>
      <c r="J937">
        <v>0</v>
      </c>
      <c r="K937">
        <v>0</v>
      </c>
      <c r="L937" t="s">
        <v>4</v>
      </c>
      <c r="M937">
        <v>0</v>
      </c>
      <c r="N937">
        <v>0</v>
      </c>
      <c r="O937" t="s">
        <v>4</v>
      </c>
      <c r="P937">
        <v>0</v>
      </c>
      <c r="Q937" t="s">
        <v>4</v>
      </c>
      <c r="R937">
        <v>0</v>
      </c>
      <c r="S937" t="s">
        <v>4</v>
      </c>
      <c r="T937">
        <v>0</v>
      </c>
      <c r="U937" t="s">
        <v>4</v>
      </c>
      <c r="V937">
        <v>0</v>
      </c>
      <c r="W937" t="s">
        <v>4</v>
      </c>
      <c r="X937">
        <v>0</v>
      </c>
      <c r="Y937" t="s">
        <v>4</v>
      </c>
      <c r="Z937" t="s">
        <v>4</v>
      </c>
      <c r="AA937" t="s">
        <v>4</v>
      </c>
      <c r="AB937">
        <v>212</v>
      </c>
      <c r="AC937">
        <v>0</v>
      </c>
      <c r="AD937">
        <v>0</v>
      </c>
      <c r="AE937">
        <v>3</v>
      </c>
      <c r="AF937">
        <v>1</v>
      </c>
      <c r="AG937">
        <v>1</v>
      </c>
      <c r="AH937">
        <v>0</v>
      </c>
      <c r="AI937" t="s">
        <v>4</v>
      </c>
      <c r="AJ937">
        <v>1.9E-2</v>
      </c>
      <c r="AK937" t="s">
        <v>4</v>
      </c>
      <c r="AL937" t="s">
        <v>3239</v>
      </c>
    </row>
    <row r="938" spans="1:38" x14ac:dyDescent="0.25">
      <c r="A938" t="s">
        <v>3416</v>
      </c>
      <c r="B938" t="s">
        <v>3819</v>
      </c>
      <c r="C938" t="s">
        <v>1</v>
      </c>
      <c r="D938">
        <v>200</v>
      </c>
      <c r="E938" t="s">
        <v>2</v>
      </c>
      <c r="F938" t="s">
        <v>3417</v>
      </c>
      <c r="G938">
        <v>54</v>
      </c>
      <c r="H938">
        <v>491</v>
      </c>
      <c r="I938" t="s">
        <v>4</v>
      </c>
      <c r="J938">
        <v>0</v>
      </c>
      <c r="K938">
        <v>0</v>
      </c>
      <c r="L938" t="s">
        <v>4</v>
      </c>
      <c r="M938">
        <v>0</v>
      </c>
      <c r="N938">
        <v>0</v>
      </c>
      <c r="O938" t="s">
        <v>4</v>
      </c>
      <c r="P938">
        <v>0</v>
      </c>
      <c r="Q938" t="s">
        <v>3418</v>
      </c>
      <c r="R938">
        <v>35</v>
      </c>
      <c r="S938" t="s">
        <v>4</v>
      </c>
      <c r="T938">
        <v>0</v>
      </c>
      <c r="U938" t="s">
        <v>3419</v>
      </c>
      <c r="V938">
        <v>187</v>
      </c>
      <c r="W938" t="s">
        <v>4</v>
      </c>
      <c r="X938">
        <v>0</v>
      </c>
      <c r="Y938" t="s">
        <v>4</v>
      </c>
      <c r="Z938" t="s">
        <v>4</v>
      </c>
      <c r="AA938" t="s">
        <v>4</v>
      </c>
      <c r="AB938">
        <v>27155</v>
      </c>
      <c r="AC938">
        <v>656</v>
      </c>
      <c r="AD938">
        <v>17.455348999999998</v>
      </c>
      <c r="AE938">
        <v>2</v>
      </c>
      <c r="AF938">
        <v>4</v>
      </c>
      <c r="AG938">
        <v>58</v>
      </c>
      <c r="AH938">
        <v>4</v>
      </c>
      <c r="AI938" t="s">
        <v>3420</v>
      </c>
      <c r="AJ938">
        <v>0.97699999999999998</v>
      </c>
      <c r="AK938" t="s">
        <v>4</v>
      </c>
      <c r="AL938" t="s">
        <v>4</v>
      </c>
    </row>
    <row r="939" spans="1:38" x14ac:dyDescent="0.25">
      <c r="A939" t="s">
        <v>3421</v>
      </c>
      <c r="C939" t="s">
        <v>24</v>
      </c>
      <c r="D939">
        <v>301</v>
      </c>
      <c r="E939" t="s">
        <v>25</v>
      </c>
      <c r="F939" t="s">
        <v>4</v>
      </c>
      <c r="G939">
        <v>0</v>
      </c>
      <c r="H939">
        <v>0</v>
      </c>
      <c r="I939" t="s">
        <v>4</v>
      </c>
      <c r="J939">
        <v>0</v>
      </c>
      <c r="K939">
        <v>0</v>
      </c>
      <c r="L939" t="s">
        <v>4</v>
      </c>
      <c r="M939">
        <v>0</v>
      </c>
      <c r="N939">
        <v>0</v>
      </c>
      <c r="O939" t="s">
        <v>4</v>
      </c>
      <c r="P939">
        <v>0</v>
      </c>
      <c r="Q939" t="s">
        <v>4</v>
      </c>
      <c r="R939">
        <v>0</v>
      </c>
      <c r="S939" t="s">
        <v>4</v>
      </c>
      <c r="T939">
        <v>0</v>
      </c>
      <c r="U939" t="s">
        <v>4</v>
      </c>
      <c r="V939">
        <v>0</v>
      </c>
      <c r="W939" t="s">
        <v>4</v>
      </c>
      <c r="X939">
        <v>0</v>
      </c>
      <c r="Y939" t="s">
        <v>4</v>
      </c>
      <c r="Z939" t="s">
        <v>4</v>
      </c>
      <c r="AA939" t="s">
        <v>4</v>
      </c>
      <c r="AB939">
        <v>230</v>
      </c>
      <c r="AC939">
        <v>0</v>
      </c>
      <c r="AD939">
        <v>0</v>
      </c>
      <c r="AE939">
        <v>2</v>
      </c>
      <c r="AF939">
        <v>1</v>
      </c>
      <c r="AG939">
        <v>1</v>
      </c>
      <c r="AH939">
        <v>0</v>
      </c>
      <c r="AI939" t="s">
        <v>4</v>
      </c>
      <c r="AJ939">
        <v>7.0000000000000001E-3</v>
      </c>
      <c r="AK939" t="s">
        <v>4</v>
      </c>
      <c r="AL939" t="s">
        <v>3422</v>
      </c>
    </row>
    <row r="940" spans="1:38" x14ac:dyDescent="0.25">
      <c r="A940" t="s">
        <v>3423</v>
      </c>
      <c r="B940" t="s">
        <v>3786</v>
      </c>
      <c r="C940" t="s">
        <v>1</v>
      </c>
      <c r="D940">
        <v>200</v>
      </c>
      <c r="E940" t="s">
        <v>2</v>
      </c>
      <c r="F940" t="s">
        <v>809</v>
      </c>
      <c r="G940">
        <v>69</v>
      </c>
      <c r="H940">
        <v>597</v>
      </c>
      <c r="I940" t="s">
        <v>4</v>
      </c>
      <c r="J940">
        <v>0</v>
      </c>
      <c r="K940">
        <v>0</v>
      </c>
      <c r="L940" t="s">
        <v>810</v>
      </c>
      <c r="M940">
        <v>45</v>
      </c>
      <c r="N940">
        <v>283</v>
      </c>
      <c r="O940" t="s">
        <v>4</v>
      </c>
      <c r="P940">
        <v>0</v>
      </c>
      <c r="Q940" t="s">
        <v>809</v>
      </c>
      <c r="R940">
        <v>69</v>
      </c>
      <c r="S940" t="s">
        <v>4</v>
      </c>
      <c r="T940">
        <v>0</v>
      </c>
      <c r="U940" t="s">
        <v>4</v>
      </c>
      <c r="V940">
        <v>0</v>
      </c>
      <c r="W940" t="s">
        <v>809</v>
      </c>
      <c r="X940">
        <v>69</v>
      </c>
      <c r="Y940" t="s">
        <v>4</v>
      </c>
      <c r="Z940" t="s">
        <v>4</v>
      </c>
      <c r="AA940" t="s">
        <v>811</v>
      </c>
      <c r="AB940">
        <v>27543</v>
      </c>
      <c r="AC940">
        <v>723</v>
      </c>
      <c r="AD940">
        <v>18.276876000000001</v>
      </c>
      <c r="AE940">
        <v>2</v>
      </c>
      <c r="AF940">
        <v>7</v>
      </c>
      <c r="AG940">
        <v>62</v>
      </c>
      <c r="AH940">
        <v>2</v>
      </c>
      <c r="AI940" t="s">
        <v>3424</v>
      </c>
      <c r="AJ940">
        <v>0.433</v>
      </c>
      <c r="AK940" t="s">
        <v>4</v>
      </c>
      <c r="AL940" t="s">
        <v>4</v>
      </c>
    </row>
    <row r="941" spans="1:38" x14ac:dyDescent="0.25">
      <c r="A941" t="s">
        <v>3425</v>
      </c>
      <c r="B941" t="s">
        <v>0</v>
      </c>
      <c r="C941" t="s">
        <v>1</v>
      </c>
      <c r="D941">
        <v>200</v>
      </c>
      <c r="E941" t="s">
        <v>2</v>
      </c>
      <c r="F941" t="s">
        <v>3426</v>
      </c>
      <c r="G941">
        <v>41</v>
      </c>
      <c r="H941">
        <v>346</v>
      </c>
      <c r="I941" t="s">
        <v>4</v>
      </c>
      <c r="J941">
        <v>0</v>
      </c>
      <c r="K941">
        <v>0</v>
      </c>
      <c r="L941" t="s">
        <v>3427</v>
      </c>
      <c r="M941">
        <v>64</v>
      </c>
      <c r="N941">
        <v>386</v>
      </c>
      <c r="O941" t="s">
        <v>4</v>
      </c>
      <c r="P941">
        <v>0</v>
      </c>
      <c r="Q941" t="s">
        <v>3428</v>
      </c>
      <c r="R941">
        <v>43</v>
      </c>
      <c r="S941" t="s">
        <v>4</v>
      </c>
      <c r="T941">
        <v>0</v>
      </c>
      <c r="U941" t="s">
        <v>3429</v>
      </c>
      <c r="V941">
        <v>100</v>
      </c>
      <c r="W941" t="s">
        <v>4</v>
      </c>
      <c r="X941">
        <v>0</v>
      </c>
      <c r="Y941" t="s">
        <v>42</v>
      </c>
      <c r="Z941" t="s">
        <v>4</v>
      </c>
      <c r="AA941" t="s">
        <v>4</v>
      </c>
      <c r="AB941">
        <v>28968</v>
      </c>
      <c r="AC941">
        <v>488</v>
      </c>
      <c r="AD941">
        <v>13.121375</v>
      </c>
      <c r="AE941">
        <v>2</v>
      </c>
      <c r="AF941">
        <v>11</v>
      </c>
      <c r="AG941">
        <v>91</v>
      </c>
      <c r="AH941">
        <v>2</v>
      </c>
      <c r="AI941" t="s">
        <v>3430</v>
      </c>
      <c r="AJ941">
        <v>0.26600000000000001</v>
      </c>
      <c r="AK941" t="s">
        <v>4</v>
      </c>
      <c r="AL941" t="s">
        <v>4</v>
      </c>
    </row>
    <row r="942" spans="1:38" x14ac:dyDescent="0.25">
      <c r="A942" t="s">
        <v>3431</v>
      </c>
      <c r="B942" t="s">
        <v>0</v>
      </c>
      <c r="C942" t="s">
        <v>1</v>
      </c>
      <c r="D942">
        <v>200</v>
      </c>
      <c r="E942" t="s">
        <v>2</v>
      </c>
      <c r="F942" t="s">
        <v>3432</v>
      </c>
      <c r="G942">
        <v>50</v>
      </c>
      <c r="H942">
        <v>392</v>
      </c>
      <c r="I942" t="s">
        <v>4</v>
      </c>
      <c r="J942">
        <v>0</v>
      </c>
      <c r="K942">
        <v>0</v>
      </c>
      <c r="L942" t="s">
        <v>3433</v>
      </c>
      <c r="M942">
        <v>67</v>
      </c>
      <c r="N942">
        <v>384</v>
      </c>
      <c r="O942" t="s">
        <v>4</v>
      </c>
      <c r="P942">
        <v>0</v>
      </c>
      <c r="Q942" t="s">
        <v>3434</v>
      </c>
      <c r="R942">
        <v>46</v>
      </c>
      <c r="S942" t="s">
        <v>4</v>
      </c>
      <c r="T942">
        <v>0</v>
      </c>
      <c r="U942" t="s">
        <v>4</v>
      </c>
      <c r="V942">
        <v>0</v>
      </c>
      <c r="W942" t="s">
        <v>4</v>
      </c>
      <c r="X942">
        <v>0</v>
      </c>
      <c r="Y942" t="s">
        <v>4</v>
      </c>
      <c r="Z942" t="s">
        <v>4</v>
      </c>
      <c r="AA942" t="s">
        <v>4</v>
      </c>
      <c r="AB942">
        <v>31933</v>
      </c>
      <c r="AC942">
        <v>603</v>
      </c>
      <c r="AD942">
        <v>14.82479</v>
      </c>
      <c r="AE942">
        <v>2</v>
      </c>
      <c r="AF942">
        <v>23</v>
      </c>
      <c r="AG942">
        <v>96</v>
      </c>
      <c r="AH942">
        <v>2</v>
      </c>
      <c r="AI942" t="s">
        <v>3435</v>
      </c>
      <c r="AJ942">
        <v>0.22500000000000001</v>
      </c>
      <c r="AK942" t="s">
        <v>4</v>
      </c>
      <c r="AL942" t="s">
        <v>4</v>
      </c>
    </row>
    <row r="943" spans="1:38" x14ac:dyDescent="0.25">
      <c r="A943" t="s">
        <v>3436</v>
      </c>
      <c r="B943" t="s">
        <v>3922</v>
      </c>
      <c r="C943" t="s">
        <v>1</v>
      </c>
      <c r="D943">
        <v>200</v>
      </c>
      <c r="E943" t="s">
        <v>2</v>
      </c>
      <c r="F943" t="s">
        <v>3207</v>
      </c>
      <c r="G943">
        <v>54</v>
      </c>
      <c r="H943">
        <v>491</v>
      </c>
      <c r="I943" t="s">
        <v>4</v>
      </c>
      <c r="J943">
        <v>0</v>
      </c>
      <c r="K943">
        <v>0</v>
      </c>
      <c r="L943" t="s">
        <v>4</v>
      </c>
      <c r="M943">
        <v>0</v>
      </c>
      <c r="N943">
        <v>0</v>
      </c>
      <c r="O943" t="s">
        <v>4</v>
      </c>
      <c r="P943">
        <v>0</v>
      </c>
      <c r="Q943" t="s">
        <v>3208</v>
      </c>
      <c r="R943">
        <v>39</v>
      </c>
      <c r="S943" t="s">
        <v>4</v>
      </c>
      <c r="T943">
        <v>0</v>
      </c>
      <c r="U943" t="s">
        <v>4</v>
      </c>
      <c r="V943">
        <v>0</v>
      </c>
      <c r="W943" t="s">
        <v>4</v>
      </c>
      <c r="X943">
        <v>0</v>
      </c>
      <c r="Y943" t="s">
        <v>4</v>
      </c>
      <c r="Z943" t="s">
        <v>4</v>
      </c>
      <c r="AA943" t="s">
        <v>3206</v>
      </c>
      <c r="AB943">
        <v>53950</v>
      </c>
      <c r="AC943">
        <v>1045</v>
      </c>
      <c r="AD943">
        <v>15.145504000000001</v>
      </c>
      <c r="AE943">
        <v>3</v>
      </c>
      <c r="AF943">
        <v>18</v>
      </c>
      <c r="AG943">
        <v>185</v>
      </c>
      <c r="AH943">
        <v>2</v>
      </c>
      <c r="AI943" t="s">
        <v>3209</v>
      </c>
      <c r="AJ943">
        <v>0.38300000000000001</v>
      </c>
      <c r="AK943" t="s">
        <v>4</v>
      </c>
      <c r="AL943" t="s">
        <v>4</v>
      </c>
    </row>
    <row r="944" spans="1:38" x14ac:dyDescent="0.25">
      <c r="A944" t="s">
        <v>3437</v>
      </c>
      <c r="B944" t="s">
        <v>3920</v>
      </c>
      <c r="C944" t="s">
        <v>1</v>
      </c>
      <c r="D944">
        <v>200</v>
      </c>
      <c r="E944" t="s">
        <v>2</v>
      </c>
      <c r="F944" t="s">
        <v>3163</v>
      </c>
      <c r="G944">
        <v>43</v>
      </c>
      <c r="H944">
        <v>416</v>
      </c>
      <c r="I944" t="s">
        <v>4</v>
      </c>
      <c r="J944">
        <v>0</v>
      </c>
      <c r="K944">
        <v>0</v>
      </c>
      <c r="L944" t="s">
        <v>4</v>
      </c>
      <c r="M944">
        <v>0</v>
      </c>
      <c r="N944">
        <v>0</v>
      </c>
      <c r="O944" t="s">
        <v>4</v>
      </c>
      <c r="P944">
        <v>0</v>
      </c>
      <c r="Q944" t="s">
        <v>3164</v>
      </c>
      <c r="R944">
        <v>28</v>
      </c>
      <c r="S944" t="s">
        <v>4</v>
      </c>
      <c r="T944">
        <v>0</v>
      </c>
      <c r="U944" t="s">
        <v>4</v>
      </c>
      <c r="V944">
        <v>0</v>
      </c>
      <c r="W944" t="s">
        <v>4</v>
      </c>
      <c r="X944">
        <v>0</v>
      </c>
      <c r="Y944" t="s">
        <v>4</v>
      </c>
      <c r="Z944" t="s">
        <v>4</v>
      </c>
      <c r="AA944" t="s">
        <v>3162</v>
      </c>
      <c r="AB944">
        <v>51847</v>
      </c>
      <c r="AC944">
        <v>1005</v>
      </c>
      <c r="AD944">
        <v>15.167706000000001</v>
      </c>
      <c r="AE944">
        <v>3</v>
      </c>
      <c r="AF944">
        <v>19</v>
      </c>
      <c r="AG944">
        <v>181</v>
      </c>
      <c r="AH944">
        <v>2</v>
      </c>
      <c r="AI944" t="s">
        <v>3165</v>
      </c>
      <c r="AJ944">
        <v>0.41299999999999998</v>
      </c>
      <c r="AK944" t="s">
        <v>4</v>
      </c>
      <c r="AL944" t="s">
        <v>4</v>
      </c>
    </row>
    <row r="945" spans="1:38" x14ac:dyDescent="0.25">
      <c r="A945" t="s">
        <v>3438</v>
      </c>
      <c r="B945" t="s">
        <v>3935</v>
      </c>
      <c r="C945" t="s">
        <v>1</v>
      </c>
      <c r="D945">
        <v>200</v>
      </c>
      <c r="E945" t="s">
        <v>2</v>
      </c>
      <c r="F945" t="s">
        <v>3439</v>
      </c>
      <c r="G945">
        <v>16</v>
      </c>
      <c r="H945">
        <v>171</v>
      </c>
      <c r="I945" t="s">
        <v>4</v>
      </c>
      <c r="J945">
        <v>0</v>
      </c>
      <c r="K945">
        <v>0</v>
      </c>
      <c r="L945" t="s">
        <v>3440</v>
      </c>
      <c r="M945">
        <v>128</v>
      </c>
      <c r="N945">
        <v>787</v>
      </c>
      <c r="O945" t="s">
        <v>4</v>
      </c>
      <c r="P945">
        <v>0</v>
      </c>
      <c r="Q945" t="s">
        <v>3441</v>
      </c>
      <c r="R945">
        <v>17</v>
      </c>
      <c r="S945" t="s">
        <v>4</v>
      </c>
      <c r="T945">
        <v>0</v>
      </c>
      <c r="U945" t="s">
        <v>151</v>
      </c>
      <c r="V945">
        <v>7</v>
      </c>
      <c r="W945" t="s">
        <v>152</v>
      </c>
      <c r="X945">
        <v>10</v>
      </c>
      <c r="Y945" t="s">
        <v>4</v>
      </c>
      <c r="Z945" t="s">
        <v>4</v>
      </c>
      <c r="AA945" t="s">
        <v>3438</v>
      </c>
      <c r="AB945">
        <v>50047</v>
      </c>
      <c r="AC945">
        <v>987</v>
      </c>
      <c r="AD945">
        <v>15.785162</v>
      </c>
      <c r="AE945">
        <v>2</v>
      </c>
      <c r="AF945">
        <v>191</v>
      </c>
      <c r="AG945">
        <v>227</v>
      </c>
      <c r="AH945">
        <v>3</v>
      </c>
      <c r="AI945" t="s">
        <v>3442</v>
      </c>
      <c r="AJ945">
        <v>1.1200000000000001</v>
      </c>
      <c r="AK945" t="s">
        <v>4</v>
      </c>
      <c r="AL945" t="s">
        <v>4</v>
      </c>
    </row>
    <row r="946" spans="1:38" x14ac:dyDescent="0.25">
      <c r="A946" t="s">
        <v>1146</v>
      </c>
      <c r="B946" t="s">
        <v>3765</v>
      </c>
      <c r="C946" t="s">
        <v>1</v>
      </c>
      <c r="D946">
        <v>200</v>
      </c>
      <c r="E946" t="s">
        <v>2</v>
      </c>
      <c r="F946" t="s">
        <v>1144</v>
      </c>
      <c r="G946">
        <v>15</v>
      </c>
      <c r="H946">
        <v>124</v>
      </c>
      <c r="I946" t="s">
        <v>4</v>
      </c>
      <c r="J946">
        <v>0</v>
      </c>
      <c r="K946">
        <v>0</v>
      </c>
      <c r="L946" t="s">
        <v>1145</v>
      </c>
      <c r="M946">
        <v>174</v>
      </c>
      <c r="N946">
        <v>1018</v>
      </c>
      <c r="O946" t="s">
        <v>4</v>
      </c>
      <c r="P946">
        <v>0</v>
      </c>
      <c r="Q946" t="s">
        <v>1144</v>
      </c>
      <c r="R946">
        <v>15</v>
      </c>
      <c r="S946" t="s">
        <v>4</v>
      </c>
      <c r="T946">
        <v>0</v>
      </c>
      <c r="U946" t="s">
        <v>4</v>
      </c>
      <c r="V946">
        <v>0</v>
      </c>
      <c r="W946" t="s">
        <v>1145</v>
      </c>
      <c r="X946">
        <v>174</v>
      </c>
      <c r="Y946" t="s">
        <v>4</v>
      </c>
      <c r="Z946" t="s">
        <v>4</v>
      </c>
      <c r="AA946" t="s">
        <v>1146</v>
      </c>
      <c r="AB946">
        <v>25076</v>
      </c>
      <c r="AC946">
        <v>384</v>
      </c>
      <c r="AD946">
        <v>11.644600000000001</v>
      </c>
      <c r="AE946">
        <v>6</v>
      </c>
      <c r="AF946">
        <v>6</v>
      </c>
      <c r="AG946">
        <v>59</v>
      </c>
      <c r="AH946">
        <v>5</v>
      </c>
      <c r="AI946" t="s">
        <v>1147</v>
      </c>
      <c r="AJ946">
        <v>0.432</v>
      </c>
      <c r="AK946" t="s">
        <v>4</v>
      </c>
      <c r="AL946" t="s">
        <v>4</v>
      </c>
    </row>
    <row r="947" spans="1:38" x14ac:dyDescent="0.25">
      <c r="A947" t="s">
        <v>3443</v>
      </c>
      <c r="B947" t="s">
        <v>3755</v>
      </c>
      <c r="C947" t="s">
        <v>1</v>
      </c>
      <c r="D947">
        <v>200</v>
      </c>
      <c r="E947" t="s">
        <v>2</v>
      </c>
      <c r="F947" t="s">
        <v>3444</v>
      </c>
      <c r="G947">
        <v>35</v>
      </c>
      <c r="H947">
        <v>277</v>
      </c>
      <c r="I947" t="s">
        <v>4</v>
      </c>
      <c r="J947">
        <v>0</v>
      </c>
      <c r="K947">
        <v>0</v>
      </c>
      <c r="L947" t="s">
        <v>4</v>
      </c>
      <c r="M947">
        <v>0</v>
      </c>
      <c r="N947">
        <v>0</v>
      </c>
      <c r="O947" t="s">
        <v>4</v>
      </c>
      <c r="P947">
        <v>0</v>
      </c>
      <c r="Q947" t="s">
        <v>3444</v>
      </c>
      <c r="R947">
        <v>35</v>
      </c>
      <c r="S947" t="s">
        <v>4</v>
      </c>
      <c r="T947">
        <v>0</v>
      </c>
      <c r="U947" t="s">
        <v>3445</v>
      </c>
      <c r="V947">
        <v>83</v>
      </c>
      <c r="W947" t="s">
        <v>4</v>
      </c>
      <c r="X947">
        <v>0</v>
      </c>
      <c r="Y947" t="s">
        <v>4</v>
      </c>
      <c r="Z947" t="s">
        <v>4</v>
      </c>
      <c r="AA947" t="s">
        <v>4</v>
      </c>
      <c r="AB947">
        <v>27219</v>
      </c>
      <c r="AC947">
        <v>495</v>
      </c>
      <c r="AD947">
        <v>13.66325</v>
      </c>
      <c r="AE947">
        <v>3</v>
      </c>
      <c r="AF947">
        <v>20</v>
      </c>
      <c r="AG947">
        <v>80</v>
      </c>
      <c r="AH947">
        <v>2</v>
      </c>
      <c r="AI947" t="s">
        <v>3446</v>
      </c>
      <c r="AJ947">
        <v>1.0900000000000001</v>
      </c>
      <c r="AK947" t="s">
        <v>4</v>
      </c>
      <c r="AL947" t="s">
        <v>4</v>
      </c>
    </row>
    <row r="948" spans="1:38" x14ac:dyDescent="0.25">
      <c r="A948" t="s">
        <v>3447</v>
      </c>
      <c r="B948" t="s">
        <v>3883</v>
      </c>
      <c r="C948" t="s">
        <v>1</v>
      </c>
      <c r="D948">
        <v>200</v>
      </c>
      <c r="E948" t="s">
        <v>2</v>
      </c>
      <c r="F948" t="s">
        <v>1044</v>
      </c>
      <c r="G948">
        <v>51</v>
      </c>
      <c r="H948">
        <v>440</v>
      </c>
      <c r="I948" t="s">
        <v>4</v>
      </c>
      <c r="J948">
        <v>0</v>
      </c>
      <c r="K948">
        <v>0</v>
      </c>
      <c r="L948" t="s">
        <v>4</v>
      </c>
      <c r="M948">
        <v>0</v>
      </c>
      <c r="N948">
        <v>0</v>
      </c>
      <c r="O948" t="s">
        <v>4</v>
      </c>
      <c r="P948">
        <v>0</v>
      </c>
      <c r="Q948" t="s">
        <v>1045</v>
      </c>
      <c r="R948">
        <v>36</v>
      </c>
      <c r="S948" t="s">
        <v>4</v>
      </c>
      <c r="T948">
        <v>0</v>
      </c>
      <c r="U948" t="s">
        <v>4</v>
      </c>
      <c r="V948">
        <v>0</v>
      </c>
      <c r="W948" t="s">
        <v>4</v>
      </c>
      <c r="X948">
        <v>0</v>
      </c>
      <c r="Y948" t="s">
        <v>4</v>
      </c>
      <c r="Z948" t="s">
        <v>4</v>
      </c>
      <c r="AA948" t="s">
        <v>1043</v>
      </c>
      <c r="AB948">
        <v>54757</v>
      </c>
      <c r="AC948">
        <v>1194</v>
      </c>
      <c r="AD948">
        <v>16.843508</v>
      </c>
      <c r="AE948">
        <v>3</v>
      </c>
      <c r="AF948">
        <v>18</v>
      </c>
      <c r="AG948">
        <v>181</v>
      </c>
      <c r="AH948">
        <v>2</v>
      </c>
      <c r="AI948" t="s">
        <v>1046</v>
      </c>
      <c r="AJ948">
        <v>1.008</v>
      </c>
      <c r="AK948" t="s">
        <v>4</v>
      </c>
      <c r="AL948" t="s">
        <v>4</v>
      </c>
    </row>
    <row r="949" spans="1:38" x14ac:dyDescent="0.25">
      <c r="A949" t="s">
        <v>3448</v>
      </c>
      <c r="B949" t="s">
        <v>3819</v>
      </c>
      <c r="C949" t="s">
        <v>1</v>
      </c>
      <c r="D949">
        <v>200</v>
      </c>
      <c r="E949" t="s">
        <v>2</v>
      </c>
      <c r="F949" t="s">
        <v>3449</v>
      </c>
      <c r="G949">
        <v>82</v>
      </c>
      <c r="H949">
        <v>687</v>
      </c>
      <c r="I949" t="s">
        <v>4</v>
      </c>
      <c r="J949">
        <v>0</v>
      </c>
      <c r="K949">
        <v>0</v>
      </c>
      <c r="L949" t="s">
        <v>4</v>
      </c>
      <c r="M949">
        <v>0</v>
      </c>
      <c r="N949">
        <v>0</v>
      </c>
      <c r="O949" t="s">
        <v>4</v>
      </c>
      <c r="P949">
        <v>0</v>
      </c>
      <c r="Q949" t="s">
        <v>3450</v>
      </c>
      <c r="R949">
        <v>63</v>
      </c>
      <c r="S949" t="s">
        <v>4</v>
      </c>
      <c r="T949">
        <v>0</v>
      </c>
      <c r="U949" t="s">
        <v>3451</v>
      </c>
      <c r="V949">
        <v>274</v>
      </c>
      <c r="W949" t="s">
        <v>4</v>
      </c>
      <c r="X949">
        <v>0</v>
      </c>
      <c r="Y949" t="s">
        <v>4</v>
      </c>
      <c r="Z949" t="s">
        <v>4</v>
      </c>
      <c r="AA949" t="s">
        <v>4</v>
      </c>
      <c r="AB949">
        <v>29696</v>
      </c>
      <c r="AC949">
        <v>982</v>
      </c>
      <c r="AD949">
        <v>23.720365999999999</v>
      </c>
      <c r="AE949">
        <v>2</v>
      </c>
      <c r="AF949">
        <v>4</v>
      </c>
      <c r="AG949">
        <v>57</v>
      </c>
      <c r="AH949">
        <v>3</v>
      </c>
      <c r="AI949" t="s">
        <v>3452</v>
      </c>
      <c r="AJ949">
        <v>1.0489999999999999</v>
      </c>
      <c r="AK949" t="s">
        <v>4</v>
      </c>
      <c r="AL949" t="s">
        <v>4</v>
      </c>
    </row>
    <row r="950" spans="1:38" x14ac:dyDescent="0.25">
      <c r="A950" t="s">
        <v>3453</v>
      </c>
      <c r="B950" t="s">
        <v>3765</v>
      </c>
      <c r="C950" t="s">
        <v>1</v>
      </c>
      <c r="D950">
        <v>200</v>
      </c>
      <c r="E950" t="s">
        <v>2</v>
      </c>
      <c r="F950" t="s">
        <v>3454</v>
      </c>
      <c r="G950">
        <v>39</v>
      </c>
      <c r="H950">
        <v>299</v>
      </c>
      <c r="I950" t="s">
        <v>4</v>
      </c>
      <c r="J950">
        <v>0</v>
      </c>
      <c r="K950">
        <v>0</v>
      </c>
      <c r="L950" t="s">
        <v>3455</v>
      </c>
      <c r="M950">
        <v>207</v>
      </c>
      <c r="N950">
        <v>1245</v>
      </c>
      <c r="O950" t="s">
        <v>4</v>
      </c>
      <c r="P950">
        <v>0</v>
      </c>
      <c r="Q950" t="s">
        <v>3454</v>
      </c>
      <c r="R950">
        <v>39</v>
      </c>
      <c r="S950" t="s">
        <v>4</v>
      </c>
      <c r="T950">
        <v>0</v>
      </c>
      <c r="U950" t="s">
        <v>4</v>
      </c>
      <c r="V950">
        <v>0</v>
      </c>
      <c r="W950" t="s">
        <v>4</v>
      </c>
      <c r="X950">
        <v>0</v>
      </c>
      <c r="Y950" t="s">
        <v>4</v>
      </c>
      <c r="Z950" t="s">
        <v>4</v>
      </c>
      <c r="AA950" t="s">
        <v>3456</v>
      </c>
      <c r="AB950">
        <v>25774</v>
      </c>
      <c r="AC950">
        <v>454</v>
      </c>
      <c r="AD950">
        <v>13.389462</v>
      </c>
      <c r="AE950">
        <v>2</v>
      </c>
      <c r="AF950">
        <v>12</v>
      </c>
      <c r="AG950">
        <v>60</v>
      </c>
      <c r="AH950">
        <v>2</v>
      </c>
      <c r="AI950" t="s">
        <v>3457</v>
      </c>
      <c r="AJ950">
        <v>0.96</v>
      </c>
      <c r="AK950" t="s">
        <v>4</v>
      </c>
      <c r="AL950" t="s">
        <v>4</v>
      </c>
    </row>
    <row r="951" spans="1:38" x14ac:dyDescent="0.25">
      <c r="A951" t="s">
        <v>3458</v>
      </c>
      <c r="B951" t="s">
        <v>3936</v>
      </c>
      <c r="C951" t="s">
        <v>1</v>
      </c>
      <c r="D951">
        <v>200</v>
      </c>
      <c r="E951" t="s">
        <v>2</v>
      </c>
      <c r="F951" t="s">
        <v>3459</v>
      </c>
      <c r="G951">
        <v>23</v>
      </c>
      <c r="H951">
        <v>186</v>
      </c>
      <c r="I951" t="s">
        <v>4</v>
      </c>
      <c r="J951">
        <v>0</v>
      </c>
      <c r="K951">
        <v>0</v>
      </c>
      <c r="L951" t="s">
        <v>3460</v>
      </c>
      <c r="M951">
        <v>140</v>
      </c>
      <c r="N951">
        <v>849</v>
      </c>
      <c r="O951" t="s">
        <v>4</v>
      </c>
      <c r="P951">
        <v>0</v>
      </c>
      <c r="Q951" t="s">
        <v>3459</v>
      </c>
      <c r="R951">
        <v>23</v>
      </c>
      <c r="S951" t="s">
        <v>4</v>
      </c>
      <c r="T951">
        <v>0</v>
      </c>
      <c r="U951" t="s">
        <v>3461</v>
      </c>
      <c r="V951">
        <v>281</v>
      </c>
      <c r="W951" t="s">
        <v>4</v>
      </c>
      <c r="X951">
        <v>0</v>
      </c>
      <c r="Y951" t="s">
        <v>4</v>
      </c>
      <c r="Z951" t="s">
        <v>4</v>
      </c>
      <c r="AA951" t="s">
        <v>4</v>
      </c>
      <c r="AB951">
        <v>28963</v>
      </c>
      <c r="AC951">
        <v>416</v>
      </c>
      <c r="AD951">
        <v>11.649345</v>
      </c>
      <c r="AE951">
        <v>4</v>
      </c>
      <c r="AF951">
        <v>14</v>
      </c>
      <c r="AG951">
        <v>94</v>
      </c>
      <c r="AH951">
        <v>2</v>
      </c>
      <c r="AI951" t="s">
        <v>3462</v>
      </c>
      <c r="AJ951">
        <v>1.046</v>
      </c>
      <c r="AK951" t="s">
        <v>4</v>
      </c>
      <c r="AL951" t="s">
        <v>4</v>
      </c>
    </row>
    <row r="952" spans="1:38" x14ac:dyDescent="0.25">
      <c r="A952" t="s">
        <v>1963</v>
      </c>
      <c r="B952" t="s">
        <v>3809</v>
      </c>
      <c r="C952" t="s">
        <v>1</v>
      </c>
      <c r="D952">
        <v>200</v>
      </c>
      <c r="E952" t="s">
        <v>2</v>
      </c>
      <c r="F952" t="s">
        <v>3463</v>
      </c>
      <c r="G952">
        <v>20</v>
      </c>
      <c r="H952">
        <v>170</v>
      </c>
      <c r="I952" t="s">
        <v>4</v>
      </c>
      <c r="J952">
        <v>0</v>
      </c>
      <c r="K952">
        <v>0</v>
      </c>
      <c r="L952" t="s">
        <v>3464</v>
      </c>
      <c r="M952">
        <v>144</v>
      </c>
      <c r="N952">
        <v>872</v>
      </c>
      <c r="O952" t="s">
        <v>4</v>
      </c>
      <c r="P952">
        <v>0</v>
      </c>
      <c r="Q952" t="s">
        <v>3465</v>
      </c>
      <c r="R952">
        <v>36</v>
      </c>
      <c r="S952" t="s">
        <v>4</v>
      </c>
      <c r="T952">
        <v>0</v>
      </c>
      <c r="U952" t="s">
        <v>3466</v>
      </c>
      <c r="V952">
        <v>165</v>
      </c>
      <c r="W952" t="s">
        <v>4</v>
      </c>
      <c r="X952">
        <v>0</v>
      </c>
      <c r="Y952" t="s">
        <v>4</v>
      </c>
      <c r="Z952" t="s">
        <v>4</v>
      </c>
      <c r="AA952" t="s">
        <v>4</v>
      </c>
      <c r="AB952">
        <v>28825</v>
      </c>
      <c r="AC952">
        <v>575</v>
      </c>
      <c r="AD952">
        <v>14.594969000000001</v>
      </c>
      <c r="AE952">
        <v>2</v>
      </c>
      <c r="AF952">
        <v>22</v>
      </c>
      <c r="AG952">
        <v>87</v>
      </c>
      <c r="AH952">
        <v>2</v>
      </c>
      <c r="AI952" t="s">
        <v>3467</v>
      </c>
      <c r="AJ952">
        <v>0.28199999999999997</v>
      </c>
      <c r="AK952" t="s">
        <v>4</v>
      </c>
      <c r="AL952" t="s">
        <v>4</v>
      </c>
    </row>
    <row r="953" spans="1:38" x14ac:dyDescent="0.25">
      <c r="A953" t="s">
        <v>3456</v>
      </c>
      <c r="B953" t="s">
        <v>3765</v>
      </c>
      <c r="C953" t="s">
        <v>1</v>
      </c>
      <c r="D953">
        <v>200</v>
      </c>
      <c r="E953" t="s">
        <v>2</v>
      </c>
      <c r="F953" t="s">
        <v>3454</v>
      </c>
      <c r="G953">
        <v>39</v>
      </c>
      <c r="H953">
        <v>299</v>
      </c>
      <c r="I953" t="s">
        <v>4</v>
      </c>
      <c r="J953">
        <v>0</v>
      </c>
      <c r="K953">
        <v>0</v>
      </c>
      <c r="L953" t="s">
        <v>3455</v>
      </c>
      <c r="M953">
        <v>207</v>
      </c>
      <c r="N953">
        <v>1245</v>
      </c>
      <c r="O953" t="s">
        <v>4</v>
      </c>
      <c r="P953">
        <v>0</v>
      </c>
      <c r="Q953" t="s">
        <v>3454</v>
      </c>
      <c r="R953">
        <v>39</v>
      </c>
      <c r="S953" t="s">
        <v>4</v>
      </c>
      <c r="T953">
        <v>0</v>
      </c>
      <c r="U953" t="s">
        <v>4</v>
      </c>
      <c r="V953">
        <v>0</v>
      </c>
      <c r="W953" t="s">
        <v>4</v>
      </c>
      <c r="X953">
        <v>0</v>
      </c>
      <c r="Y953" t="s">
        <v>4</v>
      </c>
      <c r="Z953" t="s">
        <v>4</v>
      </c>
      <c r="AA953" t="s">
        <v>3456</v>
      </c>
      <c r="AB953">
        <v>25774</v>
      </c>
      <c r="AC953">
        <v>454</v>
      </c>
      <c r="AD953">
        <v>13.389462</v>
      </c>
      <c r="AE953">
        <v>3</v>
      </c>
      <c r="AF953">
        <v>6</v>
      </c>
      <c r="AG953">
        <v>60</v>
      </c>
      <c r="AH953">
        <v>2</v>
      </c>
      <c r="AI953" t="s">
        <v>3457</v>
      </c>
      <c r="AJ953">
        <v>0.7</v>
      </c>
      <c r="AK953" t="s">
        <v>4</v>
      </c>
      <c r="AL953" t="s">
        <v>4</v>
      </c>
    </row>
    <row r="954" spans="1:38" x14ac:dyDescent="0.25">
      <c r="A954" t="s">
        <v>3468</v>
      </c>
      <c r="C954" t="s">
        <v>1</v>
      </c>
      <c r="D954">
        <v>301</v>
      </c>
      <c r="E954" t="s">
        <v>25</v>
      </c>
      <c r="F954" t="s">
        <v>4</v>
      </c>
      <c r="G954">
        <v>0</v>
      </c>
      <c r="H954">
        <v>0</v>
      </c>
      <c r="I954" t="s">
        <v>4</v>
      </c>
      <c r="J954">
        <v>0</v>
      </c>
      <c r="K954">
        <v>0</v>
      </c>
      <c r="L954" t="s">
        <v>4</v>
      </c>
      <c r="M954">
        <v>0</v>
      </c>
      <c r="N954">
        <v>0</v>
      </c>
      <c r="O954" t="s">
        <v>4</v>
      </c>
      <c r="P954">
        <v>0</v>
      </c>
      <c r="Q954" t="s">
        <v>4</v>
      </c>
      <c r="R954">
        <v>0</v>
      </c>
      <c r="S954" t="s">
        <v>4</v>
      </c>
      <c r="T954">
        <v>0</v>
      </c>
      <c r="U954" t="s">
        <v>4</v>
      </c>
      <c r="V954">
        <v>0</v>
      </c>
      <c r="W954" t="s">
        <v>4</v>
      </c>
      <c r="X954">
        <v>0</v>
      </c>
      <c r="Y954" t="s">
        <v>4</v>
      </c>
      <c r="Z954" t="s">
        <v>4</v>
      </c>
      <c r="AA954" t="s">
        <v>4</v>
      </c>
      <c r="AB954">
        <v>238</v>
      </c>
      <c r="AC954">
        <v>0</v>
      </c>
      <c r="AD954">
        <v>0</v>
      </c>
      <c r="AE954">
        <v>3</v>
      </c>
      <c r="AF954">
        <v>1</v>
      </c>
      <c r="AG954">
        <v>1</v>
      </c>
      <c r="AH954">
        <v>0</v>
      </c>
      <c r="AI954" t="s">
        <v>4</v>
      </c>
      <c r="AJ954">
        <v>0.20300000000000001</v>
      </c>
      <c r="AK954" t="s">
        <v>4</v>
      </c>
      <c r="AL954" t="s">
        <v>2867</v>
      </c>
    </row>
    <row r="955" spans="1:38" x14ac:dyDescent="0.25">
      <c r="A955" t="s">
        <v>3469</v>
      </c>
      <c r="B955" t="s">
        <v>3809</v>
      </c>
      <c r="C955" t="s">
        <v>1</v>
      </c>
      <c r="D955">
        <v>200</v>
      </c>
      <c r="E955" t="s">
        <v>2</v>
      </c>
      <c r="F955" t="s">
        <v>3470</v>
      </c>
      <c r="G955">
        <v>48</v>
      </c>
      <c r="H955">
        <v>395</v>
      </c>
      <c r="I955" t="s">
        <v>4</v>
      </c>
      <c r="J955">
        <v>0</v>
      </c>
      <c r="K955">
        <v>0</v>
      </c>
      <c r="L955" t="s">
        <v>3471</v>
      </c>
      <c r="M955">
        <v>149</v>
      </c>
      <c r="N955">
        <v>855</v>
      </c>
      <c r="O955" t="s">
        <v>4</v>
      </c>
      <c r="P955">
        <v>0</v>
      </c>
      <c r="Q955" t="s">
        <v>3472</v>
      </c>
      <c r="R955">
        <v>48</v>
      </c>
      <c r="S955" t="s">
        <v>4</v>
      </c>
      <c r="T955">
        <v>0</v>
      </c>
      <c r="U955" t="s">
        <v>3473</v>
      </c>
      <c r="V955">
        <v>260</v>
      </c>
      <c r="W955" t="s">
        <v>4</v>
      </c>
      <c r="X955">
        <v>0</v>
      </c>
      <c r="Y955" t="s">
        <v>4</v>
      </c>
      <c r="Z955" t="s">
        <v>4</v>
      </c>
      <c r="AA955" t="s">
        <v>4</v>
      </c>
      <c r="AB955">
        <v>28296</v>
      </c>
      <c r="AC955">
        <v>453</v>
      </c>
      <c r="AD955">
        <v>12.856941000000001</v>
      </c>
      <c r="AE955">
        <v>3</v>
      </c>
      <c r="AF955">
        <v>7</v>
      </c>
      <c r="AG955">
        <v>85</v>
      </c>
      <c r="AH955">
        <v>2</v>
      </c>
      <c r="AI955" t="s">
        <v>3474</v>
      </c>
      <c r="AJ955">
        <v>0.20200000000000001</v>
      </c>
      <c r="AK955" t="s">
        <v>4</v>
      </c>
      <c r="AL955" t="s">
        <v>4</v>
      </c>
    </row>
    <row r="956" spans="1:38" x14ac:dyDescent="0.25">
      <c r="A956" t="s">
        <v>2558</v>
      </c>
      <c r="B956" t="s">
        <v>4157</v>
      </c>
      <c r="C956" t="s">
        <v>1</v>
      </c>
      <c r="D956">
        <v>200</v>
      </c>
      <c r="E956" t="s">
        <v>2</v>
      </c>
      <c r="F956" t="s">
        <v>3475</v>
      </c>
      <c r="G956">
        <v>48</v>
      </c>
      <c r="H956">
        <v>378</v>
      </c>
      <c r="I956" t="s">
        <v>4</v>
      </c>
      <c r="J956">
        <v>0</v>
      </c>
      <c r="K956">
        <v>0</v>
      </c>
      <c r="L956" t="s">
        <v>3476</v>
      </c>
      <c r="M956">
        <v>144</v>
      </c>
      <c r="N956">
        <v>869</v>
      </c>
      <c r="O956" t="s">
        <v>4</v>
      </c>
      <c r="P956">
        <v>0</v>
      </c>
      <c r="Q956" t="s">
        <v>3477</v>
      </c>
      <c r="R956">
        <v>33</v>
      </c>
      <c r="S956" t="s">
        <v>2554</v>
      </c>
      <c r="T956">
        <v>32</v>
      </c>
      <c r="U956" t="s">
        <v>3478</v>
      </c>
      <c r="V956">
        <v>195</v>
      </c>
      <c r="W956" t="s">
        <v>4</v>
      </c>
      <c r="X956">
        <v>0</v>
      </c>
      <c r="Y956" t="s">
        <v>4</v>
      </c>
      <c r="Z956" t="s">
        <v>4</v>
      </c>
      <c r="AA956" t="s">
        <v>4</v>
      </c>
      <c r="AB956">
        <v>33328</v>
      </c>
      <c r="AC956">
        <v>689</v>
      </c>
      <c r="AD956">
        <v>14.909385</v>
      </c>
      <c r="AE956">
        <v>1</v>
      </c>
      <c r="AF956">
        <v>22</v>
      </c>
      <c r="AG956">
        <v>88</v>
      </c>
      <c r="AH956">
        <v>2</v>
      </c>
      <c r="AI956" t="s">
        <v>3479</v>
      </c>
      <c r="AJ956">
        <v>1.1719999999999999</v>
      </c>
      <c r="AK956" t="s">
        <v>4</v>
      </c>
      <c r="AL956" t="s">
        <v>4</v>
      </c>
    </row>
    <row r="957" spans="1:38" x14ac:dyDescent="0.25">
      <c r="A957" t="s">
        <v>3480</v>
      </c>
      <c r="B957" t="s">
        <v>3923</v>
      </c>
      <c r="C957" t="s">
        <v>1</v>
      </c>
      <c r="D957">
        <v>200</v>
      </c>
      <c r="E957" t="s">
        <v>2</v>
      </c>
      <c r="F957" t="s">
        <v>3481</v>
      </c>
      <c r="G957">
        <v>50</v>
      </c>
      <c r="H957">
        <v>448</v>
      </c>
      <c r="I957" t="s">
        <v>4</v>
      </c>
      <c r="J957">
        <v>0</v>
      </c>
      <c r="K957">
        <v>0</v>
      </c>
      <c r="L957" t="s">
        <v>4</v>
      </c>
      <c r="M957">
        <v>0</v>
      </c>
      <c r="N957">
        <v>0</v>
      </c>
      <c r="O957" t="s">
        <v>4</v>
      </c>
      <c r="P957">
        <v>0</v>
      </c>
      <c r="Q957" t="s">
        <v>3482</v>
      </c>
      <c r="R957">
        <v>35</v>
      </c>
      <c r="S957" t="s">
        <v>4</v>
      </c>
      <c r="T957">
        <v>0</v>
      </c>
      <c r="U957" t="s">
        <v>4</v>
      </c>
      <c r="V957">
        <v>0</v>
      </c>
      <c r="W957" t="s">
        <v>4</v>
      </c>
      <c r="X957">
        <v>0</v>
      </c>
      <c r="Y957" t="s">
        <v>4</v>
      </c>
      <c r="Z957" t="s">
        <v>4</v>
      </c>
      <c r="AA957" t="s">
        <v>3480</v>
      </c>
      <c r="AB957">
        <v>51017</v>
      </c>
      <c r="AC957">
        <v>894</v>
      </c>
      <c r="AD957">
        <v>14.150186</v>
      </c>
      <c r="AE957">
        <v>2</v>
      </c>
      <c r="AF957">
        <v>150</v>
      </c>
      <c r="AG957">
        <v>181</v>
      </c>
      <c r="AH957">
        <v>4</v>
      </c>
      <c r="AI957" t="s">
        <v>3483</v>
      </c>
      <c r="AJ957">
        <v>0.251</v>
      </c>
      <c r="AK957" t="s">
        <v>4</v>
      </c>
      <c r="AL957" t="s">
        <v>4</v>
      </c>
    </row>
    <row r="958" spans="1:38" x14ac:dyDescent="0.25">
      <c r="A958" t="s">
        <v>3484</v>
      </c>
      <c r="C958" t="s">
        <v>24</v>
      </c>
      <c r="D958">
        <v>301</v>
      </c>
      <c r="E958" t="s">
        <v>25</v>
      </c>
      <c r="F958" t="s">
        <v>4</v>
      </c>
      <c r="G958">
        <v>0</v>
      </c>
      <c r="H958">
        <v>0</v>
      </c>
      <c r="I958" t="s">
        <v>4</v>
      </c>
      <c r="J958">
        <v>0</v>
      </c>
      <c r="K958">
        <v>0</v>
      </c>
      <c r="L958" t="s">
        <v>4</v>
      </c>
      <c r="M958">
        <v>0</v>
      </c>
      <c r="N958">
        <v>0</v>
      </c>
      <c r="O958" t="s">
        <v>4</v>
      </c>
      <c r="P958">
        <v>0</v>
      </c>
      <c r="Q958" t="s">
        <v>4</v>
      </c>
      <c r="R958">
        <v>0</v>
      </c>
      <c r="S958" t="s">
        <v>4</v>
      </c>
      <c r="T958">
        <v>0</v>
      </c>
      <c r="U958" t="s">
        <v>4</v>
      </c>
      <c r="V958">
        <v>0</v>
      </c>
      <c r="W958" t="s">
        <v>4</v>
      </c>
      <c r="X958">
        <v>0</v>
      </c>
      <c r="Y958" t="s">
        <v>4</v>
      </c>
      <c r="Z958" t="s">
        <v>4</v>
      </c>
      <c r="AA958" t="s">
        <v>4</v>
      </c>
      <c r="AB958">
        <v>233</v>
      </c>
      <c r="AC958">
        <v>0</v>
      </c>
      <c r="AD958">
        <v>0</v>
      </c>
      <c r="AE958">
        <v>2</v>
      </c>
      <c r="AF958">
        <v>4</v>
      </c>
      <c r="AG958">
        <v>1</v>
      </c>
      <c r="AH958">
        <v>0</v>
      </c>
      <c r="AI958" t="s">
        <v>4</v>
      </c>
      <c r="AJ958">
        <v>3.0000000000000001E-3</v>
      </c>
      <c r="AK958" t="s">
        <v>4</v>
      </c>
      <c r="AL958" t="s">
        <v>2184</v>
      </c>
    </row>
    <row r="959" spans="1:38" x14ac:dyDescent="0.25">
      <c r="A959" t="s">
        <v>3485</v>
      </c>
      <c r="B959" t="s">
        <v>3763</v>
      </c>
      <c r="C959" t="s">
        <v>1</v>
      </c>
      <c r="D959">
        <v>200</v>
      </c>
      <c r="E959" t="s">
        <v>2</v>
      </c>
      <c r="F959" t="s">
        <v>3486</v>
      </c>
      <c r="G959">
        <v>9</v>
      </c>
      <c r="H959">
        <v>80</v>
      </c>
      <c r="I959" t="s">
        <v>4</v>
      </c>
      <c r="J959">
        <v>0</v>
      </c>
      <c r="K959">
        <v>0</v>
      </c>
      <c r="L959" t="s">
        <v>4</v>
      </c>
      <c r="M959">
        <v>0</v>
      </c>
      <c r="N959">
        <v>0</v>
      </c>
      <c r="O959" t="s">
        <v>4</v>
      </c>
      <c r="P959">
        <v>0</v>
      </c>
      <c r="Q959" t="s">
        <v>3486</v>
      </c>
      <c r="R959">
        <v>9</v>
      </c>
      <c r="S959" t="s">
        <v>4</v>
      </c>
      <c r="T959">
        <v>0</v>
      </c>
      <c r="U959" t="s">
        <v>101</v>
      </c>
      <c r="V959">
        <v>26</v>
      </c>
      <c r="W959" t="s">
        <v>1015</v>
      </c>
      <c r="X959">
        <v>43</v>
      </c>
      <c r="Y959" t="s">
        <v>4</v>
      </c>
      <c r="Z959" t="s">
        <v>4</v>
      </c>
      <c r="AA959" t="s">
        <v>3485</v>
      </c>
      <c r="AB959">
        <v>30086</v>
      </c>
      <c r="AC959">
        <v>534</v>
      </c>
      <c r="AD959">
        <v>13.597687000000001</v>
      </c>
      <c r="AE959">
        <v>3</v>
      </c>
      <c r="AF959">
        <v>21</v>
      </c>
      <c r="AG959">
        <v>79</v>
      </c>
      <c r="AH959">
        <v>3</v>
      </c>
      <c r="AI959" t="s">
        <v>3487</v>
      </c>
      <c r="AJ959">
        <v>0.17399999999999999</v>
      </c>
      <c r="AK959" t="s">
        <v>4</v>
      </c>
      <c r="AL959" t="s">
        <v>4</v>
      </c>
    </row>
    <row r="960" spans="1:38" x14ac:dyDescent="0.25">
      <c r="A960" t="s">
        <v>3488</v>
      </c>
      <c r="B960" t="s">
        <v>4007</v>
      </c>
      <c r="C960" t="s">
        <v>1</v>
      </c>
      <c r="D960">
        <v>200</v>
      </c>
      <c r="E960" t="s">
        <v>2</v>
      </c>
      <c r="F960" t="s">
        <v>3489</v>
      </c>
      <c r="G960">
        <v>13</v>
      </c>
      <c r="H960">
        <v>129</v>
      </c>
      <c r="I960" t="s">
        <v>4</v>
      </c>
      <c r="J960">
        <v>0</v>
      </c>
      <c r="K960">
        <v>0</v>
      </c>
      <c r="L960" t="s">
        <v>4</v>
      </c>
      <c r="M960">
        <v>0</v>
      </c>
      <c r="N960">
        <v>0</v>
      </c>
      <c r="O960" t="s">
        <v>4</v>
      </c>
      <c r="P960">
        <v>0</v>
      </c>
      <c r="Q960" t="s">
        <v>3490</v>
      </c>
      <c r="R960">
        <v>14</v>
      </c>
      <c r="S960" t="s">
        <v>4</v>
      </c>
      <c r="T960">
        <v>0</v>
      </c>
      <c r="U960" t="s">
        <v>151</v>
      </c>
      <c r="V960">
        <v>7</v>
      </c>
      <c r="W960" t="s">
        <v>152</v>
      </c>
      <c r="X960">
        <v>10</v>
      </c>
      <c r="Y960" t="s">
        <v>4</v>
      </c>
      <c r="Z960" t="s">
        <v>4</v>
      </c>
      <c r="AA960" t="s">
        <v>3488</v>
      </c>
      <c r="AB960">
        <v>57863</v>
      </c>
      <c r="AC960">
        <v>1285</v>
      </c>
      <c r="AD960">
        <v>17.78857</v>
      </c>
      <c r="AE960">
        <v>2</v>
      </c>
      <c r="AF960">
        <v>207</v>
      </c>
      <c r="AG960">
        <v>234</v>
      </c>
      <c r="AH960">
        <v>8</v>
      </c>
      <c r="AI960" t="s">
        <v>3491</v>
      </c>
      <c r="AJ960">
        <v>0.32600000000000001</v>
      </c>
      <c r="AK960" t="s">
        <v>4</v>
      </c>
      <c r="AL960" t="s">
        <v>4</v>
      </c>
    </row>
    <row r="961" spans="1:38" x14ac:dyDescent="0.25">
      <c r="A961" t="s">
        <v>3492</v>
      </c>
      <c r="B961" t="s">
        <v>3755</v>
      </c>
      <c r="C961" t="s">
        <v>1</v>
      </c>
      <c r="D961">
        <v>200</v>
      </c>
      <c r="E961" t="s">
        <v>2</v>
      </c>
      <c r="F961" t="s">
        <v>3493</v>
      </c>
      <c r="G961">
        <v>17</v>
      </c>
      <c r="H961">
        <v>151</v>
      </c>
      <c r="I961" t="s">
        <v>4</v>
      </c>
      <c r="J961">
        <v>0</v>
      </c>
      <c r="K961">
        <v>0</v>
      </c>
      <c r="L961" t="s">
        <v>3494</v>
      </c>
      <c r="M961">
        <v>155</v>
      </c>
      <c r="N961">
        <v>894</v>
      </c>
      <c r="O961" t="s">
        <v>4</v>
      </c>
      <c r="P961">
        <v>0</v>
      </c>
      <c r="Q961" t="s">
        <v>3495</v>
      </c>
      <c r="R961">
        <v>44</v>
      </c>
      <c r="S961" t="s">
        <v>4</v>
      </c>
      <c r="T961">
        <v>0</v>
      </c>
      <c r="U961" t="s">
        <v>4</v>
      </c>
      <c r="V961">
        <v>0</v>
      </c>
      <c r="W961" t="s">
        <v>4</v>
      </c>
      <c r="X961">
        <v>0</v>
      </c>
      <c r="Y961" t="s">
        <v>4</v>
      </c>
      <c r="Z961" t="s">
        <v>4</v>
      </c>
      <c r="AA961" t="s">
        <v>4</v>
      </c>
      <c r="AB961">
        <v>26948</v>
      </c>
      <c r="AC961">
        <v>538</v>
      </c>
      <c r="AD961">
        <v>15.210775999999999</v>
      </c>
      <c r="AE961">
        <v>3</v>
      </c>
      <c r="AF961">
        <v>8</v>
      </c>
      <c r="AG961">
        <v>69</v>
      </c>
      <c r="AH961">
        <v>3</v>
      </c>
      <c r="AI961" t="s">
        <v>3496</v>
      </c>
      <c r="AJ961">
        <v>0.876</v>
      </c>
      <c r="AK961" t="s">
        <v>4</v>
      </c>
      <c r="AL961" t="s">
        <v>4</v>
      </c>
    </row>
    <row r="962" spans="1:38" x14ac:dyDescent="0.25">
      <c r="A962" t="s">
        <v>3497</v>
      </c>
      <c r="B962" t="s">
        <v>3809</v>
      </c>
      <c r="C962" t="s">
        <v>1</v>
      </c>
      <c r="D962">
        <v>200</v>
      </c>
      <c r="E962" t="s">
        <v>2</v>
      </c>
      <c r="F962" t="s">
        <v>3498</v>
      </c>
      <c r="G962">
        <v>32</v>
      </c>
      <c r="H962">
        <v>243</v>
      </c>
      <c r="I962" t="s">
        <v>4</v>
      </c>
      <c r="J962">
        <v>0</v>
      </c>
      <c r="K962">
        <v>0</v>
      </c>
      <c r="L962" t="s">
        <v>3499</v>
      </c>
      <c r="M962">
        <v>145</v>
      </c>
      <c r="N962">
        <v>832</v>
      </c>
      <c r="O962" t="s">
        <v>4</v>
      </c>
      <c r="P962">
        <v>0</v>
      </c>
      <c r="Q962" t="s">
        <v>3500</v>
      </c>
      <c r="R962">
        <v>48</v>
      </c>
      <c r="S962" t="s">
        <v>4</v>
      </c>
      <c r="T962">
        <v>0</v>
      </c>
      <c r="U962" t="s">
        <v>3501</v>
      </c>
      <c r="V962">
        <v>245</v>
      </c>
      <c r="W962" t="s">
        <v>4</v>
      </c>
      <c r="X962">
        <v>0</v>
      </c>
      <c r="Y962" t="s">
        <v>4</v>
      </c>
      <c r="Z962" t="s">
        <v>4</v>
      </c>
      <c r="AA962" t="s">
        <v>4</v>
      </c>
      <c r="AB962">
        <v>29363</v>
      </c>
      <c r="AC962">
        <v>502</v>
      </c>
      <c r="AD962">
        <v>13.394408</v>
      </c>
      <c r="AE962">
        <v>4</v>
      </c>
      <c r="AF962">
        <v>6</v>
      </c>
      <c r="AG962">
        <v>85</v>
      </c>
      <c r="AH962">
        <v>2</v>
      </c>
      <c r="AI962" t="s">
        <v>3502</v>
      </c>
      <c r="AJ962">
        <v>1.032</v>
      </c>
      <c r="AK962" t="s">
        <v>4</v>
      </c>
      <c r="AL962" t="s">
        <v>4</v>
      </c>
    </row>
    <row r="963" spans="1:38" x14ac:dyDescent="0.25">
      <c r="A963" t="s">
        <v>3503</v>
      </c>
      <c r="B963" t="s">
        <v>4080</v>
      </c>
      <c r="C963" t="s">
        <v>1</v>
      </c>
      <c r="D963">
        <v>200</v>
      </c>
      <c r="E963" t="s">
        <v>2</v>
      </c>
      <c r="F963" t="s">
        <v>403</v>
      </c>
      <c r="G963">
        <v>42</v>
      </c>
      <c r="H963">
        <v>324</v>
      </c>
      <c r="I963" t="s">
        <v>4</v>
      </c>
      <c r="J963">
        <v>0</v>
      </c>
      <c r="K963">
        <v>0</v>
      </c>
      <c r="L963" t="s">
        <v>404</v>
      </c>
      <c r="M963">
        <v>155</v>
      </c>
      <c r="N963">
        <v>906</v>
      </c>
      <c r="O963" t="s">
        <v>4</v>
      </c>
      <c r="P963">
        <v>0</v>
      </c>
      <c r="Q963" t="s">
        <v>403</v>
      </c>
      <c r="R963">
        <v>42</v>
      </c>
      <c r="S963" t="s">
        <v>4</v>
      </c>
      <c r="T963">
        <v>0</v>
      </c>
      <c r="U963" t="s">
        <v>395</v>
      </c>
      <c r="V963">
        <v>22</v>
      </c>
      <c r="W963" t="s">
        <v>405</v>
      </c>
      <c r="X963">
        <v>26</v>
      </c>
      <c r="Y963" t="s">
        <v>4</v>
      </c>
      <c r="Z963" t="s">
        <v>4</v>
      </c>
      <c r="AA963" t="s">
        <v>402</v>
      </c>
      <c r="AB963">
        <v>176332</v>
      </c>
      <c r="AC963">
        <v>3848</v>
      </c>
      <c r="AD963">
        <v>16.328855999999998</v>
      </c>
      <c r="AE963">
        <v>3</v>
      </c>
      <c r="AF963">
        <v>33</v>
      </c>
      <c r="AG963">
        <v>103</v>
      </c>
      <c r="AH963">
        <v>244</v>
      </c>
      <c r="AI963" t="s">
        <v>406</v>
      </c>
      <c r="AJ963">
        <v>2.508</v>
      </c>
      <c r="AK963" t="s">
        <v>4</v>
      </c>
      <c r="AL963" t="s">
        <v>4</v>
      </c>
    </row>
    <row r="964" spans="1:38" x14ac:dyDescent="0.25">
      <c r="A964" t="s">
        <v>3504</v>
      </c>
      <c r="B964" t="s">
        <v>3914</v>
      </c>
      <c r="C964" t="s">
        <v>1</v>
      </c>
      <c r="D964">
        <v>200</v>
      </c>
      <c r="E964" t="s">
        <v>2</v>
      </c>
      <c r="F964" t="s">
        <v>2307</v>
      </c>
      <c r="G964">
        <v>74</v>
      </c>
      <c r="H964">
        <v>662</v>
      </c>
      <c r="I964" t="s">
        <v>4</v>
      </c>
      <c r="J964">
        <v>0</v>
      </c>
      <c r="K964">
        <v>0</v>
      </c>
      <c r="L964" t="s">
        <v>4</v>
      </c>
      <c r="M964">
        <v>0</v>
      </c>
      <c r="N964">
        <v>0</v>
      </c>
      <c r="O964" t="s">
        <v>4</v>
      </c>
      <c r="P964">
        <v>0</v>
      </c>
      <c r="Q964" t="s">
        <v>2308</v>
      </c>
      <c r="R964">
        <v>59</v>
      </c>
      <c r="S964" t="s">
        <v>4</v>
      </c>
      <c r="T964">
        <v>0</v>
      </c>
      <c r="U964" t="s">
        <v>4</v>
      </c>
      <c r="V964">
        <v>0</v>
      </c>
      <c r="W964" t="s">
        <v>4</v>
      </c>
      <c r="X964">
        <v>0</v>
      </c>
      <c r="Y964" t="s">
        <v>4</v>
      </c>
      <c r="Z964" t="s">
        <v>4</v>
      </c>
      <c r="AA964" t="s">
        <v>2306</v>
      </c>
      <c r="AB964">
        <v>51580</v>
      </c>
      <c r="AC964">
        <v>936</v>
      </c>
      <c r="AD964">
        <v>14.484297</v>
      </c>
      <c r="AE964">
        <v>3</v>
      </c>
      <c r="AF964">
        <v>19</v>
      </c>
      <c r="AG964">
        <v>181</v>
      </c>
      <c r="AH964">
        <v>2</v>
      </c>
      <c r="AI964" t="s">
        <v>2309</v>
      </c>
      <c r="AJ964">
        <v>0.80400000000000005</v>
      </c>
      <c r="AK964" t="s">
        <v>4</v>
      </c>
      <c r="AL964" t="s">
        <v>4</v>
      </c>
    </row>
    <row r="965" spans="1:38" x14ac:dyDescent="0.25">
      <c r="A965" t="s">
        <v>3505</v>
      </c>
      <c r="C965" t="s">
        <v>24</v>
      </c>
      <c r="D965">
        <v>301</v>
      </c>
      <c r="E965" t="s">
        <v>25</v>
      </c>
      <c r="F965" t="s">
        <v>4</v>
      </c>
      <c r="G965">
        <v>0</v>
      </c>
      <c r="H965">
        <v>0</v>
      </c>
      <c r="I965" t="s">
        <v>4</v>
      </c>
      <c r="J965">
        <v>0</v>
      </c>
      <c r="K965">
        <v>0</v>
      </c>
      <c r="L965" t="s">
        <v>4</v>
      </c>
      <c r="M965">
        <v>0</v>
      </c>
      <c r="N965">
        <v>0</v>
      </c>
      <c r="O965" t="s">
        <v>4</v>
      </c>
      <c r="P965">
        <v>0</v>
      </c>
      <c r="Q965" t="s">
        <v>4</v>
      </c>
      <c r="R965">
        <v>0</v>
      </c>
      <c r="S965" t="s">
        <v>4</v>
      </c>
      <c r="T965">
        <v>0</v>
      </c>
      <c r="U965" t="s">
        <v>4</v>
      </c>
      <c r="V965">
        <v>0</v>
      </c>
      <c r="W965" t="s">
        <v>4</v>
      </c>
      <c r="X965">
        <v>0</v>
      </c>
      <c r="Y965" t="s">
        <v>4</v>
      </c>
      <c r="Z965" t="s">
        <v>4</v>
      </c>
      <c r="AA965" t="s">
        <v>4</v>
      </c>
      <c r="AB965">
        <v>238</v>
      </c>
      <c r="AC965">
        <v>0</v>
      </c>
      <c r="AD965">
        <v>0</v>
      </c>
      <c r="AE965">
        <v>2</v>
      </c>
      <c r="AF965">
        <v>2</v>
      </c>
      <c r="AG965">
        <v>1</v>
      </c>
      <c r="AH965">
        <v>0</v>
      </c>
      <c r="AI965" t="s">
        <v>4</v>
      </c>
      <c r="AJ965">
        <v>4.0000000000000001E-3</v>
      </c>
      <c r="AK965" t="s">
        <v>4</v>
      </c>
      <c r="AL965" t="s">
        <v>3506</v>
      </c>
    </row>
    <row r="966" spans="1:38" x14ac:dyDescent="0.25">
      <c r="A966" t="s">
        <v>3507</v>
      </c>
      <c r="B966" t="s">
        <v>4127</v>
      </c>
      <c r="C966" t="s">
        <v>1</v>
      </c>
      <c r="D966">
        <v>200</v>
      </c>
      <c r="E966" t="s">
        <v>2</v>
      </c>
      <c r="F966" t="s">
        <v>3508</v>
      </c>
      <c r="G966">
        <v>29</v>
      </c>
      <c r="H966">
        <v>258</v>
      </c>
      <c r="I966" t="s">
        <v>4</v>
      </c>
      <c r="J966">
        <v>0</v>
      </c>
      <c r="K966">
        <v>0</v>
      </c>
      <c r="L966" t="s">
        <v>4</v>
      </c>
      <c r="M966">
        <v>0</v>
      </c>
      <c r="N966">
        <v>0</v>
      </c>
      <c r="O966" t="s">
        <v>4</v>
      </c>
      <c r="P966">
        <v>0</v>
      </c>
      <c r="Q966" t="s">
        <v>3509</v>
      </c>
      <c r="R966">
        <v>30</v>
      </c>
      <c r="S966" t="s">
        <v>4</v>
      </c>
      <c r="T966">
        <v>0</v>
      </c>
      <c r="U966" t="s">
        <v>151</v>
      </c>
      <c r="V966">
        <v>7</v>
      </c>
      <c r="W966" t="s">
        <v>152</v>
      </c>
      <c r="X966">
        <v>10</v>
      </c>
      <c r="Y966" t="s">
        <v>4</v>
      </c>
      <c r="Z966" t="s">
        <v>4</v>
      </c>
      <c r="AA966" t="s">
        <v>3507</v>
      </c>
      <c r="AB966">
        <v>51611</v>
      </c>
      <c r="AC966">
        <v>967</v>
      </c>
      <c r="AD966">
        <v>15.287438</v>
      </c>
      <c r="AE966">
        <v>2</v>
      </c>
      <c r="AF966">
        <v>196</v>
      </c>
      <c r="AG966">
        <v>224</v>
      </c>
      <c r="AH966">
        <v>5</v>
      </c>
      <c r="AI966" t="s">
        <v>3510</v>
      </c>
      <c r="AJ966">
        <v>1.468</v>
      </c>
      <c r="AK966" t="s">
        <v>4</v>
      </c>
      <c r="AL966" t="s">
        <v>4</v>
      </c>
    </row>
    <row r="967" spans="1:38" x14ac:dyDescent="0.25">
      <c r="A967" t="s">
        <v>3506</v>
      </c>
      <c r="B967" t="s">
        <v>4157</v>
      </c>
      <c r="C967" t="s">
        <v>1</v>
      </c>
      <c r="D967">
        <v>200</v>
      </c>
      <c r="E967" t="s">
        <v>2</v>
      </c>
      <c r="F967" t="s">
        <v>3475</v>
      </c>
      <c r="G967">
        <v>48</v>
      </c>
      <c r="H967">
        <v>378</v>
      </c>
      <c r="I967" t="s">
        <v>4</v>
      </c>
      <c r="J967">
        <v>0</v>
      </c>
      <c r="K967">
        <v>0</v>
      </c>
      <c r="L967" t="s">
        <v>3476</v>
      </c>
      <c r="M967">
        <v>144</v>
      </c>
      <c r="N967">
        <v>869</v>
      </c>
      <c r="O967" t="s">
        <v>4</v>
      </c>
      <c r="P967">
        <v>0</v>
      </c>
      <c r="Q967" t="s">
        <v>3477</v>
      </c>
      <c r="R967">
        <v>33</v>
      </c>
      <c r="S967" t="s">
        <v>2554</v>
      </c>
      <c r="T967">
        <v>32</v>
      </c>
      <c r="U967" t="s">
        <v>3478</v>
      </c>
      <c r="V967">
        <v>195</v>
      </c>
      <c r="W967" t="s">
        <v>4</v>
      </c>
      <c r="X967">
        <v>0</v>
      </c>
      <c r="Y967" t="s">
        <v>4</v>
      </c>
      <c r="Z967" t="s">
        <v>4</v>
      </c>
      <c r="AA967" t="s">
        <v>4</v>
      </c>
      <c r="AB967">
        <v>33328</v>
      </c>
      <c r="AC967">
        <v>689</v>
      </c>
      <c r="AD967">
        <v>14.909385</v>
      </c>
      <c r="AE967">
        <v>3</v>
      </c>
      <c r="AF967">
        <v>4</v>
      </c>
      <c r="AG967">
        <v>88</v>
      </c>
      <c r="AH967">
        <v>2</v>
      </c>
      <c r="AI967" t="s">
        <v>3479</v>
      </c>
      <c r="AJ967">
        <v>0.45300000000000001</v>
      </c>
      <c r="AK967" t="s">
        <v>4</v>
      </c>
      <c r="AL967" t="s">
        <v>4</v>
      </c>
    </row>
    <row r="968" spans="1:38" x14ac:dyDescent="0.25">
      <c r="A968" t="s">
        <v>3511</v>
      </c>
      <c r="B968" t="s">
        <v>3924</v>
      </c>
      <c r="C968" t="s">
        <v>1</v>
      </c>
      <c r="D968">
        <v>200</v>
      </c>
      <c r="E968" t="s">
        <v>2</v>
      </c>
      <c r="F968" t="s">
        <v>3512</v>
      </c>
      <c r="G968">
        <v>46</v>
      </c>
      <c r="H968">
        <v>431</v>
      </c>
      <c r="I968" t="s">
        <v>4</v>
      </c>
      <c r="J968">
        <v>0</v>
      </c>
      <c r="K968">
        <v>0</v>
      </c>
      <c r="L968" t="s">
        <v>4</v>
      </c>
      <c r="M968">
        <v>0</v>
      </c>
      <c r="N968">
        <v>0</v>
      </c>
      <c r="O968" t="s">
        <v>4</v>
      </c>
      <c r="P968">
        <v>0</v>
      </c>
      <c r="Q968" t="s">
        <v>3513</v>
      </c>
      <c r="R968">
        <v>31</v>
      </c>
      <c r="S968" t="s">
        <v>4</v>
      </c>
      <c r="T968">
        <v>0</v>
      </c>
      <c r="U968" t="s">
        <v>3514</v>
      </c>
      <c r="V968">
        <v>111</v>
      </c>
      <c r="W968" t="s">
        <v>4</v>
      </c>
      <c r="X968">
        <v>0</v>
      </c>
      <c r="Y968" t="s">
        <v>4</v>
      </c>
      <c r="Z968" t="s">
        <v>4</v>
      </c>
      <c r="AA968" t="s">
        <v>3511</v>
      </c>
      <c r="AB968">
        <v>53823</v>
      </c>
      <c r="AC968">
        <v>1064</v>
      </c>
      <c r="AD968">
        <v>15.450644499999999</v>
      </c>
      <c r="AE968">
        <v>2</v>
      </c>
      <c r="AF968">
        <v>149</v>
      </c>
      <c r="AG968">
        <v>181</v>
      </c>
      <c r="AH968">
        <v>2</v>
      </c>
      <c r="AI968" t="s">
        <v>3515</v>
      </c>
      <c r="AJ968">
        <v>1.36</v>
      </c>
      <c r="AK968" t="s">
        <v>4</v>
      </c>
      <c r="AL968" t="s">
        <v>4</v>
      </c>
    </row>
    <row r="969" spans="1:38" x14ac:dyDescent="0.25">
      <c r="A969" t="s">
        <v>3516</v>
      </c>
      <c r="B969" t="s">
        <v>3825</v>
      </c>
      <c r="C969" t="s">
        <v>1</v>
      </c>
      <c r="D969">
        <v>200</v>
      </c>
      <c r="E969" t="s">
        <v>2</v>
      </c>
      <c r="F969" t="s">
        <v>3517</v>
      </c>
      <c r="G969">
        <v>74</v>
      </c>
      <c r="H969">
        <v>635</v>
      </c>
      <c r="I969" t="s">
        <v>4</v>
      </c>
      <c r="J969">
        <v>0</v>
      </c>
      <c r="K969">
        <v>0</v>
      </c>
      <c r="L969" t="s">
        <v>4</v>
      </c>
      <c r="M969">
        <v>0</v>
      </c>
      <c r="N969">
        <v>0</v>
      </c>
      <c r="O969" t="s">
        <v>4</v>
      </c>
      <c r="P969">
        <v>0</v>
      </c>
      <c r="Q969" t="s">
        <v>3518</v>
      </c>
      <c r="R969">
        <v>55</v>
      </c>
      <c r="S969" t="s">
        <v>4</v>
      </c>
      <c r="T969">
        <v>0</v>
      </c>
      <c r="U969" t="s">
        <v>3519</v>
      </c>
      <c r="V969">
        <v>254</v>
      </c>
      <c r="W969" t="s">
        <v>4</v>
      </c>
      <c r="X969">
        <v>0</v>
      </c>
      <c r="Y969" t="s">
        <v>4</v>
      </c>
      <c r="Z969" t="s">
        <v>4</v>
      </c>
      <c r="AA969" t="s">
        <v>4</v>
      </c>
      <c r="AB969">
        <v>33306</v>
      </c>
      <c r="AC969">
        <v>1321</v>
      </c>
      <c r="AD969">
        <v>27.058187</v>
      </c>
      <c r="AE969">
        <v>2</v>
      </c>
      <c r="AF969">
        <v>4</v>
      </c>
      <c r="AG969">
        <v>58</v>
      </c>
      <c r="AH969">
        <v>4</v>
      </c>
      <c r="AI969" t="s">
        <v>3520</v>
      </c>
      <c r="AJ969">
        <v>1.4690000000000001</v>
      </c>
      <c r="AK969" t="s">
        <v>4</v>
      </c>
      <c r="AL969" t="s">
        <v>4</v>
      </c>
    </row>
    <row r="970" spans="1:38" x14ac:dyDescent="0.25">
      <c r="A970" t="s">
        <v>1649</v>
      </c>
      <c r="B970" t="s">
        <v>4151</v>
      </c>
      <c r="C970" t="s">
        <v>1</v>
      </c>
      <c r="D970">
        <v>200</v>
      </c>
      <c r="E970" t="s">
        <v>2</v>
      </c>
      <c r="F970" t="s">
        <v>3521</v>
      </c>
      <c r="G970">
        <v>40</v>
      </c>
      <c r="H970">
        <v>341</v>
      </c>
      <c r="I970" t="s">
        <v>4</v>
      </c>
      <c r="J970">
        <v>0</v>
      </c>
      <c r="K970">
        <v>0</v>
      </c>
      <c r="L970" t="s">
        <v>3522</v>
      </c>
      <c r="M970">
        <v>125</v>
      </c>
      <c r="N970">
        <v>744</v>
      </c>
      <c r="O970" t="s">
        <v>4</v>
      </c>
      <c r="P970">
        <v>0</v>
      </c>
      <c r="Q970" t="s">
        <v>3521</v>
      </c>
      <c r="R970">
        <v>40</v>
      </c>
      <c r="S970" t="s">
        <v>4</v>
      </c>
      <c r="T970">
        <v>0</v>
      </c>
      <c r="U970" t="s">
        <v>3523</v>
      </c>
      <c r="V970">
        <v>68</v>
      </c>
      <c r="W970" t="s">
        <v>4</v>
      </c>
      <c r="X970">
        <v>0</v>
      </c>
      <c r="Y970" t="s">
        <v>4</v>
      </c>
      <c r="Z970" t="s">
        <v>4</v>
      </c>
      <c r="AA970" t="s">
        <v>4</v>
      </c>
      <c r="AB970">
        <v>31877</v>
      </c>
      <c r="AC970">
        <v>565</v>
      </c>
      <c r="AD970">
        <v>13.696395000000001</v>
      </c>
      <c r="AE970">
        <v>3</v>
      </c>
      <c r="AF970">
        <v>15</v>
      </c>
      <c r="AG970">
        <v>90</v>
      </c>
      <c r="AH970">
        <v>2</v>
      </c>
      <c r="AI970" t="s">
        <v>3524</v>
      </c>
      <c r="AJ970">
        <v>0.51100000000000001</v>
      </c>
      <c r="AK970" t="s">
        <v>4</v>
      </c>
      <c r="AL970" t="s">
        <v>4</v>
      </c>
    </row>
    <row r="971" spans="1:38" x14ac:dyDescent="0.25">
      <c r="A971" t="s">
        <v>3525</v>
      </c>
      <c r="B971" t="s">
        <v>0</v>
      </c>
      <c r="C971" t="s">
        <v>1</v>
      </c>
      <c r="D971">
        <v>200</v>
      </c>
      <c r="E971" t="s">
        <v>2</v>
      </c>
      <c r="F971" t="s">
        <v>3526</v>
      </c>
      <c r="G971">
        <v>53</v>
      </c>
      <c r="H971">
        <v>440</v>
      </c>
      <c r="I971" t="s">
        <v>4</v>
      </c>
      <c r="J971">
        <v>0</v>
      </c>
      <c r="K971">
        <v>0</v>
      </c>
      <c r="L971" t="s">
        <v>4</v>
      </c>
      <c r="M971">
        <v>0</v>
      </c>
      <c r="N971">
        <v>0</v>
      </c>
      <c r="O971" t="s">
        <v>4</v>
      </c>
      <c r="P971">
        <v>0</v>
      </c>
      <c r="Q971" t="s">
        <v>3527</v>
      </c>
      <c r="R971">
        <v>28</v>
      </c>
      <c r="S971" t="s">
        <v>4</v>
      </c>
      <c r="T971">
        <v>0</v>
      </c>
      <c r="U971" t="s">
        <v>3528</v>
      </c>
      <c r="V971">
        <v>139</v>
      </c>
      <c r="W971" t="s">
        <v>4</v>
      </c>
      <c r="X971">
        <v>0</v>
      </c>
      <c r="Y971" t="s">
        <v>4</v>
      </c>
      <c r="Z971" t="s">
        <v>4</v>
      </c>
      <c r="AA971" t="s">
        <v>4</v>
      </c>
      <c r="AB971">
        <v>34109</v>
      </c>
      <c r="AC971">
        <v>842</v>
      </c>
      <c r="AD971">
        <v>18.021636999999998</v>
      </c>
      <c r="AE971">
        <v>3</v>
      </c>
      <c r="AF971">
        <v>32</v>
      </c>
      <c r="AG971">
        <v>87</v>
      </c>
      <c r="AH971">
        <v>2</v>
      </c>
      <c r="AI971" t="s">
        <v>3529</v>
      </c>
      <c r="AJ971">
        <v>1.84</v>
      </c>
      <c r="AK971" t="s">
        <v>4</v>
      </c>
      <c r="AL971" t="s">
        <v>4</v>
      </c>
    </row>
    <row r="972" spans="1:38" x14ac:dyDescent="0.25">
      <c r="A972" t="s">
        <v>2867</v>
      </c>
      <c r="B972" t="s">
        <v>4157</v>
      </c>
      <c r="C972" t="s">
        <v>1</v>
      </c>
      <c r="D972">
        <v>200</v>
      </c>
      <c r="E972" t="s">
        <v>2</v>
      </c>
      <c r="F972" t="s">
        <v>3530</v>
      </c>
      <c r="G972">
        <v>55</v>
      </c>
      <c r="H972">
        <v>421</v>
      </c>
      <c r="I972" t="s">
        <v>4</v>
      </c>
      <c r="J972">
        <v>0</v>
      </c>
      <c r="K972">
        <v>0</v>
      </c>
      <c r="L972" t="s">
        <v>3531</v>
      </c>
      <c r="M972">
        <v>142</v>
      </c>
      <c r="N972">
        <v>807</v>
      </c>
      <c r="O972" t="s">
        <v>4</v>
      </c>
      <c r="P972">
        <v>0</v>
      </c>
      <c r="Q972" t="s">
        <v>4</v>
      </c>
      <c r="R972">
        <v>0</v>
      </c>
      <c r="S972" t="s">
        <v>4</v>
      </c>
      <c r="T972">
        <v>0</v>
      </c>
      <c r="U972" t="s">
        <v>4</v>
      </c>
      <c r="V972">
        <v>0</v>
      </c>
      <c r="W972" t="s">
        <v>4</v>
      </c>
      <c r="X972">
        <v>0</v>
      </c>
      <c r="Y972" t="s">
        <v>4</v>
      </c>
      <c r="Z972" t="s">
        <v>4</v>
      </c>
      <c r="AA972" t="s">
        <v>4</v>
      </c>
      <c r="AB972">
        <v>31298</v>
      </c>
      <c r="AC972">
        <v>541</v>
      </c>
      <c r="AD972">
        <v>12.499200999999999</v>
      </c>
      <c r="AE972">
        <v>2</v>
      </c>
      <c r="AF972">
        <v>59</v>
      </c>
      <c r="AG972">
        <v>90</v>
      </c>
      <c r="AH972">
        <v>3</v>
      </c>
      <c r="AI972" t="s">
        <v>3532</v>
      </c>
      <c r="AJ972">
        <v>1.704</v>
      </c>
      <c r="AK972" t="s">
        <v>4</v>
      </c>
      <c r="AL972" t="s">
        <v>4</v>
      </c>
    </row>
    <row r="973" spans="1:38" x14ac:dyDescent="0.25">
      <c r="A973" t="s">
        <v>3533</v>
      </c>
      <c r="C973" t="s">
        <v>24</v>
      </c>
      <c r="D973">
        <v>301</v>
      </c>
      <c r="E973" t="s">
        <v>25</v>
      </c>
      <c r="F973" t="s">
        <v>4</v>
      </c>
      <c r="G973">
        <v>0</v>
      </c>
      <c r="H973">
        <v>0</v>
      </c>
      <c r="I973" t="s">
        <v>4</v>
      </c>
      <c r="J973">
        <v>0</v>
      </c>
      <c r="K973">
        <v>0</v>
      </c>
      <c r="L973" t="s">
        <v>4</v>
      </c>
      <c r="M973">
        <v>0</v>
      </c>
      <c r="N973">
        <v>0</v>
      </c>
      <c r="O973" t="s">
        <v>4</v>
      </c>
      <c r="P973">
        <v>0</v>
      </c>
      <c r="Q973" t="s">
        <v>4</v>
      </c>
      <c r="R973">
        <v>0</v>
      </c>
      <c r="S973" t="s">
        <v>4</v>
      </c>
      <c r="T973">
        <v>0</v>
      </c>
      <c r="U973" t="s">
        <v>4</v>
      </c>
      <c r="V973">
        <v>0</v>
      </c>
      <c r="W973" t="s">
        <v>4</v>
      </c>
      <c r="X973">
        <v>0</v>
      </c>
      <c r="Y973" t="s">
        <v>4</v>
      </c>
      <c r="Z973" t="s">
        <v>4</v>
      </c>
      <c r="AA973" t="s">
        <v>4</v>
      </c>
      <c r="AB973">
        <v>247</v>
      </c>
      <c r="AC973">
        <v>0</v>
      </c>
      <c r="AD973">
        <v>0</v>
      </c>
      <c r="AE973">
        <v>3</v>
      </c>
      <c r="AF973">
        <v>2</v>
      </c>
      <c r="AG973">
        <v>1</v>
      </c>
      <c r="AH973">
        <v>0</v>
      </c>
      <c r="AI973" t="s">
        <v>4</v>
      </c>
      <c r="AJ973">
        <v>4.0000000000000001E-3</v>
      </c>
      <c r="AK973" t="s">
        <v>4</v>
      </c>
      <c r="AL973" t="s">
        <v>2550</v>
      </c>
    </row>
    <row r="974" spans="1:38" x14ac:dyDescent="0.25">
      <c r="A974" t="s">
        <v>523</v>
      </c>
      <c r="B974" t="s">
        <v>4013</v>
      </c>
      <c r="C974" t="s">
        <v>1</v>
      </c>
      <c r="D974">
        <v>200</v>
      </c>
      <c r="E974" t="s">
        <v>2</v>
      </c>
      <c r="F974" t="s">
        <v>522</v>
      </c>
      <c r="G974">
        <v>11</v>
      </c>
      <c r="H974">
        <v>91</v>
      </c>
      <c r="I974" t="s">
        <v>4</v>
      </c>
      <c r="J974">
        <v>0</v>
      </c>
      <c r="K974">
        <v>0</v>
      </c>
      <c r="L974" t="s">
        <v>4</v>
      </c>
      <c r="M974">
        <v>0</v>
      </c>
      <c r="N974">
        <v>0</v>
      </c>
      <c r="O974" t="s">
        <v>4</v>
      </c>
      <c r="P974">
        <v>0</v>
      </c>
      <c r="Q974" t="s">
        <v>522</v>
      </c>
      <c r="R974">
        <v>11</v>
      </c>
      <c r="S974" t="s">
        <v>4</v>
      </c>
      <c r="T974">
        <v>0</v>
      </c>
      <c r="U974" t="s">
        <v>4</v>
      </c>
      <c r="V974">
        <v>0</v>
      </c>
      <c r="W974" t="s">
        <v>101</v>
      </c>
      <c r="X974">
        <v>26</v>
      </c>
      <c r="Y974" t="s">
        <v>4</v>
      </c>
      <c r="Z974" t="s">
        <v>4</v>
      </c>
      <c r="AA974" t="s">
        <v>523</v>
      </c>
      <c r="AB974">
        <v>133064</v>
      </c>
      <c r="AC974">
        <v>1195</v>
      </c>
      <c r="AD974">
        <v>7.2108160000000003</v>
      </c>
      <c r="AE974">
        <v>2</v>
      </c>
      <c r="AF974">
        <v>177</v>
      </c>
      <c r="AG974">
        <v>108</v>
      </c>
      <c r="AH974">
        <v>243</v>
      </c>
      <c r="AI974" t="s">
        <v>524</v>
      </c>
      <c r="AJ974">
        <v>0.56200000000000006</v>
      </c>
      <c r="AK974" t="s">
        <v>4</v>
      </c>
      <c r="AL974" t="s">
        <v>4</v>
      </c>
    </row>
    <row r="975" spans="1:38" x14ac:dyDescent="0.25">
      <c r="A975" t="s">
        <v>3534</v>
      </c>
      <c r="C975" t="s">
        <v>24</v>
      </c>
      <c r="D975">
        <v>301</v>
      </c>
      <c r="E975" t="s">
        <v>25</v>
      </c>
      <c r="F975" t="s">
        <v>4</v>
      </c>
      <c r="G975">
        <v>0</v>
      </c>
      <c r="H975">
        <v>0</v>
      </c>
      <c r="I975" t="s">
        <v>4</v>
      </c>
      <c r="J975">
        <v>0</v>
      </c>
      <c r="K975">
        <v>0</v>
      </c>
      <c r="L975" t="s">
        <v>4</v>
      </c>
      <c r="M975">
        <v>0</v>
      </c>
      <c r="N975">
        <v>0</v>
      </c>
      <c r="O975" t="s">
        <v>4</v>
      </c>
      <c r="P975">
        <v>0</v>
      </c>
      <c r="Q975" t="s">
        <v>4</v>
      </c>
      <c r="R975">
        <v>0</v>
      </c>
      <c r="S975" t="s">
        <v>4</v>
      </c>
      <c r="T975">
        <v>0</v>
      </c>
      <c r="U975" t="s">
        <v>4</v>
      </c>
      <c r="V975">
        <v>0</v>
      </c>
      <c r="W975" t="s">
        <v>4</v>
      </c>
      <c r="X975">
        <v>0</v>
      </c>
      <c r="Y975" t="s">
        <v>4</v>
      </c>
      <c r="Z975" t="s">
        <v>4</v>
      </c>
      <c r="AA975" t="s">
        <v>4</v>
      </c>
      <c r="AB975">
        <v>252</v>
      </c>
      <c r="AC975">
        <v>0</v>
      </c>
      <c r="AD975">
        <v>0</v>
      </c>
      <c r="AE975">
        <v>3</v>
      </c>
      <c r="AF975">
        <v>1</v>
      </c>
      <c r="AG975">
        <v>1</v>
      </c>
      <c r="AH975">
        <v>0</v>
      </c>
      <c r="AI975" t="s">
        <v>4</v>
      </c>
      <c r="AJ975">
        <v>3.0000000000000001E-3</v>
      </c>
      <c r="AK975" t="s">
        <v>4</v>
      </c>
      <c r="AL975" t="s">
        <v>2822</v>
      </c>
    </row>
    <row r="976" spans="1:38" x14ac:dyDescent="0.25">
      <c r="A976" t="s">
        <v>3535</v>
      </c>
      <c r="C976" t="s">
        <v>24</v>
      </c>
      <c r="D976">
        <v>301</v>
      </c>
      <c r="E976" t="s">
        <v>25</v>
      </c>
      <c r="F976" t="s">
        <v>4</v>
      </c>
      <c r="G976">
        <v>0</v>
      </c>
      <c r="H976">
        <v>0</v>
      </c>
      <c r="I976" t="s">
        <v>4</v>
      </c>
      <c r="J976">
        <v>0</v>
      </c>
      <c r="K976">
        <v>0</v>
      </c>
      <c r="L976" t="s">
        <v>4</v>
      </c>
      <c r="M976">
        <v>0</v>
      </c>
      <c r="N976">
        <v>0</v>
      </c>
      <c r="O976" t="s">
        <v>4</v>
      </c>
      <c r="P976">
        <v>0</v>
      </c>
      <c r="Q976" t="s">
        <v>4</v>
      </c>
      <c r="R976">
        <v>0</v>
      </c>
      <c r="S976" t="s">
        <v>4</v>
      </c>
      <c r="T976">
        <v>0</v>
      </c>
      <c r="U976" t="s">
        <v>4</v>
      </c>
      <c r="V976">
        <v>0</v>
      </c>
      <c r="W976" t="s">
        <v>4</v>
      </c>
      <c r="X976">
        <v>0</v>
      </c>
      <c r="Y976" t="s">
        <v>4</v>
      </c>
      <c r="Z976" t="s">
        <v>4</v>
      </c>
      <c r="AA976" t="s">
        <v>4</v>
      </c>
      <c r="AB976">
        <v>193</v>
      </c>
      <c r="AC976">
        <v>0</v>
      </c>
      <c r="AD976">
        <v>0</v>
      </c>
      <c r="AE976">
        <v>4</v>
      </c>
      <c r="AF976">
        <v>1</v>
      </c>
      <c r="AG976">
        <v>1</v>
      </c>
      <c r="AH976">
        <v>0</v>
      </c>
      <c r="AI976" t="s">
        <v>4</v>
      </c>
      <c r="AJ976">
        <v>3.0000000000000001E-3</v>
      </c>
      <c r="AK976" t="s">
        <v>4</v>
      </c>
      <c r="AL976" t="s">
        <v>377</v>
      </c>
    </row>
    <row r="977" spans="1:38" x14ac:dyDescent="0.25">
      <c r="A977" t="s">
        <v>3536</v>
      </c>
      <c r="C977" t="s">
        <v>24</v>
      </c>
      <c r="D977">
        <v>301</v>
      </c>
      <c r="E977" t="s">
        <v>25</v>
      </c>
      <c r="F977" t="s">
        <v>4</v>
      </c>
      <c r="G977">
        <v>0</v>
      </c>
      <c r="H977">
        <v>0</v>
      </c>
      <c r="I977" t="s">
        <v>4</v>
      </c>
      <c r="J977">
        <v>0</v>
      </c>
      <c r="K977">
        <v>0</v>
      </c>
      <c r="L977" t="s">
        <v>4</v>
      </c>
      <c r="M977">
        <v>0</v>
      </c>
      <c r="N977">
        <v>0</v>
      </c>
      <c r="O977" t="s">
        <v>4</v>
      </c>
      <c r="P977">
        <v>0</v>
      </c>
      <c r="Q977" t="s">
        <v>4</v>
      </c>
      <c r="R977">
        <v>0</v>
      </c>
      <c r="S977" t="s">
        <v>4</v>
      </c>
      <c r="T977">
        <v>0</v>
      </c>
      <c r="U977" t="s">
        <v>4</v>
      </c>
      <c r="V977">
        <v>0</v>
      </c>
      <c r="W977" t="s">
        <v>4</v>
      </c>
      <c r="X977">
        <v>0</v>
      </c>
      <c r="Y977" t="s">
        <v>4</v>
      </c>
      <c r="Z977" t="s">
        <v>4</v>
      </c>
      <c r="AA977" t="s">
        <v>4</v>
      </c>
      <c r="AB977">
        <v>222</v>
      </c>
      <c r="AC977">
        <v>0</v>
      </c>
      <c r="AD977">
        <v>0</v>
      </c>
      <c r="AE977">
        <v>3</v>
      </c>
      <c r="AF977">
        <v>1</v>
      </c>
      <c r="AG977">
        <v>1</v>
      </c>
      <c r="AH977">
        <v>0</v>
      </c>
      <c r="AI977" t="s">
        <v>4</v>
      </c>
      <c r="AJ977">
        <v>3.0000000000000001E-3</v>
      </c>
      <c r="AK977" t="s">
        <v>4</v>
      </c>
      <c r="AL977" t="s">
        <v>3537</v>
      </c>
    </row>
    <row r="978" spans="1:38" x14ac:dyDescent="0.25">
      <c r="A978" t="s">
        <v>3538</v>
      </c>
      <c r="B978" t="s">
        <v>3932</v>
      </c>
      <c r="C978" t="s">
        <v>1</v>
      </c>
      <c r="D978">
        <v>200</v>
      </c>
      <c r="E978" t="s">
        <v>2</v>
      </c>
      <c r="F978" t="s">
        <v>3539</v>
      </c>
      <c r="G978">
        <v>18</v>
      </c>
      <c r="H978">
        <v>142</v>
      </c>
      <c r="I978" t="s">
        <v>4</v>
      </c>
      <c r="J978">
        <v>0</v>
      </c>
      <c r="K978">
        <v>0</v>
      </c>
      <c r="L978" t="s">
        <v>4</v>
      </c>
      <c r="M978">
        <v>0</v>
      </c>
      <c r="N978">
        <v>0</v>
      </c>
      <c r="O978" t="s">
        <v>4</v>
      </c>
      <c r="P978">
        <v>0</v>
      </c>
      <c r="Q978" t="s">
        <v>3539</v>
      </c>
      <c r="R978">
        <v>18</v>
      </c>
      <c r="S978" t="s">
        <v>4</v>
      </c>
      <c r="T978">
        <v>0</v>
      </c>
      <c r="U978" t="s">
        <v>4</v>
      </c>
      <c r="V978">
        <v>0</v>
      </c>
      <c r="W978" t="s">
        <v>4</v>
      </c>
      <c r="X978">
        <v>0</v>
      </c>
      <c r="Y978" t="s">
        <v>4</v>
      </c>
      <c r="Z978" t="s">
        <v>4</v>
      </c>
      <c r="AA978" t="s">
        <v>3538</v>
      </c>
      <c r="AB978">
        <v>30023</v>
      </c>
      <c r="AC978">
        <v>390</v>
      </c>
      <c r="AD978">
        <v>10.845019000000001</v>
      </c>
      <c r="AE978">
        <v>3</v>
      </c>
      <c r="AF978">
        <v>46</v>
      </c>
      <c r="AG978">
        <v>98</v>
      </c>
      <c r="AH978">
        <v>2</v>
      </c>
      <c r="AI978" t="s">
        <v>3540</v>
      </c>
      <c r="AJ978">
        <v>0.34399999999999997</v>
      </c>
      <c r="AK978" t="s">
        <v>4</v>
      </c>
      <c r="AL978" t="s">
        <v>4</v>
      </c>
    </row>
    <row r="979" spans="1:38" x14ac:dyDescent="0.25">
      <c r="A979" t="s">
        <v>3541</v>
      </c>
      <c r="C979" t="s">
        <v>1</v>
      </c>
      <c r="D979">
        <v>301</v>
      </c>
      <c r="E979" t="s">
        <v>25</v>
      </c>
      <c r="F979" t="s">
        <v>4</v>
      </c>
      <c r="G979">
        <v>0</v>
      </c>
      <c r="H979">
        <v>0</v>
      </c>
      <c r="I979" t="s">
        <v>4</v>
      </c>
      <c r="J979">
        <v>0</v>
      </c>
      <c r="K979">
        <v>0</v>
      </c>
      <c r="L979" t="s">
        <v>4</v>
      </c>
      <c r="M979">
        <v>0</v>
      </c>
      <c r="N979">
        <v>0</v>
      </c>
      <c r="O979" t="s">
        <v>4</v>
      </c>
      <c r="P979">
        <v>0</v>
      </c>
      <c r="Q979" t="s">
        <v>4</v>
      </c>
      <c r="R979">
        <v>0</v>
      </c>
      <c r="S979" t="s">
        <v>4</v>
      </c>
      <c r="T979">
        <v>0</v>
      </c>
      <c r="U979" t="s">
        <v>4</v>
      </c>
      <c r="V979">
        <v>0</v>
      </c>
      <c r="W979" t="s">
        <v>4</v>
      </c>
      <c r="X979">
        <v>0</v>
      </c>
      <c r="Y979" t="s">
        <v>4</v>
      </c>
      <c r="Z979" t="s">
        <v>4</v>
      </c>
      <c r="AA979" t="s">
        <v>4</v>
      </c>
      <c r="AB979">
        <v>161</v>
      </c>
      <c r="AC979">
        <v>0</v>
      </c>
      <c r="AD979">
        <v>0</v>
      </c>
      <c r="AE979">
        <v>3</v>
      </c>
      <c r="AF979">
        <v>15</v>
      </c>
      <c r="AG979">
        <v>1</v>
      </c>
      <c r="AH979">
        <v>0</v>
      </c>
      <c r="AI979" t="s">
        <v>4</v>
      </c>
      <c r="AJ979">
        <v>0.19600000000000001</v>
      </c>
      <c r="AK979" t="s">
        <v>4</v>
      </c>
      <c r="AL979" t="s">
        <v>955</v>
      </c>
    </row>
    <row r="980" spans="1:38" x14ac:dyDescent="0.25">
      <c r="A980" t="s">
        <v>3542</v>
      </c>
      <c r="B980" t="s">
        <v>3982</v>
      </c>
      <c r="C980" t="s">
        <v>1</v>
      </c>
      <c r="D980">
        <v>200</v>
      </c>
      <c r="E980" t="s">
        <v>2</v>
      </c>
      <c r="F980" t="s">
        <v>3543</v>
      </c>
      <c r="G980">
        <v>17</v>
      </c>
      <c r="H980">
        <v>168</v>
      </c>
      <c r="I980" t="s">
        <v>4</v>
      </c>
      <c r="J980">
        <v>0</v>
      </c>
      <c r="K980">
        <v>0</v>
      </c>
      <c r="L980" t="s">
        <v>3544</v>
      </c>
      <c r="M980">
        <v>147</v>
      </c>
      <c r="N980">
        <v>939</v>
      </c>
      <c r="O980" t="s">
        <v>4</v>
      </c>
      <c r="P980">
        <v>0</v>
      </c>
      <c r="Q980" t="s">
        <v>3545</v>
      </c>
      <c r="R980">
        <v>18</v>
      </c>
      <c r="S980" t="s">
        <v>4</v>
      </c>
      <c r="T980">
        <v>0</v>
      </c>
      <c r="U980" t="s">
        <v>151</v>
      </c>
      <c r="V980">
        <v>7</v>
      </c>
      <c r="W980" t="s">
        <v>152</v>
      </c>
      <c r="X980">
        <v>10</v>
      </c>
      <c r="Y980" t="s">
        <v>4</v>
      </c>
      <c r="Z980" t="s">
        <v>4</v>
      </c>
      <c r="AA980" t="s">
        <v>3542</v>
      </c>
      <c r="AB980">
        <v>67502</v>
      </c>
      <c r="AC980">
        <v>1285</v>
      </c>
      <c r="AD980">
        <v>15.17881</v>
      </c>
      <c r="AE980">
        <v>2</v>
      </c>
      <c r="AF980">
        <v>233</v>
      </c>
      <c r="AG980">
        <v>245</v>
      </c>
      <c r="AH980">
        <v>5</v>
      </c>
      <c r="AI980" t="s">
        <v>3546</v>
      </c>
      <c r="AJ980">
        <v>2.2610000000000001</v>
      </c>
      <c r="AK980" t="s">
        <v>4</v>
      </c>
      <c r="AL980" t="s">
        <v>4</v>
      </c>
    </row>
    <row r="981" spans="1:38" x14ac:dyDescent="0.25">
      <c r="A981" t="s">
        <v>3547</v>
      </c>
      <c r="B981" t="s">
        <v>3756</v>
      </c>
      <c r="C981" t="s">
        <v>1</v>
      </c>
      <c r="D981">
        <v>200</v>
      </c>
      <c r="E981" t="s">
        <v>2</v>
      </c>
      <c r="F981" t="s">
        <v>1431</v>
      </c>
      <c r="G981">
        <v>35</v>
      </c>
      <c r="H981">
        <v>271</v>
      </c>
      <c r="I981" t="s">
        <v>4</v>
      </c>
      <c r="J981">
        <v>0</v>
      </c>
      <c r="K981">
        <v>0</v>
      </c>
      <c r="L981" t="s">
        <v>1432</v>
      </c>
      <c r="M981">
        <v>138</v>
      </c>
      <c r="N981">
        <v>864</v>
      </c>
      <c r="O981" t="s">
        <v>4</v>
      </c>
      <c r="P981">
        <v>0</v>
      </c>
      <c r="Q981" t="s">
        <v>1433</v>
      </c>
      <c r="R981">
        <v>33</v>
      </c>
      <c r="S981" t="s">
        <v>4</v>
      </c>
      <c r="T981">
        <v>0</v>
      </c>
      <c r="U981" t="s">
        <v>1434</v>
      </c>
      <c r="V981">
        <v>34</v>
      </c>
      <c r="W981" t="s">
        <v>4</v>
      </c>
      <c r="X981">
        <v>0</v>
      </c>
      <c r="Y981" t="s">
        <v>4</v>
      </c>
      <c r="Z981" t="s">
        <v>4</v>
      </c>
      <c r="AA981" t="s">
        <v>1435</v>
      </c>
      <c r="AB981">
        <v>48687</v>
      </c>
      <c r="AC981">
        <v>800</v>
      </c>
      <c r="AD981">
        <v>13.272537</v>
      </c>
      <c r="AE981">
        <v>1</v>
      </c>
      <c r="AF981">
        <v>894</v>
      </c>
      <c r="AG981">
        <v>223</v>
      </c>
      <c r="AH981">
        <v>4</v>
      </c>
      <c r="AI981" t="s">
        <v>1436</v>
      </c>
      <c r="AJ981">
        <v>0.20100000000000001</v>
      </c>
      <c r="AK981" t="s">
        <v>4</v>
      </c>
      <c r="AL981" t="s">
        <v>4</v>
      </c>
    </row>
    <row r="982" spans="1:38" x14ac:dyDescent="0.25">
      <c r="A982" t="s">
        <v>3548</v>
      </c>
      <c r="B982" t="s">
        <v>4128</v>
      </c>
      <c r="C982" t="s">
        <v>1</v>
      </c>
      <c r="D982">
        <v>200</v>
      </c>
      <c r="E982" t="s">
        <v>2</v>
      </c>
      <c r="F982" t="s">
        <v>3549</v>
      </c>
      <c r="G982">
        <v>29</v>
      </c>
      <c r="H982">
        <v>244</v>
      </c>
      <c r="I982" t="s">
        <v>4</v>
      </c>
      <c r="J982">
        <v>0</v>
      </c>
      <c r="K982">
        <v>0</v>
      </c>
      <c r="L982" t="s">
        <v>4</v>
      </c>
      <c r="M982">
        <v>0</v>
      </c>
      <c r="N982">
        <v>0</v>
      </c>
      <c r="O982" t="s">
        <v>4</v>
      </c>
      <c r="P982">
        <v>0</v>
      </c>
      <c r="Q982" t="s">
        <v>3550</v>
      </c>
      <c r="R982">
        <v>30</v>
      </c>
      <c r="S982" t="s">
        <v>4</v>
      </c>
      <c r="T982">
        <v>0</v>
      </c>
      <c r="U982" t="s">
        <v>151</v>
      </c>
      <c r="V982">
        <v>7</v>
      </c>
      <c r="W982" t="s">
        <v>152</v>
      </c>
      <c r="X982">
        <v>10</v>
      </c>
      <c r="Y982" t="s">
        <v>4</v>
      </c>
      <c r="Z982" t="s">
        <v>4</v>
      </c>
      <c r="AA982" t="s">
        <v>3548</v>
      </c>
      <c r="AB982">
        <v>50785</v>
      </c>
      <c r="AC982">
        <v>923</v>
      </c>
      <c r="AD982">
        <v>14.870533</v>
      </c>
      <c r="AE982">
        <v>2</v>
      </c>
      <c r="AF982">
        <v>196</v>
      </c>
      <c r="AG982">
        <v>224</v>
      </c>
      <c r="AH982">
        <v>5</v>
      </c>
      <c r="AI982" t="s">
        <v>3551</v>
      </c>
      <c r="AJ982">
        <v>0.26800000000000002</v>
      </c>
      <c r="AK982" t="s">
        <v>4</v>
      </c>
      <c r="AL982" t="s">
        <v>4</v>
      </c>
    </row>
    <row r="983" spans="1:38" x14ac:dyDescent="0.25">
      <c r="A983" t="s">
        <v>3552</v>
      </c>
      <c r="B983" t="s">
        <v>3765</v>
      </c>
      <c r="C983" t="s">
        <v>1</v>
      </c>
      <c r="D983">
        <v>200</v>
      </c>
      <c r="E983" t="s">
        <v>2</v>
      </c>
      <c r="F983" t="s">
        <v>3553</v>
      </c>
      <c r="G983">
        <v>49</v>
      </c>
      <c r="H983">
        <v>406</v>
      </c>
      <c r="I983" t="s">
        <v>4</v>
      </c>
      <c r="J983">
        <v>0</v>
      </c>
      <c r="K983">
        <v>0</v>
      </c>
      <c r="L983" t="s">
        <v>3554</v>
      </c>
      <c r="M983">
        <v>95</v>
      </c>
      <c r="N983">
        <v>561</v>
      </c>
      <c r="O983" t="s">
        <v>4</v>
      </c>
      <c r="P983">
        <v>0</v>
      </c>
      <c r="Q983" t="s">
        <v>3553</v>
      </c>
      <c r="R983">
        <v>49</v>
      </c>
      <c r="S983" t="s">
        <v>4</v>
      </c>
      <c r="T983">
        <v>0</v>
      </c>
      <c r="U983" t="s">
        <v>4</v>
      </c>
      <c r="V983">
        <v>0</v>
      </c>
      <c r="W983" t="s">
        <v>3555</v>
      </c>
      <c r="X983">
        <v>353</v>
      </c>
      <c r="Y983" t="s">
        <v>4</v>
      </c>
      <c r="Z983" t="s">
        <v>4</v>
      </c>
      <c r="AA983" t="s">
        <v>3556</v>
      </c>
      <c r="AB983">
        <v>27102</v>
      </c>
      <c r="AC983">
        <v>697</v>
      </c>
      <c r="AD983">
        <v>17.696111999999999</v>
      </c>
      <c r="AE983">
        <v>4</v>
      </c>
      <c r="AF983">
        <v>8</v>
      </c>
      <c r="AG983">
        <v>59</v>
      </c>
      <c r="AH983">
        <v>5</v>
      </c>
      <c r="AI983" t="s">
        <v>3557</v>
      </c>
      <c r="AJ983">
        <v>0.81599999999999995</v>
      </c>
      <c r="AK983" t="s">
        <v>4</v>
      </c>
      <c r="AL983" t="s">
        <v>4</v>
      </c>
    </row>
    <row r="984" spans="1:38" x14ac:dyDescent="0.25">
      <c r="A984" t="s">
        <v>3558</v>
      </c>
      <c r="B984" t="s">
        <v>3932</v>
      </c>
      <c r="C984" t="s">
        <v>1</v>
      </c>
      <c r="D984">
        <v>200</v>
      </c>
      <c r="E984" t="s">
        <v>2</v>
      </c>
      <c r="F984" t="s">
        <v>3559</v>
      </c>
      <c r="G984">
        <v>18</v>
      </c>
      <c r="H984">
        <v>142</v>
      </c>
      <c r="I984" t="s">
        <v>4</v>
      </c>
      <c r="J984">
        <v>0</v>
      </c>
      <c r="K984">
        <v>0</v>
      </c>
      <c r="L984" t="s">
        <v>4</v>
      </c>
      <c r="M984">
        <v>0</v>
      </c>
      <c r="N984">
        <v>0</v>
      </c>
      <c r="O984" t="s">
        <v>4</v>
      </c>
      <c r="P984">
        <v>0</v>
      </c>
      <c r="Q984" t="s">
        <v>3559</v>
      </c>
      <c r="R984">
        <v>18</v>
      </c>
      <c r="S984" t="s">
        <v>4</v>
      </c>
      <c r="T984">
        <v>0</v>
      </c>
      <c r="U984" t="s">
        <v>4</v>
      </c>
      <c r="V984">
        <v>0</v>
      </c>
      <c r="W984" t="s">
        <v>4</v>
      </c>
      <c r="X984">
        <v>0</v>
      </c>
      <c r="Y984" t="s">
        <v>4</v>
      </c>
      <c r="Z984" t="s">
        <v>4</v>
      </c>
      <c r="AA984" t="s">
        <v>3558</v>
      </c>
      <c r="AB984">
        <v>30186</v>
      </c>
      <c r="AC984">
        <v>392</v>
      </c>
      <c r="AD984">
        <v>10.822898</v>
      </c>
      <c r="AE984">
        <v>3</v>
      </c>
      <c r="AF984">
        <v>50</v>
      </c>
      <c r="AG984">
        <v>98</v>
      </c>
      <c r="AH984">
        <v>2</v>
      </c>
      <c r="AI984" t="s">
        <v>3560</v>
      </c>
      <c r="AJ984">
        <v>0.54400000000000004</v>
      </c>
      <c r="AK984" t="s">
        <v>4</v>
      </c>
      <c r="AL984" t="s">
        <v>4</v>
      </c>
    </row>
    <row r="985" spans="1:38" x14ac:dyDescent="0.25">
      <c r="A985" t="s">
        <v>3561</v>
      </c>
      <c r="B985" t="s">
        <v>3831</v>
      </c>
      <c r="C985" t="s">
        <v>1</v>
      </c>
      <c r="D985">
        <v>200</v>
      </c>
      <c r="E985" t="s">
        <v>2</v>
      </c>
      <c r="F985" t="s">
        <v>3562</v>
      </c>
      <c r="G985">
        <v>62</v>
      </c>
      <c r="H985">
        <v>549</v>
      </c>
      <c r="I985" t="s">
        <v>4</v>
      </c>
      <c r="J985">
        <v>0</v>
      </c>
      <c r="K985">
        <v>0</v>
      </c>
      <c r="L985" t="s">
        <v>4</v>
      </c>
      <c r="M985">
        <v>0</v>
      </c>
      <c r="N985">
        <v>0</v>
      </c>
      <c r="O985" t="s">
        <v>4</v>
      </c>
      <c r="P985">
        <v>0</v>
      </c>
      <c r="Q985" t="s">
        <v>3563</v>
      </c>
      <c r="R985">
        <v>47</v>
      </c>
      <c r="S985" t="s">
        <v>4</v>
      </c>
      <c r="T985">
        <v>0</v>
      </c>
      <c r="U985" t="s">
        <v>152</v>
      </c>
      <c r="V985">
        <v>10</v>
      </c>
      <c r="W985" t="s">
        <v>428</v>
      </c>
      <c r="X985">
        <v>18</v>
      </c>
      <c r="Y985" t="s">
        <v>4</v>
      </c>
      <c r="Z985" t="s">
        <v>4</v>
      </c>
      <c r="AA985" t="s">
        <v>3561</v>
      </c>
      <c r="AB985">
        <v>51122</v>
      </c>
      <c r="AC985">
        <v>982</v>
      </c>
      <c r="AD985">
        <v>15.212628</v>
      </c>
      <c r="AE985">
        <v>2</v>
      </c>
      <c r="AF985">
        <v>150</v>
      </c>
      <c r="AG985">
        <v>181</v>
      </c>
      <c r="AH985">
        <v>2</v>
      </c>
      <c r="AI985" t="s">
        <v>3564</v>
      </c>
      <c r="AJ985">
        <v>0.94299999999999995</v>
      </c>
      <c r="AK985" t="s">
        <v>4</v>
      </c>
      <c r="AL985" t="s">
        <v>4</v>
      </c>
    </row>
    <row r="986" spans="1:38" x14ac:dyDescent="0.25">
      <c r="A986" t="s">
        <v>1959</v>
      </c>
      <c r="B986" t="s">
        <v>3829</v>
      </c>
      <c r="C986" t="s">
        <v>1</v>
      </c>
      <c r="D986">
        <v>200</v>
      </c>
      <c r="E986" t="s">
        <v>2</v>
      </c>
      <c r="F986" t="s">
        <v>1955</v>
      </c>
      <c r="G986">
        <v>27</v>
      </c>
      <c r="H986">
        <v>219</v>
      </c>
      <c r="I986" t="s">
        <v>4</v>
      </c>
      <c r="J986">
        <v>0</v>
      </c>
      <c r="K986">
        <v>0</v>
      </c>
      <c r="L986" t="s">
        <v>1956</v>
      </c>
      <c r="M986">
        <v>155</v>
      </c>
      <c r="N986">
        <v>909</v>
      </c>
      <c r="O986" t="s">
        <v>4</v>
      </c>
      <c r="P986">
        <v>0</v>
      </c>
      <c r="Q986" t="s">
        <v>1957</v>
      </c>
      <c r="R986">
        <v>28</v>
      </c>
      <c r="S986" t="s">
        <v>4</v>
      </c>
      <c r="T986">
        <v>0</v>
      </c>
      <c r="U986" t="s">
        <v>1958</v>
      </c>
      <c r="V986">
        <v>37</v>
      </c>
      <c r="W986" t="s">
        <v>4</v>
      </c>
      <c r="X986">
        <v>0</v>
      </c>
      <c r="Y986" t="s">
        <v>4</v>
      </c>
      <c r="Z986" t="s">
        <v>4</v>
      </c>
      <c r="AA986" t="s">
        <v>1959</v>
      </c>
      <c r="AB986">
        <v>49483</v>
      </c>
      <c r="AC986">
        <v>862</v>
      </c>
      <c r="AD986">
        <v>14.255402</v>
      </c>
      <c r="AE986">
        <v>1</v>
      </c>
      <c r="AF986">
        <v>1054</v>
      </c>
      <c r="AG986">
        <v>228</v>
      </c>
      <c r="AH986">
        <v>2</v>
      </c>
      <c r="AI986" t="s">
        <v>1960</v>
      </c>
      <c r="AJ986">
        <v>0.29899999999999999</v>
      </c>
      <c r="AK986" t="s">
        <v>4</v>
      </c>
      <c r="AL986" t="s">
        <v>4</v>
      </c>
    </row>
    <row r="987" spans="1:38" x14ac:dyDescent="0.25">
      <c r="A987" t="s">
        <v>3565</v>
      </c>
      <c r="B987" t="s">
        <v>3827</v>
      </c>
      <c r="C987" t="s">
        <v>1</v>
      </c>
      <c r="D987">
        <v>200</v>
      </c>
      <c r="E987" t="s">
        <v>2</v>
      </c>
      <c r="F987" t="s">
        <v>3566</v>
      </c>
      <c r="G987">
        <v>89</v>
      </c>
      <c r="H987">
        <v>721</v>
      </c>
      <c r="I987" t="s">
        <v>4</v>
      </c>
      <c r="J987">
        <v>0</v>
      </c>
      <c r="K987">
        <v>0</v>
      </c>
      <c r="L987" t="s">
        <v>4</v>
      </c>
      <c r="M987">
        <v>0</v>
      </c>
      <c r="N987">
        <v>0</v>
      </c>
      <c r="O987" t="s">
        <v>4</v>
      </c>
      <c r="P987">
        <v>0</v>
      </c>
      <c r="Q987" t="s">
        <v>3567</v>
      </c>
      <c r="R987">
        <v>70</v>
      </c>
      <c r="S987" t="s">
        <v>4</v>
      </c>
      <c r="T987">
        <v>0</v>
      </c>
      <c r="U987" t="s">
        <v>3568</v>
      </c>
      <c r="V987">
        <v>212</v>
      </c>
      <c r="W987" t="s">
        <v>4</v>
      </c>
      <c r="X987">
        <v>0</v>
      </c>
      <c r="Y987" t="s">
        <v>4</v>
      </c>
      <c r="Z987" t="s">
        <v>4</v>
      </c>
      <c r="AA987" t="s">
        <v>4</v>
      </c>
      <c r="AB987">
        <v>27690</v>
      </c>
      <c r="AC987">
        <v>676</v>
      </c>
      <c r="AD987">
        <v>18.663778000000001</v>
      </c>
      <c r="AE987">
        <v>1</v>
      </c>
      <c r="AF987">
        <v>6</v>
      </c>
      <c r="AG987">
        <v>59</v>
      </c>
      <c r="AH987">
        <v>2</v>
      </c>
      <c r="AI987" t="s">
        <v>3569</v>
      </c>
      <c r="AJ987">
        <v>0.21</v>
      </c>
      <c r="AK987" t="s">
        <v>4</v>
      </c>
      <c r="AL987" t="s">
        <v>4</v>
      </c>
    </row>
    <row r="988" spans="1:38" x14ac:dyDescent="0.25">
      <c r="A988" t="s">
        <v>3556</v>
      </c>
      <c r="B988" t="s">
        <v>3765</v>
      </c>
      <c r="C988" t="s">
        <v>1</v>
      </c>
      <c r="D988">
        <v>200</v>
      </c>
      <c r="E988" t="s">
        <v>2</v>
      </c>
      <c r="F988" t="s">
        <v>3553</v>
      </c>
      <c r="G988">
        <v>49</v>
      </c>
      <c r="H988">
        <v>406</v>
      </c>
      <c r="I988" t="s">
        <v>4</v>
      </c>
      <c r="J988">
        <v>0</v>
      </c>
      <c r="K988">
        <v>0</v>
      </c>
      <c r="L988" t="s">
        <v>3554</v>
      </c>
      <c r="M988">
        <v>95</v>
      </c>
      <c r="N988">
        <v>561</v>
      </c>
      <c r="O988" t="s">
        <v>4</v>
      </c>
      <c r="P988">
        <v>0</v>
      </c>
      <c r="Q988" t="s">
        <v>3553</v>
      </c>
      <c r="R988">
        <v>49</v>
      </c>
      <c r="S988" t="s">
        <v>4</v>
      </c>
      <c r="T988">
        <v>0</v>
      </c>
      <c r="U988" t="s">
        <v>4</v>
      </c>
      <c r="V988">
        <v>0</v>
      </c>
      <c r="W988" t="s">
        <v>3555</v>
      </c>
      <c r="X988">
        <v>353</v>
      </c>
      <c r="Y988" t="s">
        <v>4</v>
      </c>
      <c r="Z988" t="s">
        <v>4</v>
      </c>
      <c r="AA988" t="s">
        <v>3556</v>
      </c>
      <c r="AB988">
        <v>27102</v>
      </c>
      <c r="AC988">
        <v>697</v>
      </c>
      <c r="AD988">
        <v>17.696111999999999</v>
      </c>
      <c r="AE988">
        <v>5</v>
      </c>
      <c r="AF988">
        <v>6</v>
      </c>
      <c r="AG988">
        <v>59</v>
      </c>
      <c r="AH988">
        <v>5</v>
      </c>
      <c r="AI988" t="s">
        <v>3557</v>
      </c>
      <c r="AJ988">
        <v>0.92900000000000005</v>
      </c>
      <c r="AK988" t="s">
        <v>4</v>
      </c>
      <c r="AL988" t="s">
        <v>4</v>
      </c>
    </row>
    <row r="989" spans="1:38" x14ac:dyDescent="0.25">
      <c r="A989" t="s">
        <v>3570</v>
      </c>
      <c r="B989" t="s">
        <v>3932</v>
      </c>
      <c r="C989" t="s">
        <v>1</v>
      </c>
      <c r="D989">
        <v>200</v>
      </c>
      <c r="E989" t="s">
        <v>2</v>
      </c>
      <c r="F989" t="s">
        <v>3559</v>
      </c>
      <c r="G989">
        <v>18</v>
      </c>
      <c r="H989">
        <v>142</v>
      </c>
      <c r="I989" t="s">
        <v>4</v>
      </c>
      <c r="J989">
        <v>0</v>
      </c>
      <c r="K989">
        <v>0</v>
      </c>
      <c r="L989" t="s">
        <v>4</v>
      </c>
      <c r="M989">
        <v>0</v>
      </c>
      <c r="N989">
        <v>0</v>
      </c>
      <c r="O989" t="s">
        <v>4</v>
      </c>
      <c r="P989">
        <v>0</v>
      </c>
      <c r="Q989" t="s">
        <v>3559</v>
      </c>
      <c r="R989">
        <v>18</v>
      </c>
      <c r="S989" t="s">
        <v>4</v>
      </c>
      <c r="T989">
        <v>0</v>
      </c>
      <c r="U989" t="s">
        <v>4</v>
      </c>
      <c r="V989">
        <v>0</v>
      </c>
      <c r="W989" t="s">
        <v>4</v>
      </c>
      <c r="X989">
        <v>0</v>
      </c>
      <c r="Y989" t="s">
        <v>4</v>
      </c>
      <c r="Z989" t="s">
        <v>4</v>
      </c>
      <c r="AA989" t="s">
        <v>3558</v>
      </c>
      <c r="AB989">
        <v>30186</v>
      </c>
      <c r="AC989">
        <v>392</v>
      </c>
      <c r="AD989">
        <v>10.822898</v>
      </c>
      <c r="AE989">
        <v>4</v>
      </c>
      <c r="AF989">
        <v>12</v>
      </c>
      <c r="AG989">
        <v>98</v>
      </c>
      <c r="AH989">
        <v>2</v>
      </c>
      <c r="AI989" t="s">
        <v>3560</v>
      </c>
      <c r="AJ989">
        <v>0.81499999999999995</v>
      </c>
      <c r="AK989" t="s">
        <v>4</v>
      </c>
      <c r="AL989" t="s">
        <v>4</v>
      </c>
    </row>
    <row r="990" spans="1:38" x14ac:dyDescent="0.25">
      <c r="A990" t="s">
        <v>3571</v>
      </c>
      <c r="B990" t="s">
        <v>3819</v>
      </c>
      <c r="C990" t="s">
        <v>1</v>
      </c>
      <c r="D990">
        <v>200</v>
      </c>
      <c r="E990" t="s">
        <v>2</v>
      </c>
      <c r="F990" t="s">
        <v>3572</v>
      </c>
      <c r="G990">
        <v>63</v>
      </c>
      <c r="H990">
        <v>507</v>
      </c>
      <c r="I990" t="s">
        <v>4</v>
      </c>
      <c r="J990">
        <v>0</v>
      </c>
      <c r="K990">
        <v>0</v>
      </c>
      <c r="L990" t="s">
        <v>4</v>
      </c>
      <c r="M990">
        <v>0</v>
      </c>
      <c r="N990">
        <v>0</v>
      </c>
      <c r="O990" t="s">
        <v>4</v>
      </c>
      <c r="P990">
        <v>0</v>
      </c>
      <c r="Q990" t="s">
        <v>3573</v>
      </c>
      <c r="R990">
        <v>44</v>
      </c>
      <c r="S990" t="s">
        <v>4</v>
      </c>
      <c r="T990">
        <v>0</v>
      </c>
      <c r="U990" t="s">
        <v>3574</v>
      </c>
      <c r="V990">
        <v>280</v>
      </c>
      <c r="W990" t="s">
        <v>4</v>
      </c>
      <c r="X990">
        <v>0</v>
      </c>
      <c r="Y990" t="s">
        <v>4</v>
      </c>
      <c r="Z990" t="s">
        <v>4</v>
      </c>
      <c r="AA990" t="s">
        <v>4</v>
      </c>
      <c r="AB990">
        <v>28775</v>
      </c>
      <c r="AC990">
        <v>741</v>
      </c>
      <c r="AD990">
        <v>18.69331</v>
      </c>
      <c r="AE990">
        <v>2</v>
      </c>
      <c r="AF990">
        <v>4</v>
      </c>
      <c r="AG990">
        <v>57</v>
      </c>
      <c r="AH990">
        <v>12</v>
      </c>
      <c r="AI990" t="s">
        <v>3575</v>
      </c>
      <c r="AJ990">
        <v>0.35399999999999998</v>
      </c>
      <c r="AK990" t="s">
        <v>4</v>
      </c>
      <c r="AL990" t="s">
        <v>4</v>
      </c>
    </row>
    <row r="991" spans="1:38" x14ac:dyDescent="0.25">
      <c r="A991" t="s">
        <v>3350</v>
      </c>
      <c r="B991" t="s">
        <v>3814</v>
      </c>
      <c r="C991" t="s">
        <v>1</v>
      </c>
      <c r="D991">
        <v>200</v>
      </c>
      <c r="E991" t="s">
        <v>2</v>
      </c>
      <c r="F991" t="s">
        <v>3576</v>
      </c>
      <c r="G991">
        <v>50</v>
      </c>
      <c r="H991">
        <v>440</v>
      </c>
      <c r="I991" t="s">
        <v>4</v>
      </c>
      <c r="J991">
        <v>0</v>
      </c>
      <c r="K991">
        <v>0</v>
      </c>
      <c r="L991" t="s">
        <v>4</v>
      </c>
      <c r="M991">
        <v>0</v>
      </c>
      <c r="N991">
        <v>0</v>
      </c>
      <c r="O991" t="s">
        <v>4</v>
      </c>
      <c r="P991">
        <v>0</v>
      </c>
      <c r="Q991" t="s">
        <v>3577</v>
      </c>
      <c r="R991">
        <v>35</v>
      </c>
      <c r="S991" t="s">
        <v>4</v>
      </c>
      <c r="T991">
        <v>0</v>
      </c>
      <c r="U991" t="s">
        <v>3578</v>
      </c>
      <c r="V991">
        <v>192</v>
      </c>
      <c r="W991" t="s">
        <v>4</v>
      </c>
      <c r="X991">
        <v>0</v>
      </c>
      <c r="Y991" t="s">
        <v>4</v>
      </c>
      <c r="Z991" t="s">
        <v>4</v>
      </c>
      <c r="AA991" t="s">
        <v>3350</v>
      </c>
      <c r="AB991">
        <v>52428</v>
      </c>
      <c r="AC991">
        <v>1019</v>
      </c>
      <c r="AD991">
        <v>15.4116125</v>
      </c>
      <c r="AE991">
        <v>1</v>
      </c>
      <c r="AF991">
        <v>1013</v>
      </c>
      <c r="AG991">
        <v>181</v>
      </c>
      <c r="AH991">
        <v>2</v>
      </c>
      <c r="AI991" t="s">
        <v>3579</v>
      </c>
      <c r="AJ991">
        <v>0.88400000000000001</v>
      </c>
      <c r="AK991" t="s">
        <v>4</v>
      </c>
      <c r="AL991" t="s">
        <v>4</v>
      </c>
    </row>
    <row r="992" spans="1:38" x14ac:dyDescent="0.25">
      <c r="A992" t="s">
        <v>3580</v>
      </c>
      <c r="B992" t="s">
        <v>3758</v>
      </c>
      <c r="C992" t="s">
        <v>1</v>
      </c>
      <c r="D992">
        <v>200</v>
      </c>
      <c r="E992" t="s">
        <v>2</v>
      </c>
      <c r="F992" t="s">
        <v>1059</v>
      </c>
      <c r="G992">
        <v>16</v>
      </c>
      <c r="H992">
        <v>166</v>
      </c>
      <c r="I992" t="s">
        <v>4</v>
      </c>
      <c r="J992">
        <v>0</v>
      </c>
      <c r="K992">
        <v>0</v>
      </c>
      <c r="L992" t="s">
        <v>4</v>
      </c>
      <c r="M992">
        <v>0</v>
      </c>
      <c r="N992">
        <v>0</v>
      </c>
      <c r="O992" t="s">
        <v>4</v>
      </c>
      <c r="P992">
        <v>0</v>
      </c>
      <c r="Q992" t="s">
        <v>664</v>
      </c>
      <c r="R992">
        <v>50</v>
      </c>
      <c r="S992" t="s">
        <v>4</v>
      </c>
      <c r="T992">
        <v>0</v>
      </c>
      <c r="U992" t="s">
        <v>665</v>
      </c>
      <c r="V992">
        <v>93</v>
      </c>
      <c r="W992" t="s">
        <v>4</v>
      </c>
      <c r="X992">
        <v>0</v>
      </c>
      <c r="Y992" t="s">
        <v>4</v>
      </c>
      <c r="Z992" t="s">
        <v>4</v>
      </c>
      <c r="AA992" t="s">
        <v>4</v>
      </c>
      <c r="AB992">
        <v>28151</v>
      </c>
      <c r="AC992">
        <v>412</v>
      </c>
      <c r="AD992">
        <v>11.317537</v>
      </c>
      <c r="AE992">
        <v>3</v>
      </c>
      <c r="AF992">
        <v>9</v>
      </c>
      <c r="AG992">
        <v>82</v>
      </c>
      <c r="AH992">
        <v>3</v>
      </c>
      <c r="AI992" t="s">
        <v>1060</v>
      </c>
      <c r="AJ992">
        <v>1.0449999999999999</v>
      </c>
      <c r="AK992" t="s">
        <v>4</v>
      </c>
      <c r="AL992" t="s">
        <v>4</v>
      </c>
    </row>
    <row r="993" spans="1:38" x14ac:dyDescent="0.25">
      <c r="A993" t="s">
        <v>3581</v>
      </c>
      <c r="B993" t="s">
        <v>4023</v>
      </c>
      <c r="C993" t="s">
        <v>1</v>
      </c>
      <c r="D993">
        <v>200</v>
      </c>
      <c r="E993" t="s">
        <v>2</v>
      </c>
      <c r="F993" t="s">
        <v>3582</v>
      </c>
      <c r="G993">
        <v>38</v>
      </c>
      <c r="H993">
        <v>303</v>
      </c>
      <c r="I993" t="s">
        <v>4</v>
      </c>
      <c r="J993">
        <v>0</v>
      </c>
      <c r="K993">
        <v>0</v>
      </c>
      <c r="L993" t="s">
        <v>4</v>
      </c>
      <c r="M993">
        <v>0</v>
      </c>
      <c r="N993">
        <v>0</v>
      </c>
      <c r="O993" t="s">
        <v>4</v>
      </c>
      <c r="P993">
        <v>0</v>
      </c>
      <c r="Q993" t="s">
        <v>3582</v>
      </c>
      <c r="R993">
        <v>38</v>
      </c>
      <c r="S993" t="s">
        <v>4</v>
      </c>
      <c r="T993">
        <v>0</v>
      </c>
      <c r="U993" t="s">
        <v>152</v>
      </c>
      <c r="V993">
        <v>10</v>
      </c>
      <c r="W993" t="s">
        <v>428</v>
      </c>
      <c r="X993">
        <v>18</v>
      </c>
      <c r="Y993" t="s">
        <v>4</v>
      </c>
      <c r="Z993" t="s">
        <v>4</v>
      </c>
      <c r="AA993" t="s">
        <v>3581</v>
      </c>
      <c r="AB993">
        <v>33999</v>
      </c>
      <c r="AC993">
        <v>732</v>
      </c>
      <c r="AD993">
        <v>15.956351</v>
      </c>
      <c r="AE993">
        <v>3</v>
      </c>
      <c r="AF993">
        <v>25</v>
      </c>
      <c r="AG993">
        <v>86</v>
      </c>
      <c r="AH993">
        <v>5</v>
      </c>
      <c r="AI993" t="s">
        <v>3583</v>
      </c>
      <c r="AJ993">
        <v>0.41699999999999998</v>
      </c>
      <c r="AK993" t="s">
        <v>4</v>
      </c>
      <c r="AL993" t="s">
        <v>4</v>
      </c>
    </row>
    <row r="994" spans="1:38" x14ac:dyDescent="0.25">
      <c r="A994" t="s">
        <v>3584</v>
      </c>
      <c r="B994" t="s">
        <v>3826</v>
      </c>
      <c r="C994" t="s">
        <v>1</v>
      </c>
      <c r="D994">
        <v>200</v>
      </c>
      <c r="E994" t="s">
        <v>2</v>
      </c>
      <c r="F994" t="s">
        <v>3585</v>
      </c>
      <c r="G994">
        <v>71</v>
      </c>
      <c r="H994">
        <v>588</v>
      </c>
      <c r="I994" t="s">
        <v>4</v>
      </c>
      <c r="J994">
        <v>0</v>
      </c>
      <c r="K994">
        <v>0</v>
      </c>
      <c r="L994" t="s">
        <v>4</v>
      </c>
      <c r="M994">
        <v>0</v>
      </c>
      <c r="N994">
        <v>0</v>
      </c>
      <c r="O994" t="s">
        <v>4</v>
      </c>
      <c r="P994">
        <v>0</v>
      </c>
      <c r="Q994" t="s">
        <v>3586</v>
      </c>
      <c r="R994">
        <v>52</v>
      </c>
      <c r="S994" t="s">
        <v>4</v>
      </c>
      <c r="T994">
        <v>0</v>
      </c>
      <c r="U994" t="s">
        <v>3587</v>
      </c>
      <c r="V994">
        <v>291</v>
      </c>
      <c r="W994" t="s">
        <v>4</v>
      </c>
      <c r="X994">
        <v>0</v>
      </c>
      <c r="Y994" t="s">
        <v>4</v>
      </c>
      <c r="Z994" t="s">
        <v>4</v>
      </c>
      <c r="AA994" t="s">
        <v>4</v>
      </c>
      <c r="AB994">
        <v>29648</v>
      </c>
      <c r="AC994">
        <v>997</v>
      </c>
      <c r="AD994">
        <v>24.359148000000001</v>
      </c>
      <c r="AE994">
        <v>1</v>
      </c>
      <c r="AF994">
        <v>6</v>
      </c>
      <c r="AG994">
        <v>57</v>
      </c>
      <c r="AH994">
        <v>3</v>
      </c>
      <c r="AI994" t="s">
        <v>3588</v>
      </c>
      <c r="AJ994">
        <v>0.25900000000000001</v>
      </c>
      <c r="AK994" t="s">
        <v>4</v>
      </c>
      <c r="AL994" t="s">
        <v>4</v>
      </c>
    </row>
    <row r="995" spans="1:38" x14ac:dyDescent="0.25">
      <c r="A995" t="s">
        <v>3589</v>
      </c>
      <c r="B995" t="s">
        <v>3808</v>
      </c>
      <c r="C995" t="s">
        <v>1</v>
      </c>
      <c r="D995">
        <v>200</v>
      </c>
      <c r="E995" t="s">
        <v>2</v>
      </c>
      <c r="F995" t="s">
        <v>3590</v>
      </c>
      <c r="G995">
        <v>52</v>
      </c>
      <c r="H995">
        <v>504</v>
      </c>
      <c r="I995" t="s">
        <v>4</v>
      </c>
      <c r="J995">
        <v>0</v>
      </c>
      <c r="K995">
        <v>0</v>
      </c>
      <c r="L995" t="s">
        <v>3591</v>
      </c>
      <c r="M995">
        <v>143</v>
      </c>
      <c r="N995">
        <v>930</v>
      </c>
      <c r="O995" t="s">
        <v>4</v>
      </c>
      <c r="P995">
        <v>0</v>
      </c>
      <c r="Q995" t="s">
        <v>2277</v>
      </c>
      <c r="R995">
        <v>30</v>
      </c>
      <c r="S995" t="s">
        <v>4</v>
      </c>
      <c r="T995">
        <v>0</v>
      </c>
      <c r="U995" t="s">
        <v>3592</v>
      </c>
      <c r="V995">
        <v>126</v>
      </c>
      <c r="W995" t="s">
        <v>4</v>
      </c>
      <c r="X995">
        <v>0</v>
      </c>
      <c r="Y995" t="s">
        <v>4</v>
      </c>
      <c r="Z995" t="s">
        <v>4</v>
      </c>
      <c r="AA995" t="s">
        <v>4</v>
      </c>
      <c r="AB995">
        <v>26764</v>
      </c>
      <c r="AC995">
        <v>513</v>
      </c>
      <c r="AD995">
        <v>14.269166999999999</v>
      </c>
      <c r="AE995">
        <v>2</v>
      </c>
      <c r="AF995">
        <v>59</v>
      </c>
      <c r="AG995">
        <v>67</v>
      </c>
      <c r="AH995">
        <v>4</v>
      </c>
      <c r="AI995" t="s">
        <v>3593</v>
      </c>
      <c r="AJ995">
        <v>0.997</v>
      </c>
      <c r="AK995" t="s">
        <v>4</v>
      </c>
      <c r="AL995" t="s">
        <v>4</v>
      </c>
    </row>
    <row r="996" spans="1:38" x14ac:dyDescent="0.25">
      <c r="A996" t="s">
        <v>3594</v>
      </c>
      <c r="B996" t="s">
        <v>3794</v>
      </c>
      <c r="C996" t="s">
        <v>1</v>
      </c>
      <c r="D996">
        <v>200</v>
      </c>
      <c r="E996" t="s">
        <v>2</v>
      </c>
      <c r="F996" t="s">
        <v>3595</v>
      </c>
      <c r="G996">
        <v>21</v>
      </c>
      <c r="H996">
        <v>198</v>
      </c>
      <c r="I996" t="s">
        <v>4</v>
      </c>
      <c r="J996">
        <v>0</v>
      </c>
      <c r="K996">
        <v>0</v>
      </c>
      <c r="L996" t="s">
        <v>3596</v>
      </c>
      <c r="M996">
        <v>137</v>
      </c>
      <c r="N996">
        <v>832</v>
      </c>
      <c r="O996" t="s">
        <v>4</v>
      </c>
      <c r="P996">
        <v>0</v>
      </c>
      <c r="Q996" t="s">
        <v>3597</v>
      </c>
      <c r="R996">
        <v>42</v>
      </c>
      <c r="S996" t="s">
        <v>4</v>
      </c>
      <c r="T996">
        <v>0</v>
      </c>
      <c r="U996" t="s">
        <v>4</v>
      </c>
      <c r="V996">
        <v>0</v>
      </c>
      <c r="W996" t="s">
        <v>4</v>
      </c>
      <c r="X996">
        <v>0</v>
      </c>
      <c r="Y996" t="s">
        <v>4</v>
      </c>
      <c r="Z996" t="s">
        <v>4</v>
      </c>
      <c r="AA996" t="s">
        <v>4</v>
      </c>
      <c r="AB996">
        <v>27599</v>
      </c>
      <c r="AC996">
        <v>499</v>
      </c>
      <c r="AD996">
        <v>13.830212</v>
      </c>
      <c r="AE996">
        <v>3</v>
      </c>
      <c r="AF996">
        <v>16</v>
      </c>
      <c r="AG996">
        <v>80</v>
      </c>
      <c r="AH996">
        <v>2</v>
      </c>
      <c r="AI996" t="s">
        <v>3598</v>
      </c>
      <c r="AJ996">
        <v>1.258</v>
      </c>
      <c r="AK996" t="s">
        <v>4</v>
      </c>
      <c r="AL996" t="s">
        <v>4</v>
      </c>
    </row>
    <row r="997" spans="1:38" x14ac:dyDescent="0.25">
      <c r="A997" t="s">
        <v>3599</v>
      </c>
      <c r="B997" t="s">
        <v>3810</v>
      </c>
      <c r="C997" t="s">
        <v>1</v>
      </c>
      <c r="D997">
        <v>200</v>
      </c>
      <c r="E997" t="s">
        <v>2</v>
      </c>
      <c r="F997" t="s">
        <v>3600</v>
      </c>
      <c r="G997">
        <v>27</v>
      </c>
      <c r="H997">
        <v>215</v>
      </c>
      <c r="I997" t="s">
        <v>4</v>
      </c>
      <c r="J997">
        <v>0</v>
      </c>
      <c r="K997">
        <v>0</v>
      </c>
      <c r="L997" t="s">
        <v>4</v>
      </c>
      <c r="M997">
        <v>0</v>
      </c>
      <c r="N997">
        <v>0</v>
      </c>
      <c r="O997" t="s">
        <v>4</v>
      </c>
      <c r="P997">
        <v>0</v>
      </c>
      <c r="Q997" t="s">
        <v>3601</v>
      </c>
      <c r="R997">
        <v>10</v>
      </c>
      <c r="S997" t="s">
        <v>4</v>
      </c>
      <c r="T997">
        <v>0</v>
      </c>
      <c r="U997" t="s">
        <v>3602</v>
      </c>
      <c r="V997">
        <v>105</v>
      </c>
      <c r="W997" t="s">
        <v>4</v>
      </c>
      <c r="X997">
        <v>0</v>
      </c>
      <c r="Y997" t="s">
        <v>4</v>
      </c>
      <c r="Z997" t="s">
        <v>4</v>
      </c>
      <c r="AA997" t="s">
        <v>4</v>
      </c>
      <c r="AB997">
        <v>27802</v>
      </c>
      <c r="AC997">
        <v>553</v>
      </c>
      <c r="AD997">
        <v>14.955759</v>
      </c>
      <c r="AE997">
        <v>4</v>
      </c>
      <c r="AF997">
        <v>9</v>
      </c>
      <c r="AG997">
        <v>78</v>
      </c>
      <c r="AH997">
        <v>2</v>
      </c>
      <c r="AI997" t="s">
        <v>3603</v>
      </c>
      <c r="AJ997">
        <v>0.98</v>
      </c>
      <c r="AK997" t="s">
        <v>4</v>
      </c>
      <c r="AL997" t="s">
        <v>4</v>
      </c>
    </row>
    <row r="998" spans="1:38" x14ac:dyDescent="0.25">
      <c r="A998" t="s">
        <v>3604</v>
      </c>
      <c r="B998" t="s">
        <v>3956</v>
      </c>
      <c r="C998" t="s">
        <v>1</v>
      </c>
      <c r="D998">
        <v>200</v>
      </c>
      <c r="E998" t="s">
        <v>2</v>
      </c>
      <c r="F998" t="s">
        <v>3605</v>
      </c>
      <c r="G998">
        <v>28</v>
      </c>
      <c r="H998">
        <v>223</v>
      </c>
      <c r="I998" t="s">
        <v>4</v>
      </c>
      <c r="J998">
        <v>0</v>
      </c>
      <c r="K998">
        <v>0</v>
      </c>
      <c r="L998" t="s">
        <v>4</v>
      </c>
      <c r="M998">
        <v>0</v>
      </c>
      <c r="N998">
        <v>0</v>
      </c>
      <c r="O998" t="s">
        <v>4</v>
      </c>
      <c r="P998">
        <v>0</v>
      </c>
      <c r="Q998" t="s">
        <v>3606</v>
      </c>
      <c r="R998">
        <v>29</v>
      </c>
      <c r="S998" t="s">
        <v>4</v>
      </c>
      <c r="T998">
        <v>0</v>
      </c>
      <c r="U998" t="s">
        <v>151</v>
      </c>
      <c r="V998">
        <v>7</v>
      </c>
      <c r="W998" t="s">
        <v>1103</v>
      </c>
      <c r="X998">
        <v>11</v>
      </c>
      <c r="Y998" t="s">
        <v>4</v>
      </c>
      <c r="Z998" t="s">
        <v>4</v>
      </c>
      <c r="AA998" t="s">
        <v>3604</v>
      </c>
      <c r="AB998">
        <v>52434</v>
      </c>
      <c r="AC998">
        <v>1016</v>
      </c>
      <c r="AD998">
        <v>15.846588000000001</v>
      </c>
      <c r="AE998">
        <v>2</v>
      </c>
      <c r="AF998">
        <v>197</v>
      </c>
      <c r="AG998">
        <v>227</v>
      </c>
      <c r="AH998">
        <v>5</v>
      </c>
      <c r="AI998" t="s">
        <v>3607</v>
      </c>
      <c r="AJ998">
        <v>1.4</v>
      </c>
      <c r="AK998" t="s">
        <v>4</v>
      </c>
      <c r="AL998" t="s">
        <v>4</v>
      </c>
    </row>
    <row r="999" spans="1:38" x14ac:dyDescent="0.25">
      <c r="A999" t="s">
        <v>2930</v>
      </c>
      <c r="B999" t="s">
        <v>4076</v>
      </c>
      <c r="C999" t="s">
        <v>1</v>
      </c>
      <c r="D999">
        <v>200</v>
      </c>
      <c r="E999" t="s">
        <v>2</v>
      </c>
      <c r="F999" t="s">
        <v>2927</v>
      </c>
      <c r="G999">
        <v>13</v>
      </c>
      <c r="H999">
        <v>132</v>
      </c>
      <c r="I999" t="s">
        <v>4</v>
      </c>
      <c r="J999">
        <v>0</v>
      </c>
      <c r="K999">
        <v>0</v>
      </c>
      <c r="L999" t="s">
        <v>2928</v>
      </c>
      <c r="M999">
        <v>155</v>
      </c>
      <c r="N999">
        <v>925</v>
      </c>
      <c r="O999" t="s">
        <v>4</v>
      </c>
      <c r="P999">
        <v>0</v>
      </c>
      <c r="Q999" t="s">
        <v>2929</v>
      </c>
      <c r="R999">
        <v>14</v>
      </c>
      <c r="S999" t="s">
        <v>4</v>
      </c>
      <c r="T999">
        <v>0</v>
      </c>
      <c r="U999" t="s">
        <v>151</v>
      </c>
      <c r="V999">
        <v>7</v>
      </c>
      <c r="W999" t="s">
        <v>152</v>
      </c>
      <c r="X999">
        <v>10</v>
      </c>
      <c r="Y999" t="s">
        <v>4</v>
      </c>
      <c r="Z999" t="s">
        <v>4</v>
      </c>
      <c r="AA999" t="s">
        <v>2930</v>
      </c>
      <c r="AB999">
        <v>153599</v>
      </c>
      <c r="AC999">
        <v>5146</v>
      </c>
      <c r="AD999">
        <v>23.765779999999999</v>
      </c>
      <c r="AE999">
        <v>2</v>
      </c>
      <c r="AF999">
        <v>236</v>
      </c>
      <c r="AG999">
        <v>309</v>
      </c>
      <c r="AH999">
        <v>10</v>
      </c>
      <c r="AI999" t="s">
        <v>2931</v>
      </c>
      <c r="AJ999">
        <v>0.29599999999999999</v>
      </c>
      <c r="AK999" t="s">
        <v>4</v>
      </c>
      <c r="AL999" t="s">
        <v>4</v>
      </c>
    </row>
    <row r="1000" spans="1:38" x14ac:dyDescent="0.25">
      <c r="A1000" t="s">
        <v>3608</v>
      </c>
      <c r="B1000" t="s">
        <v>3783</v>
      </c>
      <c r="C1000" t="s">
        <v>1</v>
      </c>
      <c r="D1000">
        <v>200</v>
      </c>
      <c r="E1000" t="s">
        <v>2</v>
      </c>
      <c r="F1000" t="s">
        <v>128</v>
      </c>
      <c r="G1000">
        <v>38</v>
      </c>
      <c r="H1000">
        <v>340</v>
      </c>
      <c r="I1000" t="s">
        <v>4</v>
      </c>
      <c r="J1000">
        <v>0</v>
      </c>
      <c r="K1000">
        <v>0</v>
      </c>
      <c r="L1000" t="s">
        <v>129</v>
      </c>
      <c r="M1000">
        <v>87</v>
      </c>
      <c r="N1000">
        <v>533</v>
      </c>
      <c r="O1000" t="s">
        <v>4</v>
      </c>
      <c r="P1000">
        <v>0</v>
      </c>
      <c r="Q1000" t="s">
        <v>128</v>
      </c>
      <c r="R1000">
        <v>38</v>
      </c>
      <c r="S1000" t="s">
        <v>4</v>
      </c>
      <c r="T1000">
        <v>0</v>
      </c>
      <c r="U1000" t="s">
        <v>4</v>
      </c>
      <c r="V1000">
        <v>0</v>
      </c>
      <c r="W1000" t="s">
        <v>128</v>
      </c>
      <c r="X1000">
        <v>38</v>
      </c>
      <c r="Y1000" t="s">
        <v>4</v>
      </c>
      <c r="Z1000" t="s">
        <v>4</v>
      </c>
      <c r="AA1000" t="s">
        <v>130</v>
      </c>
      <c r="AB1000">
        <v>28064</v>
      </c>
      <c r="AC1000">
        <v>799</v>
      </c>
      <c r="AD1000">
        <v>19.765536999999998</v>
      </c>
      <c r="AE1000">
        <v>2</v>
      </c>
      <c r="AF1000">
        <v>7</v>
      </c>
      <c r="AG1000">
        <v>61</v>
      </c>
      <c r="AH1000">
        <v>2</v>
      </c>
      <c r="AI1000" t="s">
        <v>3609</v>
      </c>
      <c r="AJ1000">
        <v>1.0189999999999999</v>
      </c>
      <c r="AK1000" t="s">
        <v>4</v>
      </c>
      <c r="AL1000" t="s">
        <v>4</v>
      </c>
    </row>
    <row r="1001" spans="1:38" x14ac:dyDescent="0.25">
      <c r="A1001" t="s">
        <v>3610</v>
      </c>
      <c r="B1001" t="s">
        <v>3936</v>
      </c>
      <c r="C1001" t="s">
        <v>1</v>
      </c>
      <c r="D1001">
        <v>200</v>
      </c>
      <c r="E1001" t="s">
        <v>2</v>
      </c>
      <c r="F1001" t="s">
        <v>3611</v>
      </c>
      <c r="G1001">
        <v>20</v>
      </c>
      <c r="H1001">
        <v>168</v>
      </c>
      <c r="I1001" t="s">
        <v>4</v>
      </c>
      <c r="J1001">
        <v>0</v>
      </c>
      <c r="K1001">
        <v>0</v>
      </c>
      <c r="L1001" t="s">
        <v>3612</v>
      </c>
      <c r="M1001">
        <v>147</v>
      </c>
      <c r="N1001">
        <v>840</v>
      </c>
      <c r="O1001" t="s">
        <v>4</v>
      </c>
      <c r="P1001">
        <v>0</v>
      </c>
      <c r="Q1001" t="s">
        <v>3611</v>
      </c>
      <c r="R1001">
        <v>20</v>
      </c>
      <c r="S1001" t="s">
        <v>4</v>
      </c>
      <c r="T1001">
        <v>0</v>
      </c>
      <c r="U1001" t="s">
        <v>3613</v>
      </c>
      <c r="V1001">
        <v>305</v>
      </c>
      <c r="W1001" t="s">
        <v>3614</v>
      </c>
      <c r="X1001">
        <v>18</v>
      </c>
      <c r="Y1001" t="s">
        <v>4</v>
      </c>
      <c r="Z1001" t="s">
        <v>4</v>
      </c>
      <c r="AA1001" t="s">
        <v>4</v>
      </c>
      <c r="AB1001">
        <v>34997</v>
      </c>
      <c r="AC1001">
        <v>991</v>
      </c>
      <c r="AD1001">
        <v>20.764637</v>
      </c>
      <c r="AE1001">
        <v>4</v>
      </c>
      <c r="AF1001">
        <v>14</v>
      </c>
      <c r="AG1001">
        <v>94</v>
      </c>
      <c r="AH1001">
        <v>2</v>
      </c>
      <c r="AI1001" t="s">
        <v>3615</v>
      </c>
      <c r="AJ1001">
        <v>1.25</v>
      </c>
      <c r="AK1001" t="s">
        <v>4</v>
      </c>
      <c r="AL1001" t="s">
        <v>4</v>
      </c>
    </row>
    <row r="1002" spans="1:38" x14ac:dyDescent="0.25">
      <c r="A1002" t="s">
        <v>1418</v>
      </c>
      <c r="B1002" t="s">
        <v>4137</v>
      </c>
      <c r="C1002" t="s">
        <v>1</v>
      </c>
      <c r="D1002">
        <v>200</v>
      </c>
      <c r="E1002" t="s">
        <v>2</v>
      </c>
      <c r="F1002" t="s">
        <v>3616</v>
      </c>
      <c r="G1002">
        <v>9</v>
      </c>
      <c r="H1002">
        <v>79</v>
      </c>
      <c r="I1002" t="s">
        <v>4</v>
      </c>
      <c r="J1002">
        <v>0</v>
      </c>
      <c r="K1002">
        <v>0</v>
      </c>
      <c r="L1002" t="s">
        <v>3617</v>
      </c>
      <c r="M1002">
        <v>153</v>
      </c>
      <c r="N1002">
        <v>913</v>
      </c>
      <c r="O1002" t="s">
        <v>4</v>
      </c>
      <c r="P1002">
        <v>0</v>
      </c>
      <c r="Q1002" t="s">
        <v>3618</v>
      </c>
      <c r="R1002">
        <v>14</v>
      </c>
      <c r="S1002" t="s">
        <v>4</v>
      </c>
      <c r="T1002">
        <v>0</v>
      </c>
      <c r="U1002" t="s">
        <v>3619</v>
      </c>
      <c r="V1002">
        <v>35</v>
      </c>
      <c r="W1002" t="s">
        <v>82</v>
      </c>
      <c r="X1002">
        <v>17</v>
      </c>
      <c r="Y1002" t="s">
        <v>4</v>
      </c>
      <c r="Z1002" t="s">
        <v>4</v>
      </c>
      <c r="AA1002" t="s">
        <v>4</v>
      </c>
      <c r="AB1002">
        <v>56875</v>
      </c>
      <c r="AC1002">
        <v>913</v>
      </c>
      <c r="AD1002">
        <v>12.961759000000001</v>
      </c>
      <c r="AE1002">
        <v>2</v>
      </c>
      <c r="AF1002">
        <v>171</v>
      </c>
      <c r="AG1002">
        <v>80</v>
      </c>
      <c r="AH1002">
        <v>50</v>
      </c>
      <c r="AI1002" t="s">
        <v>3620</v>
      </c>
      <c r="AJ1002">
        <v>0.215</v>
      </c>
      <c r="AK1002" t="s">
        <v>4</v>
      </c>
      <c r="AL1002" t="s">
        <v>4</v>
      </c>
    </row>
    <row r="1003" spans="1:38" x14ac:dyDescent="0.25">
      <c r="A1003" t="s">
        <v>722</v>
      </c>
      <c r="B1003" t="s">
        <v>3765</v>
      </c>
      <c r="C1003" t="s">
        <v>1</v>
      </c>
      <c r="D1003">
        <v>200</v>
      </c>
      <c r="E1003" t="s">
        <v>2</v>
      </c>
      <c r="F1003" t="s">
        <v>719</v>
      </c>
      <c r="G1003">
        <v>30</v>
      </c>
      <c r="H1003">
        <v>246</v>
      </c>
      <c r="I1003" t="s">
        <v>4</v>
      </c>
      <c r="J1003">
        <v>0</v>
      </c>
      <c r="K1003">
        <v>0</v>
      </c>
      <c r="L1003" t="s">
        <v>720</v>
      </c>
      <c r="M1003">
        <v>106</v>
      </c>
      <c r="N1003">
        <v>628</v>
      </c>
      <c r="O1003" t="s">
        <v>4</v>
      </c>
      <c r="P1003">
        <v>0</v>
      </c>
      <c r="Q1003" t="s">
        <v>719</v>
      </c>
      <c r="R1003">
        <v>30</v>
      </c>
      <c r="S1003" t="s">
        <v>4</v>
      </c>
      <c r="T1003">
        <v>0</v>
      </c>
      <c r="U1003" t="s">
        <v>4</v>
      </c>
      <c r="V1003">
        <v>0</v>
      </c>
      <c r="W1003" t="s">
        <v>721</v>
      </c>
      <c r="X1003">
        <v>64</v>
      </c>
      <c r="Y1003" t="s">
        <v>4</v>
      </c>
      <c r="Z1003" t="s">
        <v>4</v>
      </c>
      <c r="AA1003" t="s">
        <v>722</v>
      </c>
      <c r="AB1003">
        <v>24977</v>
      </c>
      <c r="AC1003">
        <v>370</v>
      </c>
      <c r="AD1003">
        <v>11.626697</v>
      </c>
      <c r="AE1003">
        <v>6</v>
      </c>
      <c r="AF1003">
        <v>6</v>
      </c>
      <c r="AG1003">
        <v>59</v>
      </c>
      <c r="AH1003">
        <v>3</v>
      </c>
      <c r="AI1003" t="s">
        <v>723</v>
      </c>
      <c r="AJ1003">
        <v>0.76600000000000001</v>
      </c>
      <c r="AK1003" t="s">
        <v>4</v>
      </c>
      <c r="AL1003" t="s">
        <v>4</v>
      </c>
    </row>
    <row r="1004" spans="1:38" x14ac:dyDescent="0.25">
      <c r="A1004" t="s">
        <v>2233</v>
      </c>
      <c r="B1004" t="s">
        <v>3765</v>
      </c>
      <c r="C1004" t="s">
        <v>1</v>
      </c>
      <c r="D1004">
        <v>200</v>
      </c>
      <c r="E1004" t="s">
        <v>2</v>
      </c>
      <c r="F1004" t="s">
        <v>2230</v>
      </c>
      <c r="G1004">
        <v>21</v>
      </c>
      <c r="H1004">
        <v>178</v>
      </c>
      <c r="I1004" t="s">
        <v>4</v>
      </c>
      <c r="J1004">
        <v>0</v>
      </c>
      <c r="K1004">
        <v>0</v>
      </c>
      <c r="L1004" t="s">
        <v>2231</v>
      </c>
      <c r="M1004">
        <v>173</v>
      </c>
      <c r="N1004">
        <v>1027</v>
      </c>
      <c r="O1004" t="s">
        <v>4</v>
      </c>
      <c r="P1004">
        <v>0</v>
      </c>
      <c r="Q1004" t="s">
        <v>2230</v>
      </c>
      <c r="R1004">
        <v>21</v>
      </c>
      <c r="S1004" t="s">
        <v>4</v>
      </c>
      <c r="T1004">
        <v>0</v>
      </c>
      <c r="U1004" t="s">
        <v>4</v>
      </c>
      <c r="V1004">
        <v>0</v>
      </c>
      <c r="W1004" t="s">
        <v>2232</v>
      </c>
      <c r="X1004">
        <v>185</v>
      </c>
      <c r="Y1004" t="s">
        <v>4</v>
      </c>
      <c r="Z1004" t="s">
        <v>4</v>
      </c>
      <c r="AA1004" t="s">
        <v>2233</v>
      </c>
      <c r="AB1004">
        <v>27972</v>
      </c>
      <c r="AC1004">
        <v>817</v>
      </c>
      <c r="AD1004">
        <v>20.284569999999999</v>
      </c>
      <c r="AE1004">
        <v>5</v>
      </c>
      <c r="AF1004">
        <v>6</v>
      </c>
      <c r="AG1004">
        <v>59</v>
      </c>
      <c r="AH1004">
        <v>4</v>
      </c>
      <c r="AI1004" t="s">
        <v>2234</v>
      </c>
      <c r="AJ1004">
        <v>0.879</v>
      </c>
      <c r="AK1004" t="s">
        <v>4</v>
      </c>
      <c r="AL1004" t="s">
        <v>4</v>
      </c>
    </row>
    <row r="1005" spans="1:38" x14ac:dyDescent="0.25">
      <c r="A1005" t="s">
        <v>3621</v>
      </c>
      <c r="C1005" t="s">
        <v>24</v>
      </c>
      <c r="D1005">
        <v>301</v>
      </c>
      <c r="E1005" t="s">
        <v>25</v>
      </c>
      <c r="F1005" t="s">
        <v>4</v>
      </c>
      <c r="G1005">
        <v>0</v>
      </c>
      <c r="H1005">
        <v>0</v>
      </c>
      <c r="I1005" t="s">
        <v>4</v>
      </c>
      <c r="J1005">
        <v>0</v>
      </c>
      <c r="K1005">
        <v>0</v>
      </c>
      <c r="L1005" t="s">
        <v>4</v>
      </c>
      <c r="M1005">
        <v>0</v>
      </c>
      <c r="N1005">
        <v>0</v>
      </c>
      <c r="O1005" t="s">
        <v>4</v>
      </c>
      <c r="P1005">
        <v>0</v>
      </c>
      <c r="Q1005" t="s">
        <v>4</v>
      </c>
      <c r="R1005">
        <v>0</v>
      </c>
      <c r="S1005" t="s">
        <v>4</v>
      </c>
      <c r="T1005">
        <v>0</v>
      </c>
      <c r="U1005" t="s">
        <v>4</v>
      </c>
      <c r="V1005">
        <v>0</v>
      </c>
      <c r="W1005" t="s">
        <v>4</v>
      </c>
      <c r="X1005">
        <v>0</v>
      </c>
      <c r="Y1005" t="s">
        <v>4</v>
      </c>
      <c r="Z1005" t="s">
        <v>4</v>
      </c>
      <c r="AA1005" t="s">
        <v>4</v>
      </c>
      <c r="AB1005">
        <v>212</v>
      </c>
      <c r="AC1005">
        <v>0</v>
      </c>
      <c r="AD1005">
        <v>0</v>
      </c>
      <c r="AE1005">
        <v>3</v>
      </c>
      <c r="AF1005">
        <v>1</v>
      </c>
      <c r="AG1005">
        <v>1</v>
      </c>
      <c r="AH1005">
        <v>0</v>
      </c>
      <c r="AI1005" t="s">
        <v>4</v>
      </c>
      <c r="AJ1005">
        <v>2.8000000000000001E-2</v>
      </c>
      <c r="AK1005" t="s">
        <v>4</v>
      </c>
      <c r="AL1005" t="s">
        <v>3622</v>
      </c>
    </row>
    <row r="1006" spans="1:38" x14ac:dyDescent="0.25">
      <c r="A1006" t="s">
        <v>3623</v>
      </c>
      <c r="B1006" t="s">
        <v>3760</v>
      </c>
      <c r="C1006" t="s">
        <v>1</v>
      </c>
      <c r="D1006">
        <v>200</v>
      </c>
      <c r="E1006" t="s">
        <v>2</v>
      </c>
      <c r="F1006" t="s">
        <v>3624</v>
      </c>
      <c r="G1006">
        <v>18</v>
      </c>
      <c r="H1006">
        <v>185</v>
      </c>
      <c r="I1006" t="s">
        <v>4</v>
      </c>
      <c r="J1006">
        <v>0</v>
      </c>
      <c r="K1006">
        <v>0</v>
      </c>
      <c r="L1006" t="s">
        <v>4</v>
      </c>
      <c r="M1006">
        <v>0</v>
      </c>
      <c r="N1006">
        <v>0</v>
      </c>
      <c r="O1006" t="s">
        <v>4</v>
      </c>
      <c r="P1006">
        <v>0</v>
      </c>
      <c r="Q1006" t="s">
        <v>3624</v>
      </c>
      <c r="R1006">
        <v>18</v>
      </c>
      <c r="S1006" t="s">
        <v>3625</v>
      </c>
      <c r="T1006">
        <v>46</v>
      </c>
      <c r="U1006" t="s">
        <v>101</v>
      </c>
      <c r="V1006">
        <v>26</v>
      </c>
      <c r="W1006" t="s">
        <v>1015</v>
      </c>
      <c r="X1006">
        <v>43</v>
      </c>
      <c r="Y1006" t="s">
        <v>4</v>
      </c>
      <c r="Z1006" t="s">
        <v>4</v>
      </c>
      <c r="AA1006" t="s">
        <v>3623</v>
      </c>
      <c r="AB1006">
        <v>27831</v>
      </c>
      <c r="AC1006">
        <v>384</v>
      </c>
      <c r="AD1006">
        <v>11.095541000000001</v>
      </c>
      <c r="AE1006">
        <v>4</v>
      </c>
      <c r="AF1006">
        <v>19</v>
      </c>
      <c r="AG1006">
        <v>85</v>
      </c>
      <c r="AH1006">
        <v>2</v>
      </c>
      <c r="AI1006" t="s">
        <v>3626</v>
      </c>
      <c r="AJ1006">
        <v>1.109</v>
      </c>
      <c r="AK1006" t="s">
        <v>4</v>
      </c>
      <c r="AL1006" t="s">
        <v>4</v>
      </c>
    </row>
    <row r="1007" spans="1:38" x14ac:dyDescent="0.25">
      <c r="A1007" t="s">
        <v>3627</v>
      </c>
      <c r="C1007" t="s">
        <v>24</v>
      </c>
      <c r="D1007">
        <v>301</v>
      </c>
      <c r="E1007" t="s">
        <v>25</v>
      </c>
      <c r="F1007" t="s">
        <v>4</v>
      </c>
      <c r="G1007">
        <v>0</v>
      </c>
      <c r="H1007">
        <v>0</v>
      </c>
      <c r="I1007" t="s">
        <v>4</v>
      </c>
      <c r="J1007">
        <v>0</v>
      </c>
      <c r="K1007">
        <v>0</v>
      </c>
      <c r="L1007" t="s">
        <v>4</v>
      </c>
      <c r="M1007">
        <v>0</v>
      </c>
      <c r="N1007">
        <v>0</v>
      </c>
      <c r="O1007" t="s">
        <v>4</v>
      </c>
      <c r="P1007">
        <v>0</v>
      </c>
      <c r="Q1007" t="s">
        <v>4</v>
      </c>
      <c r="R1007">
        <v>0</v>
      </c>
      <c r="S1007" t="s">
        <v>4</v>
      </c>
      <c r="T1007">
        <v>0</v>
      </c>
      <c r="U1007" t="s">
        <v>4</v>
      </c>
      <c r="V1007">
        <v>0</v>
      </c>
      <c r="W1007" t="s">
        <v>4</v>
      </c>
      <c r="X1007">
        <v>0</v>
      </c>
      <c r="Y1007" t="s">
        <v>4</v>
      </c>
      <c r="Z1007" t="s">
        <v>4</v>
      </c>
      <c r="AA1007" t="s">
        <v>4</v>
      </c>
      <c r="AB1007">
        <v>249</v>
      </c>
      <c r="AC1007">
        <v>0</v>
      </c>
      <c r="AD1007">
        <v>0</v>
      </c>
      <c r="AE1007">
        <v>3</v>
      </c>
      <c r="AF1007">
        <v>1</v>
      </c>
      <c r="AG1007">
        <v>1</v>
      </c>
      <c r="AH1007">
        <v>0</v>
      </c>
      <c r="AI1007" t="s">
        <v>4</v>
      </c>
      <c r="AJ1007">
        <v>3.0000000000000001E-3</v>
      </c>
      <c r="AK1007" t="s">
        <v>4</v>
      </c>
      <c r="AL1007" t="s">
        <v>3628</v>
      </c>
    </row>
    <row r="1008" spans="1:38" x14ac:dyDescent="0.25">
      <c r="A1008" t="s">
        <v>3629</v>
      </c>
      <c r="B1008" t="s">
        <v>3760</v>
      </c>
      <c r="C1008" t="s">
        <v>1</v>
      </c>
      <c r="D1008">
        <v>200</v>
      </c>
      <c r="E1008" t="s">
        <v>2</v>
      </c>
      <c r="F1008" t="s">
        <v>3630</v>
      </c>
      <c r="G1008">
        <v>5</v>
      </c>
      <c r="H1008">
        <v>51</v>
      </c>
      <c r="I1008" t="s">
        <v>4</v>
      </c>
      <c r="J1008">
        <v>0</v>
      </c>
      <c r="K1008">
        <v>0</v>
      </c>
      <c r="L1008" t="s">
        <v>4</v>
      </c>
      <c r="M1008">
        <v>0</v>
      </c>
      <c r="N1008">
        <v>0</v>
      </c>
      <c r="O1008" t="s">
        <v>4</v>
      </c>
      <c r="P1008">
        <v>0</v>
      </c>
      <c r="Q1008" t="s">
        <v>3630</v>
      </c>
      <c r="R1008">
        <v>5</v>
      </c>
      <c r="S1008" t="s">
        <v>3631</v>
      </c>
      <c r="T1008">
        <v>31</v>
      </c>
      <c r="U1008" t="s">
        <v>4</v>
      </c>
      <c r="V1008">
        <v>0</v>
      </c>
      <c r="W1008" t="s">
        <v>101</v>
      </c>
      <c r="X1008">
        <v>26</v>
      </c>
      <c r="Y1008" t="s">
        <v>4</v>
      </c>
      <c r="Z1008" t="s">
        <v>4</v>
      </c>
      <c r="AA1008" t="s">
        <v>3629</v>
      </c>
      <c r="AB1008">
        <v>138528</v>
      </c>
      <c r="AC1008">
        <v>2172</v>
      </c>
      <c r="AD1008">
        <v>11.803390500000001</v>
      </c>
      <c r="AE1008">
        <v>3</v>
      </c>
      <c r="AF1008">
        <v>36</v>
      </c>
      <c r="AG1008">
        <v>91</v>
      </c>
      <c r="AH1008">
        <v>245</v>
      </c>
      <c r="AI1008" t="s">
        <v>3632</v>
      </c>
      <c r="AJ1008">
        <v>0.52700000000000002</v>
      </c>
      <c r="AK1008" t="s">
        <v>4</v>
      </c>
      <c r="AL1008" t="s">
        <v>4</v>
      </c>
    </row>
    <row r="1009" spans="1:38" x14ac:dyDescent="0.25">
      <c r="A1009" t="s">
        <v>3633</v>
      </c>
      <c r="B1009" t="s">
        <v>3816</v>
      </c>
      <c r="C1009" t="s">
        <v>1</v>
      </c>
      <c r="D1009">
        <v>200</v>
      </c>
      <c r="E1009" t="s">
        <v>2</v>
      </c>
      <c r="F1009" t="s">
        <v>3634</v>
      </c>
      <c r="G1009">
        <v>29</v>
      </c>
      <c r="H1009">
        <v>224</v>
      </c>
      <c r="I1009" t="s">
        <v>4</v>
      </c>
      <c r="J1009">
        <v>0</v>
      </c>
      <c r="K1009">
        <v>0</v>
      </c>
      <c r="L1009" t="s">
        <v>3635</v>
      </c>
      <c r="M1009">
        <v>156</v>
      </c>
      <c r="N1009">
        <v>948</v>
      </c>
      <c r="O1009" t="s">
        <v>4</v>
      </c>
      <c r="P1009">
        <v>0</v>
      </c>
      <c r="Q1009" t="s">
        <v>2808</v>
      </c>
      <c r="R1009">
        <v>25</v>
      </c>
      <c r="S1009" t="s">
        <v>4</v>
      </c>
      <c r="T1009">
        <v>0</v>
      </c>
      <c r="U1009" t="s">
        <v>2809</v>
      </c>
      <c r="V1009">
        <v>82</v>
      </c>
      <c r="W1009" t="s">
        <v>4</v>
      </c>
      <c r="X1009">
        <v>0</v>
      </c>
      <c r="Y1009" t="s">
        <v>4</v>
      </c>
      <c r="Z1009" t="s">
        <v>4</v>
      </c>
      <c r="AA1009" t="s">
        <v>4</v>
      </c>
      <c r="AB1009">
        <v>30115</v>
      </c>
      <c r="AC1009">
        <v>779</v>
      </c>
      <c r="AD1009">
        <v>18.422712000000001</v>
      </c>
      <c r="AE1009">
        <v>4</v>
      </c>
      <c r="AF1009">
        <v>7</v>
      </c>
      <c r="AG1009">
        <v>82</v>
      </c>
      <c r="AH1009">
        <v>2</v>
      </c>
      <c r="AI1009" t="s">
        <v>3636</v>
      </c>
      <c r="AJ1009">
        <v>0.95699999999999996</v>
      </c>
      <c r="AK1009" t="s">
        <v>4</v>
      </c>
      <c r="AL1009" t="s">
        <v>4</v>
      </c>
    </row>
    <row r="1010" spans="1:38" x14ac:dyDescent="0.25">
      <c r="A1010" t="s">
        <v>3637</v>
      </c>
      <c r="B1010" t="s">
        <v>4090</v>
      </c>
      <c r="C1010" t="s">
        <v>1</v>
      </c>
      <c r="D1010">
        <v>200</v>
      </c>
      <c r="E1010" t="s">
        <v>2</v>
      </c>
      <c r="F1010" t="s">
        <v>3638</v>
      </c>
      <c r="G1010">
        <v>19</v>
      </c>
      <c r="H1010">
        <v>177</v>
      </c>
      <c r="I1010" t="s">
        <v>4</v>
      </c>
      <c r="J1010">
        <v>0</v>
      </c>
      <c r="K1010">
        <v>0</v>
      </c>
      <c r="L1010" t="s">
        <v>4</v>
      </c>
      <c r="M1010">
        <v>0</v>
      </c>
      <c r="N1010">
        <v>0</v>
      </c>
      <c r="O1010" t="s">
        <v>4</v>
      </c>
      <c r="P1010">
        <v>0</v>
      </c>
      <c r="Q1010" t="s">
        <v>3638</v>
      </c>
      <c r="R1010">
        <v>19</v>
      </c>
      <c r="S1010" t="s">
        <v>4</v>
      </c>
      <c r="T1010">
        <v>0</v>
      </c>
      <c r="U1010" t="s">
        <v>395</v>
      </c>
      <c r="V1010">
        <v>22</v>
      </c>
      <c r="W1010" t="s">
        <v>3639</v>
      </c>
      <c r="X1010">
        <v>25</v>
      </c>
      <c r="Y1010" t="s">
        <v>4</v>
      </c>
      <c r="Z1010" t="s">
        <v>4</v>
      </c>
      <c r="AA1010" t="s">
        <v>3637</v>
      </c>
      <c r="AB1010">
        <v>40447</v>
      </c>
      <c r="AC1010">
        <v>1000</v>
      </c>
      <c r="AD1010">
        <v>18.391970000000001</v>
      </c>
      <c r="AE1010">
        <v>3</v>
      </c>
      <c r="AF1010">
        <v>24</v>
      </c>
      <c r="AG1010">
        <v>80</v>
      </c>
      <c r="AH1010">
        <v>2</v>
      </c>
      <c r="AI1010" t="s">
        <v>3640</v>
      </c>
      <c r="AJ1010">
        <v>0.20699999999999999</v>
      </c>
      <c r="AK1010" t="s">
        <v>4</v>
      </c>
      <c r="AL1010" t="s">
        <v>4</v>
      </c>
    </row>
    <row r="1011" spans="1:38" x14ac:dyDescent="0.25">
      <c r="A1011" t="s">
        <v>3641</v>
      </c>
      <c r="B1011" t="s">
        <v>3832</v>
      </c>
      <c r="C1011" t="s">
        <v>1</v>
      </c>
      <c r="D1011">
        <v>200</v>
      </c>
      <c r="E1011" t="s">
        <v>2</v>
      </c>
      <c r="F1011" t="s">
        <v>775</v>
      </c>
      <c r="G1011">
        <v>74</v>
      </c>
      <c r="H1011">
        <v>647</v>
      </c>
      <c r="I1011" t="s">
        <v>4</v>
      </c>
      <c r="J1011">
        <v>0</v>
      </c>
      <c r="K1011">
        <v>0</v>
      </c>
      <c r="L1011" t="s">
        <v>4</v>
      </c>
      <c r="M1011">
        <v>0</v>
      </c>
      <c r="N1011">
        <v>0</v>
      </c>
      <c r="O1011" t="s">
        <v>4</v>
      </c>
      <c r="P1011">
        <v>0</v>
      </c>
      <c r="Q1011" t="s">
        <v>776</v>
      </c>
      <c r="R1011">
        <v>59</v>
      </c>
      <c r="S1011" t="s">
        <v>4</v>
      </c>
      <c r="T1011">
        <v>0</v>
      </c>
      <c r="U1011" t="s">
        <v>152</v>
      </c>
      <c r="V1011">
        <v>10</v>
      </c>
      <c r="W1011" t="s">
        <v>428</v>
      </c>
      <c r="X1011">
        <v>18</v>
      </c>
      <c r="Y1011" t="s">
        <v>4</v>
      </c>
      <c r="Z1011" t="s">
        <v>4</v>
      </c>
      <c r="AA1011" t="s">
        <v>774</v>
      </c>
      <c r="AB1011">
        <v>51738</v>
      </c>
      <c r="AC1011">
        <v>1035</v>
      </c>
      <c r="AD1011">
        <v>15.528238</v>
      </c>
      <c r="AE1011">
        <v>3</v>
      </c>
      <c r="AF1011">
        <v>18</v>
      </c>
      <c r="AG1011">
        <v>181</v>
      </c>
      <c r="AH1011">
        <v>2</v>
      </c>
      <c r="AI1011" t="s">
        <v>777</v>
      </c>
      <c r="AJ1011">
        <v>0.89500000000000002</v>
      </c>
      <c r="AK1011" t="s">
        <v>4</v>
      </c>
      <c r="AL1011" t="s">
        <v>4</v>
      </c>
    </row>
    <row r="1012" spans="1:38" x14ac:dyDescent="0.25">
      <c r="A1012" t="s">
        <v>3642</v>
      </c>
      <c r="B1012" t="s">
        <v>0</v>
      </c>
      <c r="C1012" t="s">
        <v>1</v>
      </c>
      <c r="D1012">
        <v>200</v>
      </c>
      <c r="E1012" t="s">
        <v>2</v>
      </c>
      <c r="F1012" t="s">
        <v>3643</v>
      </c>
      <c r="G1012">
        <v>74</v>
      </c>
      <c r="H1012">
        <v>629</v>
      </c>
      <c r="I1012" t="s">
        <v>4</v>
      </c>
      <c r="J1012">
        <v>0</v>
      </c>
      <c r="K1012">
        <v>0</v>
      </c>
      <c r="L1012" t="s">
        <v>3644</v>
      </c>
      <c r="M1012">
        <v>155</v>
      </c>
      <c r="N1012">
        <v>914</v>
      </c>
      <c r="O1012" t="s">
        <v>4</v>
      </c>
      <c r="P1012">
        <v>0</v>
      </c>
      <c r="Q1012" t="s">
        <v>3645</v>
      </c>
      <c r="R1012">
        <v>26</v>
      </c>
      <c r="S1012" t="s">
        <v>4</v>
      </c>
      <c r="T1012">
        <v>0</v>
      </c>
      <c r="U1012" t="s">
        <v>3646</v>
      </c>
      <c r="V1012">
        <v>131</v>
      </c>
      <c r="W1012" t="s">
        <v>3647</v>
      </c>
      <c r="X1012">
        <v>21</v>
      </c>
      <c r="Y1012" t="s">
        <v>4</v>
      </c>
      <c r="Z1012" t="s">
        <v>4</v>
      </c>
      <c r="AA1012" t="s">
        <v>4</v>
      </c>
      <c r="AB1012">
        <v>39146</v>
      </c>
      <c r="AC1012">
        <v>1144</v>
      </c>
      <c r="AD1012">
        <v>21.593520999999999</v>
      </c>
      <c r="AE1012">
        <v>3</v>
      </c>
      <c r="AF1012">
        <v>31</v>
      </c>
      <c r="AG1012">
        <v>89</v>
      </c>
      <c r="AH1012">
        <v>2</v>
      </c>
      <c r="AI1012" t="s">
        <v>3648</v>
      </c>
      <c r="AJ1012">
        <v>0.23</v>
      </c>
      <c r="AK1012" t="s">
        <v>4</v>
      </c>
      <c r="AL1012" t="s">
        <v>4</v>
      </c>
    </row>
    <row r="1013" spans="1:38" x14ac:dyDescent="0.25">
      <c r="A1013" t="s">
        <v>3628</v>
      </c>
      <c r="B1013" t="s">
        <v>4084</v>
      </c>
      <c r="C1013" t="s">
        <v>1</v>
      </c>
      <c r="D1013">
        <v>200</v>
      </c>
      <c r="E1013" t="s">
        <v>2</v>
      </c>
      <c r="F1013" t="s">
        <v>3188</v>
      </c>
      <c r="G1013">
        <v>37</v>
      </c>
      <c r="H1013">
        <v>309</v>
      </c>
      <c r="I1013" t="s">
        <v>4</v>
      </c>
      <c r="J1013">
        <v>0</v>
      </c>
      <c r="K1013">
        <v>0</v>
      </c>
      <c r="L1013" t="s">
        <v>4</v>
      </c>
      <c r="M1013">
        <v>0</v>
      </c>
      <c r="N1013">
        <v>0</v>
      </c>
      <c r="O1013" t="s">
        <v>4</v>
      </c>
      <c r="P1013">
        <v>0</v>
      </c>
      <c r="Q1013" t="s">
        <v>3188</v>
      </c>
      <c r="R1013">
        <v>37</v>
      </c>
      <c r="S1013" t="s">
        <v>4</v>
      </c>
      <c r="T1013">
        <v>0</v>
      </c>
      <c r="U1013" t="s">
        <v>152</v>
      </c>
      <c r="V1013">
        <v>10</v>
      </c>
      <c r="W1013" t="s">
        <v>428</v>
      </c>
      <c r="X1013">
        <v>18</v>
      </c>
      <c r="Y1013" t="s">
        <v>4</v>
      </c>
      <c r="Z1013" t="s">
        <v>4</v>
      </c>
      <c r="AA1013" t="s">
        <v>3187</v>
      </c>
      <c r="AB1013">
        <v>31031</v>
      </c>
      <c r="AC1013">
        <v>595</v>
      </c>
      <c r="AD1013">
        <v>14.543521999999999</v>
      </c>
      <c r="AE1013">
        <v>4</v>
      </c>
      <c r="AF1013">
        <v>9</v>
      </c>
      <c r="AG1013">
        <v>81</v>
      </c>
      <c r="AH1013">
        <v>3</v>
      </c>
      <c r="AI1013" t="s">
        <v>3189</v>
      </c>
      <c r="AJ1013">
        <v>1.401</v>
      </c>
      <c r="AK1013" t="s">
        <v>4</v>
      </c>
      <c r="AL1013" t="s">
        <v>4</v>
      </c>
    </row>
    <row r="1014" spans="1:38" x14ac:dyDescent="0.25">
      <c r="A1014" t="s">
        <v>3649</v>
      </c>
      <c r="B1014" t="s">
        <v>4129</v>
      </c>
      <c r="C1014" t="s">
        <v>1</v>
      </c>
      <c r="D1014">
        <v>200</v>
      </c>
      <c r="E1014" t="s">
        <v>2</v>
      </c>
      <c r="F1014" t="s">
        <v>3650</v>
      </c>
      <c r="G1014">
        <v>18</v>
      </c>
      <c r="H1014">
        <v>174</v>
      </c>
      <c r="I1014" t="s">
        <v>4</v>
      </c>
      <c r="J1014">
        <v>0</v>
      </c>
      <c r="K1014">
        <v>0</v>
      </c>
      <c r="L1014" t="s">
        <v>4</v>
      </c>
      <c r="M1014">
        <v>0</v>
      </c>
      <c r="N1014">
        <v>0</v>
      </c>
      <c r="O1014" t="s">
        <v>4</v>
      </c>
      <c r="P1014">
        <v>0</v>
      </c>
      <c r="Q1014" t="s">
        <v>3651</v>
      </c>
      <c r="R1014">
        <v>19</v>
      </c>
      <c r="S1014" t="s">
        <v>4</v>
      </c>
      <c r="T1014">
        <v>0</v>
      </c>
      <c r="U1014" t="s">
        <v>151</v>
      </c>
      <c r="V1014">
        <v>7</v>
      </c>
      <c r="W1014" t="s">
        <v>152</v>
      </c>
      <c r="X1014">
        <v>10</v>
      </c>
      <c r="Y1014" t="s">
        <v>4</v>
      </c>
      <c r="Z1014" t="s">
        <v>4</v>
      </c>
      <c r="AA1014" t="s">
        <v>3649</v>
      </c>
      <c r="AB1014">
        <v>51237</v>
      </c>
      <c r="AC1014">
        <v>931</v>
      </c>
      <c r="AD1014">
        <v>14.860353999999999</v>
      </c>
      <c r="AE1014">
        <v>2</v>
      </c>
      <c r="AF1014">
        <v>196</v>
      </c>
      <c r="AG1014">
        <v>224</v>
      </c>
      <c r="AH1014">
        <v>5</v>
      </c>
      <c r="AI1014" t="s">
        <v>3652</v>
      </c>
      <c r="AJ1014">
        <v>1.516</v>
      </c>
      <c r="AK1014" t="s">
        <v>4</v>
      </c>
      <c r="AL1014" t="s">
        <v>4</v>
      </c>
    </row>
    <row r="1015" spans="1:38" x14ac:dyDescent="0.25">
      <c r="A1015" t="s">
        <v>3653</v>
      </c>
      <c r="B1015" t="s">
        <v>3828</v>
      </c>
      <c r="C1015" t="s">
        <v>1</v>
      </c>
      <c r="D1015">
        <v>200</v>
      </c>
      <c r="E1015" t="s">
        <v>2</v>
      </c>
      <c r="F1015" t="s">
        <v>3654</v>
      </c>
      <c r="G1015">
        <v>76</v>
      </c>
      <c r="H1015">
        <v>656</v>
      </c>
      <c r="I1015" t="s">
        <v>4</v>
      </c>
      <c r="J1015">
        <v>0</v>
      </c>
      <c r="K1015">
        <v>0</v>
      </c>
      <c r="L1015" t="s">
        <v>4</v>
      </c>
      <c r="M1015">
        <v>0</v>
      </c>
      <c r="N1015">
        <v>0</v>
      </c>
      <c r="O1015" t="s">
        <v>4</v>
      </c>
      <c r="P1015">
        <v>0</v>
      </c>
      <c r="Q1015" t="s">
        <v>3655</v>
      </c>
      <c r="R1015">
        <v>57</v>
      </c>
      <c r="S1015" t="s">
        <v>4</v>
      </c>
      <c r="T1015">
        <v>0</v>
      </c>
      <c r="U1015" t="s">
        <v>3656</v>
      </c>
      <c r="V1015">
        <v>243</v>
      </c>
      <c r="W1015" t="s">
        <v>4</v>
      </c>
      <c r="X1015">
        <v>0</v>
      </c>
      <c r="Y1015" t="s">
        <v>4</v>
      </c>
      <c r="Z1015" t="s">
        <v>4</v>
      </c>
      <c r="AA1015" t="s">
        <v>4</v>
      </c>
      <c r="AB1015">
        <v>28428</v>
      </c>
      <c r="AC1015">
        <v>875</v>
      </c>
      <c r="AD1015">
        <v>21.450682</v>
      </c>
      <c r="AE1015">
        <v>2</v>
      </c>
      <c r="AF1015">
        <v>4</v>
      </c>
      <c r="AG1015">
        <v>57</v>
      </c>
      <c r="AH1015">
        <v>3</v>
      </c>
      <c r="AI1015" t="s">
        <v>3657</v>
      </c>
      <c r="AJ1015">
        <v>1.02</v>
      </c>
      <c r="AK1015" t="s">
        <v>4</v>
      </c>
      <c r="AL1015" t="s">
        <v>4</v>
      </c>
    </row>
    <row r="1016" spans="1:38" x14ac:dyDescent="0.25">
      <c r="A1016" t="s">
        <v>3658</v>
      </c>
      <c r="B1016" t="s">
        <v>3957</v>
      </c>
      <c r="C1016" t="s">
        <v>1</v>
      </c>
      <c r="D1016">
        <v>200</v>
      </c>
      <c r="E1016" t="s">
        <v>2</v>
      </c>
      <c r="F1016" t="s">
        <v>3659</v>
      </c>
      <c r="G1016">
        <v>16</v>
      </c>
      <c r="H1016">
        <v>153</v>
      </c>
      <c r="I1016" t="s">
        <v>4</v>
      </c>
      <c r="J1016">
        <v>0</v>
      </c>
      <c r="K1016">
        <v>0</v>
      </c>
      <c r="L1016" t="s">
        <v>4</v>
      </c>
      <c r="M1016">
        <v>0</v>
      </c>
      <c r="N1016">
        <v>0</v>
      </c>
      <c r="O1016" t="s">
        <v>4</v>
      </c>
      <c r="P1016">
        <v>0</v>
      </c>
      <c r="Q1016" t="s">
        <v>3660</v>
      </c>
      <c r="R1016">
        <v>17</v>
      </c>
      <c r="S1016" t="s">
        <v>4</v>
      </c>
      <c r="T1016">
        <v>0</v>
      </c>
      <c r="U1016" t="s">
        <v>151</v>
      </c>
      <c r="V1016">
        <v>7</v>
      </c>
      <c r="W1016" t="s">
        <v>152</v>
      </c>
      <c r="X1016">
        <v>10</v>
      </c>
      <c r="Y1016" t="s">
        <v>4</v>
      </c>
      <c r="Z1016" t="s">
        <v>4</v>
      </c>
      <c r="AA1016" t="s">
        <v>3658</v>
      </c>
      <c r="AB1016">
        <v>61012</v>
      </c>
      <c r="AC1016">
        <v>1582</v>
      </c>
      <c r="AD1016">
        <v>20.418934</v>
      </c>
      <c r="AE1016">
        <v>2</v>
      </c>
      <c r="AF1016">
        <v>203</v>
      </c>
      <c r="AG1016">
        <v>234</v>
      </c>
      <c r="AH1016">
        <v>7</v>
      </c>
      <c r="AI1016" t="s">
        <v>3661</v>
      </c>
      <c r="AJ1016">
        <v>2.0019999999999998</v>
      </c>
      <c r="AK1016" t="s">
        <v>4</v>
      </c>
      <c r="AL1016" t="s">
        <v>4</v>
      </c>
    </row>
    <row r="1017" spans="1:38" x14ac:dyDescent="0.25">
      <c r="A1017" t="s">
        <v>3662</v>
      </c>
      <c r="B1017" t="s">
        <v>0</v>
      </c>
      <c r="C1017" t="s">
        <v>1</v>
      </c>
      <c r="D1017">
        <v>200</v>
      </c>
      <c r="E1017" t="s">
        <v>2</v>
      </c>
      <c r="F1017" t="s">
        <v>3663</v>
      </c>
      <c r="G1017">
        <v>46</v>
      </c>
      <c r="H1017">
        <v>388</v>
      </c>
      <c r="I1017" t="s">
        <v>4</v>
      </c>
      <c r="J1017">
        <v>0</v>
      </c>
      <c r="K1017">
        <v>0</v>
      </c>
      <c r="L1017" t="s">
        <v>3664</v>
      </c>
      <c r="M1017">
        <v>57</v>
      </c>
      <c r="N1017">
        <v>339</v>
      </c>
      <c r="O1017" t="s">
        <v>4</v>
      </c>
      <c r="P1017">
        <v>0</v>
      </c>
      <c r="Q1017" t="s">
        <v>3665</v>
      </c>
      <c r="R1017">
        <v>55</v>
      </c>
      <c r="S1017" t="s">
        <v>4</v>
      </c>
      <c r="T1017">
        <v>0</v>
      </c>
      <c r="U1017" t="s">
        <v>4</v>
      </c>
      <c r="V1017">
        <v>0</v>
      </c>
      <c r="W1017" t="s">
        <v>4</v>
      </c>
      <c r="X1017">
        <v>0</v>
      </c>
      <c r="Y1017" t="s">
        <v>4</v>
      </c>
      <c r="Z1017" t="s">
        <v>4</v>
      </c>
      <c r="AA1017" t="s">
        <v>4</v>
      </c>
      <c r="AB1017">
        <v>32460</v>
      </c>
      <c r="AC1017">
        <v>579</v>
      </c>
      <c r="AD1017">
        <v>14.217499</v>
      </c>
      <c r="AE1017">
        <v>2</v>
      </c>
      <c r="AF1017">
        <v>10</v>
      </c>
      <c r="AG1017">
        <v>89</v>
      </c>
      <c r="AH1017">
        <v>2</v>
      </c>
      <c r="AI1017" t="s">
        <v>3666</v>
      </c>
      <c r="AJ1017">
        <v>0.20699999999999999</v>
      </c>
      <c r="AK1017" t="s">
        <v>4</v>
      </c>
      <c r="AL1017" t="s">
        <v>4</v>
      </c>
    </row>
    <row r="1018" spans="1:38" x14ac:dyDescent="0.25">
      <c r="A1018" t="s">
        <v>3667</v>
      </c>
      <c r="B1018" t="s">
        <v>3819</v>
      </c>
      <c r="C1018" t="s">
        <v>1</v>
      </c>
      <c r="D1018">
        <v>200</v>
      </c>
      <c r="E1018" t="s">
        <v>2</v>
      </c>
      <c r="F1018" t="s">
        <v>3668</v>
      </c>
      <c r="G1018">
        <v>86</v>
      </c>
      <c r="H1018">
        <v>738</v>
      </c>
      <c r="I1018" t="s">
        <v>4</v>
      </c>
      <c r="J1018">
        <v>0</v>
      </c>
      <c r="K1018">
        <v>0</v>
      </c>
      <c r="L1018" t="s">
        <v>4</v>
      </c>
      <c r="M1018">
        <v>0</v>
      </c>
      <c r="N1018">
        <v>0</v>
      </c>
      <c r="O1018" t="s">
        <v>4</v>
      </c>
      <c r="P1018">
        <v>0</v>
      </c>
      <c r="Q1018" t="s">
        <v>3669</v>
      </c>
      <c r="R1018">
        <v>67</v>
      </c>
      <c r="S1018" t="s">
        <v>4</v>
      </c>
      <c r="T1018">
        <v>0</v>
      </c>
      <c r="U1018" t="s">
        <v>3670</v>
      </c>
      <c r="V1018">
        <v>402</v>
      </c>
      <c r="W1018" t="s">
        <v>4</v>
      </c>
      <c r="X1018">
        <v>0</v>
      </c>
      <c r="Y1018" t="s">
        <v>4</v>
      </c>
      <c r="Z1018" t="s">
        <v>4</v>
      </c>
      <c r="AA1018" t="s">
        <v>4</v>
      </c>
      <c r="AB1018">
        <v>28788</v>
      </c>
      <c r="AC1018">
        <v>840</v>
      </c>
      <c r="AD1018">
        <v>21.286648</v>
      </c>
      <c r="AE1018">
        <v>2</v>
      </c>
      <c r="AF1018">
        <v>4</v>
      </c>
      <c r="AG1018">
        <v>59</v>
      </c>
      <c r="AH1018">
        <v>4</v>
      </c>
      <c r="AI1018" t="s">
        <v>3671</v>
      </c>
      <c r="AJ1018">
        <v>1.1279999999999999</v>
      </c>
      <c r="AK1018" t="s">
        <v>4</v>
      </c>
      <c r="AL1018" t="s">
        <v>4</v>
      </c>
    </row>
    <row r="1019" spans="1:38" x14ac:dyDescent="0.25">
      <c r="A1019" t="s">
        <v>3672</v>
      </c>
      <c r="B1019" t="s">
        <v>4130</v>
      </c>
      <c r="C1019" t="s">
        <v>1</v>
      </c>
      <c r="D1019">
        <v>200</v>
      </c>
      <c r="E1019" t="s">
        <v>2</v>
      </c>
      <c r="F1019" t="s">
        <v>3673</v>
      </c>
      <c r="G1019">
        <v>50</v>
      </c>
      <c r="H1019">
        <v>410</v>
      </c>
      <c r="I1019" t="s">
        <v>4</v>
      </c>
      <c r="J1019">
        <v>0</v>
      </c>
      <c r="K1019">
        <v>0</v>
      </c>
      <c r="L1019" t="s">
        <v>3674</v>
      </c>
      <c r="M1019">
        <v>72</v>
      </c>
      <c r="N1019">
        <v>447</v>
      </c>
      <c r="O1019" t="s">
        <v>4</v>
      </c>
      <c r="P1019">
        <v>0</v>
      </c>
      <c r="Q1019" t="s">
        <v>3675</v>
      </c>
      <c r="R1019">
        <v>26</v>
      </c>
      <c r="S1019" t="s">
        <v>4</v>
      </c>
      <c r="T1019">
        <v>0</v>
      </c>
      <c r="U1019" t="s">
        <v>151</v>
      </c>
      <c r="V1019">
        <v>7</v>
      </c>
      <c r="W1019" t="s">
        <v>152</v>
      </c>
      <c r="X1019">
        <v>10</v>
      </c>
      <c r="Y1019" t="s">
        <v>4</v>
      </c>
      <c r="Z1019" t="s">
        <v>4</v>
      </c>
      <c r="AA1019" t="s">
        <v>3672</v>
      </c>
      <c r="AB1019">
        <v>51306</v>
      </c>
      <c r="AC1019">
        <v>978</v>
      </c>
      <c r="AD1019">
        <v>15.210697</v>
      </c>
      <c r="AE1019">
        <v>2</v>
      </c>
      <c r="AF1019">
        <v>190</v>
      </c>
      <c r="AG1019">
        <v>226</v>
      </c>
      <c r="AH1019">
        <v>3</v>
      </c>
      <c r="AI1019" t="s">
        <v>3676</v>
      </c>
      <c r="AJ1019">
        <v>1.4550000000000001</v>
      </c>
      <c r="AK1019" t="s">
        <v>4</v>
      </c>
      <c r="AL1019" t="s">
        <v>4</v>
      </c>
    </row>
    <row r="1020" spans="1:38" x14ac:dyDescent="0.25">
      <c r="A1020" t="s">
        <v>3677</v>
      </c>
      <c r="C1020" t="s">
        <v>24</v>
      </c>
      <c r="D1020">
        <v>301</v>
      </c>
      <c r="E1020" t="s">
        <v>25</v>
      </c>
      <c r="F1020" t="s">
        <v>4</v>
      </c>
      <c r="G1020">
        <v>0</v>
      </c>
      <c r="H1020">
        <v>0</v>
      </c>
      <c r="I1020" t="s">
        <v>4</v>
      </c>
      <c r="J1020">
        <v>0</v>
      </c>
      <c r="K1020">
        <v>0</v>
      </c>
      <c r="L1020" t="s">
        <v>4</v>
      </c>
      <c r="M1020">
        <v>0</v>
      </c>
      <c r="N1020">
        <v>0</v>
      </c>
      <c r="O1020" t="s">
        <v>4</v>
      </c>
      <c r="P1020">
        <v>0</v>
      </c>
      <c r="Q1020" t="s">
        <v>4</v>
      </c>
      <c r="R1020">
        <v>0</v>
      </c>
      <c r="S1020" t="s">
        <v>4</v>
      </c>
      <c r="T1020">
        <v>0</v>
      </c>
      <c r="U1020" t="s">
        <v>4</v>
      </c>
      <c r="V1020">
        <v>0</v>
      </c>
      <c r="W1020" t="s">
        <v>4</v>
      </c>
      <c r="X1020">
        <v>0</v>
      </c>
      <c r="Y1020" t="s">
        <v>4</v>
      </c>
      <c r="Z1020" t="s">
        <v>4</v>
      </c>
      <c r="AA1020" t="s">
        <v>4</v>
      </c>
      <c r="AB1020">
        <v>198</v>
      </c>
      <c r="AC1020">
        <v>0</v>
      </c>
      <c r="AD1020">
        <v>0</v>
      </c>
      <c r="AE1020">
        <v>2</v>
      </c>
      <c r="AF1020">
        <v>1</v>
      </c>
      <c r="AG1020">
        <v>1</v>
      </c>
      <c r="AH1020">
        <v>0</v>
      </c>
      <c r="AI1020" t="s">
        <v>4</v>
      </c>
      <c r="AJ1020">
        <v>3.0000000000000001E-3</v>
      </c>
      <c r="AK1020" t="s">
        <v>4</v>
      </c>
      <c r="AL1020" t="s">
        <v>708</v>
      </c>
    </row>
    <row r="1021" spans="1:38" x14ac:dyDescent="0.25">
      <c r="A1021" t="s">
        <v>2439</v>
      </c>
      <c r="B1021" t="s">
        <v>3974</v>
      </c>
      <c r="C1021" t="s">
        <v>1</v>
      </c>
      <c r="D1021">
        <v>200</v>
      </c>
      <c r="E1021" t="s">
        <v>2</v>
      </c>
      <c r="F1021" t="s">
        <v>3678</v>
      </c>
      <c r="G1021">
        <v>24</v>
      </c>
      <c r="H1021">
        <v>227</v>
      </c>
      <c r="I1021" t="s">
        <v>4</v>
      </c>
      <c r="J1021">
        <v>0</v>
      </c>
      <c r="K1021">
        <v>0</v>
      </c>
      <c r="L1021" t="s">
        <v>4</v>
      </c>
      <c r="M1021">
        <v>0</v>
      </c>
      <c r="N1021">
        <v>0</v>
      </c>
      <c r="O1021" t="s">
        <v>4</v>
      </c>
      <c r="P1021">
        <v>0</v>
      </c>
      <c r="Q1021" t="s">
        <v>3679</v>
      </c>
      <c r="R1021">
        <v>33</v>
      </c>
      <c r="S1021" t="s">
        <v>1946</v>
      </c>
      <c r="T1021">
        <v>19</v>
      </c>
      <c r="U1021" t="s">
        <v>3680</v>
      </c>
      <c r="V1021">
        <v>73</v>
      </c>
      <c r="W1021" t="s">
        <v>151</v>
      </c>
      <c r="X1021">
        <v>7</v>
      </c>
      <c r="Y1021" t="s">
        <v>4</v>
      </c>
      <c r="Z1021" t="s">
        <v>4</v>
      </c>
      <c r="AA1021" t="s">
        <v>4</v>
      </c>
      <c r="AB1021">
        <v>68552</v>
      </c>
      <c r="AC1021">
        <v>2431</v>
      </c>
      <c r="AD1021">
        <v>26.410609999999998</v>
      </c>
      <c r="AE1021">
        <v>1</v>
      </c>
      <c r="AF1021">
        <v>31</v>
      </c>
      <c r="AG1021">
        <v>97</v>
      </c>
      <c r="AH1021">
        <v>6</v>
      </c>
      <c r="AI1021" t="s">
        <v>3681</v>
      </c>
      <c r="AJ1021">
        <v>0.19500000000000001</v>
      </c>
      <c r="AK1021" t="s">
        <v>4</v>
      </c>
      <c r="AL1021" t="s">
        <v>4</v>
      </c>
    </row>
    <row r="1022" spans="1:38" x14ac:dyDescent="0.25">
      <c r="A1022" t="s">
        <v>3682</v>
      </c>
      <c r="B1022" t="s">
        <v>3750</v>
      </c>
      <c r="C1022" t="s">
        <v>1</v>
      </c>
      <c r="D1022">
        <v>200</v>
      </c>
      <c r="E1022" t="s">
        <v>2</v>
      </c>
      <c r="F1022" t="s">
        <v>148</v>
      </c>
      <c r="G1022">
        <v>13</v>
      </c>
      <c r="H1022">
        <v>132</v>
      </c>
      <c r="I1022" t="s">
        <v>4</v>
      </c>
      <c r="J1022">
        <v>0</v>
      </c>
      <c r="K1022">
        <v>0</v>
      </c>
      <c r="L1022" t="s">
        <v>149</v>
      </c>
      <c r="M1022">
        <v>152</v>
      </c>
      <c r="N1022">
        <v>975</v>
      </c>
      <c r="O1022" t="s">
        <v>4</v>
      </c>
      <c r="P1022">
        <v>0</v>
      </c>
      <c r="Q1022" t="s">
        <v>150</v>
      </c>
      <c r="R1022">
        <v>14</v>
      </c>
      <c r="S1022" t="s">
        <v>4</v>
      </c>
      <c r="T1022">
        <v>0</v>
      </c>
      <c r="U1022" t="s">
        <v>151</v>
      </c>
      <c r="V1022">
        <v>7</v>
      </c>
      <c r="W1022" t="s">
        <v>152</v>
      </c>
      <c r="X1022">
        <v>10</v>
      </c>
      <c r="Y1022" t="s">
        <v>4</v>
      </c>
      <c r="Z1022" t="s">
        <v>4</v>
      </c>
      <c r="AA1022" t="s">
        <v>147</v>
      </c>
      <c r="AB1022">
        <v>138438</v>
      </c>
      <c r="AC1022">
        <v>4917</v>
      </c>
      <c r="AD1022">
        <v>25.453271999999998</v>
      </c>
      <c r="AE1022">
        <v>4</v>
      </c>
      <c r="AF1022">
        <v>17</v>
      </c>
      <c r="AG1022">
        <v>306</v>
      </c>
      <c r="AH1022">
        <v>9</v>
      </c>
      <c r="AI1022" t="s">
        <v>153</v>
      </c>
      <c r="AJ1022">
        <v>2.71</v>
      </c>
      <c r="AK1022" t="s">
        <v>4</v>
      </c>
      <c r="AL1022" t="s">
        <v>4</v>
      </c>
    </row>
    <row r="1023" spans="1:38" x14ac:dyDescent="0.25">
      <c r="A1023" t="s">
        <v>3683</v>
      </c>
      <c r="B1023" t="s">
        <v>3750</v>
      </c>
      <c r="C1023" t="s">
        <v>1</v>
      </c>
      <c r="D1023">
        <v>200</v>
      </c>
      <c r="E1023" t="s">
        <v>2</v>
      </c>
      <c r="F1023" t="s">
        <v>2318</v>
      </c>
      <c r="G1023">
        <v>13</v>
      </c>
      <c r="H1023">
        <v>132</v>
      </c>
      <c r="I1023" t="s">
        <v>4</v>
      </c>
      <c r="J1023">
        <v>0</v>
      </c>
      <c r="K1023">
        <v>0</v>
      </c>
      <c r="L1023" t="s">
        <v>2319</v>
      </c>
      <c r="M1023">
        <v>155</v>
      </c>
      <c r="N1023">
        <v>941</v>
      </c>
      <c r="O1023" t="s">
        <v>4</v>
      </c>
      <c r="P1023">
        <v>0</v>
      </c>
      <c r="Q1023" t="s">
        <v>2320</v>
      </c>
      <c r="R1023">
        <v>14</v>
      </c>
      <c r="S1023" t="s">
        <v>4</v>
      </c>
      <c r="T1023">
        <v>0</v>
      </c>
      <c r="U1023" t="s">
        <v>151</v>
      </c>
      <c r="V1023">
        <v>7</v>
      </c>
      <c r="W1023" t="s">
        <v>152</v>
      </c>
      <c r="X1023">
        <v>10</v>
      </c>
      <c r="Y1023" t="s">
        <v>4</v>
      </c>
      <c r="Z1023" t="s">
        <v>4</v>
      </c>
      <c r="AA1023" t="s">
        <v>2317</v>
      </c>
      <c r="AB1023">
        <v>143219</v>
      </c>
      <c r="AC1023">
        <v>4984</v>
      </c>
      <c r="AD1023">
        <v>24.827711000000001</v>
      </c>
      <c r="AE1023">
        <v>4</v>
      </c>
      <c r="AF1023">
        <v>17</v>
      </c>
      <c r="AG1023">
        <v>307</v>
      </c>
      <c r="AH1023">
        <v>9</v>
      </c>
      <c r="AI1023" t="s">
        <v>2321</v>
      </c>
      <c r="AJ1023">
        <v>2.907</v>
      </c>
      <c r="AK1023" t="s">
        <v>4</v>
      </c>
      <c r="AL1023" t="s">
        <v>4</v>
      </c>
    </row>
    <row r="1024" spans="1:38" x14ac:dyDescent="0.25">
      <c r="A1024" t="s">
        <v>3684</v>
      </c>
      <c r="B1024" t="s">
        <v>4131</v>
      </c>
      <c r="C1024" t="s">
        <v>1</v>
      </c>
      <c r="D1024">
        <v>200</v>
      </c>
      <c r="E1024" t="s">
        <v>2</v>
      </c>
      <c r="F1024" t="s">
        <v>3685</v>
      </c>
      <c r="G1024">
        <v>27</v>
      </c>
      <c r="H1024">
        <v>235</v>
      </c>
      <c r="I1024" t="s">
        <v>4</v>
      </c>
      <c r="J1024">
        <v>0</v>
      </c>
      <c r="K1024">
        <v>0</v>
      </c>
      <c r="L1024" t="s">
        <v>4</v>
      </c>
      <c r="M1024">
        <v>0</v>
      </c>
      <c r="N1024">
        <v>0</v>
      </c>
      <c r="O1024" t="s">
        <v>4</v>
      </c>
      <c r="P1024">
        <v>0</v>
      </c>
      <c r="Q1024" t="s">
        <v>3686</v>
      </c>
      <c r="R1024">
        <v>28</v>
      </c>
      <c r="S1024" t="s">
        <v>4</v>
      </c>
      <c r="T1024">
        <v>0</v>
      </c>
      <c r="U1024" t="s">
        <v>151</v>
      </c>
      <c r="V1024">
        <v>7</v>
      </c>
      <c r="W1024" t="s">
        <v>152</v>
      </c>
      <c r="X1024">
        <v>10</v>
      </c>
      <c r="Y1024" t="s">
        <v>4</v>
      </c>
      <c r="Z1024" t="s">
        <v>4</v>
      </c>
      <c r="AA1024" t="s">
        <v>3684</v>
      </c>
      <c r="AB1024">
        <v>51688</v>
      </c>
      <c r="AC1024">
        <v>956</v>
      </c>
      <c r="AD1024">
        <v>14.999613</v>
      </c>
      <c r="AE1024">
        <v>2</v>
      </c>
      <c r="AF1024">
        <v>196</v>
      </c>
      <c r="AG1024">
        <v>224</v>
      </c>
      <c r="AH1024">
        <v>5</v>
      </c>
      <c r="AI1024" t="s">
        <v>3687</v>
      </c>
      <c r="AJ1024">
        <v>0.57399999999999995</v>
      </c>
      <c r="AK1024" t="s">
        <v>4</v>
      </c>
      <c r="AL1024" t="s">
        <v>4</v>
      </c>
    </row>
    <row r="1025" spans="1:38" x14ac:dyDescent="0.25">
      <c r="A1025" t="s">
        <v>3688</v>
      </c>
      <c r="B1025" t="s">
        <v>4087</v>
      </c>
      <c r="C1025" t="s">
        <v>1</v>
      </c>
      <c r="D1025">
        <v>200</v>
      </c>
      <c r="E1025" t="s">
        <v>2</v>
      </c>
      <c r="F1025" t="s">
        <v>3689</v>
      </c>
      <c r="G1025">
        <v>27</v>
      </c>
      <c r="H1025">
        <v>213</v>
      </c>
      <c r="I1025" t="s">
        <v>4</v>
      </c>
      <c r="J1025">
        <v>0</v>
      </c>
      <c r="K1025">
        <v>0</v>
      </c>
      <c r="L1025" t="s">
        <v>4</v>
      </c>
      <c r="M1025">
        <v>0</v>
      </c>
      <c r="N1025">
        <v>0</v>
      </c>
      <c r="O1025" t="s">
        <v>4</v>
      </c>
      <c r="P1025">
        <v>0</v>
      </c>
      <c r="Q1025" t="s">
        <v>3689</v>
      </c>
      <c r="R1025">
        <v>27</v>
      </c>
      <c r="S1025" t="s">
        <v>4</v>
      </c>
      <c r="T1025">
        <v>0</v>
      </c>
      <c r="U1025" t="s">
        <v>152</v>
      </c>
      <c r="V1025">
        <v>10</v>
      </c>
      <c r="W1025" t="s">
        <v>428</v>
      </c>
      <c r="X1025">
        <v>18</v>
      </c>
      <c r="Y1025" t="s">
        <v>4</v>
      </c>
      <c r="Z1025" t="s">
        <v>4</v>
      </c>
      <c r="AA1025" t="s">
        <v>3688</v>
      </c>
      <c r="AB1025">
        <v>32441</v>
      </c>
      <c r="AC1025">
        <v>622</v>
      </c>
      <c r="AD1025">
        <v>14.682038</v>
      </c>
      <c r="AE1025">
        <v>3</v>
      </c>
      <c r="AF1025">
        <v>21</v>
      </c>
      <c r="AG1025">
        <v>85</v>
      </c>
      <c r="AH1025">
        <v>4</v>
      </c>
      <c r="AI1025" t="s">
        <v>3690</v>
      </c>
      <c r="AJ1025">
        <v>0.30099999999999999</v>
      </c>
      <c r="AK1025" t="s">
        <v>4</v>
      </c>
      <c r="AL1025" t="s">
        <v>4</v>
      </c>
    </row>
    <row r="1026" spans="1:38" x14ac:dyDescent="0.25">
      <c r="A1026" t="s">
        <v>3691</v>
      </c>
      <c r="B1026" t="s">
        <v>3750</v>
      </c>
      <c r="C1026" t="s">
        <v>1</v>
      </c>
      <c r="D1026">
        <v>200</v>
      </c>
      <c r="E1026" t="s">
        <v>2</v>
      </c>
      <c r="F1026" t="s">
        <v>3692</v>
      </c>
      <c r="G1026">
        <v>15</v>
      </c>
      <c r="H1026">
        <v>123</v>
      </c>
      <c r="I1026" t="s">
        <v>4</v>
      </c>
      <c r="J1026">
        <v>0</v>
      </c>
      <c r="K1026">
        <v>0</v>
      </c>
      <c r="L1026" t="s">
        <v>3693</v>
      </c>
      <c r="M1026">
        <v>133</v>
      </c>
      <c r="N1026">
        <v>808</v>
      </c>
      <c r="O1026" t="s">
        <v>4</v>
      </c>
      <c r="P1026">
        <v>0</v>
      </c>
      <c r="Q1026" t="s">
        <v>3694</v>
      </c>
      <c r="R1026">
        <v>52</v>
      </c>
      <c r="S1026" t="s">
        <v>4</v>
      </c>
      <c r="T1026">
        <v>0</v>
      </c>
      <c r="U1026" t="s">
        <v>3695</v>
      </c>
      <c r="V1026">
        <v>47</v>
      </c>
      <c r="W1026" t="s">
        <v>4</v>
      </c>
      <c r="X1026">
        <v>0</v>
      </c>
      <c r="Y1026" t="s">
        <v>42</v>
      </c>
      <c r="Z1026" t="s">
        <v>4</v>
      </c>
      <c r="AA1026" t="s">
        <v>4</v>
      </c>
      <c r="AB1026">
        <v>24811</v>
      </c>
      <c r="AC1026">
        <v>361</v>
      </c>
      <c r="AD1026">
        <v>11.071702</v>
      </c>
      <c r="AE1026">
        <v>1</v>
      </c>
      <c r="AF1026">
        <v>20</v>
      </c>
      <c r="AG1026">
        <v>59</v>
      </c>
      <c r="AH1026">
        <v>3</v>
      </c>
      <c r="AI1026" t="s">
        <v>3696</v>
      </c>
      <c r="AJ1026">
        <v>0.42199999999999999</v>
      </c>
      <c r="AK1026" t="s">
        <v>4</v>
      </c>
      <c r="AL1026" t="s">
        <v>4</v>
      </c>
    </row>
    <row r="1027" spans="1:38" x14ac:dyDescent="0.25">
      <c r="A1027" t="s">
        <v>3697</v>
      </c>
      <c r="B1027" t="s">
        <v>0</v>
      </c>
      <c r="C1027" t="s">
        <v>1</v>
      </c>
      <c r="D1027">
        <v>200</v>
      </c>
      <c r="E1027" t="s">
        <v>2</v>
      </c>
      <c r="F1027" t="s">
        <v>3698</v>
      </c>
      <c r="G1027">
        <v>65</v>
      </c>
      <c r="H1027">
        <v>503</v>
      </c>
      <c r="I1027" t="s">
        <v>4</v>
      </c>
      <c r="J1027">
        <v>0</v>
      </c>
      <c r="K1027">
        <v>0</v>
      </c>
      <c r="L1027" t="s">
        <v>3699</v>
      </c>
      <c r="M1027">
        <v>46</v>
      </c>
      <c r="N1027">
        <v>262</v>
      </c>
      <c r="O1027" t="s">
        <v>4</v>
      </c>
      <c r="P1027">
        <v>0</v>
      </c>
      <c r="Q1027" t="s">
        <v>3700</v>
      </c>
      <c r="R1027">
        <v>44</v>
      </c>
      <c r="S1027" t="s">
        <v>4</v>
      </c>
      <c r="T1027">
        <v>0</v>
      </c>
      <c r="U1027" t="s">
        <v>3701</v>
      </c>
      <c r="V1027">
        <v>52</v>
      </c>
      <c r="W1027" t="s">
        <v>178</v>
      </c>
      <c r="X1027">
        <v>18</v>
      </c>
      <c r="Y1027" t="s">
        <v>4</v>
      </c>
      <c r="Z1027" t="s">
        <v>4</v>
      </c>
      <c r="AA1027" t="s">
        <v>4</v>
      </c>
      <c r="AB1027">
        <v>34181</v>
      </c>
      <c r="AC1027">
        <v>816</v>
      </c>
      <c r="AD1027">
        <v>18.068518000000001</v>
      </c>
      <c r="AE1027">
        <v>2</v>
      </c>
      <c r="AF1027">
        <v>34</v>
      </c>
      <c r="AG1027">
        <v>101</v>
      </c>
      <c r="AH1027">
        <v>2</v>
      </c>
      <c r="AI1027" t="s">
        <v>3702</v>
      </c>
      <c r="AJ1027">
        <v>0.52800000000000002</v>
      </c>
      <c r="AK1027" t="s">
        <v>4</v>
      </c>
      <c r="AL1027" t="s">
        <v>4</v>
      </c>
    </row>
    <row r="1028" spans="1:38" x14ac:dyDescent="0.25">
      <c r="A1028" t="s">
        <v>3703</v>
      </c>
      <c r="B1028" t="s">
        <v>3794</v>
      </c>
      <c r="C1028" t="s">
        <v>1</v>
      </c>
      <c r="D1028">
        <v>200</v>
      </c>
      <c r="E1028" t="s">
        <v>2</v>
      </c>
      <c r="F1028" t="s">
        <v>3704</v>
      </c>
      <c r="G1028">
        <v>49</v>
      </c>
      <c r="H1028">
        <v>422</v>
      </c>
      <c r="I1028" t="s">
        <v>4</v>
      </c>
      <c r="J1028">
        <v>0</v>
      </c>
      <c r="K1028">
        <v>0</v>
      </c>
      <c r="L1028" t="s">
        <v>3705</v>
      </c>
      <c r="M1028">
        <v>156</v>
      </c>
      <c r="N1028">
        <v>874</v>
      </c>
      <c r="O1028" t="s">
        <v>4</v>
      </c>
      <c r="P1028">
        <v>0</v>
      </c>
      <c r="Q1028" t="s">
        <v>3706</v>
      </c>
      <c r="R1028">
        <v>38</v>
      </c>
      <c r="S1028" t="s">
        <v>4</v>
      </c>
      <c r="T1028">
        <v>0</v>
      </c>
      <c r="U1028" t="s">
        <v>4</v>
      </c>
      <c r="V1028">
        <v>0</v>
      </c>
      <c r="W1028" t="s">
        <v>4</v>
      </c>
      <c r="X1028">
        <v>0</v>
      </c>
      <c r="Y1028" t="s">
        <v>4</v>
      </c>
      <c r="Z1028" t="s">
        <v>4</v>
      </c>
      <c r="AA1028" t="s">
        <v>4</v>
      </c>
      <c r="AB1028">
        <v>27907</v>
      </c>
      <c r="AC1028">
        <v>545</v>
      </c>
      <c r="AD1028">
        <v>14.992654999999999</v>
      </c>
      <c r="AE1028">
        <v>3</v>
      </c>
      <c r="AF1028">
        <v>16</v>
      </c>
      <c r="AG1028">
        <v>80</v>
      </c>
      <c r="AH1028">
        <v>2</v>
      </c>
      <c r="AI1028" t="s">
        <v>3707</v>
      </c>
      <c r="AJ1028">
        <v>1.518</v>
      </c>
      <c r="AK1028" t="s">
        <v>4</v>
      </c>
      <c r="AL1028" t="s">
        <v>4</v>
      </c>
    </row>
    <row r="1029" spans="1:38" x14ac:dyDescent="0.25">
      <c r="A1029" t="s">
        <v>3708</v>
      </c>
      <c r="B1029" t="s">
        <v>3755</v>
      </c>
      <c r="C1029" t="s">
        <v>1</v>
      </c>
      <c r="D1029">
        <v>200</v>
      </c>
      <c r="E1029" t="s">
        <v>2</v>
      </c>
      <c r="F1029" t="s">
        <v>3709</v>
      </c>
      <c r="G1029">
        <v>36</v>
      </c>
      <c r="H1029">
        <v>288</v>
      </c>
      <c r="I1029" t="s">
        <v>4</v>
      </c>
      <c r="J1029">
        <v>0</v>
      </c>
      <c r="K1029">
        <v>0</v>
      </c>
      <c r="L1029" t="s">
        <v>4</v>
      </c>
      <c r="M1029">
        <v>0</v>
      </c>
      <c r="N1029">
        <v>0</v>
      </c>
      <c r="O1029" t="s">
        <v>4</v>
      </c>
      <c r="P1029">
        <v>0</v>
      </c>
      <c r="Q1029" t="s">
        <v>3709</v>
      </c>
      <c r="R1029">
        <v>36</v>
      </c>
      <c r="S1029" t="s">
        <v>4</v>
      </c>
      <c r="T1029">
        <v>0</v>
      </c>
      <c r="U1029" t="s">
        <v>3710</v>
      </c>
      <c r="V1029">
        <v>79</v>
      </c>
      <c r="W1029" t="s">
        <v>4</v>
      </c>
      <c r="X1029">
        <v>0</v>
      </c>
      <c r="Y1029" t="s">
        <v>4</v>
      </c>
      <c r="Z1029" t="s">
        <v>4</v>
      </c>
      <c r="AA1029" t="s">
        <v>4</v>
      </c>
      <c r="AB1029">
        <v>27442</v>
      </c>
      <c r="AC1029">
        <v>488</v>
      </c>
      <c r="AD1029">
        <v>13.366372999999999</v>
      </c>
      <c r="AE1029">
        <v>3</v>
      </c>
      <c r="AF1029">
        <v>19</v>
      </c>
      <c r="AG1029">
        <v>81</v>
      </c>
      <c r="AH1029">
        <v>2</v>
      </c>
      <c r="AI1029" t="s">
        <v>3711</v>
      </c>
      <c r="AJ1029">
        <v>1.133</v>
      </c>
      <c r="AK1029" t="s">
        <v>4</v>
      </c>
      <c r="AL1029" t="s">
        <v>4</v>
      </c>
    </row>
    <row r="1030" spans="1:38" x14ac:dyDescent="0.25">
      <c r="A1030" t="s">
        <v>3712</v>
      </c>
      <c r="C1030" t="s">
        <v>24</v>
      </c>
      <c r="D1030">
        <v>301</v>
      </c>
      <c r="E1030" t="s">
        <v>25</v>
      </c>
      <c r="F1030" t="s">
        <v>4</v>
      </c>
      <c r="G1030">
        <v>0</v>
      </c>
      <c r="H1030">
        <v>0</v>
      </c>
      <c r="I1030" t="s">
        <v>4</v>
      </c>
      <c r="J1030">
        <v>0</v>
      </c>
      <c r="K1030">
        <v>0</v>
      </c>
      <c r="L1030" t="s">
        <v>4</v>
      </c>
      <c r="M1030">
        <v>0</v>
      </c>
      <c r="N1030">
        <v>0</v>
      </c>
      <c r="O1030" t="s">
        <v>4</v>
      </c>
      <c r="P1030">
        <v>0</v>
      </c>
      <c r="Q1030" t="s">
        <v>4</v>
      </c>
      <c r="R1030">
        <v>0</v>
      </c>
      <c r="S1030" t="s">
        <v>4</v>
      </c>
      <c r="T1030">
        <v>0</v>
      </c>
      <c r="U1030" t="s">
        <v>4</v>
      </c>
      <c r="V1030">
        <v>0</v>
      </c>
      <c r="W1030" t="s">
        <v>4</v>
      </c>
      <c r="X1030">
        <v>0</v>
      </c>
      <c r="Y1030" t="s">
        <v>4</v>
      </c>
      <c r="Z1030" t="s">
        <v>4</v>
      </c>
      <c r="AA1030" t="s">
        <v>4</v>
      </c>
      <c r="AB1030">
        <v>240</v>
      </c>
      <c r="AC1030">
        <v>0</v>
      </c>
      <c r="AD1030">
        <v>0</v>
      </c>
      <c r="AE1030">
        <v>4</v>
      </c>
      <c r="AF1030">
        <v>5</v>
      </c>
      <c r="AG1030">
        <v>1</v>
      </c>
      <c r="AH1030">
        <v>0</v>
      </c>
      <c r="AI1030" t="s">
        <v>4</v>
      </c>
      <c r="AJ1030">
        <v>0.01</v>
      </c>
      <c r="AK1030" t="s">
        <v>4</v>
      </c>
      <c r="AL1030" t="s">
        <v>710</v>
      </c>
    </row>
    <row r="1031" spans="1:38" x14ac:dyDescent="0.25">
      <c r="A1031" t="s">
        <v>3713</v>
      </c>
      <c r="B1031" t="s">
        <v>3806</v>
      </c>
      <c r="C1031" t="s">
        <v>1</v>
      </c>
      <c r="D1031">
        <v>200</v>
      </c>
      <c r="E1031" t="s">
        <v>2</v>
      </c>
      <c r="F1031" t="s">
        <v>3714</v>
      </c>
      <c r="G1031">
        <v>39</v>
      </c>
      <c r="H1031">
        <v>315</v>
      </c>
      <c r="I1031" t="s">
        <v>4</v>
      </c>
      <c r="J1031">
        <v>0</v>
      </c>
      <c r="K1031">
        <v>0</v>
      </c>
      <c r="L1031" t="s">
        <v>3715</v>
      </c>
      <c r="M1031">
        <v>154</v>
      </c>
      <c r="N1031">
        <v>907</v>
      </c>
      <c r="O1031" t="s">
        <v>4</v>
      </c>
      <c r="P1031">
        <v>0</v>
      </c>
      <c r="Q1031" t="s">
        <v>3716</v>
      </c>
      <c r="R1031">
        <v>29</v>
      </c>
      <c r="S1031" t="s">
        <v>4</v>
      </c>
      <c r="T1031">
        <v>0</v>
      </c>
      <c r="U1031" t="s">
        <v>4</v>
      </c>
      <c r="V1031">
        <v>0</v>
      </c>
      <c r="W1031" t="s">
        <v>4</v>
      </c>
      <c r="X1031">
        <v>0</v>
      </c>
      <c r="Y1031" t="s">
        <v>4</v>
      </c>
      <c r="Z1031" t="s">
        <v>4</v>
      </c>
      <c r="AA1031" t="s">
        <v>4</v>
      </c>
      <c r="AB1031">
        <v>24623</v>
      </c>
      <c r="AC1031">
        <v>357</v>
      </c>
      <c r="AD1031">
        <v>10.965358</v>
      </c>
      <c r="AE1031">
        <v>2</v>
      </c>
      <c r="AF1031">
        <v>5</v>
      </c>
      <c r="AG1031">
        <v>59</v>
      </c>
      <c r="AH1031">
        <v>2</v>
      </c>
      <c r="AI1031" t="s">
        <v>3717</v>
      </c>
      <c r="AJ1031">
        <v>0.255</v>
      </c>
      <c r="AK1031" t="s">
        <v>4</v>
      </c>
      <c r="AL1031" t="s">
        <v>4</v>
      </c>
    </row>
    <row r="1032" spans="1:38" x14ac:dyDescent="0.25">
      <c r="A1032" t="s">
        <v>1016</v>
      </c>
      <c r="B1032" t="s">
        <v>3936</v>
      </c>
      <c r="C1032" t="s">
        <v>1</v>
      </c>
      <c r="D1032">
        <v>200</v>
      </c>
      <c r="E1032" t="s">
        <v>2</v>
      </c>
      <c r="F1032" t="s">
        <v>1013</v>
      </c>
      <c r="G1032">
        <v>57</v>
      </c>
      <c r="H1032">
        <v>465</v>
      </c>
      <c r="I1032" t="s">
        <v>4</v>
      </c>
      <c r="J1032">
        <v>0</v>
      </c>
      <c r="K1032">
        <v>0</v>
      </c>
      <c r="L1032" t="s">
        <v>1014</v>
      </c>
      <c r="M1032">
        <v>128</v>
      </c>
      <c r="N1032">
        <v>779</v>
      </c>
      <c r="O1032" t="s">
        <v>4</v>
      </c>
      <c r="P1032">
        <v>0</v>
      </c>
      <c r="Q1032" t="s">
        <v>1013</v>
      </c>
      <c r="R1032">
        <v>57</v>
      </c>
      <c r="S1032" t="s">
        <v>4</v>
      </c>
      <c r="T1032">
        <v>0</v>
      </c>
      <c r="U1032" t="s">
        <v>101</v>
      </c>
      <c r="V1032">
        <v>26</v>
      </c>
      <c r="W1032" t="s">
        <v>1015</v>
      </c>
      <c r="X1032">
        <v>43</v>
      </c>
      <c r="Y1032" t="s">
        <v>4</v>
      </c>
      <c r="Z1032" t="s">
        <v>4</v>
      </c>
      <c r="AA1032" t="s">
        <v>1016</v>
      </c>
      <c r="AB1032">
        <v>46807</v>
      </c>
      <c r="AC1032">
        <v>635</v>
      </c>
      <c r="AD1032">
        <v>11.023993000000001</v>
      </c>
      <c r="AE1032">
        <v>3</v>
      </c>
      <c r="AF1032">
        <v>61</v>
      </c>
      <c r="AG1032">
        <v>119</v>
      </c>
      <c r="AH1032">
        <v>12</v>
      </c>
      <c r="AI1032" t="s">
        <v>1017</v>
      </c>
      <c r="AJ1032">
        <v>0.53100000000000003</v>
      </c>
      <c r="AK1032" t="s">
        <v>4</v>
      </c>
      <c r="AL1032" t="s">
        <v>4</v>
      </c>
    </row>
    <row r="1033" spans="1:38" x14ac:dyDescent="0.25">
      <c r="A1033" t="s">
        <v>3718</v>
      </c>
      <c r="B1033" t="s">
        <v>4138</v>
      </c>
      <c r="C1033" t="s">
        <v>1</v>
      </c>
      <c r="D1033">
        <v>200</v>
      </c>
      <c r="E1033" t="s">
        <v>2</v>
      </c>
      <c r="F1033" t="s">
        <v>3719</v>
      </c>
      <c r="G1033">
        <v>57</v>
      </c>
      <c r="H1033">
        <v>467</v>
      </c>
      <c r="I1033" t="s">
        <v>4</v>
      </c>
      <c r="J1033">
        <v>0</v>
      </c>
      <c r="K1033">
        <v>0</v>
      </c>
      <c r="L1033" t="s">
        <v>3720</v>
      </c>
      <c r="M1033">
        <v>145</v>
      </c>
      <c r="N1033">
        <v>825</v>
      </c>
      <c r="O1033" t="s">
        <v>4</v>
      </c>
      <c r="P1033">
        <v>0</v>
      </c>
      <c r="Q1033" t="s">
        <v>3721</v>
      </c>
      <c r="R1033">
        <v>34</v>
      </c>
      <c r="S1033" t="s">
        <v>4</v>
      </c>
      <c r="T1033">
        <v>0</v>
      </c>
      <c r="U1033" t="s">
        <v>4</v>
      </c>
      <c r="V1033">
        <v>0</v>
      </c>
      <c r="W1033" t="s">
        <v>4</v>
      </c>
      <c r="X1033">
        <v>0</v>
      </c>
      <c r="Y1033" t="s">
        <v>4</v>
      </c>
      <c r="Z1033" t="s">
        <v>4</v>
      </c>
      <c r="AA1033" t="s">
        <v>4</v>
      </c>
      <c r="AB1033">
        <v>27298</v>
      </c>
      <c r="AC1033">
        <v>417</v>
      </c>
      <c r="AD1033">
        <v>12.132757</v>
      </c>
      <c r="AE1033">
        <v>2</v>
      </c>
      <c r="AF1033">
        <v>143</v>
      </c>
      <c r="AG1033">
        <v>80</v>
      </c>
      <c r="AH1033">
        <v>2</v>
      </c>
      <c r="AI1033" t="s">
        <v>3722</v>
      </c>
      <c r="AJ1033">
        <v>0.53100000000000003</v>
      </c>
      <c r="AK1033" t="s">
        <v>4</v>
      </c>
      <c r="AL1033" t="s">
        <v>4</v>
      </c>
    </row>
    <row r="1034" spans="1:38" x14ac:dyDescent="0.25">
      <c r="A1034" t="s">
        <v>3723</v>
      </c>
      <c r="B1034" t="s">
        <v>3751</v>
      </c>
      <c r="C1034" t="s">
        <v>1</v>
      </c>
      <c r="D1034">
        <v>200</v>
      </c>
      <c r="E1034" t="s">
        <v>2</v>
      </c>
      <c r="F1034" t="s">
        <v>3724</v>
      </c>
      <c r="G1034">
        <v>15</v>
      </c>
      <c r="H1034">
        <v>127</v>
      </c>
      <c r="I1034" t="s">
        <v>4</v>
      </c>
      <c r="J1034">
        <v>0</v>
      </c>
      <c r="K1034">
        <v>0</v>
      </c>
      <c r="L1034" t="s">
        <v>4</v>
      </c>
      <c r="M1034">
        <v>0</v>
      </c>
      <c r="N1034">
        <v>0</v>
      </c>
      <c r="O1034" t="s">
        <v>4</v>
      </c>
      <c r="P1034">
        <v>0</v>
      </c>
      <c r="Q1034" t="s">
        <v>4</v>
      </c>
      <c r="R1034">
        <v>0</v>
      </c>
      <c r="S1034" t="s">
        <v>4</v>
      </c>
      <c r="T1034">
        <v>0</v>
      </c>
      <c r="U1034" t="s">
        <v>4</v>
      </c>
      <c r="V1034">
        <v>0</v>
      </c>
      <c r="W1034" t="s">
        <v>4</v>
      </c>
      <c r="X1034">
        <v>0</v>
      </c>
      <c r="Y1034" t="s">
        <v>42</v>
      </c>
      <c r="Z1034" t="s">
        <v>4</v>
      </c>
      <c r="AA1034" t="s">
        <v>4</v>
      </c>
      <c r="AB1034">
        <v>5036</v>
      </c>
      <c r="AC1034">
        <v>99</v>
      </c>
      <c r="AD1034">
        <v>14.575060000000001</v>
      </c>
      <c r="AE1034">
        <v>1</v>
      </c>
      <c r="AF1034">
        <v>862</v>
      </c>
      <c r="AG1034">
        <v>14</v>
      </c>
      <c r="AH1034">
        <v>0</v>
      </c>
      <c r="AI1034" t="s">
        <v>3725</v>
      </c>
      <c r="AJ1034">
        <v>0.28199999999999997</v>
      </c>
      <c r="AK1034" t="s">
        <v>4</v>
      </c>
      <c r="AL1034" t="s">
        <v>4</v>
      </c>
    </row>
    <row r="1035" spans="1:38" x14ac:dyDescent="0.25">
      <c r="A1035" t="s">
        <v>3726</v>
      </c>
      <c r="B1035" t="s">
        <v>3793</v>
      </c>
      <c r="C1035" t="s">
        <v>1</v>
      </c>
      <c r="D1035">
        <v>200</v>
      </c>
      <c r="E1035" t="s">
        <v>2</v>
      </c>
      <c r="F1035" t="s">
        <v>3727</v>
      </c>
      <c r="G1035">
        <v>11</v>
      </c>
      <c r="H1035">
        <v>98</v>
      </c>
      <c r="I1035" t="s">
        <v>4</v>
      </c>
      <c r="J1035">
        <v>0</v>
      </c>
      <c r="K1035">
        <v>0</v>
      </c>
      <c r="L1035" t="s">
        <v>4</v>
      </c>
      <c r="M1035">
        <v>0</v>
      </c>
      <c r="N1035">
        <v>0</v>
      </c>
      <c r="O1035" t="s">
        <v>4</v>
      </c>
      <c r="P1035">
        <v>0</v>
      </c>
      <c r="Q1035" t="s">
        <v>4</v>
      </c>
      <c r="R1035">
        <v>0</v>
      </c>
      <c r="S1035" t="s">
        <v>4</v>
      </c>
      <c r="T1035">
        <v>0</v>
      </c>
      <c r="U1035" t="s">
        <v>4</v>
      </c>
      <c r="V1035">
        <v>0</v>
      </c>
      <c r="W1035" t="s">
        <v>4</v>
      </c>
      <c r="X1035">
        <v>0</v>
      </c>
      <c r="Y1035" t="s">
        <v>42</v>
      </c>
      <c r="Z1035" t="s">
        <v>4</v>
      </c>
      <c r="AA1035" t="s">
        <v>4</v>
      </c>
      <c r="AB1035">
        <v>6821</v>
      </c>
      <c r="AC1035">
        <v>193</v>
      </c>
      <c r="AD1035">
        <v>20.348922999999999</v>
      </c>
      <c r="AE1035">
        <v>1</v>
      </c>
      <c r="AF1035">
        <v>862</v>
      </c>
      <c r="AG1035">
        <v>16</v>
      </c>
      <c r="AH1035">
        <v>0</v>
      </c>
      <c r="AI1035" t="s">
        <v>3728</v>
      </c>
      <c r="AJ1035">
        <v>0.45</v>
      </c>
      <c r="AK1035" t="s">
        <v>4</v>
      </c>
      <c r="AL1035" t="s">
        <v>4</v>
      </c>
    </row>
    <row r="1036" spans="1:38" x14ac:dyDescent="0.25">
      <c r="A1036" t="s">
        <v>3729</v>
      </c>
      <c r="B1036" t="s">
        <v>3806</v>
      </c>
      <c r="C1036" t="s">
        <v>1</v>
      </c>
      <c r="D1036">
        <v>200</v>
      </c>
      <c r="E1036" t="s">
        <v>2</v>
      </c>
      <c r="F1036" t="s">
        <v>3730</v>
      </c>
      <c r="G1036">
        <v>60</v>
      </c>
      <c r="H1036">
        <v>459</v>
      </c>
      <c r="I1036" t="s">
        <v>4</v>
      </c>
      <c r="J1036">
        <v>0</v>
      </c>
      <c r="K1036">
        <v>0</v>
      </c>
      <c r="L1036" t="s">
        <v>4</v>
      </c>
      <c r="M1036">
        <v>0</v>
      </c>
      <c r="N1036">
        <v>0</v>
      </c>
      <c r="O1036" t="s">
        <v>4</v>
      </c>
      <c r="P1036">
        <v>0</v>
      </c>
      <c r="Q1036" t="s">
        <v>3730</v>
      </c>
      <c r="R1036">
        <v>60</v>
      </c>
      <c r="S1036" t="s">
        <v>4</v>
      </c>
      <c r="T1036">
        <v>0</v>
      </c>
      <c r="U1036" t="s">
        <v>3731</v>
      </c>
      <c r="V1036">
        <v>90</v>
      </c>
      <c r="W1036" t="s">
        <v>4</v>
      </c>
      <c r="X1036">
        <v>0</v>
      </c>
      <c r="Y1036" t="s">
        <v>4</v>
      </c>
      <c r="Z1036" t="s">
        <v>4</v>
      </c>
      <c r="AA1036" t="s">
        <v>4</v>
      </c>
      <c r="AB1036">
        <v>24447</v>
      </c>
      <c r="AC1036">
        <v>509</v>
      </c>
      <c r="AD1036">
        <v>15.102057</v>
      </c>
      <c r="AE1036">
        <v>3</v>
      </c>
      <c r="AF1036">
        <v>4</v>
      </c>
      <c r="AG1036">
        <v>57</v>
      </c>
      <c r="AH1036">
        <v>2</v>
      </c>
      <c r="AI1036" t="s">
        <v>3732</v>
      </c>
      <c r="AJ1036">
        <v>1.3380000000000001</v>
      </c>
      <c r="AK1036" t="s">
        <v>4</v>
      </c>
      <c r="AL1036" t="s">
        <v>4</v>
      </c>
    </row>
    <row r="1037" spans="1:38" x14ac:dyDescent="0.25">
      <c r="A1037" t="s">
        <v>3733</v>
      </c>
      <c r="B1037" t="s">
        <v>3932</v>
      </c>
      <c r="C1037" t="s">
        <v>1</v>
      </c>
      <c r="D1037">
        <v>200</v>
      </c>
      <c r="E1037" t="s">
        <v>2</v>
      </c>
      <c r="F1037" t="s">
        <v>3539</v>
      </c>
      <c r="G1037">
        <v>18</v>
      </c>
      <c r="H1037">
        <v>142</v>
      </c>
      <c r="I1037" t="s">
        <v>4</v>
      </c>
      <c r="J1037">
        <v>0</v>
      </c>
      <c r="K1037">
        <v>0</v>
      </c>
      <c r="L1037" t="s">
        <v>4</v>
      </c>
      <c r="M1037">
        <v>0</v>
      </c>
      <c r="N1037">
        <v>0</v>
      </c>
      <c r="O1037" t="s">
        <v>4</v>
      </c>
      <c r="P1037">
        <v>0</v>
      </c>
      <c r="Q1037" t="s">
        <v>3539</v>
      </c>
      <c r="R1037">
        <v>18</v>
      </c>
      <c r="S1037" t="s">
        <v>4</v>
      </c>
      <c r="T1037">
        <v>0</v>
      </c>
      <c r="U1037" t="s">
        <v>4</v>
      </c>
      <c r="V1037">
        <v>0</v>
      </c>
      <c r="W1037" t="s">
        <v>4</v>
      </c>
      <c r="X1037">
        <v>0</v>
      </c>
      <c r="Y1037" t="s">
        <v>4</v>
      </c>
      <c r="Z1037" t="s">
        <v>4</v>
      </c>
      <c r="AA1037" t="s">
        <v>3538</v>
      </c>
      <c r="AB1037">
        <v>30023</v>
      </c>
      <c r="AC1037">
        <v>390</v>
      </c>
      <c r="AD1037">
        <v>10.845019000000001</v>
      </c>
      <c r="AE1037">
        <v>4</v>
      </c>
      <c r="AF1037">
        <v>12</v>
      </c>
      <c r="AG1037">
        <v>98</v>
      </c>
      <c r="AH1037">
        <v>2</v>
      </c>
      <c r="AI1037" t="s">
        <v>3540</v>
      </c>
      <c r="AJ1037">
        <v>0.97199999999999998</v>
      </c>
      <c r="AK1037" t="s">
        <v>4</v>
      </c>
      <c r="AL1037" t="s">
        <v>4</v>
      </c>
    </row>
    <row r="1038" spans="1:38" x14ac:dyDescent="0.25">
      <c r="A1038" t="s">
        <v>3734</v>
      </c>
      <c r="B1038" t="s">
        <v>3809</v>
      </c>
      <c r="C1038" t="s">
        <v>1</v>
      </c>
      <c r="D1038">
        <v>200</v>
      </c>
      <c r="E1038" t="s">
        <v>2</v>
      </c>
      <c r="F1038" t="s">
        <v>3735</v>
      </c>
      <c r="G1038">
        <v>27</v>
      </c>
      <c r="H1038">
        <v>225</v>
      </c>
      <c r="I1038" t="s">
        <v>4</v>
      </c>
      <c r="J1038">
        <v>0</v>
      </c>
      <c r="K1038">
        <v>0</v>
      </c>
      <c r="L1038" t="s">
        <v>3736</v>
      </c>
      <c r="M1038">
        <v>143</v>
      </c>
      <c r="N1038">
        <v>813</v>
      </c>
      <c r="O1038" t="s">
        <v>4</v>
      </c>
      <c r="P1038">
        <v>0</v>
      </c>
      <c r="Q1038" t="s">
        <v>3735</v>
      </c>
      <c r="R1038">
        <v>27</v>
      </c>
      <c r="S1038" t="s">
        <v>4</v>
      </c>
      <c r="T1038">
        <v>0</v>
      </c>
      <c r="U1038" t="s">
        <v>3737</v>
      </c>
      <c r="V1038">
        <v>173</v>
      </c>
      <c r="W1038" t="s">
        <v>4</v>
      </c>
      <c r="X1038">
        <v>0</v>
      </c>
      <c r="Y1038" t="s">
        <v>4</v>
      </c>
      <c r="Z1038" t="s">
        <v>4</v>
      </c>
      <c r="AA1038" t="s">
        <v>4</v>
      </c>
      <c r="AB1038">
        <v>27419</v>
      </c>
      <c r="AC1038">
        <v>391</v>
      </c>
      <c r="AD1038">
        <v>11.521208</v>
      </c>
      <c r="AE1038">
        <v>3</v>
      </c>
      <c r="AF1038">
        <v>15</v>
      </c>
      <c r="AG1038">
        <v>85</v>
      </c>
      <c r="AH1038">
        <v>2</v>
      </c>
      <c r="AI1038" t="s">
        <v>3738</v>
      </c>
      <c r="AJ1038">
        <v>1.1839999999999999</v>
      </c>
      <c r="AK1038" t="s">
        <v>4</v>
      </c>
      <c r="AL1038" t="s">
        <v>4</v>
      </c>
    </row>
    <row r="1039" spans="1:38" x14ac:dyDescent="0.25">
      <c r="A1039" t="s">
        <v>3739</v>
      </c>
      <c r="B1039" t="s">
        <v>3783</v>
      </c>
      <c r="C1039" t="s">
        <v>1</v>
      </c>
      <c r="D1039">
        <v>200</v>
      </c>
      <c r="E1039" t="s">
        <v>2</v>
      </c>
      <c r="F1039" t="s">
        <v>3740</v>
      </c>
      <c r="G1039">
        <v>59</v>
      </c>
      <c r="H1039">
        <v>506</v>
      </c>
      <c r="I1039" t="s">
        <v>4</v>
      </c>
      <c r="J1039">
        <v>0</v>
      </c>
      <c r="K1039">
        <v>0</v>
      </c>
      <c r="L1039" t="s">
        <v>3741</v>
      </c>
      <c r="M1039">
        <v>46</v>
      </c>
      <c r="N1039">
        <v>281</v>
      </c>
      <c r="O1039" t="s">
        <v>4</v>
      </c>
      <c r="P1039">
        <v>0</v>
      </c>
      <c r="Q1039" t="s">
        <v>3740</v>
      </c>
      <c r="R1039">
        <v>59</v>
      </c>
      <c r="S1039" t="s">
        <v>4</v>
      </c>
      <c r="T1039">
        <v>0</v>
      </c>
      <c r="U1039" t="s">
        <v>4</v>
      </c>
      <c r="V1039">
        <v>0</v>
      </c>
      <c r="W1039" t="s">
        <v>3740</v>
      </c>
      <c r="X1039">
        <v>59</v>
      </c>
      <c r="Y1039" t="s">
        <v>4</v>
      </c>
      <c r="Z1039" t="s">
        <v>4</v>
      </c>
      <c r="AA1039" t="s">
        <v>3742</v>
      </c>
      <c r="AB1039">
        <v>27961</v>
      </c>
      <c r="AC1039">
        <v>795</v>
      </c>
      <c r="AD1039">
        <v>19.756087999999998</v>
      </c>
      <c r="AE1039">
        <v>4</v>
      </c>
      <c r="AF1039">
        <v>8</v>
      </c>
      <c r="AG1039">
        <v>59</v>
      </c>
      <c r="AH1039">
        <v>4</v>
      </c>
      <c r="AI1039" t="s">
        <v>3743</v>
      </c>
      <c r="AJ1039">
        <v>0.82899999999999996</v>
      </c>
      <c r="AK1039" t="s">
        <v>4</v>
      </c>
      <c r="AL1039" t="s">
        <v>4</v>
      </c>
    </row>
    <row r="1040" spans="1:38" x14ac:dyDescent="0.25">
      <c r="A1040" t="s">
        <v>3744</v>
      </c>
      <c r="B1040" t="s">
        <v>3851</v>
      </c>
      <c r="C1040" t="s">
        <v>1</v>
      </c>
      <c r="D1040">
        <v>200</v>
      </c>
      <c r="E1040" t="s">
        <v>2</v>
      </c>
      <c r="F1040" t="s">
        <v>295</v>
      </c>
      <c r="G1040">
        <v>70</v>
      </c>
      <c r="H1040">
        <v>621</v>
      </c>
      <c r="I1040" t="s">
        <v>4</v>
      </c>
      <c r="J1040">
        <v>0</v>
      </c>
      <c r="K1040">
        <v>0</v>
      </c>
      <c r="L1040" t="s">
        <v>4</v>
      </c>
      <c r="M1040">
        <v>0</v>
      </c>
      <c r="N1040">
        <v>0</v>
      </c>
      <c r="O1040" t="s">
        <v>4</v>
      </c>
      <c r="P1040">
        <v>0</v>
      </c>
      <c r="Q1040" t="s">
        <v>296</v>
      </c>
      <c r="R1040">
        <v>55</v>
      </c>
      <c r="S1040" t="s">
        <v>4</v>
      </c>
      <c r="T1040">
        <v>0</v>
      </c>
      <c r="U1040" t="s">
        <v>4</v>
      </c>
      <c r="V1040">
        <v>0</v>
      </c>
      <c r="W1040" t="s">
        <v>4</v>
      </c>
      <c r="X1040">
        <v>0</v>
      </c>
      <c r="Y1040" t="s">
        <v>4</v>
      </c>
      <c r="Z1040" t="s">
        <v>4</v>
      </c>
      <c r="AA1040" t="s">
        <v>294</v>
      </c>
      <c r="AB1040">
        <v>51554</v>
      </c>
      <c r="AC1040">
        <v>934</v>
      </c>
      <c r="AD1040">
        <v>14.468325</v>
      </c>
      <c r="AE1040">
        <v>3</v>
      </c>
      <c r="AF1040">
        <v>19</v>
      </c>
      <c r="AG1040">
        <v>181</v>
      </c>
      <c r="AH1040">
        <v>2</v>
      </c>
      <c r="AI1040" t="s">
        <v>297</v>
      </c>
      <c r="AJ1040">
        <v>1.0349999999999999</v>
      </c>
      <c r="AK1040" t="s">
        <v>4</v>
      </c>
      <c r="AL1040" t="s">
        <v>4</v>
      </c>
    </row>
    <row r="1041" spans="1:38" x14ac:dyDescent="0.25">
      <c r="A1041" t="s">
        <v>3742</v>
      </c>
      <c r="B1041" t="s">
        <v>3783</v>
      </c>
      <c r="C1041" t="s">
        <v>1</v>
      </c>
      <c r="D1041">
        <v>200</v>
      </c>
      <c r="E1041" t="s">
        <v>2</v>
      </c>
      <c r="F1041" t="s">
        <v>3740</v>
      </c>
      <c r="G1041">
        <v>59</v>
      </c>
      <c r="H1041">
        <v>506</v>
      </c>
      <c r="I1041" t="s">
        <v>4</v>
      </c>
      <c r="J1041">
        <v>0</v>
      </c>
      <c r="K1041">
        <v>0</v>
      </c>
      <c r="L1041" t="s">
        <v>3741</v>
      </c>
      <c r="M1041">
        <v>46</v>
      </c>
      <c r="N1041">
        <v>281</v>
      </c>
      <c r="O1041" t="s">
        <v>4</v>
      </c>
      <c r="P1041">
        <v>0</v>
      </c>
      <c r="Q1041" t="s">
        <v>3740</v>
      </c>
      <c r="R1041">
        <v>59</v>
      </c>
      <c r="S1041" t="s">
        <v>4</v>
      </c>
      <c r="T1041">
        <v>0</v>
      </c>
      <c r="U1041" t="s">
        <v>4</v>
      </c>
      <c r="V1041">
        <v>0</v>
      </c>
      <c r="W1041" t="s">
        <v>3740</v>
      </c>
      <c r="X1041">
        <v>59</v>
      </c>
      <c r="Y1041" t="s">
        <v>4</v>
      </c>
      <c r="Z1041" t="s">
        <v>4</v>
      </c>
      <c r="AA1041" t="s">
        <v>3742</v>
      </c>
      <c r="AB1041">
        <v>27961</v>
      </c>
      <c r="AC1041">
        <v>795</v>
      </c>
      <c r="AD1041">
        <v>19.756087999999998</v>
      </c>
      <c r="AE1041">
        <v>5</v>
      </c>
      <c r="AF1041">
        <v>6</v>
      </c>
      <c r="AG1041">
        <v>59</v>
      </c>
      <c r="AH1041">
        <v>4</v>
      </c>
      <c r="AI1041" t="s">
        <v>3743</v>
      </c>
      <c r="AJ1041">
        <v>0.86099999999999999</v>
      </c>
      <c r="AK1041" t="s">
        <v>4</v>
      </c>
      <c r="AL1041" t="s">
        <v>4</v>
      </c>
    </row>
    <row r="1042" spans="1:38" x14ac:dyDescent="0.25">
      <c r="A1042" t="s">
        <v>3745</v>
      </c>
      <c r="B1042" t="s">
        <v>3958</v>
      </c>
      <c r="C1042" t="s">
        <v>1</v>
      </c>
      <c r="D1042">
        <v>200</v>
      </c>
      <c r="E1042" t="s">
        <v>2</v>
      </c>
      <c r="F1042" t="s">
        <v>3746</v>
      </c>
      <c r="G1042">
        <v>32</v>
      </c>
      <c r="H1042">
        <v>269</v>
      </c>
      <c r="I1042" t="s">
        <v>4</v>
      </c>
      <c r="J1042">
        <v>0</v>
      </c>
      <c r="K1042">
        <v>0</v>
      </c>
      <c r="L1042" t="s">
        <v>3747</v>
      </c>
      <c r="M1042">
        <v>142</v>
      </c>
      <c r="N1042">
        <v>822</v>
      </c>
      <c r="O1042" t="s">
        <v>4</v>
      </c>
      <c r="P1042">
        <v>0</v>
      </c>
      <c r="Q1042" t="s">
        <v>3748</v>
      </c>
      <c r="R1042">
        <v>22</v>
      </c>
      <c r="S1042" t="s">
        <v>4</v>
      </c>
      <c r="T1042">
        <v>0</v>
      </c>
      <c r="U1042" t="s">
        <v>151</v>
      </c>
      <c r="V1042">
        <v>7</v>
      </c>
      <c r="W1042" t="s">
        <v>152</v>
      </c>
      <c r="X1042">
        <v>10</v>
      </c>
      <c r="Y1042" t="s">
        <v>4</v>
      </c>
      <c r="Z1042" t="s">
        <v>4</v>
      </c>
      <c r="AA1042" t="s">
        <v>3745</v>
      </c>
      <c r="AB1042">
        <v>60981</v>
      </c>
      <c r="AC1042">
        <v>1672</v>
      </c>
      <c r="AD1042">
        <v>21.600169999999999</v>
      </c>
      <c r="AE1042">
        <v>2</v>
      </c>
      <c r="AF1042">
        <v>201</v>
      </c>
      <c r="AG1042">
        <v>233</v>
      </c>
      <c r="AH1042">
        <v>7</v>
      </c>
      <c r="AI1042" t="s">
        <v>3749</v>
      </c>
      <c r="AJ1042">
        <v>1.881</v>
      </c>
      <c r="AK1042" t="s">
        <v>4</v>
      </c>
      <c r="AL1042" t="s">
        <v>4</v>
      </c>
    </row>
  </sheetData>
  <hyperlinks>
    <hyperlink ref="B55" r:id="rId1"/>
    <hyperlink ref="B1009" r:id="rId2"/>
    <hyperlink ref="B1002" r:id="rId3"/>
    <hyperlink ref="B3" r:id="rId4"/>
    <hyperlink ref="B33" r:id="rId5"/>
    <hyperlink ref="B99" r:id="rId6"/>
    <hyperlink ref="B129" r:id="rId7"/>
    <hyperlink ref="B160" r:id="rId8"/>
    <hyperlink ref="B166" r:id="rId9"/>
    <hyperlink ref="B177" r:id="rId10"/>
    <hyperlink ref="B289" r:id="rId11"/>
    <hyperlink ref="B302" r:id="rId12"/>
    <hyperlink ref="B314" r:id="rId13"/>
    <hyperlink ref="B337" r:id="rId14"/>
    <hyperlink ref="B344" r:id="rId15"/>
    <hyperlink ref="B411" r:id="rId16"/>
    <hyperlink ref="B432" r:id="rId17"/>
    <hyperlink ref="B456" r:id="rId18"/>
    <hyperlink ref="B515" r:id="rId19"/>
    <hyperlink ref="B552" r:id="rId20"/>
    <hyperlink ref="B568" r:id="rId21"/>
    <hyperlink ref="B575" r:id="rId22"/>
    <hyperlink ref="B691" r:id="rId23"/>
    <hyperlink ref="B698" r:id="rId24"/>
    <hyperlink ref="B777" r:id="rId25"/>
    <hyperlink ref="B787" r:id="rId26"/>
    <hyperlink ref="B798" r:id="rId27"/>
    <hyperlink ref="B897" r:id="rId28"/>
    <hyperlink ref="B956" r:id="rId29"/>
    <hyperlink ref="B967" r:id="rId30"/>
    <hyperlink ref="B972" r:id="rId31"/>
  </hyperlinks>
  <pageMargins left="0.7" right="0.7" top="0.75" bottom="0.75" header="0.3" footer="0.3"/>
  <pageSetup paperSize="9" orientation="portrait" horizontalDpi="300" verticalDpi="300" r:id="rId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35"/>
  <sheetViews>
    <sheetView topLeftCell="A10" workbookViewId="0">
      <selection activeCell="D37" sqref="D37"/>
    </sheetView>
  </sheetViews>
  <sheetFormatPr defaultRowHeight="15" x14ac:dyDescent="0.25"/>
  <cols>
    <col min="4" max="4" width="21.140625" customWidth="1"/>
    <col min="5" max="5" width="33.85546875" customWidth="1"/>
    <col min="6" max="6" width="34.7109375" customWidth="1"/>
    <col min="7" max="7" width="29.140625" customWidth="1"/>
  </cols>
  <sheetData>
    <row r="1" spans="3:7" ht="23.25" x14ac:dyDescent="0.35">
      <c r="E1" s="7" t="s">
        <v>3770</v>
      </c>
    </row>
    <row r="2" spans="3:7" ht="15.75" thickBot="1" x14ac:dyDescent="0.3">
      <c r="E2" t="s">
        <v>3773</v>
      </c>
    </row>
    <row r="3" spans="3:7" ht="15.75" thickBot="1" x14ac:dyDescent="0.3">
      <c r="C3" s="3" t="s">
        <v>3766</v>
      </c>
      <c r="D3" s="1" t="s">
        <v>3772</v>
      </c>
      <c r="E3" s="2" t="s">
        <v>3779</v>
      </c>
      <c r="F3" s="1" t="s">
        <v>3780</v>
      </c>
      <c r="G3" s="1" t="s">
        <v>3778</v>
      </c>
    </row>
    <row r="4" spans="3:7" ht="15.75" thickBot="1" x14ac:dyDescent="0.3">
      <c r="C4" s="4" t="s">
        <v>3767</v>
      </c>
      <c r="D4" s="8">
        <v>1043</v>
      </c>
      <c r="E4" s="9">
        <v>712</v>
      </c>
      <c r="F4" s="9">
        <v>411</v>
      </c>
      <c r="G4" s="9">
        <v>908</v>
      </c>
    </row>
    <row r="5" spans="3:7" ht="15.75" thickBot="1" x14ac:dyDescent="0.3">
      <c r="C5" s="4" t="s">
        <v>3768</v>
      </c>
      <c r="D5" s="10">
        <v>796</v>
      </c>
      <c r="E5" s="11">
        <v>508</v>
      </c>
      <c r="F5" s="11">
        <v>247</v>
      </c>
      <c r="G5" s="11">
        <v>564</v>
      </c>
    </row>
    <row r="6" spans="3:7" ht="15.75" thickBot="1" x14ac:dyDescent="0.3">
      <c r="C6" s="5" t="s">
        <v>3769</v>
      </c>
      <c r="D6" s="10">
        <v>647</v>
      </c>
      <c r="E6" s="11">
        <v>611</v>
      </c>
      <c r="F6" s="11">
        <v>251</v>
      </c>
      <c r="G6" s="11">
        <v>725</v>
      </c>
    </row>
    <row r="7" spans="3:7" ht="16.5" thickBot="1" x14ac:dyDescent="0.3">
      <c r="C7" s="6" t="s">
        <v>3771</v>
      </c>
      <c r="D7" s="12">
        <f>SUM(D4:D6)</f>
        <v>2486</v>
      </c>
      <c r="E7" s="12">
        <f>SUM(E4:E6)</f>
        <v>1831</v>
      </c>
      <c r="F7" s="12">
        <f>SUM(F4:F6)</f>
        <v>909</v>
      </c>
      <c r="G7" s="12">
        <f>SUM(G4:G6)</f>
        <v>2197</v>
      </c>
    </row>
    <row r="11" spans="3:7" ht="15.75" x14ac:dyDescent="0.25">
      <c r="C11" s="13" t="s">
        <v>3774</v>
      </c>
      <c r="F11" s="14" t="s">
        <v>3776</v>
      </c>
      <c r="G11" s="17" t="s">
        <v>4152</v>
      </c>
    </row>
    <row r="12" spans="3:7" x14ac:dyDescent="0.25">
      <c r="C12">
        <v>1</v>
      </c>
      <c r="D12" t="s">
        <v>3775</v>
      </c>
      <c r="F12" t="s">
        <v>3781</v>
      </c>
      <c r="G12" t="s">
        <v>4153</v>
      </c>
    </row>
    <row r="13" spans="3:7" x14ac:dyDescent="0.25">
      <c r="C13">
        <v>2</v>
      </c>
      <c r="D13" t="s">
        <v>3777</v>
      </c>
      <c r="F13" t="s">
        <v>3781</v>
      </c>
      <c r="G13" t="s">
        <v>4154</v>
      </c>
    </row>
    <row r="14" spans="3:7" x14ac:dyDescent="0.25">
      <c r="C14">
        <v>3</v>
      </c>
      <c r="G14" t="s">
        <v>4155</v>
      </c>
    </row>
    <row r="20" spans="3:7" x14ac:dyDescent="0.25">
      <c r="C20" s="17" t="s">
        <v>3926</v>
      </c>
      <c r="D20" t="s">
        <v>3930</v>
      </c>
      <c r="E20" t="s">
        <v>3927</v>
      </c>
      <c r="F20" t="s">
        <v>3926</v>
      </c>
      <c r="G20" t="s">
        <v>4033</v>
      </c>
    </row>
    <row r="21" spans="3:7" x14ac:dyDescent="0.25">
      <c r="C21">
        <v>1</v>
      </c>
      <c r="D21" t="s">
        <v>3931</v>
      </c>
      <c r="E21" t="s">
        <v>3928</v>
      </c>
      <c r="F21" t="s">
        <v>3929</v>
      </c>
    </row>
    <row r="22" spans="3:7" x14ac:dyDescent="0.25">
      <c r="C22">
        <v>2</v>
      </c>
      <c r="D22" t="s">
        <v>3931</v>
      </c>
      <c r="E22" t="s">
        <v>3960</v>
      </c>
      <c r="F22" t="s">
        <v>3961</v>
      </c>
    </row>
    <row r="23" spans="3:7" x14ac:dyDescent="0.25">
      <c r="C23">
        <v>4</v>
      </c>
      <c r="D23" t="s">
        <v>3984</v>
      </c>
      <c r="E23" t="s">
        <v>3985</v>
      </c>
      <c r="F23" t="s">
        <v>3986</v>
      </c>
    </row>
    <row r="24" spans="3:7" x14ac:dyDescent="0.25">
      <c r="C24">
        <v>5</v>
      </c>
      <c r="D24" t="s">
        <v>3931</v>
      </c>
      <c r="E24" t="s">
        <v>4030</v>
      </c>
      <c r="F24" t="s">
        <v>4031</v>
      </c>
      <c r="G24" t="s">
        <v>4032</v>
      </c>
    </row>
    <row r="25" spans="3:7" x14ac:dyDescent="0.25">
      <c r="C25">
        <v>6</v>
      </c>
      <c r="D25" t="s">
        <v>3984</v>
      </c>
      <c r="E25" t="s">
        <v>4060</v>
      </c>
      <c r="F25" t="s">
        <v>4059</v>
      </c>
    </row>
    <row r="26" spans="3:7" x14ac:dyDescent="0.25">
      <c r="C26">
        <v>7</v>
      </c>
      <c r="D26" t="s">
        <v>3931</v>
      </c>
      <c r="E26" t="s">
        <v>4072</v>
      </c>
      <c r="F26" t="s">
        <v>4073</v>
      </c>
    </row>
    <row r="29" spans="3:7" x14ac:dyDescent="0.25">
      <c r="C29" s="17" t="s">
        <v>4043</v>
      </c>
      <c r="E29" t="s">
        <v>4044</v>
      </c>
    </row>
    <row r="30" spans="3:7" x14ac:dyDescent="0.25">
      <c r="C30">
        <v>1</v>
      </c>
      <c r="D30" t="s">
        <v>4045</v>
      </c>
      <c r="E30" t="s">
        <v>4046</v>
      </c>
      <c r="F30" s="15" t="s">
        <v>4047</v>
      </c>
    </row>
    <row r="31" spans="3:7" x14ac:dyDescent="0.25">
      <c r="C31">
        <v>2</v>
      </c>
      <c r="D31" t="s">
        <v>4061</v>
      </c>
      <c r="E31" t="s">
        <v>4062</v>
      </c>
      <c r="F31" t="s">
        <v>4068</v>
      </c>
    </row>
    <row r="32" spans="3:7" x14ac:dyDescent="0.25">
      <c r="C32">
        <v>3</v>
      </c>
      <c r="D32" t="s">
        <v>4063</v>
      </c>
      <c r="E32" t="s">
        <v>4066</v>
      </c>
      <c r="F32" t="s">
        <v>4067</v>
      </c>
    </row>
    <row r="33" spans="3:6" x14ac:dyDescent="0.25">
      <c r="C33">
        <v>4</v>
      </c>
      <c r="D33" t="s">
        <v>4064</v>
      </c>
      <c r="E33" t="s">
        <v>4065</v>
      </c>
    </row>
    <row r="34" spans="3:6" x14ac:dyDescent="0.25">
      <c r="C34">
        <v>5</v>
      </c>
      <c r="D34" t="s">
        <v>4069</v>
      </c>
      <c r="E34" t="s">
        <v>4070</v>
      </c>
      <c r="F34" t="s">
        <v>4071</v>
      </c>
    </row>
    <row r="35" spans="3:6" x14ac:dyDescent="0.25">
      <c r="C35">
        <v>6</v>
      </c>
      <c r="D35" t="s">
        <v>4156</v>
      </c>
    </row>
  </sheetData>
  <hyperlinks>
    <hyperlink ref="F30" r:id="rId1"/>
  </hyperlinks>
  <pageMargins left="0.7" right="0.7" top="0.75" bottom="0.75" header="0.3" footer="0.3"/>
  <pageSetup paperSize="9" orientation="portrait" horizontalDpi="300"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DANMARK</vt:lpstr>
      <vt:lpstr>Noter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Mary Levchuk</cp:lastModifiedBy>
  <dcterms:created xsi:type="dcterms:W3CDTF">2017-03-15T13:09:43Z</dcterms:created>
  <dcterms:modified xsi:type="dcterms:W3CDTF">2017-07-09T21:01:35Z</dcterms:modified>
</cp:coreProperties>
</file>