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20173669\Documents\School\Master\SA Maryam\"/>
    </mc:Choice>
  </mc:AlternateContent>
  <xr:revisionPtr revIDLastSave="0" documentId="8_{2E010356-FA5A-48A5-8A95-15CA97784D60}" xr6:coauthVersionLast="47" xr6:coauthVersionMax="47" xr10:uidLastSave="{00000000-0000-0000-0000-000000000000}"/>
  <bookViews>
    <workbookView xWindow="28680" yWindow="-30" windowWidth="29040" windowHeight="15990" xr2:uid="{8B7A450A-7BEB-48E3-B8C1-B710735FB9ED}"/>
  </bookViews>
  <sheets>
    <sheet name="PrimaryStud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<sst xmlns="http://schemas.openxmlformats.org/spreadsheetml/2006/main" count="219" uniqueCount="187">
  <si>
    <t>Study Code</t>
  </si>
  <si>
    <t>Link</t>
  </si>
  <si>
    <t>Title</t>
  </si>
  <si>
    <t>Authors of Study</t>
  </si>
  <si>
    <t>Year</t>
  </si>
  <si>
    <t>Type</t>
  </si>
  <si>
    <t>Venue</t>
  </si>
  <si>
    <t>Full link</t>
  </si>
  <si>
    <t>Study Keywords</t>
  </si>
  <si>
    <t>Rationale for Field</t>
  </si>
  <si>
    <t>SE1</t>
  </si>
  <si>
    <t>Team Climate, Team Cognition, Team Intuition, and Software Quality:
The Moderating Role of Project Complexity</t>
  </si>
  <si>
    <t>Açikgöz, A., Günsel, A., Bayyurt, N. and Kuzey, C.</t>
  </si>
  <si>
    <t>Journal Article</t>
  </si>
  <si>
    <t>Group Decision and Negotiation</t>
  </si>
  <si>
    <t>https://doi.org/10.1007/s10726-013-9367-1</t>
  </si>
  <si>
    <t>Team climate; Team cognition; Team intuition; Software quality; Project complexity; Situated learning theory</t>
  </si>
  <si>
    <t>Software quality is an outcome of the study</t>
  </si>
  <si>
    <t>SE2</t>
  </si>
  <si>
    <t>Teaching students software architecture decision making</t>
  </si>
  <si>
    <t>Capilla, R., Zimmermann, O., Carrillo, C. and Astudillo, H.</t>
  </si>
  <si>
    <t>Book Chapter</t>
  </si>
  <si>
    <t>Springer International Publishing</t>
  </si>
  <si>
    <t>https://doi.org/10.1007/978-3-030-58923-3_16</t>
  </si>
  <si>
    <t>Architectural knowledge; Collaborative decision making; Design decision; Design thinking; Re_x001D_ection; Teaching software architecture</t>
  </si>
  <si>
    <t>Study focuses on software architecture decision making</t>
  </si>
  <si>
    <t>SE3</t>
  </si>
  <si>
    <t>Examining Decision Characteristics &amp; Challenges for Agile Software
Development.</t>
  </si>
  <si>
    <t>Drury-Grogan, M. L., Conboy, K. and Acton, T.</t>
  </si>
  <si>
    <t>Journal of Systems and Software,</t>
  </si>
  <si>
    <t>https://doi.org/10.1016/j.jss.2017.06.003</t>
  </si>
  <si>
    <t>Agile software development; Agile decision making; Decision characteristics; Decision process; Decision intelligence; Decision quality</t>
  </si>
  <si>
    <t>Study is about the decision process in agile software development</t>
  </si>
  <si>
    <t>SE4</t>
  </si>
  <si>
    <t>An Investigation of the Decision-Making Process in Agile Teams.</t>
  </si>
  <si>
    <t>Drury-Grogan, M. L. and O’Dwyer, O.</t>
  </si>
  <si>
    <t>Journal of Information Technology and Decision Making</t>
  </si>
  <si>
    <t>https://doi.org/10.1142/S0219622013400105</t>
  </si>
  <si>
    <t>Decision-making; Agile teams; Sprint planning; Daily scrum; Rational decision-making; Decision process</t>
  </si>
  <si>
    <t>The study investigates decision making in agile software development</t>
  </si>
  <si>
    <t>SE5</t>
  </si>
  <si>
    <t>Documented Decision-Making Strategies and Decision
Knowledge in Open Source Projects: An Empirical Study on Firefox Issue Reports</t>
  </si>
  <si>
    <t>Hesse, T. M., Lerche, V., Seiler, M., Knoess, K. and Paech, B.</t>
  </si>
  <si>
    <t>Information and Software Technology,</t>
  </si>
  <si>
    <t>https://doi.org/10.1016/j.infsof.2016.06.003</t>
  </si>
  <si>
    <t>Decision-making strategy; Naturalistic decision-making; Rational decision-making; Decision knowledge; Decision documentation; Design decision; Software development decision; Empirical study; Issue tracking system</t>
  </si>
  <si>
    <t>Study is about software development decisions</t>
  </si>
  <si>
    <t>SE6</t>
  </si>
  <si>
    <t>Empirical Study of IndustrialDecisionMaking for Software
Modernizations</t>
  </si>
  <si>
    <t>Koskinen, J., Lintinen, H., Ahonen, J. J., Tilus, T. and Sivula, H.</t>
  </si>
  <si>
    <t>Conference Paper</t>
  </si>
  <si>
    <t>Proceedings of the 2005 International Symposium on Empirical Software Engineering</t>
  </si>
  <si>
    <t>https://doi.org/10.1109/ISESE.2005.1541832</t>
  </si>
  <si>
    <r>
      <t>Computer software; Computer software maintenance; Decision making; Economic and social effects; Information management; Software engineering</t>
    </r>
    <r>
      <rPr>
        <vertAlign val="superscript"/>
        <sz val="11"/>
        <color theme="1"/>
        <rFont val="Calibri"/>
        <family val="2"/>
        <scheme val="minor"/>
      </rPr>
      <t>6</t>
    </r>
  </si>
  <si>
    <t>This study investigates computer software maintenance</t>
  </si>
  <si>
    <t>SE7</t>
  </si>
  <si>
    <t>Challenges of Shared Decision-Making: A Multiple Case Study of Agile Software
Development.</t>
  </si>
  <si>
    <t>Moe, N. B., Aurum, A. and Dybå, T.</t>
  </si>
  <si>
    <t>Information and Software Technology</t>
  </si>
  <si>
    <t>https://doi.org/10.1016/j.infsof.2011.11.006</t>
  </si>
  <si>
    <t>Agile software development; Scrum; Decision-making; Self-management; Alignment; Teamwork</t>
  </si>
  <si>
    <t>Study considers agile software development</t>
  </si>
  <si>
    <t>SE8</t>
  </si>
  <si>
    <t>An exploratory study of naturalistic decision making in complex software architecture
environments.</t>
  </si>
  <si>
    <t>Power, K. and Wirfs-Brock, R.</t>
  </si>
  <si>
    <t>Proceedings of the 2019 European Conference on Software Architecture (ECSA 2019),</t>
  </si>
  <si>
    <t>http://dx.doi.org/10.1007/978-3-030-29983-5_4</t>
  </si>
  <si>
    <t>Naturalistic Decision Making; Recognition Primed Decision Making; Software Architecture; Complexity; Decision Context; Large-Scale</t>
  </si>
  <si>
    <t>SE9</t>
  </si>
  <si>
    <t>Combined Intuition and Rationality Increases Software Feature Novelty for Female Software Designers.</t>
  </si>
  <si>
    <t>Pretorius, C., Razavian, M., Eling, K. and Langerak, F.</t>
  </si>
  <si>
    <t>IEEE
Software</t>
  </si>
  <si>
    <t>https://doi.org/10.1109/ms.2020.3043663</t>
  </si>
  <si>
    <t>Software engineering; Task analysis; Software design; Particle measurements; Atmospheric measurements; Informatics</t>
  </si>
  <si>
    <t>Study considers software design decision making</t>
  </si>
  <si>
    <t>SE10</t>
  </si>
  <si>
    <t>Comparing Two Software Design Process Theories</t>
  </si>
  <si>
    <t>Ralph, P.</t>
  </si>
  <si>
    <t>Global Perspectives on Design Science Research:
Proceedings of the 5th International Conference on Design Science Research in Information Systems</t>
  </si>
  <si>
    <t>https://doi.org/10.1007/978-3-642-13335-0_10</t>
  </si>
  <si>
    <t>Design science; Process theory; Software design; Questionnaire</t>
  </si>
  <si>
    <t>The study looks at software design processes</t>
  </si>
  <si>
    <t>SE11</t>
  </si>
  <si>
    <t>In Two Minds: How Re_x001D_ections In_x001D_uence Software Design Thinking</t>
  </si>
  <si>
    <t>Razavian, M., Tang, A., Capilla, R. and Lago, P.</t>
  </si>
  <si>
    <t>Journal of Software: Evolution and Process</t>
  </si>
  <si>
    <t>https://doi.org/10.1002/smr.1776</t>
  </si>
  <si>
    <t>Software design; Design reasoning; Re_x001D_ection; Behavioral software engineering</t>
  </si>
  <si>
    <t>The study focuses on reasoning in software design</t>
  </si>
  <si>
    <t>SE12</t>
  </si>
  <si>
    <t>Reflective Approach for Software Design Decision Making.</t>
  </si>
  <si>
    <t>Proceedings of the 1st Workshop on Qualitative
Reasoning about Software Architectures (QRASA 2016),</t>
  </si>
  <si>
    <t>https://doi.org/10.1109/QRASA.2016.8</t>
  </si>
  <si>
    <t>Design decision making; Re_x001D_ection; Behavioral software engineering</t>
  </si>
  <si>
    <t>Study looks at design decision making in SE</t>
  </si>
  <si>
    <t>SE13</t>
  </si>
  <si>
    <t>Software Architecture Design Reasoning: A Card Game
to Help Novice Designers.</t>
  </si>
  <si>
    <t xml:space="preserve">Schriek, C., van der Werf, J. M. E. M., Tang, A. and Bex, F. </t>
  </si>
  <si>
    <t>Software Architecture: Proceedings of the 10th European Conference on Software Architecture
(ECSA 2016).</t>
  </si>
  <si>
    <t>https://doi.org/10.1007/978-3-319-48992-6_2</t>
  </si>
  <si>
    <r>
      <t>Software architecture; Software design</t>
    </r>
    <r>
      <rPr>
        <vertAlign val="superscript"/>
        <sz val="11"/>
        <color theme="1"/>
        <rFont val="Calibri"/>
        <family val="2"/>
        <scheme val="minor"/>
      </rPr>
      <t>6</t>
    </r>
  </si>
  <si>
    <t>Study investigates software design</t>
  </si>
  <si>
    <t>SE14</t>
  </si>
  <si>
    <t>Software Designers, Are You Biased?</t>
  </si>
  <si>
    <t xml:space="preserve">Tang, A. </t>
  </si>
  <si>
    <t>Proceedings of the 6th InternationalWorkshop on SHAring and Reusing
Architectural Knowledge (SHARK ’11),</t>
  </si>
  <si>
    <t>https://doi.org/10.1145/1988676.1988678</t>
  </si>
  <si>
    <t>Software design; Decisions; Reasoning; Cognitive bias</t>
  </si>
  <si>
    <t>Study focuses on software design decisions</t>
  </si>
  <si>
    <t>SE15</t>
  </si>
  <si>
    <t>Design Reasoning Improves Software Design Quality</t>
  </si>
  <si>
    <t>Tang, A., Tran, M. H., Han, J. and Van Vliet, H.</t>
  </si>
  <si>
    <t>Proceedings of
the International Conference on the Quality of Software Architectures (QoSA ’08)</t>
  </si>
  <si>
    <t>https://doi.org/10.1007/978-3-540-87879-7_2</t>
  </si>
  <si>
    <t>Design reasoning; Software architecture design, Usability</t>
  </si>
  <si>
    <t>Study is about software architecture design</t>
  </si>
  <si>
    <t>SE16</t>
  </si>
  <si>
    <t>Human Aspects in Software Architecture Decision Making A
Literature Review.</t>
  </si>
  <si>
    <t>Tang, A., Razavian, M., Paech, B. and Hesse, T.-M.</t>
  </si>
  <si>
    <t>Proceedings of the IEEE International Conference on Software Architecture (ICSA</t>
  </si>
  <si>
    <t>https://doi.org/10.1109/ICSA.2017.15</t>
  </si>
  <si>
    <t>Software architecture; Decision making; Human behavior; Methods and tools</t>
  </si>
  <si>
    <t>The study investigates decision making in software architecture</t>
  </si>
  <si>
    <t>SE17</t>
  </si>
  <si>
    <t>Improving Software Design Reasoning – A Reminder Card
Approach.</t>
  </si>
  <si>
    <t>Tang, A., Bex, F., Schriek, C. and van der Werf, J. M. E.</t>
  </si>
  <si>
    <t>Journal of Systems and Software</t>
  </si>
  <si>
    <t>https://doi.org/10.1016/j.jss.2018.05.019</t>
  </si>
  <si>
    <r>
      <t>Controlled experiment; Design decisions; Design rationale; Design reasonings; Group Design; Software designers; Student teams</t>
    </r>
    <r>
      <rPr>
        <vertAlign val="superscript"/>
        <sz val="11"/>
        <color theme="1"/>
        <rFont val="Calibri"/>
        <family val="2"/>
        <scheme val="minor"/>
      </rPr>
      <t>6</t>
    </r>
  </si>
  <si>
    <t>The study investigates decision making in software design</t>
  </si>
  <si>
    <t>SE18</t>
  </si>
  <si>
    <t>Software Designers Satisfice.</t>
  </si>
  <si>
    <t>Tang, A. and van Vliet, H.</t>
  </si>
  <si>
    <t>Software Architecture: Proceedings of the 9th European Conference on Software
Architecture (ECSA 2015)</t>
  </si>
  <si>
    <t>https://doi.org/10.1007/978-3-319-23727-5_9</t>
  </si>
  <si>
    <t>Satis_x001C_cing; Design judgment; Design reasoning; Behavioral software engineering</t>
  </si>
  <si>
    <t>This study looks at design reasoning in SE</t>
  </si>
  <si>
    <t>SE19</t>
  </si>
  <si>
    <t>Does Decision Documentation Help Junior Designers Rationalize their
Decisions? A Comparative Multiple-Case Study.</t>
  </si>
  <si>
    <t>Van Heesch, U., Avgeriou, P. and Tang, A.</t>
  </si>
  <si>
    <t>https://doi.org/10.1016/j.jss.2013.01.057</t>
  </si>
  <si>
    <t>Software architecture; Architecture decisions; Viewpoints; ISO/IEC/IEEE 42010; Design reasoning; Case study</t>
  </si>
  <si>
    <t>Study focuses on software architecture decisions</t>
  </si>
  <si>
    <t>SE20</t>
  </si>
  <si>
    <t>Decision Making in Software Architecture.</t>
  </si>
  <si>
    <t>Van Vliet, H. and Tang, A.</t>
  </si>
  <si>
    <t>https://doi.org/10.1016/j.jss.2016.01.017</t>
  </si>
  <si>
    <t>Software architecture; Design decisions</t>
  </si>
  <si>
    <t>This study considers software architecture design decisions</t>
  </si>
  <si>
    <t>SE21</t>
  </si>
  <si>
    <t>On Cognitive Biases in Architecture Decision Making.</t>
  </si>
  <si>
    <t>Zalewski, A., Borowa, K. and Ratkowski, A.</t>
  </si>
  <si>
    <t>Proceedings of the
2017 European Conference on Software Architecture (ECSA 2017),</t>
  </si>
  <si>
    <t>https://doi.org/10.1007/978-3-319-65831-5_9</t>
  </si>
  <si>
    <t>Cognitive biases; Architectural decisions; Architectural decision-making</t>
  </si>
  <si>
    <t>Study investigates cognitive biases in architectural design</t>
  </si>
  <si>
    <t>SE22</t>
  </si>
  <si>
    <t>Model of Design Decision Making Based on Empirical Results of Interviews
with Software Designers.</t>
  </si>
  <si>
    <t>Zannier, C., Chiasson, M. and Maurer, F.</t>
  </si>
  <si>
    <t>https://doi.org/10.1016/j.infsof.2007.02.010</t>
  </si>
  <si>
    <r>
      <t>Consequential choice; Serial evaluation; [Data transfer; Societies and institutions; Software design]</t>
    </r>
    <r>
      <rPr>
        <vertAlign val="superscript"/>
        <sz val="11"/>
        <color theme="1"/>
        <rFont val="Calibri"/>
        <family val="2"/>
        <scheme val="minor"/>
      </rPr>
      <t>6</t>
    </r>
  </si>
  <si>
    <t>SE23</t>
  </si>
  <si>
    <t>A Qualitative Empirical Evaluation of Design Decisions.</t>
  </si>
  <si>
    <t>Zannier, C. andMaurer, F.</t>
  </si>
  <si>
    <t>roceedings of the 2005Workshop
on Human and Social Factors of Software Engineering (HSSE ’05)</t>
  </si>
  <si>
    <t>https://doi.org/10.1145/1082983.1083124</t>
  </si>
  <si>
    <r>
      <t>Rational decision; Naturalistic decision; Qualitative; Empirical; Interviews; [Observations; Decision making; Software design; Software engineering; Rational functions]</t>
    </r>
    <r>
      <rPr>
        <vertAlign val="superscript"/>
        <sz val="11"/>
        <color theme="1"/>
        <rFont val="Calibri"/>
        <family val="2"/>
        <scheme val="minor"/>
      </rPr>
      <t xml:space="preserve"> 6</t>
    </r>
  </si>
  <si>
    <t>Study focuses on decision making in software design</t>
  </si>
  <si>
    <t>SE24</t>
  </si>
  <si>
    <t>Foundations of Agile Decision Making from Agile Mentors and Developers</t>
  </si>
  <si>
    <t>Proceedings of the 7th International
Conference on Extreme Programming and Agile Processes in Software Engineering (XP 2006),</t>
  </si>
  <si>
    <t>https://doi.org/10.1007/11774129_2</t>
  </si>
  <si>
    <r>
      <t>Computer science; Professional aspects; Software engineering; Decision making</t>
    </r>
    <r>
      <rPr>
        <vertAlign val="superscript"/>
        <sz val="11"/>
        <color theme="1"/>
        <rFont val="Calibri"/>
        <family val="2"/>
        <scheme val="minor"/>
      </rPr>
      <t>6</t>
    </r>
  </si>
  <si>
    <t>The study considers decision making in SE</t>
  </si>
  <si>
    <t>SE25</t>
  </si>
  <si>
    <t>Comparing Decision Making in Agile and Non-Agile Software Organizations</t>
  </si>
  <si>
    <t>Proceedings of the 8th International
Conference on Extreme Programming and Agile Processes in Software Engineering (XP 2007),</t>
  </si>
  <si>
    <t>https://doi.org/10.1007/978-3-540-73101-6_1</t>
  </si>
  <si>
    <r>
      <t>Computer aided software engineering; Data acquisition; Decision making; Optimal systems; Problem solving; Software design</t>
    </r>
    <r>
      <rPr>
        <vertAlign val="superscript"/>
        <sz val="11"/>
        <color theme="1"/>
        <rFont val="Calibri"/>
        <family val="2"/>
        <scheme val="minor"/>
      </rPr>
      <t>6</t>
    </r>
  </si>
  <si>
    <t>Study addresses problem solving in software design</t>
  </si>
  <si>
    <t>SE26</t>
  </si>
  <si>
    <t>Social Factors Relevant to Capturing Design Decisions</t>
  </si>
  <si>
    <t>Proceedings of the 2ndWorkshop on SHAring and Reusing
architectural Knowledge Architecture, Rationale, and Design Intent (SHARK-ADI ’07),</t>
  </si>
  <si>
    <t>https://doi.org/10.1109/SHARK-ADI.2007.12</t>
  </si>
  <si>
    <r>
      <t>Data transfer; Societies and institutions; Software design; Decision making</t>
    </r>
    <r>
      <rPr>
        <vertAlign val="superscript"/>
        <sz val="11"/>
        <color theme="1"/>
        <rFont val="Calibri"/>
        <family val="2"/>
        <scheme val="minor"/>
      </rPr>
      <t>6</t>
    </r>
  </si>
  <si>
    <t>The study is about decision making in software design</t>
  </si>
  <si>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These keywords are from the SCOPUS entry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</si>
</sst>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center"/>
    </xf>
    <xf numFmtId="0" fontId="2" fillId="2" borderId="0" xfId="1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/>
    </xf>
    <xf numFmtId="0" fontId="2" fillId="2" borderId="5" xfId="1" applyFill="1" applyBorder="1" applyAlignment="1">
      <alignment horizontal="center" vertical="top"/>
    </xf>
    <xf numFmtId="0" fontId="0" fillId="2" borderId="4" xfId="0" applyFill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top"/>
    </xf>
    <xf numFmtId="0" fontId="2" fillId="2" borderId="2" xfId="1" applyFill="1" applyBorder="1" applyAlignment="1">
      <alignment horizontal="center" vertical="top"/>
    </xf>
    <xf numFmtId="0" fontId="0" fillId="2" borderId="0" xfId="0" applyFill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2" fillId="2" borderId="7" xfId="1" applyFill="1" applyBorder="1" applyAlignment="1">
      <alignment horizontal="center" vertical="top"/>
    </xf>
    <xf numFmtId="0" fontId="0" fillId="2" borderId="1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horizontal="center" vertical="center"/>
    </xf>
    <xf numFmtId="0" fontId="2" fillId="2" borderId="9" xfId="1" applyFill="1" applyBorder="1" applyAlignment="1">
      <alignment horizontal="center" vertical="top" wrapText="1"/>
    </xf>
    <xf numFmtId="0" fontId="0" fillId="2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9" xfId="0" applyFill="1" applyBorder="1" applyAlignment="1">
      <alignment wrapText="1"/>
    </xf>
    <xf numFmtId="0" fontId="0" fillId="2" borderId="11" xfId="0" applyFill="1" applyBorder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5/1988676.1988678" TargetMode="External"/><Relationship Id="rId13" Type="http://schemas.openxmlformats.org/officeDocument/2006/relationships/hyperlink" Target="https://doi.org/10.1016/j.jss.2016.01.017" TargetMode="External"/><Relationship Id="rId18" Type="http://schemas.openxmlformats.org/officeDocument/2006/relationships/hyperlink" Target="https://doi.org/10.1007/978-3-540-73101-6_1" TargetMode="External"/><Relationship Id="rId26" Type="http://schemas.openxmlformats.org/officeDocument/2006/relationships/hyperlink" Target="https://doi.org/10.1016/j.infsof.2016.06.003" TargetMode="External"/><Relationship Id="rId3" Type="http://schemas.openxmlformats.org/officeDocument/2006/relationships/hyperlink" Target="https://doi.org/10.1007/978-3-642-13335-0_10" TargetMode="External"/><Relationship Id="rId21" Type="http://schemas.openxmlformats.org/officeDocument/2006/relationships/hyperlink" Target="https://doi.org/10.1142/S0219622013400105" TargetMode="External"/><Relationship Id="rId7" Type="http://schemas.openxmlformats.org/officeDocument/2006/relationships/hyperlink" Target="https://doi.org/10.1007/978-3-319-48992-6_2" TargetMode="External"/><Relationship Id="rId12" Type="http://schemas.openxmlformats.org/officeDocument/2006/relationships/hyperlink" Target="https://doi.org/10.1016/j.jss.2013.01.057" TargetMode="External"/><Relationship Id="rId17" Type="http://schemas.openxmlformats.org/officeDocument/2006/relationships/hyperlink" Target="https://doi.org/10.1007/11774129_2" TargetMode="External"/><Relationship Id="rId25" Type="http://schemas.openxmlformats.org/officeDocument/2006/relationships/hyperlink" Target="https://doi.org/10.1016/j.infsof.2011.11.006" TargetMode="External"/><Relationship Id="rId2" Type="http://schemas.openxmlformats.org/officeDocument/2006/relationships/hyperlink" Target="https://doi.org/10.1109/ms.2020.3043663" TargetMode="External"/><Relationship Id="rId16" Type="http://schemas.openxmlformats.org/officeDocument/2006/relationships/hyperlink" Target="https://doi.org/10.1145/1082983.1083124" TargetMode="External"/><Relationship Id="rId20" Type="http://schemas.openxmlformats.org/officeDocument/2006/relationships/hyperlink" Target="https://doi.org/10.1109/ISESE.2005.1541832" TargetMode="External"/><Relationship Id="rId1" Type="http://schemas.openxmlformats.org/officeDocument/2006/relationships/hyperlink" Target="http://dx.doi.org/10.1007/978-3-030-29983-5_4" TargetMode="External"/><Relationship Id="rId6" Type="http://schemas.openxmlformats.org/officeDocument/2006/relationships/hyperlink" Target="https://doi.org/10.1016/j.jss.2018.05.019" TargetMode="External"/><Relationship Id="rId11" Type="http://schemas.openxmlformats.org/officeDocument/2006/relationships/hyperlink" Target="https://doi.org/10.1007/978-3-319-23727-5_9" TargetMode="External"/><Relationship Id="rId24" Type="http://schemas.openxmlformats.org/officeDocument/2006/relationships/hyperlink" Target="https://doi.org/10.1007/s10726-013-9367-1" TargetMode="External"/><Relationship Id="rId5" Type="http://schemas.openxmlformats.org/officeDocument/2006/relationships/hyperlink" Target="https://doi.org/10.1109/QRASA.2016.8" TargetMode="External"/><Relationship Id="rId15" Type="http://schemas.openxmlformats.org/officeDocument/2006/relationships/hyperlink" Target="https://doi.org/10.1016/j.infsof.2007.02.010" TargetMode="External"/><Relationship Id="rId23" Type="http://schemas.openxmlformats.org/officeDocument/2006/relationships/hyperlink" Target="https://doi.org/10.1007/978-3-030-58923-3_16" TargetMode="External"/><Relationship Id="rId10" Type="http://schemas.openxmlformats.org/officeDocument/2006/relationships/hyperlink" Target="https://doi.org/10.1109/ICSA.2017.15" TargetMode="External"/><Relationship Id="rId19" Type="http://schemas.openxmlformats.org/officeDocument/2006/relationships/hyperlink" Target="https://doi.org/10.1109/SHARK-ADI.2007.12" TargetMode="External"/><Relationship Id="rId4" Type="http://schemas.openxmlformats.org/officeDocument/2006/relationships/hyperlink" Target="https://doi.org/10.1002/smr.1776" TargetMode="External"/><Relationship Id="rId9" Type="http://schemas.openxmlformats.org/officeDocument/2006/relationships/hyperlink" Target="https://doi.org/10.1007/978-3-540-87879-7_2" TargetMode="External"/><Relationship Id="rId14" Type="http://schemas.openxmlformats.org/officeDocument/2006/relationships/hyperlink" Target="https://doi.org/10.1007/978-3-319-65831-5_9" TargetMode="External"/><Relationship Id="rId22" Type="http://schemas.openxmlformats.org/officeDocument/2006/relationships/hyperlink" Target="https://doi.org/10.1016/j.jss.2017.06.003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1AD2A-0F02-4993-B9A4-031C46DBB616}">
  <sheetPr codeName="Sheet3"/>
  <dimension ref="A1:J28"/>
  <sheetViews>
    <sheetView tabSelected="1"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6" sqref="D26"/>
    </sheetView>
  </sheetViews>
  <sheetFormatPr defaultRowHeight="15" x14ac:dyDescent="0.25"/>
  <cols>
    <col min="1" max="1" width="15" style="32" customWidth="1"/>
    <col min="2" max="2" width="12.28515625" style="19" customWidth="1"/>
    <col min="3" max="3" width="51.5703125" style="19" customWidth="1"/>
    <col min="4" max="4" width="58.5703125" style="32" customWidth="1"/>
    <col min="5" max="5" width="11.140625" style="32" customWidth="1"/>
    <col min="6" max="6" width="20.85546875" style="32" customWidth="1"/>
    <col min="7" max="7" width="72.28515625" style="19" customWidth="1"/>
    <col min="8" max="8" width="47.140625" style="32" customWidth="1"/>
    <col min="9" max="9" width="91.5703125" style="33" customWidth="1"/>
    <col min="10" max="10" width="65.85546875" style="34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2" t="s">
        <v>8</v>
      </c>
      <c r="J1" s="5" t="s">
        <v>9</v>
      </c>
    </row>
    <row r="2" spans="1:10" ht="45" x14ac:dyDescent="0.25">
      <c r="A2" s="6" t="s">
        <v>10</v>
      </c>
      <c r="B2" s="7" t="str">
        <f>HYPERLINK(H2,"Link")</f>
        <v>Link</v>
      </c>
      <c r="C2" s="8" t="s">
        <v>11</v>
      </c>
      <c r="D2" s="9" t="s">
        <v>12</v>
      </c>
      <c r="E2" s="9">
        <v>2014</v>
      </c>
      <c r="F2" s="9" t="s">
        <v>13</v>
      </c>
      <c r="G2" s="8" t="s">
        <v>14</v>
      </c>
      <c r="H2" s="10" t="s">
        <v>15</v>
      </c>
      <c r="I2" s="11" t="s">
        <v>16</v>
      </c>
      <c r="J2" s="12" t="s">
        <v>17</v>
      </c>
    </row>
    <row r="3" spans="1:10" ht="30" x14ac:dyDescent="0.25">
      <c r="A3" s="13" t="s">
        <v>18</v>
      </c>
      <c r="B3" s="7" t="str">
        <f t="shared" ref="B3:B26" si="0">HYPERLINK(H3,"Link")</f>
        <v>Link</v>
      </c>
      <c r="C3" s="14" t="s">
        <v>19</v>
      </c>
      <c r="D3" s="15" t="s">
        <v>20</v>
      </c>
      <c r="E3" s="15">
        <v>2020</v>
      </c>
      <c r="F3" s="15" t="s">
        <v>21</v>
      </c>
      <c r="G3" s="14" t="s">
        <v>22</v>
      </c>
      <c r="H3" s="16" t="s">
        <v>23</v>
      </c>
      <c r="I3" s="17" t="s">
        <v>24</v>
      </c>
      <c r="J3" s="18" t="s">
        <v>25</v>
      </c>
    </row>
    <row r="4" spans="1:10" ht="45" x14ac:dyDescent="0.25">
      <c r="A4" s="13" t="s">
        <v>26</v>
      </c>
      <c r="B4" s="7" t="str">
        <f t="shared" si="0"/>
        <v>Link</v>
      </c>
      <c r="C4" s="14" t="s">
        <v>27</v>
      </c>
      <c r="D4" s="15" t="s">
        <v>28</v>
      </c>
      <c r="E4" s="15">
        <v>2017</v>
      </c>
      <c r="F4" s="15" t="s">
        <v>13</v>
      </c>
      <c r="G4" s="14" t="s">
        <v>29</v>
      </c>
      <c r="H4" s="16" t="s">
        <v>30</v>
      </c>
      <c r="I4" s="17" t="s">
        <v>31</v>
      </c>
      <c r="J4" s="18" t="s">
        <v>32</v>
      </c>
    </row>
    <row r="5" spans="1:10" ht="30" x14ac:dyDescent="0.25">
      <c r="A5" s="13" t="s">
        <v>33</v>
      </c>
      <c r="B5" s="7" t="str">
        <f t="shared" si="0"/>
        <v>Link</v>
      </c>
      <c r="C5" s="14" t="s">
        <v>34</v>
      </c>
      <c r="D5" s="15" t="s">
        <v>35</v>
      </c>
      <c r="E5" s="15">
        <v>2013</v>
      </c>
      <c r="F5" s="15" t="s">
        <v>13</v>
      </c>
      <c r="G5" s="14" t="s">
        <v>36</v>
      </c>
      <c r="H5" s="16" t="s">
        <v>37</v>
      </c>
      <c r="I5" s="17" t="s">
        <v>38</v>
      </c>
      <c r="J5" s="18" t="s">
        <v>39</v>
      </c>
    </row>
    <row r="6" spans="1:10" ht="45" x14ac:dyDescent="0.25">
      <c r="A6" s="13" t="s">
        <v>40</v>
      </c>
      <c r="B6" s="7" t="str">
        <f t="shared" si="0"/>
        <v>Link</v>
      </c>
      <c r="C6" s="14" t="s">
        <v>41</v>
      </c>
      <c r="D6" s="15" t="s">
        <v>42</v>
      </c>
      <c r="E6" s="15">
        <v>2016</v>
      </c>
      <c r="F6" s="15" t="s">
        <v>13</v>
      </c>
      <c r="G6" s="14" t="s">
        <v>43</v>
      </c>
      <c r="H6" s="16" t="s">
        <v>44</v>
      </c>
      <c r="I6" s="17" t="s">
        <v>45</v>
      </c>
      <c r="J6" s="18" t="s">
        <v>46</v>
      </c>
    </row>
    <row r="7" spans="1:10" ht="45" x14ac:dyDescent="0.25">
      <c r="A7" s="13" t="s">
        <v>47</v>
      </c>
      <c r="B7" s="7" t="str">
        <f t="shared" si="0"/>
        <v>Link</v>
      </c>
      <c r="C7" s="14" t="s">
        <v>48</v>
      </c>
      <c r="D7" s="15" t="s">
        <v>49</v>
      </c>
      <c r="E7" s="15">
        <v>2005</v>
      </c>
      <c r="F7" s="15" t="s">
        <v>50</v>
      </c>
      <c r="G7" s="14" t="s">
        <v>51</v>
      </c>
      <c r="H7" s="16" t="s">
        <v>52</v>
      </c>
      <c r="I7" s="17" t="s">
        <v>53</v>
      </c>
      <c r="J7" s="18" t="s">
        <v>54</v>
      </c>
    </row>
    <row r="8" spans="1:10" ht="45" x14ac:dyDescent="0.25">
      <c r="A8" s="13" t="s">
        <v>55</v>
      </c>
      <c r="B8" s="7" t="str">
        <f t="shared" si="0"/>
        <v>Link</v>
      </c>
      <c r="C8" s="14" t="s">
        <v>56</v>
      </c>
      <c r="D8" s="15" t="s">
        <v>57</v>
      </c>
      <c r="E8" s="15">
        <v>2012</v>
      </c>
      <c r="F8" s="15" t="s">
        <v>13</v>
      </c>
      <c r="G8" s="14" t="s">
        <v>58</v>
      </c>
      <c r="H8" s="16" t="s">
        <v>59</v>
      </c>
      <c r="I8" s="17" t="s">
        <v>60</v>
      </c>
      <c r="J8" s="18" t="s">
        <v>61</v>
      </c>
    </row>
    <row r="9" spans="1:10" ht="45" x14ac:dyDescent="0.25">
      <c r="A9" s="13" t="s">
        <v>62</v>
      </c>
      <c r="B9" s="7" t="str">
        <f t="shared" si="0"/>
        <v>Link</v>
      </c>
      <c r="C9" s="14" t="s">
        <v>63</v>
      </c>
      <c r="D9" s="15" t="s">
        <v>64</v>
      </c>
      <c r="E9" s="15">
        <v>2019</v>
      </c>
      <c r="F9" s="15" t="s">
        <v>50</v>
      </c>
      <c r="G9" s="14" t="s">
        <v>65</v>
      </c>
      <c r="H9" s="16" t="s">
        <v>66</v>
      </c>
      <c r="I9" s="17" t="s">
        <v>67</v>
      </c>
      <c r="J9" s="18" t="s">
        <v>25</v>
      </c>
    </row>
    <row r="10" spans="1:10" ht="30" x14ac:dyDescent="0.25">
      <c r="A10" s="13" t="s">
        <v>68</v>
      </c>
      <c r="B10" s="7" t="str">
        <f t="shared" si="0"/>
        <v>Link</v>
      </c>
      <c r="C10" s="14" t="s">
        <v>69</v>
      </c>
      <c r="D10" s="15" t="s">
        <v>70</v>
      </c>
      <c r="E10" s="15">
        <v>2021</v>
      </c>
      <c r="F10" s="15" t="s">
        <v>13</v>
      </c>
      <c r="G10" s="14" t="s">
        <v>71</v>
      </c>
      <c r="H10" s="16" t="s">
        <v>72</v>
      </c>
      <c r="I10" s="17" t="s">
        <v>73</v>
      </c>
      <c r="J10" s="18" t="s">
        <v>74</v>
      </c>
    </row>
    <row r="11" spans="1:10" ht="45" x14ac:dyDescent="0.25">
      <c r="A11" s="13" t="s">
        <v>75</v>
      </c>
      <c r="B11" s="7" t="str">
        <f t="shared" si="0"/>
        <v>Link</v>
      </c>
      <c r="C11" s="14" t="s">
        <v>76</v>
      </c>
      <c r="D11" s="15" t="s">
        <v>77</v>
      </c>
      <c r="E11" s="15">
        <v>2010</v>
      </c>
      <c r="F11" s="15" t="s">
        <v>50</v>
      </c>
      <c r="G11" s="14" t="s">
        <v>78</v>
      </c>
      <c r="H11" s="16" t="s">
        <v>79</v>
      </c>
      <c r="I11" s="17" t="s">
        <v>80</v>
      </c>
      <c r="J11" s="18" t="s">
        <v>81</v>
      </c>
    </row>
    <row r="12" spans="1:10" ht="30" x14ac:dyDescent="0.25">
      <c r="A12" s="13" t="s">
        <v>82</v>
      </c>
      <c r="B12" s="7" t="str">
        <f t="shared" si="0"/>
        <v>Link</v>
      </c>
      <c r="C12" s="14" t="s">
        <v>83</v>
      </c>
      <c r="D12" s="15" t="s">
        <v>84</v>
      </c>
      <c r="E12" s="15">
        <v>2016</v>
      </c>
      <c r="F12" s="15" t="s">
        <v>13</v>
      </c>
      <c r="G12" s="14" t="s">
        <v>85</v>
      </c>
      <c r="H12" s="16" t="s">
        <v>86</v>
      </c>
      <c r="I12" s="17" t="s">
        <v>87</v>
      </c>
      <c r="J12" s="18" t="s">
        <v>88</v>
      </c>
    </row>
    <row r="13" spans="1:10" ht="30" x14ac:dyDescent="0.25">
      <c r="A13" s="13" t="s">
        <v>89</v>
      </c>
      <c r="B13" s="7" t="str">
        <f t="shared" si="0"/>
        <v>Link</v>
      </c>
      <c r="C13" s="14" t="s">
        <v>90</v>
      </c>
      <c r="D13" s="15" t="s">
        <v>84</v>
      </c>
      <c r="E13" s="15">
        <v>2016</v>
      </c>
      <c r="F13" s="15" t="s">
        <v>50</v>
      </c>
      <c r="G13" s="14" t="s">
        <v>91</v>
      </c>
      <c r="H13" s="16" t="s">
        <v>92</v>
      </c>
      <c r="I13" s="17" t="s">
        <v>93</v>
      </c>
      <c r="J13" s="18" t="s">
        <v>94</v>
      </c>
    </row>
    <row r="14" spans="1:10" ht="45" x14ac:dyDescent="0.25">
      <c r="A14" s="13" t="s">
        <v>95</v>
      </c>
      <c r="B14" s="7" t="str">
        <f t="shared" si="0"/>
        <v>Link</v>
      </c>
      <c r="C14" s="14" t="s">
        <v>96</v>
      </c>
      <c r="D14" s="15" t="s">
        <v>97</v>
      </c>
      <c r="E14" s="15">
        <v>2016</v>
      </c>
      <c r="F14" s="15" t="s">
        <v>50</v>
      </c>
      <c r="G14" s="14" t="s">
        <v>98</v>
      </c>
      <c r="H14" s="16" t="s">
        <v>99</v>
      </c>
      <c r="I14" s="17" t="s">
        <v>100</v>
      </c>
      <c r="J14" s="18" t="s">
        <v>101</v>
      </c>
    </row>
    <row r="15" spans="1:10" ht="30" x14ac:dyDescent="0.25">
      <c r="A15" s="13" t="s">
        <v>102</v>
      </c>
      <c r="B15" s="7" t="str">
        <f t="shared" si="0"/>
        <v>Link</v>
      </c>
      <c r="C15" s="14" t="s">
        <v>103</v>
      </c>
      <c r="D15" s="15" t="s">
        <v>104</v>
      </c>
      <c r="E15" s="15">
        <v>2011</v>
      </c>
      <c r="F15" s="15" t="s">
        <v>50</v>
      </c>
      <c r="G15" s="14" t="s">
        <v>105</v>
      </c>
      <c r="H15" s="16" t="s">
        <v>106</v>
      </c>
      <c r="I15" s="17" t="s">
        <v>107</v>
      </c>
      <c r="J15" s="18" t="s">
        <v>108</v>
      </c>
    </row>
    <row r="16" spans="1:10" ht="45" x14ac:dyDescent="0.25">
      <c r="A16" s="13" t="s">
        <v>109</v>
      </c>
      <c r="B16" s="7" t="str">
        <f t="shared" si="0"/>
        <v>Link</v>
      </c>
      <c r="C16" s="14" t="s">
        <v>110</v>
      </c>
      <c r="D16" s="15" t="s">
        <v>111</v>
      </c>
      <c r="E16" s="15">
        <v>2008</v>
      </c>
      <c r="F16" s="15" t="s">
        <v>50</v>
      </c>
      <c r="G16" s="14" t="s">
        <v>112</v>
      </c>
      <c r="H16" s="16" t="s">
        <v>113</v>
      </c>
      <c r="I16" s="17" t="s">
        <v>114</v>
      </c>
      <c r="J16" s="18" t="s">
        <v>115</v>
      </c>
    </row>
    <row r="17" spans="1:10" ht="45" x14ac:dyDescent="0.25">
      <c r="A17" s="13" t="s">
        <v>116</v>
      </c>
      <c r="B17" s="7" t="str">
        <f t="shared" si="0"/>
        <v>Link</v>
      </c>
      <c r="C17" s="14" t="s">
        <v>117</v>
      </c>
      <c r="D17" s="15" t="s">
        <v>118</v>
      </c>
      <c r="E17" s="15">
        <v>2017</v>
      </c>
      <c r="F17" s="15" t="s">
        <v>50</v>
      </c>
      <c r="G17" s="14" t="s">
        <v>119</v>
      </c>
      <c r="H17" s="16" t="s">
        <v>120</v>
      </c>
      <c r="I17" s="17" t="s">
        <v>121</v>
      </c>
      <c r="J17" s="18" t="s">
        <v>122</v>
      </c>
    </row>
    <row r="18" spans="1:10" ht="45" x14ac:dyDescent="0.25">
      <c r="A18" s="13" t="s">
        <v>123</v>
      </c>
      <c r="B18" s="7" t="str">
        <f t="shared" si="0"/>
        <v>Link</v>
      </c>
      <c r="C18" s="14" t="s">
        <v>124</v>
      </c>
      <c r="D18" s="15" t="s">
        <v>125</v>
      </c>
      <c r="E18" s="15">
        <v>2018</v>
      </c>
      <c r="F18" s="15" t="s">
        <v>13</v>
      </c>
      <c r="G18" s="14" t="s">
        <v>126</v>
      </c>
      <c r="H18" s="16" t="s">
        <v>127</v>
      </c>
      <c r="I18" s="17" t="s">
        <v>128</v>
      </c>
      <c r="J18" s="18" t="s">
        <v>129</v>
      </c>
    </row>
    <row r="19" spans="1:10" ht="45" x14ac:dyDescent="0.25">
      <c r="A19" s="13" t="s">
        <v>130</v>
      </c>
      <c r="B19" s="7" t="str">
        <f t="shared" si="0"/>
        <v>Link</v>
      </c>
      <c r="C19" s="14" t="s">
        <v>131</v>
      </c>
      <c r="D19" s="15" t="s">
        <v>132</v>
      </c>
      <c r="E19" s="15">
        <v>2012</v>
      </c>
      <c r="F19" s="15" t="s">
        <v>50</v>
      </c>
      <c r="G19" s="14" t="s">
        <v>133</v>
      </c>
      <c r="H19" s="16" t="s">
        <v>134</v>
      </c>
      <c r="I19" s="17" t="s">
        <v>135</v>
      </c>
      <c r="J19" s="18" t="s">
        <v>136</v>
      </c>
    </row>
    <row r="20" spans="1:10" ht="45" x14ac:dyDescent="0.25">
      <c r="A20" s="13" t="s">
        <v>137</v>
      </c>
      <c r="B20" s="7" t="str">
        <f t="shared" si="0"/>
        <v>Link</v>
      </c>
      <c r="C20" s="14" t="s">
        <v>138</v>
      </c>
      <c r="D20" s="15" t="s">
        <v>139</v>
      </c>
      <c r="E20" s="15">
        <v>2013</v>
      </c>
      <c r="F20" s="15" t="s">
        <v>13</v>
      </c>
      <c r="G20" s="14" t="s">
        <v>126</v>
      </c>
      <c r="H20" s="16" t="s">
        <v>140</v>
      </c>
      <c r="I20" s="17" t="s">
        <v>141</v>
      </c>
      <c r="J20" s="18" t="s">
        <v>142</v>
      </c>
    </row>
    <row r="21" spans="1:10" x14ac:dyDescent="0.25">
      <c r="A21" s="13" t="s">
        <v>143</v>
      </c>
      <c r="B21" s="7" t="str">
        <f t="shared" si="0"/>
        <v>Link</v>
      </c>
      <c r="C21" s="14" t="s">
        <v>144</v>
      </c>
      <c r="D21" s="15" t="s">
        <v>145</v>
      </c>
      <c r="E21" s="15">
        <v>2016</v>
      </c>
      <c r="F21" s="15" t="s">
        <v>13</v>
      </c>
      <c r="G21" s="14" t="s">
        <v>126</v>
      </c>
      <c r="H21" s="16" t="s">
        <v>146</v>
      </c>
      <c r="I21" s="17" t="s">
        <v>147</v>
      </c>
      <c r="J21" s="18" t="s">
        <v>148</v>
      </c>
    </row>
    <row r="22" spans="1:10" ht="30" x14ac:dyDescent="0.25">
      <c r="A22" s="13" t="s">
        <v>149</v>
      </c>
      <c r="B22" s="7" t="str">
        <f t="shared" si="0"/>
        <v>Link</v>
      </c>
      <c r="C22" s="14" t="s">
        <v>150</v>
      </c>
      <c r="D22" s="15" t="s">
        <v>151</v>
      </c>
      <c r="E22" s="15">
        <v>2017</v>
      </c>
      <c r="F22" s="15" t="s">
        <v>50</v>
      </c>
      <c r="G22" s="14" t="s">
        <v>152</v>
      </c>
      <c r="H22" s="16" t="s">
        <v>153</v>
      </c>
      <c r="I22" s="17" t="s">
        <v>154</v>
      </c>
      <c r="J22" s="18" t="s">
        <v>155</v>
      </c>
    </row>
    <row r="23" spans="1:10" ht="45" x14ac:dyDescent="0.25">
      <c r="A23" s="13" t="s">
        <v>156</v>
      </c>
      <c r="B23" s="7" t="str">
        <f t="shared" si="0"/>
        <v>Link</v>
      </c>
      <c r="C23" s="14" t="s">
        <v>157</v>
      </c>
      <c r="D23" s="15" t="s">
        <v>158</v>
      </c>
      <c r="E23" s="15">
        <v>2007</v>
      </c>
      <c r="F23" s="15" t="s">
        <v>13</v>
      </c>
      <c r="G23" s="14" t="s">
        <v>58</v>
      </c>
      <c r="H23" s="16" t="s">
        <v>159</v>
      </c>
      <c r="I23" s="17" t="s">
        <v>160</v>
      </c>
      <c r="J23" s="18" t="s">
        <v>101</v>
      </c>
    </row>
    <row r="24" spans="1:10" ht="32.25" x14ac:dyDescent="0.25">
      <c r="A24" s="13" t="s">
        <v>161</v>
      </c>
      <c r="B24" s="7" t="str">
        <f t="shared" si="0"/>
        <v>Link</v>
      </c>
      <c r="C24" s="14" t="s">
        <v>162</v>
      </c>
      <c r="D24" s="15" t="s">
        <v>163</v>
      </c>
      <c r="E24" s="15">
        <v>2005</v>
      </c>
      <c r="F24" s="15" t="s">
        <v>50</v>
      </c>
      <c r="G24" s="14" t="s">
        <v>164</v>
      </c>
      <c r="H24" s="16" t="s">
        <v>165</v>
      </c>
      <c r="I24" s="17" t="s">
        <v>166</v>
      </c>
      <c r="J24" s="18" t="s">
        <v>167</v>
      </c>
    </row>
    <row r="25" spans="1:10" ht="45" x14ac:dyDescent="0.25">
      <c r="A25" s="13" t="s">
        <v>168</v>
      </c>
      <c r="B25" s="7" t="str">
        <f t="shared" si="0"/>
        <v>Link</v>
      </c>
      <c r="C25" s="14" t="s">
        <v>169</v>
      </c>
      <c r="D25" s="15" t="s">
        <v>163</v>
      </c>
      <c r="E25" s="15">
        <v>2006</v>
      </c>
      <c r="F25" s="15" t="s">
        <v>50</v>
      </c>
      <c r="G25" s="14" t="s">
        <v>170</v>
      </c>
      <c r="H25" s="16" t="s">
        <v>171</v>
      </c>
      <c r="I25" s="17" t="s">
        <v>172</v>
      </c>
      <c r="J25" s="18" t="s">
        <v>173</v>
      </c>
    </row>
    <row r="26" spans="1:10" ht="45" x14ac:dyDescent="0.25">
      <c r="A26" s="13" t="s">
        <v>174</v>
      </c>
      <c r="B26" s="7" t="str">
        <f t="shared" si="0"/>
        <v>Link</v>
      </c>
      <c r="C26" s="14" t="s">
        <v>175</v>
      </c>
      <c r="D26" s="15" t="s">
        <v>163</v>
      </c>
      <c r="E26" s="15">
        <v>2007</v>
      </c>
      <c r="F26" s="15" t="s">
        <v>50</v>
      </c>
      <c r="G26" s="19" t="s">
        <v>176</v>
      </c>
      <c r="H26" s="16" t="s">
        <v>177</v>
      </c>
      <c r="I26" s="17" t="s">
        <v>178</v>
      </c>
      <c r="J26" s="18" t="s">
        <v>179</v>
      </c>
    </row>
    <row r="27" spans="1:10" ht="45" x14ac:dyDescent="0.25">
      <c r="A27" s="20" t="s">
        <v>180</v>
      </c>
      <c r="B27" s="7" t="str">
        <f>HYPERLINK(H27,"Link")</f>
        <v>Link</v>
      </c>
      <c r="C27" s="21" t="s">
        <v>181</v>
      </c>
      <c r="D27" s="22" t="s">
        <v>163</v>
      </c>
      <c r="E27" s="22">
        <v>2007</v>
      </c>
      <c r="F27" s="22" t="s">
        <v>50</v>
      </c>
      <c r="G27" s="21" t="s">
        <v>182</v>
      </c>
      <c r="H27" s="23" t="s">
        <v>183</v>
      </c>
      <c r="I27" s="24" t="s">
        <v>184</v>
      </c>
      <c r="J27" s="25" t="s">
        <v>185</v>
      </c>
    </row>
    <row r="28" spans="1:10" ht="17.25" x14ac:dyDescent="0.25">
      <c r="A28" s="26"/>
      <c r="B28" s="27"/>
      <c r="C28" s="28"/>
      <c r="D28" s="26"/>
      <c r="E28" s="26"/>
      <c r="F28" s="26"/>
      <c r="G28" s="29"/>
      <c r="H28" s="26"/>
      <c r="I28" s="30" t="s">
        <v>186</v>
      </c>
      <c r="J28" s="31"/>
    </row>
  </sheetData>
  <hyperlinks>
    <hyperlink ref="H9" r:id="rId1" xr:uid="{E3026DC6-3219-4AF7-8C3B-8AFBCF701972}"/>
    <hyperlink ref="H10" r:id="rId2" xr:uid="{8B5236E3-BAD8-492E-98AA-B5A34809D1F8}"/>
    <hyperlink ref="H11" r:id="rId3" xr:uid="{C597B717-AC82-4CD4-ACEE-9CD22C43C10A}"/>
    <hyperlink ref="H12" r:id="rId4" xr:uid="{80443ADE-16A0-4855-8BD3-A19480A94ADC}"/>
    <hyperlink ref="H13" r:id="rId5" xr:uid="{50A5A940-EDDF-4226-B60F-7CCF47B5DB82}"/>
    <hyperlink ref="H18" r:id="rId6" xr:uid="{82E955BE-5A07-4B37-BA72-1C3BBE4B99C4}"/>
    <hyperlink ref="H14" r:id="rId7" xr:uid="{74B9B706-A403-48C6-AD5A-C5D1770A7DCE}"/>
    <hyperlink ref="H15" r:id="rId8" xr:uid="{14E36EC1-3D00-4E7A-8DF1-485839BB5363}"/>
    <hyperlink ref="H16" r:id="rId9" xr:uid="{3403A592-C21F-452D-A597-34DD72AE0A7B}"/>
    <hyperlink ref="H17" r:id="rId10" xr:uid="{856BB5D8-2199-4163-9DC5-1D9B597B98AD}"/>
    <hyperlink ref="H19" r:id="rId11" xr:uid="{3A2CA1C7-CC93-497B-8C75-DD55FDBFB6B5}"/>
    <hyperlink ref="H20" r:id="rId12" xr:uid="{051CEBE7-02B8-4A2C-A958-A11557C6C142}"/>
    <hyperlink ref="H21" r:id="rId13" xr:uid="{A03FFCFA-AE24-47AD-ABE3-61D564CE20BB}"/>
    <hyperlink ref="H22" r:id="rId14" xr:uid="{CD2A6761-F81B-4904-8FB5-CE76D747FF11}"/>
    <hyperlink ref="H23" r:id="rId15" xr:uid="{DAA54811-F3D9-483D-8CF9-5A8FD736A071}"/>
    <hyperlink ref="H24" r:id="rId16" xr:uid="{D37882DE-A771-406E-8508-568BB7FF7688}"/>
    <hyperlink ref="H25" r:id="rId17" xr:uid="{23F294C9-BEC2-4D8E-87B2-B7E7FCEF252D}"/>
    <hyperlink ref="H26" r:id="rId18" xr:uid="{5F5F54F9-660A-4091-A7BF-6AC66A199ECA}"/>
    <hyperlink ref="H27" r:id="rId19" xr:uid="{AACF332E-3303-4B15-B708-37CBD208B200}"/>
    <hyperlink ref="H7" r:id="rId20" xr:uid="{06E13A29-BC06-45C9-9AC8-C3A0D50D047B}"/>
    <hyperlink ref="H5" r:id="rId21" xr:uid="{5B640221-6503-4F59-9059-FC04803ADF16}"/>
    <hyperlink ref="H4" r:id="rId22" xr:uid="{6E701132-5DCB-4C20-9655-3C8FB0289EA4}"/>
    <hyperlink ref="H3" r:id="rId23" xr:uid="{AD27D339-A2C3-4347-9D6D-8414B5A04D2A}"/>
    <hyperlink ref="H2" r:id="rId24" xr:uid="{30A845B6-4DFF-498C-A109-D3958B728C4E}"/>
    <hyperlink ref="H8" r:id="rId25" xr:uid="{24C46579-2125-4893-A6B2-CED3625EEFF7}"/>
    <hyperlink ref="H6" r:id="rId26" xr:uid="{A102A17C-4AE3-4449-B966-F05E762C22A9}"/>
  </hyperlinks>
  <pageMargins left="0.7" right="0.7" top="0.75" bottom="0.75" header="0.3" footer="0.3"/>
  <pageSetup orientation="portrait" horizontalDpi="300" verticalDpi="300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PrimaryStudies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Spaendonck, C.J.T. van</dc:creator>
  <cp:lastModifiedBy>Spaendonck, C.J.T. van</cp:lastModifiedBy>
  <dcterms:created xsi:type="dcterms:W3CDTF">2023-04-24T13:25:57Z</dcterms:created>
  <dcterms:modified xsi:type="dcterms:W3CDTF">2023-04-24T13:25:58Z</dcterms:modified>
</cp:coreProperties>
</file>