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VirtualShrine\Document\Final_Documents_Capstone\"/>
    </mc:Choice>
  </mc:AlternateContent>
  <bookViews>
    <workbookView xWindow="-105" yWindow="-105" windowWidth="2325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0" i="1" l="1"/>
  <c r="AB50" i="1"/>
  <c r="AA50" i="1"/>
  <c r="Z50" i="1"/>
  <c r="Y50" i="1"/>
  <c r="W50" i="1"/>
  <c r="V50" i="1"/>
  <c r="U50" i="1"/>
  <c r="S50" i="1"/>
  <c r="R50" i="1"/>
  <c r="Q50" i="1"/>
  <c r="P50" i="1"/>
  <c r="N50" i="1"/>
  <c r="M50" i="1"/>
  <c r="L50" i="1"/>
  <c r="J50" i="1"/>
  <c r="I50" i="1"/>
  <c r="H50" i="1"/>
  <c r="G50" i="1"/>
  <c r="E50" i="1"/>
  <c r="D50" i="1"/>
  <c r="AC50" i="1" l="1"/>
  <c r="X50" i="1"/>
  <c r="AE50" i="1"/>
  <c r="T50" i="1"/>
  <c r="O50" i="1"/>
  <c r="K50" i="1"/>
  <c r="F50" i="1"/>
  <c r="C50" i="1"/>
</calcChain>
</file>

<file path=xl/sharedStrings.xml><?xml version="1.0" encoding="utf-8"?>
<sst xmlns="http://schemas.openxmlformats.org/spreadsheetml/2006/main" count="16" uniqueCount="10">
  <si>
    <t>RES.</t>
  </si>
  <si>
    <t>Total:</t>
  </si>
  <si>
    <t>FUNCTIONALITY SUTAINABILITY</t>
  </si>
  <si>
    <t>PERFORMANCE EFFICIENCY</t>
  </si>
  <si>
    <t>T</t>
  </si>
  <si>
    <t>COMPATIBILITY</t>
  </si>
  <si>
    <t>RELIABILITY</t>
  </si>
  <si>
    <t>SECURITY</t>
  </si>
  <si>
    <t>MAINTAINABILITY</t>
  </si>
  <si>
    <t>PORTABILITY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</si>
</sst>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9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0" applyNumberFormat="0" applyAlignment="0" applyProtection="0"/>
    <xf numFmtId="0" fontId="1" fillId="12" borderId="41" applyNumberFormat="0" applyFont="0" applyAlignment="0" applyProtection="0"/>
    <xf numFmtId="0" fontId="6" fillId="13" borderId="0" applyNumberFormat="0" applyBorder="0" applyAlignment="0" applyProtection="0"/>
  </cellStyleXfs>
  <cellXfs count="147">
    <xf numFmtId="0" fontId="0" fillId="0" borderId="0" xfId="0"/>
    <xf numFmtId="0" fontId="4" fillId="0" borderId="0" xfId="0" applyFont="1"/>
    <xf numFmtId="0" fontId="5" fillId="9" borderId="2" xfId="8" applyFont="1" applyBorder="1" applyAlignment="1">
      <alignment horizontal="center"/>
    </xf>
    <xf numFmtId="0" fontId="5" fillId="9" borderId="4" xfId="8" applyFont="1" applyBorder="1" applyAlignment="1">
      <alignment horizontal="center"/>
    </xf>
    <xf numFmtId="0" fontId="5" fillId="9" borderId="3" xfId="8" applyFont="1" applyBorder="1" applyAlignment="1">
      <alignment horizontal="center"/>
    </xf>
    <xf numFmtId="0" fontId="1" fillId="4" borderId="6" xfId="3" applyBorder="1"/>
    <xf numFmtId="0" fontId="1" fillId="5" borderId="6" xfId="4" applyBorder="1"/>
    <xf numFmtId="0" fontId="1" fillId="7" borderId="6" xfId="6" applyBorder="1"/>
    <xf numFmtId="0" fontId="6" fillId="6" borderId="6" xfId="5" applyBorder="1"/>
    <xf numFmtId="0" fontId="6" fillId="8" borderId="6" xfId="7" applyBorder="1"/>
    <xf numFmtId="0" fontId="3" fillId="3" borderId="6" xfId="2" applyBorder="1"/>
    <xf numFmtId="0" fontId="1" fillId="4" borderId="15" xfId="3" applyBorder="1"/>
    <xf numFmtId="0" fontId="1" fillId="4" borderId="16" xfId="3" applyBorder="1"/>
    <xf numFmtId="0" fontId="1" fillId="5" borderId="16" xfId="4" applyBorder="1"/>
    <xf numFmtId="0" fontId="1" fillId="7" borderId="16" xfId="6" applyBorder="1"/>
    <xf numFmtId="0" fontId="6" fillId="6" borderId="16" xfId="5" applyBorder="1"/>
    <xf numFmtId="0" fontId="6" fillId="8" borderId="16" xfId="7" applyBorder="1"/>
    <xf numFmtId="0" fontId="3" fillId="3" borderId="16" xfId="2" applyBorder="1"/>
    <xf numFmtId="0" fontId="1" fillId="4" borderId="18" xfId="3" applyBorder="1"/>
    <xf numFmtId="0" fontId="1" fillId="5" borderId="18" xfId="4" applyBorder="1"/>
    <xf numFmtId="0" fontId="1" fillId="7" borderId="18" xfId="6" applyBorder="1"/>
    <xf numFmtId="0" fontId="6" fillId="6" borderId="18" xfId="5" applyBorder="1"/>
    <xf numFmtId="0" fontId="6" fillId="8" borderId="18" xfId="7" applyBorder="1"/>
    <xf numFmtId="0" fontId="3" fillId="3" borderId="18" xfId="2" applyBorder="1"/>
    <xf numFmtId="0" fontId="1" fillId="4" borderId="20" xfId="3" applyBorder="1"/>
    <xf numFmtId="0" fontId="1" fillId="5" borderId="20" xfId="4" applyBorder="1"/>
    <xf numFmtId="0" fontId="1" fillId="7" borderId="20" xfId="6" applyBorder="1"/>
    <xf numFmtId="0" fontId="6" fillId="6" borderId="20" xfId="5" applyBorder="1"/>
    <xf numFmtId="0" fontId="6" fillId="8" borderId="20" xfId="7" applyBorder="1"/>
    <xf numFmtId="0" fontId="3" fillId="3" borderId="20" xfId="2" applyBorder="1"/>
    <xf numFmtId="0" fontId="1" fillId="4" borderId="21" xfId="3" applyBorder="1"/>
    <xf numFmtId="0" fontId="1" fillId="4" borderId="22" xfId="3" applyBorder="1"/>
    <xf numFmtId="0" fontId="1" fillId="4" borderId="23" xfId="3" applyBorder="1"/>
    <xf numFmtId="0" fontId="1" fillId="4" borderId="24" xfId="3" applyBorder="1"/>
    <xf numFmtId="0" fontId="1" fillId="4" borderId="25" xfId="3" applyBorder="1"/>
    <xf numFmtId="0" fontId="1" fillId="4" borderId="28" xfId="3" applyBorder="1"/>
    <xf numFmtId="0" fontId="1" fillId="4" borderId="29" xfId="3" applyBorder="1"/>
    <xf numFmtId="0" fontId="1" fillId="4" borderId="30" xfId="3" applyBorder="1"/>
    <xf numFmtId="0" fontId="1" fillId="4" borderId="31" xfId="3" applyBorder="1"/>
    <xf numFmtId="0" fontId="1" fillId="4" borderId="26" xfId="3" applyBorder="1"/>
    <xf numFmtId="0" fontId="1" fillId="4" borderId="35" xfId="3" applyBorder="1"/>
    <xf numFmtId="0" fontId="1" fillId="4" borderId="7" xfId="3" applyBorder="1"/>
    <xf numFmtId="0" fontId="1" fillId="4" borderId="36" xfId="3" applyBorder="1"/>
    <xf numFmtId="0" fontId="1" fillId="4" borderId="37" xfId="3" applyBorder="1"/>
    <xf numFmtId="0" fontId="1" fillId="4" borderId="32" xfId="3" applyBorder="1"/>
    <xf numFmtId="0" fontId="1" fillId="5" borderId="23" xfId="4" applyBorder="1"/>
    <xf numFmtId="0" fontId="1" fillId="5" borderId="22" xfId="4" applyBorder="1"/>
    <xf numFmtId="0" fontId="1" fillId="5" borderId="24" xfId="4" applyBorder="1"/>
    <xf numFmtId="0" fontId="1" fillId="5" borderId="25" xfId="4" applyBorder="1"/>
    <xf numFmtId="0" fontId="1" fillId="5" borderId="36" xfId="4" applyBorder="1"/>
    <xf numFmtId="0" fontId="1" fillId="5" borderId="7" xfId="4" applyBorder="1"/>
    <xf numFmtId="0" fontId="1" fillId="5" borderId="37" xfId="4" applyBorder="1"/>
    <xf numFmtId="0" fontId="1" fillId="5" borderId="32" xfId="4" applyBorder="1"/>
    <xf numFmtId="0" fontId="1" fillId="7" borderId="23" xfId="6" applyBorder="1"/>
    <xf numFmtId="0" fontId="1" fillId="7" borderId="22" xfId="6" applyBorder="1"/>
    <xf numFmtId="0" fontId="1" fillId="7" borderId="24" xfId="6" applyBorder="1"/>
    <xf numFmtId="0" fontId="1" fillId="7" borderId="25" xfId="6" applyBorder="1"/>
    <xf numFmtId="0" fontId="1" fillId="7" borderId="36" xfId="6" applyBorder="1"/>
    <xf numFmtId="0" fontId="1" fillId="7" borderId="7" xfId="6" applyBorder="1"/>
    <xf numFmtId="0" fontId="1" fillId="7" borderId="37" xfId="6" applyBorder="1"/>
    <xf numFmtId="0" fontId="1" fillId="7" borderId="32" xfId="6" applyBorder="1"/>
    <xf numFmtId="0" fontId="2" fillId="2" borderId="2" xfId="1" applyBorder="1"/>
    <xf numFmtId="0" fontId="6" fillId="6" borderId="23" xfId="5" applyBorder="1"/>
    <xf numFmtId="0" fontId="6" fillId="6" borderId="22" xfId="5" applyBorder="1"/>
    <xf numFmtId="0" fontId="6" fillId="6" borderId="24" xfId="5" applyBorder="1"/>
    <xf numFmtId="0" fontId="6" fillId="6" borderId="25" xfId="5" applyBorder="1"/>
    <xf numFmtId="0" fontId="6" fillId="6" borderId="36" xfId="5" applyBorder="1"/>
    <xf numFmtId="0" fontId="6" fillId="6" borderId="7" xfId="5" applyBorder="1"/>
    <xf numFmtId="0" fontId="6" fillId="6" borderId="37" xfId="5" applyBorder="1"/>
    <xf numFmtId="0" fontId="6" fillId="6" borderId="32" xfId="5" applyBorder="1"/>
    <xf numFmtId="0" fontId="6" fillId="8" borderId="23" xfId="7" applyBorder="1"/>
    <xf numFmtId="0" fontId="6" fillId="8" borderId="22" xfId="7" applyBorder="1"/>
    <xf numFmtId="0" fontId="6" fillId="8" borderId="24" xfId="7" applyBorder="1"/>
    <xf numFmtId="0" fontId="6" fillId="8" borderId="25" xfId="7" applyBorder="1"/>
    <xf numFmtId="0" fontId="6" fillId="8" borderId="36" xfId="7" applyBorder="1"/>
    <xf numFmtId="0" fontId="6" fillId="8" borderId="7" xfId="7" applyBorder="1"/>
    <xf numFmtId="0" fontId="6" fillId="8" borderId="37" xfId="7" applyBorder="1"/>
    <xf numFmtId="0" fontId="6" fillId="8" borderId="32" xfId="7" applyBorder="1"/>
    <xf numFmtId="0" fontId="3" fillId="3" borderId="23" xfId="2" applyBorder="1"/>
    <xf numFmtId="0" fontId="3" fillId="3" borderId="22" xfId="2" applyBorder="1"/>
    <xf numFmtId="0" fontId="3" fillId="3" borderId="24" xfId="2" applyBorder="1"/>
    <xf numFmtId="0" fontId="3" fillId="3" borderId="25" xfId="2" applyBorder="1"/>
    <xf numFmtId="0" fontId="8" fillId="2" borderId="14" xfId="1" applyFont="1" applyBorder="1" applyAlignment="1">
      <alignment horizontal="center"/>
    </xf>
    <xf numFmtId="0" fontId="8" fillId="2" borderId="27" xfId="1" applyFont="1" applyBorder="1" applyAlignment="1">
      <alignment horizontal="center"/>
    </xf>
    <xf numFmtId="0" fontId="8" fillId="2" borderId="38" xfId="1" applyFont="1" applyBorder="1" applyAlignment="1">
      <alignment horizontal="center"/>
    </xf>
    <xf numFmtId="0" fontId="8" fillId="2" borderId="34" xfId="1" applyFont="1" applyBorder="1" applyAlignment="1">
      <alignment horizontal="center"/>
    </xf>
    <xf numFmtId="0" fontId="8" fillId="2" borderId="33" xfId="1" applyFont="1" applyBorder="1" applyAlignment="1">
      <alignment horizontal="center"/>
    </xf>
    <xf numFmtId="0" fontId="2" fillId="2" borderId="0" xfId="1" applyBorder="1"/>
    <xf numFmtId="0" fontId="11" fillId="10" borderId="0" xfId="9" applyBorder="1"/>
    <xf numFmtId="0" fontId="3" fillId="3" borderId="0" xfId="2" applyBorder="1"/>
    <xf numFmtId="0" fontId="12" fillId="11" borderId="40" xfId="10"/>
    <xf numFmtId="0" fontId="4" fillId="12" borderId="41" xfId="11" applyFont="1"/>
    <xf numFmtId="0" fontId="1" fillId="4" borderId="0" xfId="3" applyBorder="1"/>
    <xf numFmtId="0" fontId="8" fillId="2" borderId="42" xfId="1" applyFont="1" applyBorder="1" applyAlignment="1">
      <alignment horizontal="center"/>
    </xf>
    <xf numFmtId="0" fontId="8" fillId="2" borderId="16" xfId="1" applyFont="1" applyBorder="1" applyAlignment="1">
      <alignment horizontal="center"/>
    </xf>
    <xf numFmtId="0" fontId="6" fillId="13" borderId="38" xfId="12" applyBorder="1" applyAlignment="1">
      <alignment horizontal="center"/>
    </xf>
    <xf numFmtId="0" fontId="6" fillId="13" borderId="34" xfId="12" applyBorder="1" applyAlignment="1">
      <alignment horizontal="center"/>
    </xf>
    <xf numFmtId="0" fontId="6" fillId="13" borderId="39" xfId="12" applyBorder="1" applyAlignment="1">
      <alignment horizontal="center"/>
    </xf>
    <xf numFmtId="0" fontId="6" fillId="13" borderId="23" xfId="12" applyBorder="1"/>
    <xf numFmtId="0" fontId="6" fillId="13" borderId="36" xfId="12" applyBorder="1"/>
    <xf numFmtId="0" fontId="6" fillId="13" borderId="1" xfId="12" applyBorder="1"/>
    <xf numFmtId="0" fontId="6" fillId="13" borderId="22" xfId="12" applyBorder="1"/>
    <xf numFmtId="0" fontId="6" fillId="13" borderId="7" xfId="12" applyBorder="1"/>
    <xf numFmtId="0" fontId="6" fillId="13" borderId="17" xfId="12" applyBorder="1"/>
    <xf numFmtId="0" fontId="6" fillId="13" borderId="24" xfId="12" applyBorder="1"/>
    <xf numFmtId="0" fontId="6" fillId="13" borderId="37" xfId="12" applyBorder="1"/>
    <xf numFmtId="0" fontId="6" fillId="13" borderId="0" xfId="12" applyBorder="1"/>
    <xf numFmtId="0" fontId="6" fillId="13" borderId="25" xfId="12" applyBorder="1"/>
    <xf numFmtId="0" fontId="6" fillId="13" borderId="32" xfId="12" applyBorder="1"/>
    <xf numFmtId="0" fontId="6" fillId="13" borderId="19" xfId="12" applyBorder="1"/>
    <xf numFmtId="0" fontId="7" fillId="9" borderId="3" xfId="8" applyFont="1" applyBorder="1" applyAlignment="1">
      <alignment horizontal="center" vertical="center"/>
    </xf>
    <xf numFmtId="0" fontId="1" fillId="9" borderId="5" xfId="8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9" fillId="4" borderId="9" xfId="3" applyFont="1" applyBorder="1" applyAlignment="1">
      <alignment horizontal="center" vertical="center"/>
    </xf>
    <xf numFmtId="0" fontId="9" fillId="4" borderId="10" xfId="3" applyFont="1" applyBorder="1" applyAlignment="1">
      <alignment horizontal="center" vertical="center"/>
    </xf>
    <xf numFmtId="0" fontId="9" fillId="4" borderId="11" xfId="3" applyFont="1" applyBorder="1" applyAlignment="1">
      <alignment horizontal="center" vertical="center"/>
    </xf>
    <xf numFmtId="0" fontId="9" fillId="4" borderId="12" xfId="3" applyFont="1" applyBorder="1" applyAlignment="1">
      <alignment horizontal="center" vertical="center"/>
    </xf>
    <xf numFmtId="0" fontId="9" fillId="4" borderId="13" xfId="3" applyFont="1" applyBorder="1" applyAlignment="1">
      <alignment horizontal="center" vertical="center"/>
    </xf>
    <xf numFmtId="0" fontId="10" fillId="5" borderId="8" xfId="4" applyFont="1" applyBorder="1" applyAlignment="1">
      <alignment horizontal="center" vertical="center"/>
    </xf>
    <xf numFmtId="0" fontId="10" fillId="5" borderId="9" xfId="4" applyFont="1" applyBorder="1" applyAlignment="1">
      <alignment horizontal="center" vertical="center"/>
    </xf>
    <xf numFmtId="0" fontId="10" fillId="5" borderId="10" xfId="4" applyFont="1" applyBorder="1" applyAlignment="1">
      <alignment horizontal="center" vertical="center"/>
    </xf>
    <xf numFmtId="0" fontId="10" fillId="5" borderId="11" xfId="4" applyFont="1" applyBorder="1" applyAlignment="1">
      <alignment horizontal="center" vertical="center"/>
    </xf>
    <xf numFmtId="0" fontId="10" fillId="5" borderId="12" xfId="4" applyFont="1" applyBorder="1" applyAlignment="1">
      <alignment horizontal="center" vertical="center"/>
    </xf>
    <xf numFmtId="0" fontId="10" fillId="5" borderId="13" xfId="4" applyFont="1" applyBorder="1" applyAlignment="1">
      <alignment horizontal="center" vertical="center"/>
    </xf>
    <xf numFmtId="0" fontId="10" fillId="7" borderId="8" xfId="6" applyFont="1" applyBorder="1" applyAlignment="1">
      <alignment horizontal="center" vertical="center"/>
    </xf>
    <xf numFmtId="0" fontId="10" fillId="7" borderId="9" xfId="6" applyFont="1" applyBorder="1" applyAlignment="1">
      <alignment horizontal="center" vertical="center"/>
    </xf>
    <xf numFmtId="0" fontId="10" fillId="7" borderId="10" xfId="6" applyFont="1" applyBorder="1" applyAlignment="1">
      <alignment horizontal="center" vertical="center"/>
    </xf>
    <xf numFmtId="0" fontId="10" fillId="7" borderId="11" xfId="6" applyFont="1" applyBorder="1" applyAlignment="1">
      <alignment horizontal="center" vertical="center"/>
    </xf>
    <xf numFmtId="0" fontId="10" fillId="7" borderId="12" xfId="6" applyFont="1" applyBorder="1" applyAlignment="1">
      <alignment horizontal="center" vertical="center"/>
    </xf>
    <xf numFmtId="0" fontId="10" fillId="7" borderId="13" xfId="6" applyFont="1" applyBorder="1" applyAlignment="1">
      <alignment horizontal="center" vertical="center"/>
    </xf>
    <xf numFmtId="0" fontId="0" fillId="0" borderId="0" xfId="0"/>
    <xf numFmtId="0" fontId="10" fillId="6" borderId="8" xfId="5" applyFont="1" applyBorder="1" applyAlignment="1">
      <alignment horizontal="center" vertical="center"/>
    </xf>
    <xf numFmtId="0" fontId="10" fillId="6" borderId="9" xfId="5" applyFont="1" applyBorder="1" applyAlignment="1">
      <alignment horizontal="center" vertical="center"/>
    </xf>
    <xf numFmtId="0" fontId="10" fillId="6" borderId="10" xfId="5" applyFont="1" applyBorder="1" applyAlignment="1">
      <alignment horizontal="center" vertical="center"/>
    </xf>
    <xf numFmtId="0" fontId="10" fillId="6" borderId="11" xfId="5" applyFont="1" applyBorder="1" applyAlignment="1">
      <alignment horizontal="center" vertical="center"/>
    </xf>
    <xf numFmtId="0" fontId="10" fillId="6" borderId="12" xfId="5" applyFont="1" applyBorder="1" applyAlignment="1">
      <alignment horizontal="center" vertical="center"/>
    </xf>
    <xf numFmtId="0" fontId="10" fillId="6" borderId="13" xfId="5" applyFont="1" applyBorder="1" applyAlignment="1">
      <alignment horizontal="center" vertical="center"/>
    </xf>
    <xf numFmtId="0" fontId="10" fillId="3" borderId="43" xfId="2" applyFont="1" applyBorder="1" applyAlignment="1">
      <alignment horizontal="center" vertical="center"/>
    </xf>
    <xf numFmtId="0" fontId="10" fillId="3" borderId="44" xfId="2" applyFont="1" applyBorder="1" applyAlignment="1">
      <alignment horizontal="center" vertical="center"/>
    </xf>
    <xf numFmtId="0" fontId="10" fillId="3" borderId="45" xfId="2" applyFont="1" applyBorder="1" applyAlignment="1">
      <alignment horizontal="center" vertical="center"/>
    </xf>
    <xf numFmtId="0" fontId="10" fillId="3" borderId="46" xfId="2" applyFont="1" applyBorder="1" applyAlignment="1">
      <alignment horizontal="center" vertical="center"/>
    </xf>
    <xf numFmtId="0" fontId="6" fillId="13" borderId="9" xfId="12" applyBorder="1" applyAlignment="1">
      <alignment horizontal="center" vertical="center"/>
    </xf>
    <xf numFmtId="0" fontId="6" fillId="13" borderId="12" xfId="12" applyBorder="1" applyAlignment="1">
      <alignment horizontal="center" vertical="center"/>
    </xf>
    <xf numFmtId="0" fontId="10" fillId="8" borderId="8" xfId="7" applyFont="1" applyBorder="1" applyAlignment="1">
      <alignment horizontal="center" vertical="center"/>
    </xf>
    <xf numFmtId="0" fontId="10" fillId="8" borderId="9" xfId="7" applyFont="1" applyBorder="1" applyAlignment="1">
      <alignment horizontal="center" vertical="center"/>
    </xf>
    <xf numFmtId="0" fontId="10" fillId="8" borderId="11" xfId="7" applyFont="1" applyBorder="1" applyAlignment="1">
      <alignment horizontal="center" vertical="center"/>
    </xf>
    <xf numFmtId="0" fontId="10" fillId="8" borderId="12" xfId="7" applyFont="1" applyBorder="1" applyAlignment="1">
      <alignment horizontal="center" vertical="center"/>
    </xf>
  </cellXfs>
  <cellStyles count="13">
    <cellStyle name="40% - Accent1" xfId="3" builtinId="31"/>
    <cellStyle name="40% - Accent2" xfId="4" builtinId="35"/>
    <cellStyle name="40% - Accent4" xfId="6" builtinId="43"/>
    <cellStyle name="40% - Accent6" xfId="8" builtinId="51"/>
    <cellStyle name="60% - Accent2" xfId="5" builtinId="36"/>
    <cellStyle name="60% - Accent5" xfId="7" builtinId="48"/>
    <cellStyle name="Accent6" xfId="12" builtinId="49"/>
    <cellStyle name="Bad" xfId="1" builtinId="27"/>
    <cellStyle name="Good" xfId="9" builtinId="26"/>
    <cellStyle name="Input" xfId="10" builtinId="20"/>
    <cellStyle name="Neutral" xfId="2" builtinId="28"/>
    <cellStyle name="Normal" xfId="0" builtinId="0"/>
    <cellStyle name="Note" xfId="1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"/>
  <sheetViews>
    <sheetView tabSelected="1" zoomScale="70" zoomScaleNormal="70" workbookViewId="0">
      <selection activeCell="AC21" sqref="AC21"/>
    </sheetView>
  </sheetViews>
  <sheetFormatPr defaultRowHeight="15" x14ac:dyDescent="0.25"/>
  <cols>
    <col min="32" max="33" width="9.28515625" customWidth="1"/>
  </cols>
  <sheetData>
    <row r="1" spans="1:39" ht="15.75" thickBot="1" x14ac:dyDescent="0.3">
      <c r="A1" s="1"/>
    </row>
    <row r="2" spans="1:39" x14ac:dyDescent="0.25">
      <c r="A2" s="1"/>
      <c r="B2" s="110" t="s">
        <v>0</v>
      </c>
      <c r="C2" s="112" t="s">
        <v>2</v>
      </c>
      <c r="D2" s="113"/>
      <c r="E2" s="113"/>
      <c r="F2" s="114"/>
      <c r="G2" s="118" t="s">
        <v>3</v>
      </c>
      <c r="H2" s="119"/>
      <c r="I2" s="119"/>
      <c r="J2" s="119"/>
      <c r="K2" s="120"/>
      <c r="L2" s="124" t="s">
        <v>5</v>
      </c>
      <c r="M2" s="125"/>
      <c r="N2" s="125"/>
      <c r="O2" s="126"/>
      <c r="P2" s="131" t="s">
        <v>6</v>
      </c>
      <c r="Q2" s="132"/>
      <c r="R2" s="132"/>
      <c r="S2" s="132"/>
      <c r="T2" s="133"/>
      <c r="U2" s="141" t="s">
        <v>7</v>
      </c>
      <c r="V2" s="141"/>
      <c r="W2" s="141"/>
      <c r="X2" s="141"/>
      <c r="Y2" s="143" t="s">
        <v>8</v>
      </c>
      <c r="Z2" s="144"/>
      <c r="AA2" s="144"/>
      <c r="AB2" s="144"/>
      <c r="AC2" s="144"/>
      <c r="AD2" s="137" t="s">
        <v>9</v>
      </c>
      <c r="AE2" s="138"/>
      <c r="AH2" s="130"/>
      <c r="AI2" s="130"/>
      <c r="AJ2" s="130"/>
      <c r="AK2" s="130"/>
      <c r="AL2" s="130"/>
      <c r="AM2" s="130"/>
    </row>
    <row r="3" spans="1:39" ht="15.75" thickBot="1" x14ac:dyDescent="0.3">
      <c r="A3" s="1"/>
      <c r="B3" s="111"/>
      <c r="C3" s="115"/>
      <c r="D3" s="116"/>
      <c r="E3" s="116"/>
      <c r="F3" s="117"/>
      <c r="G3" s="121"/>
      <c r="H3" s="122"/>
      <c r="I3" s="122"/>
      <c r="J3" s="122"/>
      <c r="K3" s="123"/>
      <c r="L3" s="127"/>
      <c r="M3" s="128"/>
      <c r="N3" s="128"/>
      <c r="O3" s="129"/>
      <c r="P3" s="134"/>
      <c r="Q3" s="135"/>
      <c r="R3" s="135"/>
      <c r="S3" s="135"/>
      <c r="T3" s="136"/>
      <c r="U3" s="142"/>
      <c r="V3" s="142"/>
      <c r="W3" s="142"/>
      <c r="X3" s="142"/>
      <c r="Y3" s="145"/>
      <c r="Z3" s="146"/>
      <c r="AA3" s="146"/>
      <c r="AB3" s="146"/>
      <c r="AC3" s="146"/>
      <c r="AD3" s="139"/>
      <c r="AE3" s="140"/>
      <c r="AH3" s="130"/>
      <c r="AI3" s="130"/>
      <c r="AJ3" s="130"/>
      <c r="AK3" s="130"/>
      <c r="AL3" s="130"/>
      <c r="AM3" s="130"/>
    </row>
    <row r="4" spans="1:39" ht="15.75" thickBot="1" x14ac:dyDescent="0.3">
      <c r="A4" s="1"/>
      <c r="B4" s="61"/>
      <c r="C4" s="82">
        <v>1</v>
      </c>
      <c r="D4" s="83">
        <v>2</v>
      </c>
      <c r="E4" s="85">
        <v>3</v>
      </c>
      <c r="F4" s="86" t="s">
        <v>4</v>
      </c>
      <c r="G4" s="84">
        <v>1</v>
      </c>
      <c r="H4" s="85">
        <v>2</v>
      </c>
      <c r="I4" s="85">
        <v>3</v>
      </c>
      <c r="J4" s="85">
        <v>4</v>
      </c>
      <c r="K4" s="86" t="s">
        <v>4</v>
      </c>
      <c r="L4" s="84">
        <v>1</v>
      </c>
      <c r="M4" s="85">
        <v>2</v>
      </c>
      <c r="N4" s="85">
        <v>3</v>
      </c>
      <c r="O4" s="86" t="s">
        <v>4</v>
      </c>
      <c r="P4" s="84">
        <v>1</v>
      </c>
      <c r="Q4" s="85">
        <v>2</v>
      </c>
      <c r="R4" s="85">
        <v>3</v>
      </c>
      <c r="S4" s="85">
        <v>4</v>
      </c>
      <c r="T4" s="86" t="s">
        <v>4</v>
      </c>
      <c r="U4" s="95">
        <v>1</v>
      </c>
      <c r="V4" s="96">
        <v>2</v>
      </c>
      <c r="W4" s="96">
        <v>3</v>
      </c>
      <c r="X4" s="97" t="s">
        <v>4</v>
      </c>
      <c r="Y4" s="84">
        <v>1</v>
      </c>
      <c r="Z4" s="85">
        <v>2</v>
      </c>
      <c r="AA4" s="85">
        <v>3</v>
      </c>
      <c r="AB4" s="85">
        <v>4</v>
      </c>
      <c r="AC4" s="86" t="s">
        <v>4</v>
      </c>
      <c r="AD4" s="93">
        <v>1</v>
      </c>
      <c r="AE4" s="94" t="s">
        <v>4</v>
      </c>
    </row>
    <row r="5" spans="1:39" ht="15.75" thickBot="1" x14ac:dyDescent="0.3">
      <c r="A5" s="87"/>
      <c r="B5" s="2">
        <v>1</v>
      </c>
      <c r="C5" s="30">
        <v>5</v>
      </c>
      <c r="D5" s="35">
        <v>4</v>
      </c>
      <c r="E5" s="40">
        <v>5</v>
      </c>
      <c r="F5" s="11"/>
      <c r="G5" s="45">
        <v>5</v>
      </c>
      <c r="H5" s="49">
        <v>5</v>
      </c>
      <c r="I5" s="49">
        <v>4</v>
      </c>
      <c r="J5" s="49">
        <v>4</v>
      </c>
      <c r="K5" s="13"/>
      <c r="L5" s="53">
        <v>5</v>
      </c>
      <c r="M5" s="57">
        <v>5</v>
      </c>
      <c r="N5" s="57">
        <v>5</v>
      </c>
      <c r="O5" s="14"/>
      <c r="P5" s="62">
        <v>4</v>
      </c>
      <c r="Q5" s="66">
        <v>5</v>
      </c>
      <c r="R5" s="66">
        <v>5</v>
      </c>
      <c r="S5" s="66">
        <v>5</v>
      </c>
      <c r="T5" s="15"/>
      <c r="U5" s="98">
        <v>5</v>
      </c>
      <c r="V5" s="99">
        <v>5</v>
      </c>
      <c r="W5" s="99">
        <v>5</v>
      </c>
      <c r="X5" s="100"/>
      <c r="Y5" s="70">
        <v>5</v>
      </c>
      <c r="Z5" s="74">
        <v>5</v>
      </c>
      <c r="AA5" s="74">
        <v>5</v>
      </c>
      <c r="AB5" s="74">
        <v>5</v>
      </c>
      <c r="AC5" s="16"/>
      <c r="AD5" s="78">
        <v>5</v>
      </c>
      <c r="AE5" s="17"/>
    </row>
    <row r="6" spans="1:39" ht="15.75" thickBot="1" x14ac:dyDescent="0.3">
      <c r="A6" s="87"/>
      <c r="B6" s="2">
        <v>2</v>
      </c>
      <c r="C6" s="31">
        <v>5</v>
      </c>
      <c r="D6" s="36">
        <v>4</v>
      </c>
      <c r="E6" s="41">
        <v>5</v>
      </c>
      <c r="F6" s="18"/>
      <c r="G6" s="46">
        <v>4</v>
      </c>
      <c r="H6" s="50">
        <v>4</v>
      </c>
      <c r="I6" s="50">
        <v>5</v>
      </c>
      <c r="J6" s="50">
        <v>5</v>
      </c>
      <c r="K6" s="19"/>
      <c r="L6" s="54">
        <v>5</v>
      </c>
      <c r="M6" s="58">
        <v>5</v>
      </c>
      <c r="N6" s="58">
        <v>4</v>
      </c>
      <c r="O6" s="20"/>
      <c r="P6" s="63">
        <v>5</v>
      </c>
      <c r="Q6" s="67">
        <v>5</v>
      </c>
      <c r="R6" s="67">
        <v>4</v>
      </c>
      <c r="S6" s="67">
        <v>4</v>
      </c>
      <c r="T6" s="21"/>
      <c r="U6" s="101">
        <v>5</v>
      </c>
      <c r="V6" s="102">
        <v>5</v>
      </c>
      <c r="W6" s="102">
        <v>4</v>
      </c>
      <c r="X6" s="103"/>
      <c r="Y6" s="71">
        <v>5</v>
      </c>
      <c r="Z6" s="75">
        <v>5</v>
      </c>
      <c r="AA6" s="75">
        <v>5</v>
      </c>
      <c r="AB6" s="75">
        <v>4</v>
      </c>
      <c r="AC6" s="22"/>
      <c r="AD6" s="79">
        <v>5</v>
      </c>
      <c r="AE6" s="23"/>
    </row>
    <row r="7" spans="1:39" ht="15.75" thickBot="1" x14ac:dyDescent="0.3">
      <c r="A7" s="87"/>
      <c r="B7" s="4">
        <v>3</v>
      </c>
      <c r="C7" s="32">
        <v>5</v>
      </c>
      <c r="D7" s="37">
        <v>5</v>
      </c>
      <c r="E7" s="42">
        <v>4</v>
      </c>
      <c r="F7" s="12"/>
      <c r="G7" s="45">
        <v>5</v>
      </c>
      <c r="H7" s="49">
        <v>5</v>
      </c>
      <c r="I7" s="49">
        <v>5</v>
      </c>
      <c r="J7" s="49">
        <v>5</v>
      </c>
      <c r="K7" s="13"/>
      <c r="L7" s="53">
        <v>5</v>
      </c>
      <c r="M7" s="57">
        <v>4</v>
      </c>
      <c r="N7" s="57">
        <v>5</v>
      </c>
      <c r="O7" s="14"/>
      <c r="P7" s="62">
        <v>5</v>
      </c>
      <c r="Q7" s="66">
        <v>5</v>
      </c>
      <c r="R7" s="66">
        <v>5</v>
      </c>
      <c r="S7" s="66">
        <v>5</v>
      </c>
      <c r="T7" s="15"/>
      <c r="U7" s="98">
        <v>5</v>
      </c>
      <c r="V7" s="99">
        <v>5</v>
      </c>
      <c r="W7" s="99">
        <v>5</v>
      </c>
      <c r="X7" s="100"/>
      <c r="Y7" s="70">
        <v>5</v>
      </c>
      <c r="Z7" s="74">
        <v>5</v>
      </c>
      <c r="AA7" s="74">
        <v>5</v>
      </c>
      <c r="AB7" s="74">
        <v>5</v>
      </c>
      <c r="AC7" s="16"/>
      <c r="AD7" s="78">
        <v>5</v>
      </c>
      <c r="AE7" s="17"/>
    </row>
    <row r="8" spans="1:39" ht="15.75" thickBot="1" x14ac:dyDescent="0.3">
      <c r="A8" s="87"/>
      <c r="B8" s="2">
        <v>4</v>
      </c>
      <c r="C8" s="31">
        <v>5</v>
      </c>
      <c r="D8" s="36">
        <v>5</v>
      </c>
      <c r="E8" s="41">
        <v>5</v>
      </c>
      <c r="F8" s="18"/>
      <c r="G8" s="46">
        <v>5</v>
      </c>
      <c r="H8" s="50">
        <v>5</v>
      </c>
      <c r="I8" s="50">
        <v>5</v>
      </c>
      <c r="J8" s="50">
        <v>4</v>
      </c>
      <c r="K8" s="19"/>
      <c r="L8" s="54">
        <v>5</v>
      </c>
      <c r="M8" s="58">
        <v>5</v>
      </c>
      <c r="N8" s="58">
        <v>4</v>
      </c>
      <c r="O8" s="20"/>
      <c r="P8" s="63">
        <v>5</v>
      </c>
      <c r="Q8" s="67">
        <v>5</v>
      </c>
      <c r="R8" s="67">
        <v>5</v>
      </c>
      <c r="S8" s="67">
        <v>4</v>
      </c>
      <c r="T8" s="21"/>
      <c r="U8" s="101">
        <v>5</v>
      </c>
      <c r="V8" s="102">
        <v>5</v>
      </c>
      <c r="W8" s="102">
        <v>5</v>
      </c>
      <c r="X8" s="103"/>
      <c r="Y8" s="71">
        <v>5</v>
      </c>
      <c r="Z8" s="75">
        <v>5</v>
      </c>
      <c r="AA8" s="75">
        <v>5</v>
      </c>
      <c r="AB8" s="75">
        <v>5</v>
      </c>
      <c r="AC8" s="22"/>
      <c r="AD8" s="79">
        <v>5</v>
      </c>
      <c r="AE8" s="23"/>
    </row>
    <row r="9" spans="1:39" ht="15.75" thickBot="1" x14ac:dyDescent="0.3">
      <c r="A9" s="87"/>
      <c r="B9" s="3">
        <v>5</v>
      </c>
      <c r="C9" s="31">
        <v>5</v>
      </c>
      <c r="D9" s="36">
        <v>4</v>
      </c>
      <c r="E9" s="41">
        <v>5</v>
      </c>
      <c r="F9" s="18"/>
      <c r="G9" s="46">
        <v>5</v>
      </c>
      <c r="H9" s="50">
        <v>5</v>
      </c>
      <c r="I9" s="50">
        <v>5</v>
      </c>
      <c r="J9" s="50">
        <v>5</v>
      </c>
      <c r="K9" s="19"/>
      <c r="L9" s="54">
        <v>4</v>
      </c>
      <c r="M9" s="58">
        <v>5</v>
      </c>
      <c r="N9" s="58">
        <v>5</v>
      </c>
      <c r="O9" s="20"/>
      <c r="P9" s="63">
        <v>5</v>
      </c>
      <c r="Q9" s="67">
        <v>5</v>
      </c>
      <c r="R9" s="67">
        <v>4</v>
      </c>
      <c r="S9" s="67">
        <v>5</v>
      </c>
      <c r="T9" s="21"/>
      <c r="U9" s="101">
        <v>5</v>
      </c>
      <c r="V9" s="102">
        <v>5</v>
      </c>
      <c r="W9" s="102">
        <v>5</v>
      </c>
      <c r="X9" s="103"/>
      <c r="Y9" s="71">
        <v>5</v>
      </c>
      <c r="Z9" s="75">
        <v>5</v>
      </c>
      <c r="AA9" s="75">
        <v>4</v>
      </c>
      <c r="AB9" s="75">
        <v>4</v>
      </c>
      <c r="AC9" s="22"/>
      <c r="AD9" s="79">
        <v>5</v>
      </c>
      <c r="AE9" s="23"/>
    </row>
    <row r="10" spans="1:39" ht="15.75" thickBot="1" x14ac:dyDescent="0.3">
      <c r="A10" s="88"/>
      <c r="B10" s="2">
        <v>6</v>
      </c>
      <c r="C10" s="31">
        <v>4</v>
      </c>
      <c r="D10" s="36">
        <v>5</v>
      </c>
      <c r="E10" s="41">
        <v>5</v>
      </c>
      <c r="F10" s="18"/>
      <c r="G10" s="46">
        <v>5</v>
      </c>
      <c r="H10" s="50">
        <v>5</v>
      </c>
      <c r="I10" s="50">
        <v>4</v>
      </c>
      <c r="J10" s="50">
        <v>5</v>
      </c>
      <c r="K10" s="19"/>
      <c r="L10" s="54">
        <v>5</v>
      </c>
      <c r="M10" s="58">
        <v>4</v>
      </c>
      <c r="N10" s="58">
        <v>5</v>
      </c>
      <c r="O10" s="20"/>
      <c r="P10" s="63">
        <v>5</v>
      </c>
      <c r="Q10" s="67">
        <v>4</v>
      </c>
      <c r="R10" s="67">
        <v>4</v>
      </c>
      <c r="S10" s="67">
        <v>5</v>
      </c>
      <c r="T10" s="21"/>
      <c r="U10" s="101">
        <v>5</v>
      </c>
      <c r="V10" s="102">
        <v>4</v>
      </c>
      <c r="W10" s="102">
        <v>5</v>
      </c>
      <c r="X10" s="103"/>
      <c r="Y10" s="71">
        <v>5</v>
      </c>
      <c r="Z10" s="75">
        <v>4</v>
      </c>
      <c r="AA10" s="75">
        <v>4</v>
      </c>
      <c r="AB10" s="75">
        <v>5</v>
      </c>
      <c r="AC10" s="22"/>
      <c r="AD10" s="79">
        <v>5</v>
      </c>
      <c r="AE10" s="23"/>
    </row>
    <row r="11" spans="1:39" ht="15.75" thickBot="1" x14ac:dyDescent="0.3">
      <c r="A11" s="88"/>
      <c r="B11" s="3">
        <v>7</v>
      </c>
      <c r="C11" s="31">
        <v>4</v>
      </c>
      <c r="D11" s="36">
        <v>3</v>
      </c>
      <c r="E11" s="41">
        <v>4</v>
      </c>
      <c r="F11" s="18"/>
      <c r="G11" s="46">
        <v>3</v>
      </c>
      <c r="H11" s="50">
        <v>4</v>
      </c>
      <c r="I11" s="50">
        <v>4</v>
      </c>
      <c r="J11" s="50">
        <v>4</v>
      </c>
      <c r="K11" s="19"/>
      <c r="L11" s="54">
        <v>4</v>
      </c>
      <c r="M11" s="58">
        <v>4</v>
      </c>
      <c r="N11" s="58">
        <v>5</v>
      </c>
      <c r="O11" s="20"/>
      <c r="P11" s="63">
        <v>4</v>
      </c>
      <c r="Q11" s="67">
        <v>5</v>
      </c>
      <c r="R11" s="67">
        <v>5</v>
      </c>
      <c r="S11" s="67">
        <v>5</v>
      </c>
      <c r="T11" s="21"/>
      <c r="U11" s="101">
        <v>5</v>
      </c>
      <c r="V11" s="102">
        <v>5</v>
      </c>
      <c r="W11" s="102">
        <v>5</v>
      </c>
      <c r="X11" s="103"/>
      <c r="Y11" s="71">
        <v>5</v>
      </c>
      <c r="Z11" s="75">
        <v>5</v>
      </c>
      <c r="AA11" s="75">
        <v>5</v>
      </c>
      <c r="AB11" s="75">
        <v>5</v>
      </c>
      <c r="AC11" s="22"/>
      <c r="AD11" s="79">
        <v>5</v>
      </c>
      <c r="AE11" s="23"/>
    </row>
    <row r="12" spans="1:39" ht="15.75" thickBot="1" x14ac:dyDescent="0.3">
      <c r="A12" s="88"/>
      <c r="B12" s="2">
        <v>8</v>
      </c>
      <c r="C12" s="31">
        <v>5</v>
      </c>
      <c r="D12" s="36">
        <v>5</v>
      </c>
      <c r="E12" s="41">
        <v>5</v>
      </c>
      <c r="F12" s="18"/>
      <c r="G12" s="46">
        <v>5</v>
      </c>
      <c r="H12" s="50">
        <v>5</v>
      </c>
      <c r="I12" s="50">
        <v>5</v>
      </c>
      <c r="J12" s="50">
        <v>5</v>
      </c>
      <c r="K12" s="19"/>
      <c r="L12" s="54">
        <v>5</v>
      </c>
      <c r="M12" s="58">
        <v>5</v>
      </c>
      <c r="N12" s="58">
        <v>5</v>
      </c>
      <c r="O12" s="20"/>
      <c r="P12" s="63">
        <v>5</v>
      </c>
      <c r="Q12" s="67">
        <v>5</v>
      </c>
      <c r="R12" s="67">
        <v>5</v>
      </c>
      <c r="S12" s="67">
        <v>5</v>
      </c>
      <c r="T12" s="21"/>
      <c r="U12" s="101">
        <v>5</v>
      </c>
      <c r="V12" s="102">
        <v>5</v>
      </c>
      <c r="W12" s="102">
        <v>5</v>
      </c>
      <c r="X12" s="103"/>
      <c r="Y12" s="71">
        <v>5</v>
      </c>
      <c r="Z12" s="75">
        <v>5</v>
      </c>
      <c r="AA12" s="75">
        <v>5</v>
      </c>
      <c r="AB12" s="75">
        <v>5</v>
      </c>
      <c r="AC12" s="22"/>
      <c r="AD12" s="79">
        <v>5</v>
      </c>
      <c r="AE12" s="23"/>
    </row>
    <row r="13" spans="1:39" ht="15.75" thickBot="1" x14ac:dyDescent="0.3">
      <c r="A13" s="88"/>
      <c r="B13" s="2">
        <v>9</v>
      </c>
      <c r="C13" s="31">
        <v>4</v>
      </c>
      <c r="D13" s="36">
        <v>4</v>
      </c>
      <c r="E13" s="41">
        <v>5</v>
      </c>
      <c r="F13" s="18"/>
      <c r="G13" s="46">
        <v>5</v>
      </c>
      <c r="H13" s="50">
        <v>4</v>
      </c>
      <c r="I13" s="50">
        <v>5</v>
      </c>
      <c r="J13" s="50">
        <v>5</v>
      </c>
      <c r="K13" s="19"/>
      <c r="L13" s="54">
        <v>5</v>
      </c>
      <c r="M13" s="58">
        <v>5</v>
      </c>
      <c r="N13" s="58">
        <v>5</v>
      </c>
      <c r="O13" s="20"/>
      <c r="P13" s="63">
        <v>5</v>
      </c>
      <c r="Q13" s="67">
        <v>5</v>
      </c>
      <c r="R13" s="67">
        <v>5</v>
      </c>
      <c r="S13" s="67">
        <v>5</v>
      </c>
      <c r="T13" s="21"/>
      <c r="U13" s="101">
        <v>5</v>
      </c>
      <c r="V13" s="102">
        <v>5</v>
      </c>
      <c r="W13" s="102">
        <v>5</v>
      </c>
      <c r="X13" s="103"/>
      <c r="Y13" s="71">
        <v>4</v>
      </c>
      <c r="Z13" s="75">
        <v>4</v>
      </c>
      <c r="AA13" s="75">
        <v>4</v>
      </c>
      <c r="AB13" s="75">
        <v>4</v>
      </c>
      <c r="AC13" s="22"/>
      <c r="AD13" s="79">
        <v>5</v>
      </c>
      <c r="AE13" s="23"/>
    </row>
    <row r="14" spans="1:39" ht="15.75" thickBot="1" x14ac:dyDescent="0.3">
      <c r="A14" s="88"/>
      <c r="B14" s="3">
        <v>10</v>
      </c>
      <c r="C14" s="32">
        <v>5</v>
      </c>
      <c r="D14" s="37">
        <v>5</v>
      </c>
      <c r="E14" s="42">
        <v>5</v>
      </c>
      <c r="F14" s="12"/>
      <c r="G14" s="45">
        <v>5</v>
      </c>
      <c r="H14" s="49">
        <v>5</v>
      </c>
      <c r="I14" s="49">
        <v>5</v>
      </c>
      <c r="J14" s="49">
        <v>5</v>
      </c>
      <c r="K14" s="13"/>
      <c r="L14" s="53">
        <v>5</v>
      </c>
      <c r="M14" s="57">
        <v>5</v>
      </c>
      <c r="N14" s="57">
        <v>5</v>
      </c>
      <c r="O14" s="14"/>
      <c r="P14" s="62">
        <v>5</v>
      </c>
      <c r="Q14" s="66">
        <v>5</v>
      </c>
      <c r="R14" s="66">
        <v>5</v>
      </c>
      <c r="S14" s="66">
        <v>5</v>
      </c>
      <c r="T14" s="15"/>
      <c r="U14" s="98">
        <v>5</v>
      </c>
      <c r="V14" s="99">
        <v>5</v>
      </c>
      <c r="W14" s="99">
        <v>5</v>
      </c>
      <c r="X14" s="100"/>
      <c r="Y14" s="70">
        <v>5</v>
      </c>
      <c r="Z14" s="74">
        <v>5</v>
      </c>
      <c r="AA14" s="74">
        <v>5</v>
      </c>
      <c r="AB14" s="74">
        <v>5</v>
      </c>
      <c r="AC14" s="16"/>
      <c r="AD14" s="78">
        <v>5</v>
      </c>
      <c r="AE14" s="17"/>
    </row>
    <row r="15" spans="1:39" ht="15.75" thickBot="1" x14ac:dyDescent="0.3">
      <c r="A15" s="89"/>
      <c r="B15" s="2">
        <v>11</v>
      </c>
      <c r="C15" s="31">
        <v>4</v>
      </c>
      <c r="D15" s="36">
        <v>4</v>
      </c>
      <c r="E15" s="41">
        <v>5</v>
      </c>
      <c r="F15" s="18"/>
      <c r="G15" s="46">
        <v>2</v>
      </c>
      <c r="H15" s="50">
        <v>4</v>
      </c>
      <c r="I15" s="50">
        <v>4</v>
      </c>
      <c r="J15" s="50">
        <v>4</v>
      </c>
      <c r="K15" s="19"/>
      <c r="L15" s="54">
        <v>4</v>
      </c>
      <c r="M15" s="58">
        <v>4</v>
      </c>
      <c r="N15" s="58">
        <v>4</v>
      </c>
      <c r="O15" s="20"/>
      <c r="P15" s="63">
        <v>5</v>
      </c>
      <c r="Q15" s="67">
        <v>5</v>
      </c>
      <c r="R15" s="67">
        <v>4</v>
      </c>
      <c r="S15" s="67">
        <v>4</v>
      </c>
      <c r="T15" s="21"/>
      <c r="U15" s="101">
        <v>5</v>
      </c>
      <c r="V15" s="102">
        <v>5</v>
      </c>
      <c r="W15" s="102">
        <v>5</v>
      </c>
      <c r="X15" s="103"/>
      <c r="Y15" s="71">
        <v>5</v>
      </c>
      <c r="Z15" s="75">
        <v>5</v>
      </c>
      <c r="AA15" s="75">
        <v>5</v>
      </c>
      <c r="AB15" s="75">
        <v>5</v>
      </c>
      <c r="AC15" s="22"/>
      <c r="AD15" s="79">
        <v>5</v>
      </c>
      <c r="AE15" s="23"/>
    </row>
    <row r="16" spans="1:39" ht="15.75" thickBot="1" x14ac:dyDescent="0.3">
      <c r="A16" s="89"/>
      <c r="B16" s="2">
        <v>12</v>
      </c>
      <c r="C16" s="31">
        <v>4</v>
      </c>
      <c r="D16" s="36">
        <v>4</v>
      </c>
      <c r="E16" s="41">
        <v>4</v>
      </c>
      <c r="F16" s="18"/>
      <c r="G16" s="46">
        <v>4</v>
      </c>
      <c r="H16" s="50">
        <v>4</v>
      </c>
      <c r="I16" s="50">
        <v>4</v>
      </c>
      <c r="J16" s="50">
        <v>4</v>
      </c>
      <c r="K16" s="19"/>
      <c r="L16" s="54">
        <v>4</v>
      </c>
      <c r="M16" s="58">
        <v>4</v>
      </c>
      <c r="N16" s="58">
        <v>4</v>
      </c>
      <c r="O16" s="20"/>
      <c r="P16" s="63">
        <v>4</v>
      </c>
      <c r="Q16" s="67">
        <v>4</v>
      </c>
      <c r="R16" s="67">
        <v>4</v>
      </c>
      <c r="S16" s="67">
        <v>4</v>
      </c>
      <c r="T16" s="21"/>
      <c r="U16" s="101">
        <v>4</v>
      </c>
      <c r="V16" s="102">
        <v>4</v>
      </c>
      <c r="W16" s="102">
        <v>4</v>
      </c>
      <c r="X16" s="103"/>
      <c r="Y16" s="71">
        <v>5</v>
      </c>
      <c r="Z16" s="75">
        <v>5</v>
      </c>
      <c r="AA16" s="75">
        <v>5</v>
      </c>
      <c r="AB16" s="75">
        <v>5</v>
      </c>
      <c r="AC16" s="22"/>
      <c r="AD16" s="79">
        <v>4</v>
      </c>
      <c r="AE16" s="23"/>
    </row>
    <row r="17" spans="1:31" ht="15.75" thickBot="1" x14ac:dyDescent="0.3">
      <c r="A17" s="89"/>
      <c r="B17" s="2">
        <v>13</v>
      </c>
      <c r="C17" s="31">
        <v>5</v>
      </c>
      <c r="D17" s="36">
        <v>4</v>
      </c>
      <c r="E17" s="41">
        <v>5</v>
      </c>
      <c r="F17" s="18"/>
      <c r="G17" s="46">
        <v>5</v>
      </c>
      <c r="H17" s="50">
        <v>5</v>
      </c>
      <c r="I17" s="50">
        <v>4</v>
      </c>
      <c r="J17" s="50">
        <v>4</v>
      </c>
      <c r="K17" s="19"/>
      <c r="L17" s="54">
        <v>4</v>
      </c>
      <c r="M17" s="58">
        <v>4</v>
      </c>
      <c r="N17" s="58">
        <v>5</v>
      </c>
      <c r="O17" s="20"/>
      <c r="P17" s="63">
        <v>4</v>
      </c>
      <c r="Q17" s="67">
        <v>5</v>
      </c>
      <c r="R17" s="67">
        <v>5</v>
      </c>
      <c r="S17" s="67">
        <v>5</v>
      </c>
      <c r="T17" s="21"/>
      <c r="U17" s="101">
        <v>4</v>
      </c>
      <c r="V17" s="102">
        <v>5</v>
      </c>
      <c r="W17" s="102">
        <v>4</v>
      </c>
      <c r="X17" s="103"/>
      <c r="Y17" s="71">
        <v>5</v>
      </c>
      <c r="Z17" s="75">
        <v>5</v>
      </c>
      <c r="AA17" s="75">
        <v>5</v>
      </c>
      <c r="AB17" s="75">
        <v>5</v>
      </c>
      <c r="AC17" s="22"/>
      <c r="AD17" s="79">
        <v>5</v>
      </c>
      <c r="AE17" s="23"/>
    </row>
    <row r="18" spans="1:31" ht="15.75" thickBot="1" x14ac:dyDescent="0.3">
      <c r="A18" s="90"/>
      <c r="B18" s="3">
        <v>14</v>
      </c>
      <c r="C18" s="31">
        <v>3</v>
      </c>
      <c r="D18" s="36">
        <v>4</v>
      </c>
      <c r="E18" s="41">
        <v>3</v>
      </c>
      <c r="F18" s="18"/>
      <c r="G18" s="46">
        <v>5</v>
      </c>
      <c r="H18" s="50">
        <v>4</v>
      </c>
      <c r="I18" s="50">
        <v>5</v>
      </c>
      <c r="J18" s="50">
        <v>5</v>
      </c>
      <c r="K18" s="19"/>
      <c r="L18" s="54">
        <v>5</v>
      </c>
      <c r="M18" s="58">
        <v>5</v>
      </c>
      <c r="N18" s="58">
        <v>5</v>
      </c>
      <c r="O18" s="20"/>
      <c r="P18" s="63">
        <v>5</v>
      </c>
      <c r="Q18" s="67">
        <v>4</v>
      </c>
      <c r="R18" s="67">
        <v>5</v>
      </c>
      <c r="S18" s="67">
        <v>3</v>
      </c>
      <c r="T18" s="21"/>
      <c r="U18" s="101">
        <v>5</v>
      </c>
      <c r="V18" s="102">
        <v>5</v>
      </c>
      <c r="W18" s="102">
        <v>4</v>
      </c>
      <c r="X18" s="103"/>
      <c r="Y18" s="71">
        <v>5</v>
      </c>
      <c r="Z18" s="75">
        <v>5</v>
      </c>
      <c r="AA18" s="75">
        <v>4</v>
      </c>
      <c r="AB18" s="75">
        <v>5</v>
      </c>
      <c r="AC18" s="22"/>
      <c r="AD18" s="79">
        <v>5</v>
      </c>
      <c r="AE18" s="23"/>
    </row>
    <row r="19" spans="1:31" ht="15.75" thickBot="1" x14ac:dyDescent="0.3">
      <c r="A19" s="90"/>
      <c r="B19" s="2">
        <v>15</v>
      </c>
      <c r="C19" s="31">
        <v>5</v>
      </c>
      <c r="D19" s="36">
        <v>5</v>
      </c>
      <c r="E19" s="41">
        <v>5</v>
      </c>
      <c r="F19" s="18"/>
      <c r="G19" s="46">
        <v>5</v>
      </c>
      <c r="H19" s="50">
        <v>5</v>
      </c>
      <c r="I19" s="50">
        <v>5</v>
      </c>
      <c r="J19" s="50">
        <v>5</v>
      </c>
      <c r="K19" s="19"/>
      <c r="L19" s="54">
        <v>5</v>
      </c>
      <c r="M19" s="58">
        <v>5</v>
      </c>
      <c r="N19" s="58">
        <v>5</v>
      </c>
      <c r="O19" s="20"/>
      <c r="P19" s="63">
        <v>5</v>
      </c>
      <c r="Q19" s="67">
        <v>5</v>
      </c>
      <c r="R19" s="67">
        <v>5</v>
      </c>
      <c r="S19" s="67">
        <v>5</v>
      </c>
      <c r="T19" s="21"/>
      <c r="U19" s="101">
        <v>5</v>
      </c>
      <c r="V19" s="102">
        <v>5</v>
      </c>
      <c r="W19" s="102">
        <v>5</v>
      </c>
      <c r="X19" s="103"/>
      <c r="Y19" s="71">
        <v>5</v>
      </c>
      <c r="Z19" s="75">
        <v>5</v>
      </c>
      <c r="AA19" s="75">
        <v>5</v>
      </c>
      <c r="AB19" s="75">
        <v>5</v>
      </c>
      <c r="AC19" s="22"/>
      <c r="AD19" s="79">
        <v>5</v>
      </c>
      <c r="AE19" s="23"/>
    </row>
    <row r="20" spans="1:31" ht="15.75" thickBot="1" x14ac:dyDescent="0.3">
      <c r="A20" s="90"/>
      <c r="B20" s="2">
        <v>16</v>
      </c>
      <c r="C20" s="31">
        <v>5</v>
      </c>
      <c r="D20" s="36">
        <v>5</v>
      </c>
      <c r="E20" s="41">
        <v>5</v>
      </c>
      <c r="F20" s="18"/>
      <c r="G20" s="46">
        <v>5</v>
      </c>
      <c r="H20" s="50">
        <v>5</v>
      </c>
      <c r="I20" s="50">
        <v>5</v>
      </c>
      <c r="J20" s="50">
        <v>5</v>
      </c>
      <c r="K20" s="19"/>
      <c r="L20" s="54">
        <v>5</v>
      </c>
      <c r="M20" s="58">
        <v>5</v>
      </c>
      <c r="N20" s="58">
        <v>5</v>
      </c>
      <c r="O20" s="20"/>
      <c r="P20" s="63">
        <v>5</v>
      </c>
      <c r="Q20" s="67">
        <v>5</v>
      </c>
      <c r="R20" s="67">
        <v>5</v>
      </c>
      <c r="S20" s="67">
        <v>5</v>
      </c>
      <c r="T20" s="21"/>
      <c r="U20" s="101">
        <v>5</v>
      </c>
      <c r="V20" s="102">
        <v>5</v>
      </c>
      <c r="W20" s="102">
        <v>5</v>
      </c>
      <c r="X20" s="103"/>
      <c r="Y20" s="71">
        <v>5</v>
      </c>
      <c r="Z20" s="75">
        <v>5</v>
      </c>
      <c r="AA20" s="75">
        <v>5</v>
      </c>
      <c r="AB20" s="75">
        <v>5</v>
      </c>
      <c r="AC20" s="22"/>
      <c r="AD20" s="79">
        <v>5</v>
      </c>
      <c r="AE20" s="23"/>
    </row>
    <row r="21" spans="1:31" ht="15.75" thickBot="1" x14ac:dyDescent="0.3">
      <c r="A21" s="90"/>
      <c r="B21" s="2">
        <v>17</v>
      </c>
      <c r="C21" s="31">
        <v>5</v>
      </c>
      <c r="D21" s="36">
        <v>5</v>
      </c>
      <c r="E21" s="41">
        <v>5</v>
      </c>
      <c r="F21" s="18"/>
      <c r="G21" s="46">
        <v>5</v>
      </c>
      <c r="H21" s="50">
        <v>5</v>
      </c>
      <c r="I21" s="50">
        <v>5</v>
      </c>
      <c r="J21" s="50">
        <v>5</v>
      </c>
      <c r="K21" s="19"/>
      <c r="L21" s="54">
        <v>5</v>
      </c>
      <c r="M21" s="58">
        <v>5</v>
      </c>
      <c r="N21" s="58">
        <v>5</v>
      </c>
      <c r="O21" s="20"/>
      <c r="P21" s="63">
        <v>5</v>
      </c>
      <c r="Q21" s="67">
        <v>5</v>
      </c>
      <c r="R21" s="67">
        <v>5</v>
      </c>
      <c r="S21" s="67">
        <v>5</v>
      </c>
      <c r="T21" s="21"/>
      <c r="U21" s="101">
        <v>5</v>
      </c>
      <c r="V21" s="102">
        <v>5</v>
      </c>
      <c r="W21" s="102">
        <v>5</v>
      </c>
      <c r="X21" s="103"/>
      <c r="Y21" s="71">
        <v>5</v>
      </c>
      <c r="Z21" s="75">
        <v>5</v>
      </c>
      <c r="AA21" s="75">
        <v>5</v>
      </c>
      <c r="AB21" s="75">
        <v>5</v>
      </c>
      <c r="AC21" s="22"/>
      <c r="AD21" s="79">
        <v>5</v>
      </c>
      <c r="AE21" s="23"/>
    </row>
    <row r="22" spans="1:31" ht="15.75" thickBot="1" x14ac:dyDescent="0.3">
      <c r="A22" s="90"/>
      <c r="B22" s="3">
        <v>18</v>
      </c>
      <c r="C22" s="31">
        <v>5</v>
      </c>
      <c r="D22" s="36">
        <v>5</v>
      </c>
      <c r="E22" s="41">
        <v>5</v>
      </c>
      <c r="F22" s="18"/>
      <c r="G22" s="46">
        <v>5</v>
      </c>
      <c r="H22" s="50">
        <v>5</v>
      </c>
      <c r="I22" s="50">
        <v>5</v>
      </c>
      <c r="J22" s="50">
        <v>5</v>
      </c>
      <c r="K22" s="19"/>
      <c r="L22" s="54">
        <v>5</v>
      </c>
      <c r="M22" s="58">
        <v>5</v>
      </c>
      <c r="N22" s="58">
        <v>5</v>
      </c>
      <c r="O22" s="20"/>
      <c r="P22" s="63">
        <v>5</v>
      </c>
      <c r="Q22" s="67">
        <v>5</v>
      </c>
      <c r="R22" s="67">
        <v>5</v>
      </c>
      <c r="S22" s="67">
        <v>5</v>
      </c>
      <c r="T22" s="21"/>
      <c r="U22" s="101">
        <v>5</v>
      </c>
      <c r="V22" s="102">
        <v>5</v>
      </c>
      <c r="W22" s="102">
        <v>5</v>
      </c>
      <c r="X22" s="103"/>
      <c r="Y22" s="71">
        <v>5</v>
      </c>
      <c r="Z22" s="75">
        <v>5</v>
      </c>
      <c r="AA22" s="75">
        <v>5</v>
      </c>
      <c r="AB22" s="75">
        <v>5</v>
      </c>
      <c r="AC22" s="22"/>
      <c r="AD22" s="79">
        <v>5</v>
      </c>
      <c r="AE22" s="23"/>
    </row>
    <row r="23" spans="1:31" ht="15.75" thickBot="1" x14ac:dyDescent="0.3">
      <c r="A23" s="90"/>
      <c r="B23" s="2">
        <v>19</v>
      </c>
      <c r="C23" s="31">
        <v>5</v>
      </c>
      <c r="D23" s="36">
        <v>5</v>
      </c>
      <c r="E23" s="41">
        <v>5</v>
      </c>
      <c r="F23" s="18"/>
      <c r="G23" s="46">
        <v>5</v>
      </c>
      <c r="H23" s="50">
        <v>5</v>
      </c>
      <c r="I23" s="50">
        <v>5</v>
      </c>
      <c r="J23" s="50">
        <v>5</v>
      </c>
      <c r="K23" s="19"/>
      <c r="L23" s="54">
        <v>5</v>
      </c>
      <c r="M23" s="58">
        <v>5</v>
      </c>
      <c r="N23" s="58">
        <v>5</v>
      </c>
      <c r="O23" s="20"/>
      <c r="P23" s="63">
        <v>5</v>
      </c>
      <c r="Q23" s="67">
        <v>5</v>
      </c>
      <c r="R23" s="67">
        <v>5</v>
      </c>
      <c r="S23" s="67">
        <v>5</v>
      </c>
      <c r="T23" s="21"/>
      <c r="U23" s="101">
        <v>5</v>
      </c>
      <c r="V23" s="102">
        <v>5</v>
      </c>
      <c r="W23" s="102">
        <v>5</v>
      </c>
      <c r="X23" s="103"/>
      <c r="Y23" s="71">
        <v>5</v>
      </c>
      <c r="Z23" s="75">
        <v>5</v>
      </c>
      <c r="AA23" s="75">
        <v>5</v>
      </c>
      <c r="AB23" s="75">
        <v>5</v>
      </c>
      <c r="AC23" s="22"/>
      <c r="AD23" s="79">
        <v>5</v>
      </c>
      <c r="AE23" s="23"/>
    </row>
    <row r="24" spans="1:31" ht="15.75" thickBot="1" x14ac:dyDescent="0.3">
      <c r="A24" s="90"/>
      <c r="B24" s="3">
        <v>20</v>
      </c>
      <c r="C24" s="31">
        <v>5</v>
      </c>
      <c r="D24" s="36">
        <v>5</v>
      </c>
      <c r="E24" s="41">
        <v>5</v>
      </c>
      <c r="F24" s="18"/>
      <c r="G24" s="46">
        <v>4</v>
      </c>
      <c r="H24" s="50">
        <v>3</v>
      </c>
      <c r="I24" s="50">
        <v>4</v>
      </c>
      <c r="J24" s="50">
        <v>5</v>
      </c>
      <c r="K24" s="19"/>
      <c r="L24" s="54">
        <v>5</v>
      </c>
      <c r="M24" s="58">
        <v>4</v>
      </c>
      <c r="N24" s="58">
        <v>5</v>
      </c>
      <c r="O24" s="20"/>
      <c r="P24" s="63">
        <v>5</v>
      </c>
      <c r="Q24" s="67">
        <v>5</v>
      </c>
      <c r="R24" s="67">
        <v>4</v>
      </c>
      <c r="S24" s="67">
        <v>4</v>
      </c>
      <c r="T24" s="21"/>
      <c r="U24" s="101">
        <v>4</v>
      </c>
      <c r="V24" s="102">
        <v>5</v>
      </c>
      <c r="W24" s="102">
        <v>5</v>
      </c>
      <c r="X24" s="103"/>
      <c r="Y24" s="71">
        <v>5</v>
      </c>
      <c r="Z24" s="75">
        <v>4</v>
      </c>
      <c r="AA24" s="75">
        <v>4</v>
      </c>
      <c r="AB24" s="75">
        <v>4</v>
      </c>
      <c r="AC24" s="22"/>
      <c r="AD24" s="79">
        <v>5</v>
      </c>
      <c r="AE24" s="23"/>
    </row>
    <row r="25" spans="1:31" ht="15.75" thickBot="1" x14ac:dyDescent="0.3">
      <c r="A25" s="90"/>
      <c r="B25" s="2">
        <v>21</v>
      </c>
      <c r="C25" s="31">
        <v>5</v>
      </c>
      <c r="D25" s="36">
        <v>5</v>
      </c>
      <c r="E25" s="41">
        <v>5</v>
      </c>
      <c r="F25" s="18"/>
      <c r="G25" s="46">
        <v>5</v>
      </c>
      <c r="H25" s="50">
        <v>5</v>
      </c>
      <c r="I25" s="50">
        <v>5</v>
      </c>
      <c r="J25" s="50">
        <v>5</v>
      </c>
      <c r="K25" s="19"/>
      <c r="L25" s="54">
        <v>5</v>
      </c>
      <c r="M25" s="58">
        <v>5</v>
      </c>
      <c r="N25" s="58">
        <v>5</v>
      </c>
      <c r="O25" s="20"/>
      <c r="P25" s="63">
        <v>5</v>
      </c>
      <c r="Q25" s="67">
        <v>5</v>
      </c>
      <c r="R25" s="67">
        <v>5</v>
      </c>
      <c r="S25" s="67">
        <v>5</v>
      </c>
      <c r="T25" s="21"/>
      <c r="U25" s="101">
        <v>5</v>
      </c>
      <c r="V25" s="102">
        <v>5</v>
      </c>
      <c r="W25" s="102">
        <v>5</v>
      </c>
      <c r="X25" s="103"/>
      <c r="Y25" s="71">
        <v>5</v>
      </c>
      <c r="Z25" s="75">
        <v>5</v>
      </c>
      <c r="AA25" s="75">
        <v>5</v>
      </c>
      <c r="AB25" s="75">
        <v>5</v>
      </c>
      <c r="AC25" s="22"/>
      <c r="AD25" s="79">
        <v>5</v>
      </c>
      <c r="AE25" s="23"/>
    </row>
    <row r="26" spans="1:31" ht="15.75" thickBot="1" x14ac:dyDescent="0.3">
      <c r="A26" s="90"/>
      <c r="B26" s="3">
        <v>22</v>
      </c>
      <c r="C26" s="31">
        <v>5</v>
      </c>
      <c r="D26" s="36">
        <v>5</v>
      </c>
      <c r="E26" s="41">
        <v>4</v>
      </c>
      <c r="F26" s="18"/>
      <c r="G26" s="46">
        <v>5</v>
      </c>
      <c r="H26" s="50">
        <v>5</v>
      </c>
      <c r="I26" s="50">
        <v>5</v>
      </c>
      <c r="J26" s="50">
        <v>5</v>
      </c>
      <c r="K26" s="19"/>
      <c r="L26" s="54">
        <v>5</v>
      </c>
      <c r="M26" s="58">
        <v>4</v>
      </c>
      <c r="N26" s="58">
        <v>5</v>
      </c>
      <c r="O26" s="20"/>
      <c r="P26" s="63">
        <v>5</v>
      </c>
      <c r="Q26" s="67">
        <v>4</v>
      </c>
      <c r="R26" s="67">
        <v>5</v>
      </c>
      <c r="S26" s="67">
        <v>5</v>
      </c>
      <c r="T26" s="21"/>
      <c r="U26" s="101">
        <v>5</v>
      </c>
      <c r="V26" s="102">
        <v>5</v>
      </c>
      <c r="W26" s="102">
        <v>4</v>
      </c>
      <c r="X26" s="103"/>
      <c r="Y26" s="71">
        <v>5</v>
      </c>
      <c r="Z26" s="75">
        <v>4</v>
      </c>
      <c r="AA26" s="75">
        <v>5</v>
      </c>
      <c r="AB26" s="75">
        <v>5</v>
      </c>
      <c r="AC26" s="22"/>
      <c r="AD26" s="79">
        <v>5</v>
      </c>
      <c r="AE26" s="23"/>
    </row>
    <row r="27" spans="1:31" ht="15.75" thickBot="1" x14ac:dyDescent="0.3">
      <c r="A27" s="90"/>
      <c r="B27" s="2">
        <v>23</v>
      </c>
      <c r="C27" s="31">
        <v>5</v>
      </c>
      <c r="D27" s="36">
        <v>5</v>
      </c>
      <c r="E27" s="41">
        <v>5</v>
      </c>
      <c r="F27" s="18"/>
      <c r="G27" s="46">
        <v>5</v>
      </c>
      <c r="H27" s="50">
        <v>5</v>
      </c>
      <c r="I27" s="50">
        <v>5</v>
      </c>
      <c r="J27" s="50">
        <v>5</v>
      </c>
      <c r="K27" s="19"/>
      <c r="L27" s="54">
        <v>5</v>
      </c>
      <c r="M27" s="58">
        <v>5</v>
      </c>
      <c r="N27" s="58">
        <v>5</v>
      </c>
      <c r="O27" s="20"/>
      <c r="P27" s="63">
        <v>5</v>
      </c>
      <c r="Q27" s="67">
        <v>5</v>
      </c>
      <c r="R27" s="67">
        <v>5</v>
      </c>
      <c r="S27" s="67">
        <v>5</v>
      </c>
      <c r="T27" s="21"/>
      <c r="U27" s="101">
        <v>5</v>
      </c>
      <c r="V27" s="102">
        <v>5</v>
      </c>
      <c r="W27" s="102">
        <v>5</v>
      </c>
      <c r="X27" s="103"/>
      <c r="Y27" s="71">
        <v>5</v>
      </c>
      <c r="Z27" s="75">
        <v>5</v>
      </c>
      <c r="AA27" s="75">
        <v>5</v>
      </c>
      <c r="AB27" s="75">
        <v>5</v>
      </c>
      <c r="AC27" s="22"/>
      <c r="AD27" s="79">
        <v>5</v>
      </c>
      <c r="AE27" s="23"/>
    </row>
    <row r="28" spans="1:31" ht="15.75" thickBot="1" x14ac:dyDescent="0.3">
      <c r="A28" s="91"/>
      <c r="B28" s="2">
        <v>24</v>
      </c>
      <c r="C28" s="31">
        <v>5</v>
      </c>
      <c r="D28" s="36">
        <v>5</v>
      </c>
      <c r="E28" s="41">
        <v>5</v>
      </c>
      <c r="F28" s="18"/>
      <c r="G28" s="46">
        <v>5</v>
      </c>
      <c r="H28" s="50">
        <v>5</v>
      </c>
      <c r="I28" s="50">
        <v>5</v>
      </c>
      <c r="J28" s="50">
        <v>5</v>
      </c>
      <c r="K28" s="19"/>
      <c r="L28" s="54">
        <v>5</v>
      </c>
      <c r="M28" s="58">
        <v>5</v>
      </c>
      <c r="N28" s="58">
        <v>5</v>
      </c>
      <c r="O28" s="20"/>
      <c r="P28" s="63">
        <v>5</v>
      </c>
      <c r="Q28" s="67">
        <v>5</v>
      </c>
      <c r="R28" s="67">
        <v>5</v>
      </c>
      <c r="S28" s="67">
        <v>5</v>
      </c>
      <c r="T28" s="21"/>
      <c r="U28" s="101">
        <v>5</v>
      </c>
      <c r="V28" s="102">
        <v>5</v>
      </c>
      <c r="W28" s="102">
        <v>5</v>
      </c>
      <c r="X28" s="103"/>
      <c r="Y28" s="71">
        <v>5</v>
      </c>
      <c r="Z28" s="75">
        <v>5</v>
      </c>
      <c r="AA28" s="75">
        <v>5</v>
      </c>
      <c r="AB28" s="75">
        <v>5</v>
      </c>
      <c r="AC28" s="22"/>
      <c r="AD28" s="79">
        <v>5</v>
      </c>
      <c r="AE28" s="23"/>
    </row>
    <row r="29" spans="1:31" ht="15.75" thickBot="1" x14ac:dyDescent="0.3">
      <c r="A29" s="91"/>
      <c r="B29" s="2">
        <v>25</v>
      </c>
      <c r="C29" s="31">
        <v>4</v>
      </c>
      <c r="D29" s="36">
        <v>5</v>
      </c>
      <c r="E29" s="41">
        <v>5</v>
      </c>
      <c r="F29" s="18"/>
      <c r="G29" s="46">
        <v>5</v>
      </c>
      <c r="H29" s="50">
        <v>4</v>
      </c>
      <c r="I29" s="50">
        <v>5</v>
      </c>
      <c r="J29" s="50">
        <v>5</v>
      </c>
      <c r="K29" s="19"/>
      <c r="L29" s="54">
        <v>3</v>
      </c>
      <c r="M29" s="58">
        <v>3</v>
      </c>
      <c r="N29" s="58">
        <v>4</v>
      </c>
      <c r="O29" s="20"/>
      <c r="P29" s="63">
        <v>5</v>
      </c>
      <c r="Q29" s="67">
        <v>5</v>
      </c>
      <c r="R29" s="67">
        <v>5</v>
      </c>
      <c r="S29" s="67">
        <v>4</v>
      </c>
      <c r="T29" s="21"/>
      <c r="U29" s="101">
        <v>5</v>
      </c>
      <c r="V29" s="102">
        <v>5</v>
      </c>
      <c r="W29" s="102">
        <v>5</v>
      </c>
      <c r="X29" s="103"/>
      <c r="Y29" s="71">
        <v>5</v>
      </c>
      <c r="Z29" s="75">
        <v>4</v>
      </c>
      <c r="AA29" s="75">
        <v>5</v>
      </c>
      <c r="AB29" s="75">
        <v>5</v>
      </c>
      <c r="AC29" s="22"/>
      <c r="AD29" s="79">
        <v>4</v>
      </c>
      <c r="AE29" s="23"/>
    </row>
    <row r="30" spans="1:31" ht="15.75" thickBot="1" x14ac:dyDescent="0.3">
      <c r="A30" s="91"/>
      <c r="B30" s="4">
        <v>26</v>
      </c>
      <c r="C30" s="31">
        <v>5</v>
      </c>
      <c r="D30" s="36">
        <v>4</v>
      </c>
      <c r="E30" s="41">
        <v>4</v>
      </c>
      <c r="F30" s="18"/>
      <c r="G30" s="46">
        <v>5</v>
      </c>
      <c r="H30" s="50">
        <v>4</v>
      </c>
      <c r="I30" s="50">
        <v>4</v>
      </c>
      <c r="J30" s="50">
        <v>4</v>
      </c>
      <c r="K30" s="19"/>
      <c r="L30" s="54">
        <v>5</v>
      </c>
      <c r="M30" s="58">
        <v>4</v>
      </c>
      <c r="N30" s="58">
        <v>4</v>
      </c>
      <c r="O30" s="20"/>
      <c r="P30" s="63">
        <v>5</v>
      </c>
      <c r="Q30" s="67">
        <v>4</v>
      </c>
      <c r="R30" s="67">
        <v>4</v>
      </c>
      <c r="S30" s="67">
        <v>4</v>
      </c>
      <c r="T30" s="21"/>
      <c r="U30" s="101">
        <v>5</v>
      </c>
      <c r="V30" s="102">
        <v>4</v>
      </c>
      <c r="W30" s="102">
        <v>4</v>
      </c>
      <c r="X30" s="103"/>
      <c r="Y30" s="71">
        <v>4</v>
      </c>
      <c r="Z30" s="75">
        <v>4</v>
      </c>
      <c r="AA30" s="75">
        <v>4</v>
      </c>
      <c r="AB30" s="75">
        <v>4</v>
      </c>
      <c r="AC30" s="22"/>
      <c r="AD30" s="79">
        <v>4</v>
      </c>
      <c r="AE30" s="23"/>
    </row>
    <row r="31" spans="1:31" ht="15.75" thickBot="1" x14ac:dyDescent="0.3">
      <c r="A31" s="91"/>
      <c r="B31" s="2">
        <v>27</v>
      </c>
      <c r="C31" s="31">
        <v>4</v>
      </c>
      <c r="D31" s="36">
        <v>4</v>
      </c>
      <c r="E31" s="41">
        <v>4</v>
      </c>
      <c r="F31" s="18"/>
      <c r="G31" s="46">
        <v>4</v>
      </c>
      <c r="H31" s="50">
        <v>4</v>
      </c>
      <c r="I31" s="50">
        <v>5</v>
      </c>
      <c r="J31" s="50">
        <v>5</v>
      </c>
      <c r="K31" s="19"/>
      <c r="L31" s="54">
        <v>5</v>
      </c>
      <c r="M31" s="58">
        <v>5</v>
      </c>
      <c r="N31" s="58">
        <v>5</v>
      </c>
      <c r="O31" s="20"/>
      <c r="P31" s="63">
        <v>5</v>
      </c>
      <c r="Q31" s="67">
        <v>5</v>
      </c>
      <c r="R31" s="67">
        <v>5</v>
      </c>
      <c r="S31" s="67">
        <v>4</v>
      </c>
      <c r="T31" s="21"/>
      <c r="U31" s="101">
        <v>5</v>
      </c>
      <c r="V31" s="102">
        <v>5</v>
      </c>
      <c r="W31" s="102">
        <v>4</v>
      </c>
      <c r="X31" s="103"/>
      <c r="Y31" s="71">
        <v>5</v>
      </c>
      <c r="Z31" s="75">
        <v>5</v>
      </c>
      <c r="AA31" s="75">
        <v>5</v>
      </c>
      <c r="AB31" s="75">
        <v>4</v>
      </c>
      <c r="AC31" s="22"/>
      <c r="AD31" s="79">
        <v>5</v>
      </c>
      <c r="AE31" s="23"/>
    </row>
    <row r="32" spans="1:31" ht="15.75" thickBot="1" x14ac:dyDescent="0.3">
      <c r="A32" s="91"/>
      <c r="B32" s="3">
        <v>28</v>
      </c>
      <c r="C32" s="31">
        <v>5</v>
      </c>
      <c r="D32" s="36">
        <v>5</v>
      </c>
      <c r="E32" s="41">
        <v>5</v>
      </c>
      <c r="F32" s="18"/>
      <c r="G32" s="46">
        <v>5</v>
      </c>
      <c r="H32" s="50">
        <v>5</v>
      </c>
      <c r="I32" s="50">
        <v>4</v>
      </c>
      <c r="J32" s="50">
        <v>4</v>
      </c>
      <c r="K32" s="19"/>
      <c r="L32" s="54">
        <v>5</v>
      </c>
      <c r="M32" s="58">
        <v>5</v>
      </c>
      <c r="N32" s="58">
        <v>4</v>
      </c>
      <c r="O32" s="20"/>
      <c r="P32" s="63">
        <v>5</v>
      </c>
      <c r="Q32" s="67">
        <v>4</v>
      </c>
      <c r="R32" s="67">
        <v>4</v>
      </c>
      <c r="S32" s="67">
        <v>5</v>
      </c>
      <c r="T32" s="21"/>
      <c r="U32" s="101">
        <v>4</v>
      </c>
      <c r="V32" s="102">
        <v>5</v>
      </c>
      <c r="W32" s="102">
        <v>5</v>
      </c>
      <c r="X32" s="103"/>
      <c r="Y32" s="71">
        <v>5</v>
      </c>
      <c r="Z32" s="75">
        <v>5</v>
      </c>
      <c r="AA32" s="75">
        <v>5</v>
      </c>
      <c r="AB32" s="75">
        <v>5</v>
      </c>
      <c r="AC32" s="22"/>
      <c r="AD32" s="79">
        <v>5</v>
      </c>
      <c r="AE32" s="23"/>
    </row>
    <row r="33" spans="1:31" ht="15.75" thickBot="1" x14ac:dyDescent="0.3">
      <c r="A33" s="91"/>
      <c r="B33" s="2">
        <v>29</v>
      </c>
      <c r="C33" s="31">
        <v>5</v>
      </c>
      <c r="D33" s="36">
        <v>5</v>
      </c>
      <c r="E33" s="41">
        <v>5</v>
      </c>
      <c r="F33" s="18"/>
      <c r="G33" s="46">
        <v>5</v>
      </c>
      <c r="H33" s="50">
        <v>5</v>
      </c>
      <c r="I33" s="50">
        <v>5</v>
      </c>
      <c r="J33" s="50">
        <v>5</v>
      </c>
      <c r="K33" s="19"/>
      <c r="L33" s="54">
        <v>5</v>
      </c>
      <c r="M33" s="58">
        <v>5</v>
      </c>
      <c r="N33" s="58">
        <v>5</v>
      </c>
      <c r="O33" s="20"/>
      <c r="P33" s="63">
        <v>5</v>
      </c>
      <c r="Q33" s="67">
        <v>5</v>
      </c>
      <c r="R33" s="67">
        <v>5</v>
      </c>
      <c r="S33" s="67">
        <v>5</v>
      </c>
      <c r="T33" s="21"/>
      <c r="U33" s="101">
        <v>5</v>
      </c>
      <c r="V33" s="102">
        <v>5</v>
      </c>
      <c r="W33" s="102">
        <v>5</v>
      </c>
      <c r="X33" s="103"/>
      <c r="Y33" s="71">
        <v>5</v>
      </c>
      <c r="Z33" s="75">
        <v>5</v>
      </c>
      <c r="AA33" s="75">
        <v>5</v>
      </c>
      <c r="AB33" s="75">
        <v>5</v>
      </c>
      <c r="AC33" s="22"/>
      <c r="AD33" s="79">
        <v>5</v>
      </c>
      <c r="AE33" s="23"/>
    </row>
    <row r="34" spans="1:31" ht="15.75" thickBot="1" x14ac:dyDescent="0.3">
      <c r="A34" s="91"/>
      <c r="B34" s="3">
        <v>30</v>
      </c>
      <c r="C34" s="31">
        <v>4</v>
      </c>
      <c r="D34" s="36">
        <v>4</v>
      </c>
      <c r="E34" s="41">
        <v>3</v>
      </c>
      <c r="F34" s="18"/>
      <c r="G34" s="46">
        <v>3</v>
      </c>
      <c r="H34" s="50">
        <v>4</v>
      </c>
      <c r="I34" s="50">
        <v>4</v>
      </c>
      <c r="J34" s="50">
        <v>3</v>
      </c>
      <c r="K34" s="19"/>
      <c r="L34" s="54">
        <v>4</v>
      </c>
      <c r="M34" s="58">
        <v>3</v>
      </c>
      <c r="N34" s="58">
        <v>5</v>
      </c>
      <c r="O34" s="20"/>
      <c r="P34" s="63">
        <v>4</v>
      </c>
      <c r="Q34" s="67">
        <v>5</v>
      </c>
      <c r="R34" s="67">
        <v>4</v>
      </c>
      <c r="S34" s="67">
        <v>3</v>
      </c>
      <c r="T34" s="21"/>
      <c r="U34" s="101">
        <v>5</v>
      </c>
      <c r="V34" s="102">
        <v>4</v>
      </c>
      <c r="W34" s="102">
        <v>4</v>
      </c>
      <c r="X34" s="103"/>
      <c r="Y34" s="71">
        <v>4</v>
      </c>
      <c r="Z34" s="75">
        <v>3</v>
      </c>
      <c r="AA34" s="75">
        <v>3</v>
      </c>
      <c r="AB34" s="75">
        <v>4</v>
      </c>
      <c r="AC34" s="22"/>
      <c r="AD34" s="79">
        <v>5</v>
      </c>
      <c r="AE34" s="23"/>
    </row>
    <row r="35" spans="1:31" ht="15.75" thickBot="1" x14ac:dyDescent="0.3">
      <c r="A35" s="91"/>
      <c r="B35" s="2">
        <v>31</v>
      </c>
      <c r="C35" s="31">
        <v>5</v>
      </c>
      <c r="D35" s="36">
        <v>5</v>
      </c>
      <c r="E35" s="41">
        <v>5</v>
      </c>
      <c r="F35" s="18"/>
      <c r="G35" s="46">
        <v>5</v>
      </c>
      <c r="H35" s="50">
        <v>5</v>
      </c>
      <c r="I35" s="50">
        <v>5</v>
      </c>
      <c r="J35" s="50">
        <v>5</v>
      </c>
      <c r="K35" s="19"/>
      <c r="L35" s="54">
        <v>5</v>
      </c>
      <c r="M35" s="58">
        <v>5</v>
      </c>
      <c r="N35" s="58">
        <v>5</v>
      </c>
      <c r="O35" s="20"/>
      <c r="P35" s="63">
        <v>5</v>
      </c>
      <c r="Q35" s="67">
        <v>5</v>
      </c>
      <c r="R35" s="67">
        <v>5</v>
      </c>
      <c r="S35" s="67">
        <v>5</v>
      </c>
      <c r="T35" s="21"/>
      <c r="U35" s="101">
        <v>5</v>
      </c>
      <c r="V35" s="102">
        <v>5</v>
      </c>
      <c r="W35" s="102">
        <v>5</v>
      </c>
      <c r="X35" s="103"/>
      <c r="Y35" s="71">
        <v>5</v>
      </c>
      <c r="Z35" s="75">
        <v>5</v>
      </c>
      <c r="AA35" s="75">
        <v>5</v>
      </c>
      <c r="AB35" s="75">
        <v>5</v>
      </c>
      <c r="AC35" s="22"/>
      <c r="AD35" s="79">
        <v>5</v>
      </c>
      <c r="AE35" s="23"/>
    </row>
    <row r="36" spans="1:31" ht="15.75" thickBot="1" x14ac:dyDescent="0.3">
      <c r="A36" s="91"/>
      <c r="B36" s="3">
        <v>32</v>
      </c>
      <c r="C36" s="31">
        <v>5</v>
      </c>
      <c r="D36" s="36">
        <v>5</v>
      </c>
      <c r="E36" s="41">
        <v>4</v>
      </c>
      <c r="F36" s="18"/>
      <c r="G36" s="46">
        <v>5</v>
      </c>
      <c r="H36" s="50">
        <v>5</v>
      </c>
      <c r="I36" s="50">
        <v>4</v>
      </c>
      <c r="J36" s="50">
        <v>4</v>
      </c>
      <c r="K36" s="19"/>
      <c r="L36" s="54">
        <v>5</v>
      </c>
      <c r="M36" s="58">
        <v>4</v>
      </c>
      <c r="N36" s="58">
        <v>4</v>
      </c>
      <c r="O36" s="20"/>
      <c r="P36" s="63">
        <v>5</v>
      </c>
      <c r="Q36" s="67">
        <v>5</v>
      </c>
      <c r="R36" s="67">
        <v>5</v>
      </c>
      <c r="S36" s="67">
        <v>5</v>
      </c>
      <c r="T36" s="21"/>
      <c r="U36" s="101">
        <v>5</v>
      </c>
      <c r="V36" s="102">
        <v>4</v>
      </c>
      <c r="W36" s="102">
        <v>4</v>
      </c>
      <c r="X36" s="103"/>
      <c r="Y36" s="71">
        <v>5</v>
      </c>
      <c r="Z36" s="75">
        <v>5</v>
      </c>
      <c r="AA36" s="75">
        <v>4</v>
      </c>
      <c r="AB36" s="75">
        <v>5</v>
      </c>
      <c r="AC36" s="22"/>
      <c r="AD36" s="79">
        <v>5</v>
      </c>
      <c r="AE36" s="23"/>
    </row>
    <row r="37" spans="1:31" ht="15.75" thickBot="1" x14ac:dyDescent="0.3">
      <c r="A37" s="91"/>
      <c r="B37" s="2">
        <v>33</v>
      </c>
      <c r="C37" s="31">
        <v>4</v>
      </c>
      <c r="D37" s="36">
        <v>4</v>
      </c>
      <c r="E37" s="41">
        <v>4</v>
      </c>
      <c r="F37" s="18"/>
      <c r="G37" s="46">
        <v>3</v>
      </c>
      <c r="H37" s="50">
        <v>3</v>
      </c>
      <c r="I37" s="50">
        <v>3</v>
      </c>
      <c r="J37" s="50">
        <v>3</v>
      </c>
      <c r="K37" s="19"/>
      <c r="L37" s="54">
        <v>2</v>
      </c>
      <c r="M37" s="58">
        <v>3</v>
      </c>
      <c r="N37" s="58">
        <v>3</v>
      </c>
      <c r="O37" s="20"/>
      <c r="P37" s="63">
        <v>3</v>
      </c>
      <c r="Q37" s="67">
        <v>3</v>
      </c>
      <c r="R37" s="67">
        <v>4</v>
      </c>
      <c r="S37" s="67">
        <v>4</v>
      </c>
      <c r="T37" s="21"/>
      <c r="U37" s="101">
        <v>4</v>
      </c>
      <c r="V37" s="102">
        <v>3</v>
      </c>
      <c r="W37" s="102">
        <v>3</v>
      </c>
      <c r="X37" s="103"/>
      <c r="Y37" s="71">
        <v>4</v>
      </c>
      <c r="Z37" s="75">
        <v>4</v>
      </c>
      <c r="AA37" s="75">
        <v>4</v>
      </c>
      <c r="AB37" s="75">
        <v>4</v>
      </c>
      <c r="AC37" s="22"/>
      <c r="AD37" s="79">
        <v>4</v>
      </c>
      <c r="AE37" s="23"/>
    </row>
    <row r="38" spans="1:31" ht="15.75" thickBot="1" x14ac:dyDescent="0.3">
      <c r="A38" s="92"/>
      <c r="B38" s="2">
        <v>34</v>
      </c>
      <c r="C38" s="31">
        <v>5</v>
      </c>
      <c r="D38" s="36">
        <v>5</v>
      </c>
      <c r="E38" s="41">
        <v>5</v>
      </c>
      <c r="F38" s="18"/>
      <c r="G38" s="46">
        <v>4</v>
      </c>
      <c r="H38" s="50">
        <v>5</v>
      </c>
      <c r="I38" s="50">
        <v>5</v>
      </c>
      <c r="J38" s="50">
        <v>5</v>
      </c>
      <c r="K38" s="19"/>
      <c r="L38" s="54">
        <v>4</v>
      </c>
      <c r="M38" s="58">
        <v>5</v>
      </c>
      <c r="N38" s="58">
        <v>5</v>
      </c>
      <c r="O38" s="20"/>
      <c r="P38" s="63">
        <v>4</v>
      </c>
      <c r="Q38" s="67">
        <v>4</v>
      </c>
      <c r="R38" s="67">
        <v>4</v>
      </c>
      <c r="S38" s="67">
        <v>5</v>
      </c>
      <c r="T38" s="21"/>
      <c r="U38" s="101">
        <v>5</v>
      </c>
      <c r="V38" s="102">
        <v>5</v>
      </c>
      <c r="W38" s="102">
        <v>5</v>
      </c>
      <c r="X38" s="103"/>
      <c r="Y38" s="71">
        <v>5</v>
      </c>
      <c r="Z38" s="75">
        <v>5</v>
      </c>
      <c r="AA38" s="75">
        <v>5</v>
      </c>
      <c r="AB38" s="75">
        <v>5</v>
      </c>
      <c r="AC38" s="22"/>
      <c r="AD38" s="79">
        <v>4</v>
      </c>
      <c r="AE38" s="23"/>
    </row>
    <row r="39" spans="1:31" ht="15.75" thickBot="1" x14ac:dyDescent="0.3">
      <c r="A39" s="92"/>
      <c r="B39" s="3">
        <v>35</v>
      </c>
      <c r="C39" s="31">
        <v>5</v>
      </c>
      <c r="D39" s="36">
        <v>5</v>
      </c>
      <c r="E39" s="41">
        <v>5</v>
      </c>
      <c r="F39" s="18"/>
      <c r="G39" s="46">
        <v>5</v>
      </c>
      <c r="H39" s="50">
        <v>5</v>
      </c>
      <c r="I39" s="50">
        <v>5</v>
      </c>
      <c r="J39" s="50">
        <v>5</v>
      </c>
      <c r="K39" s="19"/>
      <c r="L39" s="54">
        <v>5</v>
      </c>
      <c r="M39" s="58">
        <v>5</v>
      </c>
      <c r="N39" s="58">
        <v>5</v>
      </c>
      <c r="O39" s="20"/>
      <c r="P39" s="63">
        <v>5</v>
      </c>
      <c r="Q39" s="67">
        <v>5</v>
      </c>
      <c r="R39" s="67">
        <v>5</v>
      </c>
      <c r="S39" s="67">
        <v>5</v>
      </c>
      <c r="T39" s="21"/>
      <c r="U39" s="101">
        <v>5</v>
      </c>
      <c r="V39" s="102">
        <v>5</v>
      </c>
      <c r="W39" s="102">
        <v>5</v>
      </c>
      <c r="X39" s="103"/>
      <c r="Y39" s="71">
        <v>5</v>
      </c>
      <c r="Z39" s="75">
        <v>5</v>
      </c>
      <c r="AA39" s="75">
        <v>5</v>
      </c>
      <c r="AB39" s="75">
        <v>5</v>
      </c>
      <c r="AC39" s="22"/>
      <c r="AD39" s="79">
        <v>5</v>
      </c>
      <c r="AE39" s="23"/>
    </row>
    <row r="40" spans="1:31" ht="15.75" thickBot="1" x14ac:dyDescent="0.3">
      <c r="A40" s="92"/>
      <c r="B40" s="2">
        <v>36</v>
      </c>
      <c r="C40" s="31">
        <v>4</v>
      </c>
      <c r="D40" s="36">
        <v>5</v>
      </c>
      <c r="E40" s="41">
        <v>4</v>
      </c>
      <c r="F40" s="18"/>
      <c r="G40" s="46">
        <v>5</v>
      </c>
      <c r="H40" s="50">
        <v>4</v>
      </c>
      <c r="I40" s="50">
        <v>5</v>
      </c>
      <c r="J40" s="50">
        <v>5</v>
      </c>
      <c r="K40" s="19"/>
      <c r="L40" s="54">
        <v>5</v>
      </c>
      <c r="M40" s="58">
        <v>5</v>
      </c>
      <c r="N40" s="58">
        <v>5</v>
      </c>
      <c r="O40" s="20"/>
      <c r="P40" s="63">
        <v>4</v>
      </c>
      <c r="Q40" s="67">
        <v>5</v>
      </c>
      <c r="R40" s="67">
        <v>4</v>
      </c>
      <c r="S40" s="67">
        <v>5</v>
      </c>
      <c r="T40" s="21"/>
      <c r="U40" s="101">
        <v>5</v>
      </c>
      <c r="V40" s="102">
        <v>5</v>
      </c>
      <c r="W40" s="102">
        <v>5</v>
      </c>
      <c r="X40" s="103"/>
      <c r="Y40" s="71">
        <v>4</v>
      </c>
      <c r="Z40" s="75">
        <v>4</v>
      </c>
      <c r="AA40" s="75">
        <v>5</v>
      </c>
      <c r="AB40" s="75">
        <v>4</v>
      </c>
      <c r="AC40" s="22"/>
      <c r="AD40" s="79">
        <v>5</v>
      </c>
      <c r="AE40" s="23"/>
    </row>
    <row r="41" spans="1:31" ht="15.75" thickBot="1" x14ac:dyDescent="0.3">
      <c r="A41" s="92"/>
      <c r="B41" s="2">
        <v>37</v>
      </c>
      <c r="C41" s="31">
        <v>5</v>
      </c>
      <c r="D41" s="36">
        <v>5</v>
      </c>
      <c r="E41" s="41">
        <v>5</v>
      </c>
      <c r="F41" s="18"/>
      <c r="G41" s="46">
        <v>4</v>
      </c>
      <c r="H41" s="50">
        <v>5</v>
      </c>
      <c r="I41" s="50">
        <v>5</v>
      </c>
      <c r="J41" s="50">
        <v>5</v>
      </c>
      <c r="K41" s="19"/>
      <c r="L41" s="54">
        <v>5</v>
      </c>
      <c r="M41" s="58">
        <v>4</v>
      </c>
      <c r="N41" s="58">
        <v>5</v>
      </c>
      <c r="O41" s="20"/>
      <c r="P41" s="63">
        <v>3</v>
      </c>
      <c r="Q41" s="67">
        <v>3</v>
      </c>
      <c r="R41" s="67">
        <v>3</v>
      </c>
      <c r="S41" s="67">
        <v>3</v>
      </c>
      <c r="T41" s="21"/>
      <c r="U41" s="101">
        <v>5</v>
      </c>
      <c r="V41" s="102">
        <v>5</v>
      </c>
      <c r="W41" s="102">
        <v>5</v>
      </c>
      <c r="X41" s="103"/>
      <c r="Y41" s="71">
        <v>5</v>
      </c>
      <c r="Z41" s="75">
        <v>5</v>
      </c>
      <c r="AA41" s="75">
        <v>5</v>
      </c>
      <c r="AB41" s="75">
        <v>5</v>
      </c>
      <c r="AC41" s="22"/>
      <c r="AD41" s="79">
        <v>5</v>
      </c>
      <c r="AE41" s="23"/>
    </row>
    <row r="42" spans="1:31" ht="15.75" thickBot="1" x14ac:dyDescent="0.3">
      <c r="A42" s="92"/>
      <c r="B42" s="3">
        <v>38</v>
      </c>
      <c r="C42" s="31">
        <v>3</v>
      </c>
      <c r="D42" s="36">
        <v>4</v>
      </c>
      <c r="E42" s="41">
        <v>4</v>
      </c>
      <c r="F42" s="18"/>
      <c r="G42" s="46">
        <v>4</v>
      </c>
      <c r="H42" s="50">
        <v>3</v>
      </c>
      <c r="I42" s="50">
        <v>3</v>
      </c>
      <c r="J42" s="50">
        <v>3</v>
      </c>
      <c r="K42" s="19"/>
      <c r="L42" s="54">
        <v>4</v>
      </c>
      <c r="M42" s="58">
        <v>4</v>
      </c>
      <c r="N42" s="58">
        <v>4</v>
      </c>
      <c r="O42" s="20"/>
      <c r="P42" s="63">
        <v>4</v>
      </c>
      <c r="Q42" s="67">
        <v>3</v>
      </c>
      <c r="R42" s="67">
        <v>4</v>
      </c>
      <c r="S42" s="67">
        <v>5</v>
      </c>
      <c r="T42" s="21"/>
      <c r="U42" s="101">
        <v>3</v>
      </c>
      <c r="V42" s="102">
        <v>4</v>
      </c>
      <c r="W42" s="102">
        <v>4</v>
      </c>
      <c r="X42" s="103"/>
      <c r="Y42" s="71">
        <v>4</v>
      </c>
      <c r="Z42" s="75">
        <v>4</v>
      </c>
      <c r="AA42" s="75">
        <v>4</v>
      </c>
      <c r="AB42" s="75">
        <v>4</v>
      </c>
      <c r="AC42" s="22"/>
      <c r="AD42" s="79">
        <v>5</v>
      </c>
      <c r="AE42" s="23"/>
    </row>
    <row r="43" spans="1:31" ht="15.75" thickBot="1" x14ac:dyDescent="0.3">
      <c r="A43" s="92"/>
      <c r="B43" s="2">
        <v>39</v>
      </c>
      <c r="C43" s="31">
        <v>5</v>
      </c>
      <c r="D43" s="36">
        <v>5</v>
      </c>
      <c r="E43" s="41">
        <v>5</v>
      </c>
      <c r="F43" s="18"/>
      <c r="G43" s="46">
        <v>5</v>
      </c>
      <c r="H43" s="50">
        <v>5</v>
      </c>
      <c r="I43" s="50">
        <v>5</v>
      </c>
      <c r="J43" s="50">
        <v>5</v>
      </c>
      <c r="K43" s="19"/>
      <c r="L43" s="54">
        <v>5</v>
      </c>
      <c r="M43" s="58">
        <v>5</v>
      </c>
      <c r="N43" s="58">
        <v>5</v>
      </c>
      <c r="O43" s="20"/>
      <c r="P43" s="63">
        <v>5</v>
      </c>
      <c r="Q43" s="67">
        <v>5</v>
      </c>
      <c r="R43" s="67">
        <v>4</v>
      </c>
      <c r="S43" s="67">
        <v>5</v>
      </c>
      <c r="T43" s="21"/>
      <c r="U43" s="101">
        <v>4</v>
      </c>
      <c r="V43" s="102">
        <v>5</v>
      </c>
      <c r="W43" s="102">
        <v>4</v>
      </c>
      <c r="X43" s="103"/>
      <c r="Y43" s="71">
        <v>5</v>
      </c>
      <c r="Z43" s="75">
        <v>5</v>
      </c>
      <c r="AA43" s="75">
        <v>5</v>
      </c>
      <c r="AB43" s="75">
        <v>5</v>
      </c>
      <c r="AC43" s="22"/>
      <c r="AD43" s="79">
        <v>5</v>
      </c>
      <c r="AE43" s="23"/>
    </row>
    <row r="44" spans="1:31" ht="15.75" thickBot="1" x14ac:dyDescent="0.3">
      <c r="A44" s="92"/>
      <c r="B44" s="3">
        <v>40</v>
      </c>
      <c r="C44" s="31">
        <v>5</v>
      </c>
      <c r="D44" s="36">
        <v>5</v>
      </c>
      <c r="E44" s="41">
        <v>5</v>
      </c>
      <c r="F44" s="18"/>
      <c r="G44" s="46">
        <v>5</v>
      </c>
      <c r="H44" s="50">
        <v>5</v>
      </c>
      <c r="I44" s="50">
        <v>5</v>
      </c>
      <c r="J44" s="50">
        <v>5</v>
      </c>
      <c r="K44" s="19"/>
      <c r="L44" s="54">
        <v>5</v>
      </c>
      <c r="M44" s="58">
        <v>5</v>
      </c>
      <c r="N44" s="58">
        <v>5</v>
      </c>
      <c r="O44" s="20"/>
      <c r="P44" s="63">
        <v>5</v>
      </c>
      <c r="Q44" s="67">
        <v>5</v>
      </c>
      <c r="R44" s="67">
        <v>5</v>
      </c>
      <c r="S44" s="67">
        <v>5</v>
      </c>
      <c r="T44" s="21"/>
      <c r="U44" s="101">
        <v>5</v>
      </c>
      <c r="V44" s="102">
        <v>5</v>
      </c>
      <c r="W44" s="102">
        <v>5</v>
      </c>
      <c r="X44" s="103"/>
      <c r="Y44" s="71">
        <v>5</v>
      </c>
      <c r="Z44" s="75">
        <v>5</v>
      </c>
      <c r="AA44" s="75">
        <v>5</v>
      </c>
      <c r="AB44" s="75">
        <v>5</v>
      </c>
      <c r="AC44" s="22"/>
      <c r="AD44" s="79">
        <v>5</v>
      </c>
      <c r="AE44" s="23"/>
    </row>
    <row r="45" spans="1:31" ht="15.75" thickBot="1" x14ac:dyDescent="0.3">
      <c r="A45" s="92"/>
      <c r="B45" s="2">
        <v>41</v>
      </c>
      <c r="C45" s="31">
        <v>5</v>
      </c>
      <c r="D45" s="36">
        <v>5</v>
      </c>
      <c r="E45" s="41">
        <v>5</v>
      </c>
      <c r="F45" s="18"/>
      <c r="G45" s="46">
        <v>5</v>
      </c>
      <c r="H45" s="50">
        <v>5</v>
      </c>
      <c r="I45" s="50">
        <v>5</v>
      </c>
      <c r="J45" s="50">
        <v>5</v>
      </c>
      <c r="K45" s="19"/>
      <c r="L45" s="54">
        <v>5</v>
      </c>
      <c r="M45" s="58">
        <v>5</v>
      </c>
      <c r="N45" s="58">
        <v>5</v>
      </c>
      <c r="O45" s="20"/>
      <c r="P45" s="63">
        <v>5</v>
      </c>
      <c r="Q45" s="67">
        <v>5</v>
      </c>
      <c r="R45" s="67">
        <v>5</v>
      </c>
      <c r="S45" s="67">
        <v>5</v>
      </c>
      <c r="T45" s="21"/>
      <c r="U45" s="101">
        <v>5</v>
      </c>
      <c r="V45" s="102">
        <v>5</v>
      </c>
      <c r="W45" s="102">
        <v>5</v>
      </c>
      <c r="X45" s="103"/>
      <c r="Y45" s="71">
        <v>5</v>
      </c>
      <c r="Z45" s="75">
        <v>5</v>
      </c>
      <c r="AA45" s="75">
        <v>5</v>
      </c>
      <c r="AB45" s="75">
        <v>5</v>
      </c>
      <c r="AC45" s="22"/>
      <c r="AD45" s="79">
        <v>5</v>
      </c>
      <c r="AE45" s="23"/>
    </row>
    <row r="46" spans="1:31" ht="15.75" thickBot="1" x14ac:dyDescent="0.3">
      <c r="A46" s="92"/>
      <c r="B46" s="3">
        <v>42</v>
      </c>
      <c r="C46" s="31">
        <v>5</v>
      </c>
      <c r="D46" s="36">
        <v>5</v>
      </c>
      <c r="E46" s="41">
        <v>5</v>
      </c>
      <c r="F46" s="18"/>
      <c r="G46" s="46">
        <v>5</v>
      </c>
      <c r="H46" s="50">
        <v>5</v>
      </c>
      <c r="I46" s="50">
        <v>5</v>
      </c>
      <c r="J46" s="50">
        <v>5</v>
      </c>
      <c r="K46" s="19"/>
      <c r="L46" s="54">
        <v>4</v>
      </c>
      <c r="M46" s="58">
        <v>5</v>
      </c>
      <c r="N46" s="58">
        <v>5</v>
      </c>
      <c r="O46" s="20"/>
      <c r="P46" s="63">
        <v>4</v>
      </c>
      <c r="Q46" s="67">
        <v>5</v>
      </c>
      <c r="R46" s="67">
        <v>5</v>
      </c>
      <c r="S46" s="67">
        <v>5</v>
      </c>
      <c r="T46" s="21"/>
      <c r="U46" s="101">
        <v>5</v>
      </c>
      <c r="V46" s="102">
        <v>5</v>
      </c>
      <c r="W46" s="102">
        <v>5</v>
      </c>
      <c r="X46" s="103"/>
      <c r="Y46" s="71">
        <v>5</v>
      </c>
      <c r="Z46" s="75">
        <v>5</v>
      </c>
      <c r="AA46" s="75">
        <v>5</v>
      </c>
      <c r="AB46" s="75">
        <v>5</v>
      </c>
      <c r="AC46" s="22"/>
      <c r="AD46" s="79">
        <v>5</v>
      </c>
      <c r="AE46" s="23"/>
    </row>
    <row r="47" spans="1:31" ht="15.75" thickBot="1" x14ac:dyDescent="0.3">
      <c r="A47" s="92"/>
      <c r="B47" s="2">
        <v>43</v>
      </c>
      <c r="C47" s="31">
        <v>3</v>
      </c>
      <c r="D47" s="36">
        <v>3</v>
      </c>
      <c r="E47" s="41">
        <v>3</v>
      </c>
      <c r="F47" s="18"/>
      <c r="G47" s="46">
        <v>5</v>
      </c>
      <c r="H47" s="50">
        <v>5</v>
      </c>
      <c r="I47" s="50">
        <v>5</v>
      </c>
      <c r="J47" s="50">
        <v>5</v>
      </c>
      <c r="K47" s="19"/>
      <c r="L47" s="54">
        <v>5</v>
      </c>
      <c r="M47" s="58">
        <v>5</v>
      </c>
      <c r="N47" s="58">
        <v>5</v>
      </c>
      <c r="O47" s="20"/>
      <c r="P47" s="63">
        <v>5</v>
      </c>
      <c r="Q47" s="67">
        <v>5</v>
      </c>
      <c r="R47" s="67">
        <v>5</v>
      </c>
      <c r="S47" s="67">
        <v>5</v>
      </c>
      <c r="T47" s="21"/>
      <c r="U47" s="101">
        <v>5</v>
      </c>
      <c r="V47" s="102">
        <v>5</v>
      </c>
      <c r="W47" s="102">
        <v>5</v>
      </c>
      <c r="X47" s="103"/>
      <c r="Y47" s="71">
        <v>5</v>
      </c>
      <c r="Z47" s="75">
        <v>5</v>
      </c>
      <c r="AA47" s="75">
        <v>5</v>
      </c>
      <c r="AB47" s="75">
        <v>5</v>
      </c>
      <c r="AC47" s="22"/>
      <c r="AD47" s="79">
        <v>5</v>
      </c>
      <c r="AE47" s="23"/>
    </row>
    <row r="48" spans="1:31" ht="15.75" thickBot="1" x14ac:dyDescent="0.3">
      <c r="A48" s="92"/>
      <c r="B48" s="3">
        <v>44</v>
      </c>
      <c r="C48" s="31">
        <v>5</v>
      </c>
      <c r="D48" s="36">
        <v>5</v>
      </c>
      <c r="E48" s="41">
        <v>5</v>
      </c>
      <c r="F48" s="18"/>
      <c r="G48" s="46">
        <v>5</v>
      </c>
      <c r="H48" s="50">
        <v>5</v>
      </c>
      <c r="I48" s="50">
        <v>5</v>
      </c>
      <c r="J48" s="50">
        <v>5</v>
      </c>
      <c r="K48" s="19"/>
      <c r="L48" s="54">
        <v>5</v>
      </c>
      <c r="M48" s="58">
        <v>5</v>
      </c>
      <c r="N48" s="58">
        <v>5</v>
      </c>
      <c r="O48" s="20"/>
      <c r="P48" s="63">
        <v>4</v>
      </c>
      <c r="Q48" s="67">
        <v>5</v>
      </c>
      <c r="R48" s="67">
        <v>5</v>
      </c>
      <c r="S48" s="67">
        <v>5</v>
      </c>
      <c r="T48" s="21"/>
      <c r="U48" s="101">
        <v>5</v>
      </c>
      <c r="V48" s="102">
        <v>4</v>
      </c>
      <c r="W48" s="102">
        <v>5</v>
      </c>
      <c r="X48" s="103"/>
      <c r="Y48" s="71">
        <v>5</v>
      </c>
      <c r="Z48" s="75">
        <v>5</v>
      </c>
      <c r="AA48" s="75">
        <v>5</v>
      </c>
      <c r="AB48" s="75">
        <v>5</v>
      </c>
      <c r="AC48" s="22"/>
      <c r="AD48" s="79">
        <v>4</v>
      </c>
      <c r="AE48" s="23"/>
    </row>
    <row r="49" spans="1:31" ht="15.75" thickBot="1" x14ac:dyDescent="0.3">
      <c r="A49" s="92"/>
      <c r="B49" s="4">
        <v>45</v>
      </c>
      <c r="C49" s="33">
        <v>5</v>
      </c>
      <c r="D49" s="38">
        <v>5</v>
      </c>
      <c r="E49" s="43">
        <v>5</v>
      </c>
      <c r="F49" s="5"/>
      <c r="G49" s="47">
        <v>5</v>
      </c>
      <c r="H49" s="51">
        <v>5</v>
      </c>
      <c r="I49" s="51">
        <v>5</v>
      </c>
      <c r="J49" s="51">
        <v>5</v>
      </c>
      <c r="K49" s="6"/>
      <c r="L49" s="55">
        <v>5</v>
      </c>
      <c r="M49" s="59">
        <v>5</v>
      </c>
      <c r="N49" s="59">
        <v>5</v>
      </c>
      <c r="O49" s="7"/>
      <c r="P49" s="64">
        <v>5</v>
      </c>
      <c r="Q49" s="68">
        <v>5</v>
      </c>
      <c r="R49" s="68">
        <v>5</v>
      </c>
      <c r="S49" s="68">
        <v>5</v>
      </c>
      <c r="T49" s="8"/>
      <c r="U49" s="104">
        <v>5</v>
      </c>
      <c r="V49" s="105">
        <v>5</v>
      </c>
      <c r="W49" s="105">
        <v>5</v>
      </c>
      <c r="X49" s="106"/>
      <c r="Y49" s="72">
        <v>5</v>
      </c>
      <c r="Z49" s="76">
        <v>5</v>
      </c>
      <c r="AA49" s="76">
        <v>5</v>
      </c>
      <c r="AB49" s="76">
        <v>5</v>
      </c>
      <c r="AC49" s="9"/>
      <c r="AD49" s="80">
        <v>4</v>
      </c>
      <c r="AE49" s="10"/>
    </row>
    <row r="50" spans="1:31" ht="15.75" thickBot="1" x14ac:dyDescent="0.3">
      <c r="A50" s="1"/>
      <c r="B50" s="2" t="s">
        <v>1</v>
      </c>
      <c r="C50" s="34">
        <f>AVERAGE(C5:C49)</f>
        <v>4.6444444444444448</v>
      </c>
      <c r="D50" s="39">
        <f>AVERAGE(D5:D49)</f>
        <v>4.6222222222222218</v>
      </c>
      <c r="E50" s="44">
        <f>AVERAGE(E5:E49)</f>
        <v>4.6444444444444448</v>
      </c>
      <c r="F50" s="24">
        <f>AVERAGE(C50:E50)</f>
        <v>4.6370370370370368</v>
      </c>
      <c r="G50" s="48">
        <f>AVERAGE(G5:G49)</f>
        <v>4.6444444444444448</v>
      </c>
      <c r="H50" s="52">
        <f>AVERAGE(H5:H49)</f>
        <v>4.6222222222222218</v>
      </c>
      <c r="I50" s="52">
        <f>AVERAGE(I5:I49)</f>
        <v>4.666666666666667</v>
      </c>
      <c r="J50" s="52">
        <f>AVERAGE(J5:J49)</f>
        <v>4.666666666666667</v>
      </c>
      <c r="K50" s="25">
        <f>AVERAGE(G50:J50)</f>
        <v>4.6500000000000004</v>
      </c>
      <c r="L50" s="56">
        <f>AVERAGE(L5:L49)</f>
        <v>4.6888888888888891</v>
      </c>
      <c r="M50" s="60">
        <f>AVERAGE(M5:M49)</f>
        <v>4.5999999999999996</v>
      </c>
      <c r="N50" s="60">
        <f>AVERAGE(N5:N49)</f>
        <v>4.7555555555555555</v>
      </c>
      <c r="O50" s="26">
        <f>AVERAGE(L50:N50)</f>
        <v>4.6814814814814811</v>
      </c>
      <c r="P50" s="65">
        <f>AVERAGE(P5:P49)</f>
        <v>4.6888888888888891</v>
      </c>
      <c r="Q50" s="69">
        <f>AVERAGE(Q5:Q49)</f>
        <v>4.7111111111111112</v>
      </c>
      <c r="R50" s="69">
        <f>AVERAGE(R5:R49)</f>
        <v>4.6444444444444448</v>
      </c>
      <c r="S50" s="69">
        <f>AVERAGE(S5:S49)</f>
        <v>4.666666666666667</v>
      </c>
      <c r="T50" s="27">
        <f>AVERAGE(P50:S50)</f>
        <v>4.677777777777778</v>
      </c>
      <c r="U50" s="107">
        <f>AVERAGE(U5:U49)</f>
        <v>4.822222222222222</v>
      </c>
      <c r="V50" s="108">
        <f>AVERAGE(V5:V49)</f>
        <v>4.8</v>
      </c>
      <c r="W50" s="108">
        <f>AVERAGE(W5:W49)</f>
        <v>4.7111111111111112</v>
      </c>
      <c r="X50" s="109">
        <f>AVERAGE(U50:W50)</f>
        <v>4.7777777777777777</v>
      </c>
      <c r="Y50" s="73">
        <f>AVERAGE(Y5:Y49)</f>
        <v>4.8666666666666663</v>
      </c>
      <c r="Z50" s="77">
        <f>AVERAGE(Z5:Z49)</f>
        <v>4.7555555555555555</v>
      </c>
      <c r="AA50" s="77">
        <f>AVERAGE(AA5:AA49)</f>
        <v>4.7555555555555555</v>
      </c>
      <c r="AB50" s="77">
        <f>AVERAGE(AB5:AB49)</f>
        <v>4.7777777777777777</v>
      </c>
      <c r="AC50" s="28">
        <f>AVERAGE(Y50:AA50)</f>
        <v>4.7925925925925918</v>
      </c>
      <c r="AD50" s="81">
        <f>AVERAGE(AD5:AD49)</f>
        <v>4.8444444444444441</v>
      </c>
      <c r="AE50" s="29">
        <f>AVERAGE(AD50)</f>
        <v>4.8444444444444441</v>
      </c>
    </row>
  </sheetData>
  <mergeCells count="9">
    <mergeCell ref="B2:B3"/>
    <mergeCell ref="C2:F3"/>
    <mergeCell ref="G2:K3"/>
    <mergeCell ref="L2:O3"/>
    <mergeCell ref="AH2:AM3"/>
    <mergeCell ref="P2:T3"/>
    <mergeCell ref="AD2:AE3"/>
    <mergeCell ref="U2:X3"/>
    <mergeCell ref="Y2:AC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</dc:creator>
  <cp:lastModifiedBy>Jhel</cp:lastModifiedBy>
  <dcterms:created xsi:type="dcterms:W3CDTF">2022-12-02T04:54:19Z</dcterms:created>
  <dcterms:modified xsi:type="dcterms:W3CDTF">2022-12-13T12:20:24Z</dcterms:modified>
</cp:coreProperties>
</file>