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8DB0E07E-C734-4B4C-BC22-2E7522114B4B}" xr6:coauthVersionLast="47" xr6:coauthVersionMax="47" xr10:uidLastSave="{00000000-0000-0000-0000-000000000000}"/>
  <bookViews>
    <workbookView xWindow="-108" yWindow="-108" windowWidth="23256" windowHeight="12576" activeTab="3" xr2:uid="{AA3C1E50-38F1-6644-B051-514CE6CAA6A2}"/>
  </bookViews>
  <sheets>
    <sheet name="Data" sheetId="1" r:id="rId1"/>
    <sheet name="Sheet2" sheetId="8" r:id="rId2"/>
    <sheet name="Analyze" sheetId="5" r:id="rId3"/>
    <sheet name="Dashboard" sheetId="6" r:id="rId4"/>
  </sheets>
  <definedNames>
    <definedName name="Slicer_Retailer">#N/A</definedName>
  </definedNames>
  <calcPr calcId="191029"/>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6" l="1"/>
  <c r="G17" i="6"/>
  <c r="G18" i="6"/>
  <c r="G19" i="6"/>
  <c r="G20" i="6"/>
  <c r="G21" i="6"/>
  <c r="G15" i="6"/>
  <c r="D16" i="6"/>
  <c r="E16" i="6"/>
  <c r="F16" i="6"/>
  <c r="D17" i="6"/>
  <c r="E17" i="6"/>
  <c r="F17" i="6"/>
  <c r="D18" i="6"/>
  <c r="E18" i="6"/>
  <c r="F18" i="6"/>
  <c r="D19" i="6"/>
  <c r="E19" i="6"/>
  <c r="F19" i="6"/>
  <c r="D20" i="6"/>
  <c r="E20" i="6"/>
  <c r="F20" i="6"/>
  <c r="D21" i="6"/>
  <c r="E21" i="6"/>
  <c r="F21" i="6"/>
  <c r="E15" i="6"/>
  <c r="F15" i="6"/>
  <c r="D15" i="6"/>
  <c r="M15" i="6"/>
  <c r="G6" i="6"/>
  <c r="J16" i="6"/>
  <c r="K16" i="6"/>
  <c r="L16" i="6"/>
  <c r="M16" i="6" s="1"/>
  <c r="J17" i="6"/>
  <c r="K17" i="6"/>
  <c r="L17" i="6"/>
  <c r="M17" i="6" s="1"/>
  <c r="J18" i="6"/>
  <c r="K18" i="6"/>
  <c r="L18" i="6"/>
  <c r="M18" i="6" s="1"/>
  <c r="J19" i="6"/>
  <c r="K19" i="6"/>
  <c r="L19" i="6"/>
  <c r="M19" i="6" s="1"/>
  <c r="J20" i="6"/>
  <c r="K20" i="6"/>
  <c r="L20" i="6"/>
  <c r="M20" i="6" s="1"/>
  <c r="J21" i="6"/>
  <c r="K21" i="6"/>
  <c r="L21" i="6"/>
  <c r="M21" i="6" s="1"/>
  <c r="K15" i="6"/>
  <c r="L15" i="6"/>
  <c r="J15" i="6"/>
</calcChain>
</file>

<file path=xl/sharedStrings.xml><?xml version="1.0" encoding="utf-8"?>
<sst xmlns="http://schemas.openxmlformats.org/spreadsheetml/2006/main" count="48337" uniqueCount="159">
  <si>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</si>
  <si>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</si>
  <si>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</si>
  <si>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</si>
  <si>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</si>
  <si>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</si>
  <si>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</si>
  <si>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</si>
  <si>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</si>
  <si>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</si>
  <si>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</si>
  <si>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</si>
  <si>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</si>
  <si>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</si>
  <si>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</si>
  <si>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</si>
  <si>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</si>
  <si>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</si>
  <si>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</si>
  <si>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</si>
  <si>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</si>
  <si>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</si>
  <si>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</si>
  <si>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</si>
  <si>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</si>
  <si>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</si>
  <si>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</si>
  <si>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</si>
  <si>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</si>
  <si>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</si>
  <si>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</si>
  <si>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</si>
  <si>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</si>
  <si>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</si>
  <si>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</si>
  <si>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</si>
  <si>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</si>
  <si>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</si>
  <si>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</si>
  <si>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</si>
  <si>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</si>
  <si>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</si>
  <si>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</si>
  <si>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</si>
  <si>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</si>
  <si>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</si>
  <si>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</si>
  <si>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</si>
  <si>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</si>
  <si>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</si>
  <si>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</si>
  <si>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</si>
  <si>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</si>
  <si>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</si>
  <si>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</si>
  <si>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</si>
  <si>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</si>
  <si>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</si>
  <si>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</si>
  <si>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</si>
  <si>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</si>
  <si>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</si>
  <si>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</si>
  <si>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</si>
  <si>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</si>
  <si>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</si>
  <si>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</si>
  <si>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</si>
  <si>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</si>
  <si>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</si>
  <si>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</si>
  <si>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</si>
  <si>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</si>
  <si>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</si>
  <si>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</si>
  <si>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</si>
  <si>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</si>
  <si>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</si>
  <si>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</si>
  <si>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</si>
  <si>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</si>
  <si>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</si>
  <si>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</si>
  <si>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</si>
  <si>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</si>
  <si>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</si>
  <si>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</si>
  <si>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</si>
  <si>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</si>
  <si>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</si>
  <si>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</si>
  <si>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</si>
  <si>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</si>
  <si>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</si>
  <si>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</si>
  <si>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</si>
  <si>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</si>
  <si>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</si>
  <si>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</si>
  <si>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</si>
  <si>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</si>
  <si>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</si>
  <si>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</si>
  <si>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</si>
  <si>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</si>
  <si>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</si>
  <si>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</si>
  <si>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</si>
  <si>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</si>
  <si>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</si>
  <si>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</si>
  <si>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</si>
  <si>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</si>
  <si>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</si>
  <si>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</si>
  <si>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</si>
  <si>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</si>
  <si>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</si>
  <si>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</si>
  <si>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</si>
  <si>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</si>
  <si>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</si>
  <si>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</si>
  <si>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</si>
  <si>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</si>
  <si>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</si>
  <si>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</si>
  <si>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</si>
  <si>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</si>
  <si>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</si>
  <si>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</si>
  <si>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Row Labels</t>
  </si>
  <si>
    <t>Grand Total</t>
  </si>
  <si>
    <t>Sum of Total Sales</t>
  </si>
  <si>
    <t>2022</t>
  </si>
  <si>
    <t>2023</t>
  </si>
  <si>
    <t>Qtr1</t>
  </si>
  <si>
    <t>Qtr2</t>
  </si>
  <si>
    <t>Qtr3</t>
  </si>
  <si>
    <t>Qtr4</t>
  </si>
  <si>
    <t>Sum of Price per Unit</t>
  </si>
  <si>
    <t>Average of Price per Unit</t>
  </si>
  <si>
    <t>Sum of Units Sold</t>
  </si>
  <si>
    <t>Sum of Operating Profit</t>
  </si>
  <si>
    <t>Column Labels</t>
  </si>
  <si>
    <t>Quarters (Invoice Date)</t>
  </si>
  <si>
    <t>Average of Operating Margin</t>
  </si>
  <si>
    <t>2022 Total</t>
  </si>
  <si>
    <t>2023 Total</t>
  </si>
  <si>
    <t>Retailers Sales Dashboard</t>
  </si>
  <si>
    <t>Sales by beverage brand</t>
  </si>
  <si>
    <t>Sales 2022</t>
  </si>
  <si>
    <t>Sales 2023</t>
  </si>
  <si>
    <t>Variance</t>
  </si>
  <si>
    <t xml:space="preserve">Brand       </t>
  </si>
  <si>
    <t>Sales by Retailer</t>
  </si>
  <si>
    <t>Retailer                   Sales 2022</t>
  </si>
  <si>
    <t>Sales and Operating margin by Quarter</t>
  </si>
  <si>
    <t>Chart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</si>
</sst>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1"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3"/>
      <name val="Calibri"/>
      <family val="2"/>
      <scheme val="minor"/>
    </font>
    <font>
      <sz val="14"/>
      <color theme="1"/>
      <name val="Calibri"/>
      <family val="2"/>
      <scheme val="minor"/>
    </font>
    <font>
      <sz val="12"/>
      <color theme="0"/>
      <name val="Calibri"/>
      <family val="2"/>
      <scheme val="minor"/>
    </font>
    <font>
      <sz val="14"/>
      <color theme="0"/>
      <name val="Calibri"/>
      <family val="2"/>
      <scheme val="minor"/>
    </font>
    <font>
      <sz val="20"/>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rgb="FF073673"/>
        <bgColor indexed="64"/>
      </patternFill>
    </fill>
    <fill>
      <patternFill patternType="solid">
        <fgColor theme="0"/>
        <bgColor indexed="64"/>
      </patternFill>
    </fill>
    <fill>
      <patternFill patternType="solid">
        <fgColor rgb="FF0070C0"/>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6" fontId="0" fillId="0" borderId="0" xfId="0" applyNumberFormat="1"/>
    <xf numFmtId="8" fontId="0" fillId="0" borderId="0" xfId="0" applyNumberFormat="1"/>
    <xf numFmtId="3" fontId="0" fillId="0" borderId="0" xfId="0" applyNumberFormat="1"/>
    <xf numFmtId="9" fontId="0" fillId="0" borderId="0" xfId="0" applyNumberFormat="1"/>
    <xf numFmtId="0" fontId="5" fillId="3" borderId="0" xfId="0" applyFont="1" applyFill="1"/>
    <xf numFmtId="0" fontId="6" fillId="0" borderId="0" xfId="0" applyFont="1" applyAlignment="1">
      <alignment horizontal="center"/>
    </xf>
    <xf numFmtId="0" fontId="0" fillId="4" borderId="0" xfId="0"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0" fillId="5" borderId="0" xfId="0" applyFill="1"/>
    <xf numFmtId="0" fontId="7" fillId="5" borderId="0" xfId="0" applyFont="1" applyFill="1" applyAlignment="1">
      <alignment horizontal="left"/>
    </xf>
    <xf numFmtId="0" fontId="8" fillId="3" borderId="0" xfId="0" applyFont="1" applyFill="1" applyAlignment="1">
      <alignment horizontal="center" vertical="top"/>
    </xf>
    <xf numFmtId="0" fontId="0" fillId="6" borderId="0" xfId="0" applyFill="1"/>
    <xf numFmtId="0" fontId="0" fillId="6" borderId="0" xfId="0" applyFill="1" applyAlignment="1">
      <alignment horizontal="center"/>
    </xf>
    <xf numFmtId="0" fontId="0" fillId="6" borderId="0" xfId="0" applyFill="1" applyAlignment="1"/>
    <xf numFmtId="0" fontId="7" fillId="4" borderId="0" xfId="0" applyFont="1" applyFill="1" applyAlignment="1">
      <alignment horizontal="center"/>
    </xf>
    <xf numFmtId="0" fontId="10" fillId="6" borderId="0" xfId="0" applyFont="1" applyFill="1" applyAlignment="1"/>
    <xf numFmtId="0" fontId="10" fillId="6" borderId="0" xfId="0" applyFont="1" applyFill="1"/>
    <xf numFmtId="6" fontId="7" fillId="4" borderId="0" xfId="0" applyNumberFormat="1" applyFont="1" applyFill="1" applyAlignment="1">
      <alignment horizontal="center"/>
    </xf>
    <xf numFmtId="3" fontId="0" fillId="4" borderId="0" xfId="0" applyNumberFormat="1" applyFill="1"/>
    <xf numFmtId="0" fontId="0" fillId="5" borderId="0" xfId="0" applyFill="1" applyAlignment="1">
      <alignment horizontal="center"/>
    </xf>
    <xf numFmtId="0" fontId="0" fillId="7" borderId="0" xfId="0" applyFill="1"/>
  </cellXfs>
  <cellStyles count="2">
    <cellStyle name="Hyperlink 2" xfId="1" xr:uid="{229837FD-7C70-47AC-B854-CBC5538B0B97}"/>
    <cellStyle name="Normal" xfId="0" builtinId="0"/>
  </cellStyles>
  <dxfs count="15">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Sheet2!$F$38</c:f>
              <c:strCache>
                <c:ptCount val="1"/>
                <c:pt idx="0">
                  <c:v>Sum of Total Sales</c:v>
                </c:pt>
              </c:strCache>
            </c:strRef>
          </c:tx>
          <c:spPr>
            <a:solidFill>
              <a:schemeClr val="accent1"/>
            </a:solidFill>
            <a:ln>
              <a:noFill/>
            </a:ln>
            <a:effectLst/>
          </c:spPr>
          <c:invertIfNegative val="0"/>
          <c:cat>
            <c:multiLvlStrRef>
              <c:f>Sheet2!$D$39:$E$49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Sheet2!$F$39:$F$49</c:f>
              <c:numCache>
                <c:formatCode>"$"#,##0_);[Red]\("$"#,##0\)</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7E22-4673-ACE6-FF9433AC99C0}"/>
            </c:ext>
          </c:extLst>
        </c:ser>
        <c:dLbls>
          <c:showLegendKey val="0"/>
          <c:showVal val="0"/>
          <c:showCatName val="0"/>
          <c:showSerName val="0"/>
          <c:showPercent val="0"/>
          <c:showBubbleSize val="0"/>
        </c:dLbls>
        <c:gapWidth val="219"/>
        <c:overlap val="-27"/>
        <c:axId val="1729664911"/>
        <c:axId val="1729667791"/>
      </c:barChart>
      <c:lineChart>
        <c:grouping val="standard"/>
        <c:varyColors val="0"/>
        <c:ser>
          <c:idx val="1"/>
          <c:order val="1"/>
          <c:tx>
            <c:strRef>
              <c:f>Sheet2!$G$38</c:f>
              <c:strCache>
                <c:ptCount val="1"/>
                <c:pt idx="0">
                  <c:v>Average of Operating Margin</c:v>
                </c:pt>
              </c:strCache>
            </c:strRef>
          </c:tx>
          <c:spPr>
            <a:ln w="28575" cap="rnd">
              <a:solidFill>
                <a:schemeClr val="accent2"/>
              </a:solidFill>
              <a:round/>
            </a:ln>
            <a:effectLst/>
          </c:spPr>
          <c:marker>
            <c:symbol val="none"/>
          </c:marker>
          <c:cat>
            <c:multiLvlStrRef>
              <c:f>Sheet2!$D$39:$E$49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Sheet2!$G$39:$G$49</c:f>
              <c:numCache>
                <c:formatCode>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7E22-4673-ACE6-FF9433AC99C0}"/>
            </c:ext>
          </c:extLst>
        </c:ser>
        <c:dLbls>
          <c:showLegendKey val="0"/>
          <c:showVal val="0"/>
          <c:showCatName val="0"/>
          <c:showSerName val="0"/>
          <c:showPercent val="0"/>
          <c:showBubbleSize val="0"/>
        </c:dLbls>
        <c:marker val="1"/>
        <c:smooth val="0"/>
        <c:axId val="1729656271"/>
        <c:axId val="1729665391"/>
      </c:lineChart>
      <c:catAx>
        <c:axId val="17296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67791"/>
        <c:crosses val="autoZero"/>
        <c:auto val="1"/>
        <c:lblAlgn val="ctr"/>
        <c:lblOffset val="100"/>
        <c:noMultiLvlLbl val="0"/>
      </c:catAx>
      <c:valAx>
        <c:axId val="1729667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64911"/>
        <c:crosses val="autoZero"/>
        <c:crossBetween val="between"/>
      </c:valAx>
      <c:valAx>
        <c:axId val="172966539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56271"/>
        <c:crosses val="max"/>
        <c:crossBetween val="between"/>
      </c:valAx>
      <c:catAx>
        <c:axId val="1729656271"/>
        <c:scaling>
          <c:orientation val="minMax"/>
        </c:scaling>
        <c:delete val="1"/>
        <c:axPos val="b"/>
        <c:numFmt formatCode="General" sourceLinked="1"/>
        <c:majorTickMark val="out"/>
        <c:minorTickMark val="none"/>
        <c:tickLblPos val="nextTo"/>
        <c:crossAx val="172966539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Sheet2!$F$38</c:f>
              <c:strCache>
                <c:ptCount val="1"/>
                <c:pt idx="0">
                  <c:v>Sum of 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Sheet2!$D$39:$E$49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Sheet2!$F$39:$F$49</c:f>
              <c:numCache>
                <c:formatCode>"$"#,##0_);[Red]\("$"#,##0\)</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89BB-4C6A-AB90-20BD9A07F98B}"/>
            </c:ext>
          </c:extLst>
        </c:ser>
        <c:dLbls>
          <c:showLegendKey val="0"/>
          <c:showVal val="0"/>
          <c:showCatName val="0"/>
          <c:showSerName val="0"/>
          <c:showPercent val="0"/>
          <c:showBubbleSize val="0"/>
        </c:dLbls>
        <c:gapWidth val="219"/>
        <c:overlap val="-27"/>
        <c:axId val="1729664911"/>
        <c:axId val="1729667791"/>
      </c:barChart>
      <c:lineChart>
        <c:grouping val="standard"/>
        <c:varyColors val="0"/>
        <c:ser>
          <c:idx val="1"/>
          <c:order val="1"/>
          <c:tx>
            <c:strRef>
              <c:f>Sheet2!$G$38</c:f>
              <c:strCache>
                <c:ptCount val="1"/>
                <c:pt idx="0">
                  <c:v>Average of Operating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Sheet2!$D$39:$E$49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Sheet2!$G$39:$G$49</c:f>
              <c:numCache>
                <c:formatCode>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89BB-4C6A-AB90-20BD9A07F98B}"/>
            </c:ext>
          </c:extLst>
        </c:ser>
        <c:dLbls>
          <c:showLegendKey val="0"/>
          <c:showVal val="0"/>
          <c:showCatName val="0"/>
          <c:showSerName val="0"/>
          <c:showPercent val="0"/>
          <c:showBubbleSize val="0"/>
        </c:dLbls>
        <c:marker val="1"/>
        <c:smooth val="0"/>
        <c:axId val="1729656271"/>
        <c:axId val="1729665391"/>
      </c:lineChart>
      <c:catAx>
        <c:axId val="172966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667791"/>
        <c:crosses val="autoZero"/>
        <c:auto val="1"/>
        <c:lblAlgn val="ctr"/>
        <c:lblOffset val="100"/>
        <c:noMultiLvlLbl val="0"/>
      </c:catAx>
      <c:valAx>
        <c:axId val="172966779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664911"/>
        <c:crosses val="autoZero"/>
        <c:crossBetween val="between"/>
      </c:valAx>
      <c:valAx>
        <c:axId val="172966539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656271"/>
        <c:crosses val="max"/>
        <c:crossBetween val="between"/>
      </c:valAx>
      <c:catAx>
        <c:axId val="1729656271"/>
        <c:scaling>
          <c:orientation val="minMax"/>
        </c:scaling>
        <c:delete val="1"/>
        <c:axPos val="b"/>
        <c:numFmt formatCode="General" sourceLinked="1"/>
        <c:majorTickMark val="none"/>
        <c:minorTickMark val="none"/>
        <c:tickLblPos val="nextTo"/>
        <c:crossAx val="17296653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266700</xdr:colOff>
      <xdr:row>28</xdr:row>
      <xdr:rowOff>6350</xdr:rowOff>
    </xdr:from>
    <xdr:to>
      <xdr:col>10</xdr:col>
      <xdr:colOff>355600</xdr:colOff>
      <xdr:row>41</xdr:row>
      <xdr:rowOff>175260</xdr:rowOff>
    </xdr:to>
    <xdr:graphicFrame macro="">
      <xdr:nvGraphicFramePr>
        <xdr:cNvPr id="2" name="Chart 1">
          <a:extLst>
            <a:ext uri="{FF2B5EF4-FFF2-40B4-BE49-F238E27FC236}">
              <a16:creationId xmlns:a16="http://schemas.microsoft.com/office/drawing/2014/main" id="{6C46CFCD-CB42-0DEF-E4E0-827D6058C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642620</xdr:colOff>
      <xdr:row>12</xdr:row>
      <xdr:rowOff>144780</xdr:rowOff>
    </xdr:from>
    <xdr:to>
      <xdr:col>11</xdr:col>
      <xdr:colOff>123190</xdr:colOff>
      <xdr:row>26</xdr:row>
      <xdr:rowOff>83179</xdr:rowOff>
    </xdr:to>
    <mc:AlternateContent xmlns:mc="http://schemas.openxmlformats.org/markup-compatibility/2006">
      <mc:Choice xmlns:a14="http://schemas.microsoft.com/office/drawing/2010/main" Requires="a14">
        <xdr:graphicFrame macro="">
          <xdr:nvGraphicFramePr>
            <xdr:cNvPr id="3" name="Retailer">
              <a:extLst>
                <a:ext uri="{FF2B5EF4-FFF2-40B4-BE49-F238E27FC236}">
                  <a16:creationId xmlns:a16="http://schemas.microsoft.com/office/drawing/2014/main" id="{6E132D20-3EFF-9C67-6FFC-D1BDDFF9CB3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1957050" y="2520950"/>
              <a:ext cx="182245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732789</xdr:colOff>
      <xdr:row>12</xdr:row>
      <xdr:rowOff>152400</xdr:rowOff>
    </xdr:from>
    <xdr:to>
      <xdr:col>4</xdr:col>
      <xdr:colOff>778508</xdr:colOff>
      <xdr:row>13</xdr:row>
      <xdr:rowOff>15240</xdr:rowOff>
    </xdr:to>
    <xdr:sp macro="" textlink="">
      <xdr:nvSpPr>
        <xdr:cNvPr id="2" name="TextBox 1">
          <a:extLst>
            <a:ext uri="{FF2B5EF4-FFF2-40B4-BE49-F238E27FC236}">
              <a16:creationId xmlns:a16="http://schemas.microsoft.com/office/drawing/2014/main" id="{25987F33-9F4B-4092-D921-6C7E2461FF93}"/>
            </a:ext>
          </a:extLst>
        </xdr:cNvPr>
        <xdr:cNvSpPr txBox="1"/>
      </xdr:nvSpPr>
      <xdr:spPr>
        <a:xfrm flipH="1" flipV="1">
          <a:off x="4146549" y="2644140"/>
          <a:ext cx="45719" cy="60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4</xdr:col>
      <xdr:colOff>372110</xdr:colOff>
      <xdr:row>11</xdr:row>
      <xdr:rowOff>143510</xdr:rowOff>
    </xdr:from>
    <xdr:ext cx="184731" cy="264560"/>
    <xdr:sp macro="" textlink="">
      <xdr:nvSpPr>
        <xdr:cNvPr id="3" name="TextBox 2">
          <a:extLst>
            <a:ext uri="{FF2B5EF4-FFF2-40B4-BE49-F238E27FC236}">
              <a16:creationId xmlns:a16="http://schemas.microsoft.com/office/drawing/2014/main" id="{615870DE-B552-6C6A-05EC-B021DD09ABAD}"/>
            </a:ext>
          </a:extLst>
        </xdr:cNvPr>
        <xdr:cNvSpPr txBox="1"/>
      </xdr:nvSpPr>
      <xdr:spPr>
        <a:xfrm>
          <a:off x="3785870" y="243713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732789</xdr:colOff>
      <xdr:row>12</xdr:row>
      <xdr:rowOff>152400</xdr:rowOff>
    </xdr:from>
    <xdr:to>
      <xdr:col>10</xdr:col>
      <xdr:colOff>778508</xdr:colOff>
      <xdr:row>13</xdr:row>
      <xdr:rowOff>15240</xdr:rowOff>
    </xdr:to>
    <xdr:sp macro="" textlink="">
      <xdr:nvSpPr>
        <xdr:cNvPr id="4" name="TextBox 3">
          <a:extLst>
            <a:ext uri="{FF2B5EF4-FFF2-40B4-BE49-F238E27FC236}">
              <a16:creationId xmlns:a16="http://schemas.microsoft.com/office/drawing/2014/main" id="{AF987E79-9CDE-4344-A079-7598799A4806}"/>
            </a:ext>
          </a:extLst>
        </xdr:cNvPr>
        <xdr:cNvSpPr txBox="1"/>
      </xdr:nvSpPr>
      <xdr:spPr>
        <a:xfrm flipH="1" flipV="1">
          <a:off x="4147819" y="2682240"/>
          <a:ext cx="48259" cy="6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10</xdr:col>
      <xdr:colOff>372110</xdr:colOff>
      <xdr:row>11</xdr:row>
      <xdr:rowOff>143510</xdr:rowOff>
    </xdr:from>
    <xdr:ext cx="184731" cy="264560"/>
    <xdr:sp macro="" textlink="">
      <xdr:nvSpPr>
        <xdr:cNvPr id="5" name="TextBox 4">
          <a:extLst>
            <a:ext uri="{FF2B5EF4-FFF2-40B4-BE49-F238E27FC236}">
              <a16:creationId xmlns:a16="http://schemas.microsoft.com/office/drawing/2014/main" id="{D77D5FF6-B309-4E8B-BC95-EFE45C5C0AB5}"/>
            </a:ext>
          </a:extLst>
        </xdr:cNvPr>
        <xdr:cNvSpPr txBox="1"/>
      </xdr:nvSpPr>
      <xdr:spPr>
        <a:xfrm>
          <a:off x="3784600" y="2435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196850</xdr:colOff>
      <xdr:row>5</xdr:row>
      <xdr:rowOff>6350</xdr:rowOff>
    </xdr:from>
    <xdr:to>
      <xdr:col>4</xdr:col>
      <xdr:colOff>633730</xdr:colOff>
      <xdr:row>7</xdr:row>
      <xdr:rowOff>161290</xdr:rowOff>
    </xdr:to>
    <xdr:sp macro="" textlink="Sheet2!$B$16">
      <xdr:nvSpPr>
        <xdr:cNvPr id="6" name="TextBox 5">
          <a:extLst>
            <a:ext uri="{FF2B5EF4-FFF2-40B4-BE49-F238E27FC236}">
              <a16:creationId xmlns:a16="http://schemas.microsoft.com/office/drawing/2014/main" id="{C52E85BC-D8CD-E091-CF10-C61C9B0159D4}"/>
            </a:ext>
          </a:extLst>
        </xdr:cNvPr>
        <xdr:cNvSpPr txBox="1"/>
      </xdr:nvSpPr>
      <xdr:spPr>
        <a:xfrm>
          <a:off x="2757170" y="1111250"/>
          <a:ext cx="1290320" cy="55118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cs typeface="Calibri"/>
            </a:rPr>
            <a:t>Total</a:t>
          </a:r>
          <a:r>
            <a:rPr lang="en-US" sz="1200" b="0" i="0" u="none" strike="noStrike" baseline="0">
              <a:solidFill>
                <a:srgbClr val="000000"/>
              </a:solidFill>
              <a:latin typeface="Calibri"/>
              <a:cs typeface="Calibri"/>
            </a:rPr>
            <a:t> sales</a:t>
          </a:r>
        </a:p>
        <a:p>
          <a:fld id="{A638C48C-7CE0-4C69-9093-FDC3B9947CA4}" type="TxLink">
            <a:rPr lang="en-US" sz="1200" b="0" i="0" u="none" strike="noStrike">
              <a:solidFill>
                <a:srgbClr val="000000"/>
              </a:solidFill>
              <a:latin typeface="Calibri"/>
              <a:cs typeface="Calibri"/>
            </a:rPr>
            <a:t>$366,578 </a:t>
          </a:fld>
          <a:endParaRPr lang="en-US" sz="1100"/>
        </a:p>
      </xdr:txBody>
    </xdr:sp>
    <xdr:clientData/>
  </xdr:twoCellAnchor>
  <xdr:twoCellAnchor>
    <xdr:from>
      <xdr:col>6</xdr:col>
      <xdr:colOff>203200</xdr:colOff>
      <xdr:row>5</xdr:row>
      <xdr:rowOff>58420</xdr:rowOff>
    </xdr:from>
    <xdr:to>
      <xdr:col>7</xdr:col>
      <xdr:colOff>660400</xdr:colOff>
      <xdr:row>7</xdr:row>
      <xdr:rowOff>138430</xdr:rowOff>
    </xdr:to>
    <xdr:sp macro="" textlink="Sheet2!$C$4">
      <xdr:nvSpPr>
        <xdr:cNvPr id="7" name="TextBox 6">
          <a:extLst>
            <a:ext uri="{FF2B5EF4-FFF2-40B4-BE49-F238E27FC236}">
              <a16:creationId xmlns:a16="http://schemas.microsoft.com/office/drawing/2014/main" id="{1C613C73-C597-A6CA-1EF5-7556BF1F53B4}"/>
            </a:ext>
          </a:extLst>
        </xdr:cNvPr>
        <xdr:cNvSpPr txBox="1"/>
      </xdr:nvSpPr>
      <xdr:spPr>
        <a:xfrm>
          <a:off x="5323840" y="1163320"/>
          <a:ext cx="1310640" cy="47625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cs typeface="Calibri"/>
            </a:rPr>
            <a:t>Unit sold</a:t>
          </a:r>
        </a:p>
        <a:p>
          <a:fld id="{29E27E4D-28CD-413A-BB7A-1D7B91971E40}" type="TxLink">
            <a:rPr lang="en-US" sz="1200" b="0" i="0" u="none" strike="noStrike">
              <a:solidFill>
                <a:srgbClr val="000000"/>
              </a:solidFill>
              <a:latin typeface="Calibri"/>
              <a:cs typeface="Calibri"/>
            </a:rPr>
            <a:t>24,788,610</a:t>
          </a:fld>
          <a:endParaRPr lang="en-US"/>
        </a:p>
      </xdr:txBody>
    </xdr:sp>
    <xdr:clientData/>
  </xdr:twoCellAnchor>
  <xdr:twoCellAnchor>
    <xdr:from>
      <xdr:col>9</xdr:col>
      <xdr:colOff>250190</xdr:colOff>
      <xdr:row>5</xdr:row>
      <xdr:rowOff>15240</xdr:rowOff>
    </xdr:from>
    <xdr:to>
      <xdr:col>10</xdr:col>
      <xdr:colOff>440690</xdr:colOff>
      <xdr:row>7</xdr:row>
      <xdr:rowOff>134620</xdr:rowOff>
    </xdr:to>
    <xdr:sp macro="" textlink="Sheet2!$E$54">
      <xdr:nvSpPr>
        <xdr:cNvPr id="8" name="TextBox 7">
          <a:extLst>
            <a:ext uri="{FF2B5EF4-FFF2-40B4-BE49-F238E27FC236}">
              <a16:creationId xmlns:a16="http://schemas.microsoft.com/office/drawing/2014/main" id="{95106AD1-89E5-8938-05A3-599ADC0335EF}"/>
            </a:ext>
          </a:extLst>
        </xdr:cNvPr>
        <xdr:cNvSpPr txBox="1"/>
      </xdr:nvSpPr>
      <xdr:spPr>
        <a:xfrm>
          <a:off x="7931150" y="1120140"/>
          <a:ext cx="1043940" cy="51562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cs typeface="Calibri"/>
            </a:rPr>
            <a:t>Price</a:t>
          </a:r>
          <a:r>
            <a:rPr lang="en-US" sz="1200" b="0" i="0" u="none" strike="noStrike" baseline="0">
              <a:solidFill>
                <a:srgbClr val="000000"/>
              </a:solidFill>
              <a:latin typeface="Calibri"/>
              <a:cs typeface="Calibri"/>
            </a:rPr>
            <a:t> per unit</a:t>
          </a:r>
        </a:p>
        <a:p>
          <a:fld id="{02F368F9-5263-4D52-B593-8EC00D1BC554}" type="TxLink">
            <a:rPr lang="en-US" sz="1200" b="0" i="0" u="none" strike="noStrike">
              <a:solidFill>
                <a:srgbClr val="000000"/>
              </a:solidFill>
              <a:latin typeface="Calibri"/>
              <a:cs typeface="Calibri"/>
            </a:rPr>
            <a:t>$4,362.50 </a:t>
          </a:fld>
          <a:endParaRPr lang="en-US" sz="1100"/>
        </a:p>
      </xdr:txBody>
    </xdr:sp>
    <xdr:clientData/>
  </xdr:twoCellAnchor>
  <xdr:twoCellAnchor>
    <xdr:from>
      <xdr:col>12</xdr:col>
      <xdr:colOff>99060</xdr:colOff>
      <xdr:row>5</xdr:row>
      <xdr:rowOff>35560</xdr:rowOff>
    </xdr:from>
    <xdr:to>
      <xdr:col>14</xdr:col>
      <xdr:colOff>7620</xdr:colOff>
      <xdr:row>8</xdr:row>
      <xdr:rowOff>0</xdr:rowOff>
    </xdr:to>
    <xdr:sp macro="" textlink="Sheet2!$D$4">
      <xdr:nvSpPr>
        <xdr:cNvPr id="9" name="TextBox 8">
          <a:extLst>
            <a:ext uri="{FF2B5EF4-FFF2-40B4-BE49-F238E27FC236}">
              <a16:creationId xmlns:a16="http://schemas.microsoft.com/office/drawing/2014/main" id="{FF2FEE23-0116-08FA-F0BC-DEF3E9C97F2C}"/>
            </a:ext>
          </a:extLst>
        </xdr:cNvPr>
        <xdr:cNvSpPr txBox="1"/>
      </xdr:nvSpPr>
      <xdr:spPr>
        <a:xfrm>
          <a:off x="10340340" y="1140460"/>
          <a:ext cx="1615440" cy="55880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cs typeface="Calibri"/>
            </a:rPr>
            <a:t>Total Operating</a:t>
          </a:r>
          <a:r>
            <a:rPr lang="en-US" sz="1200" b="0" i="0" u="none" strike="noStrike" baseline="0">
              <a:solidFill>
                <a:srgbClr val="000000"/>
              </a:solidFill>
              <a:latin typeface="Calibri"/>
              <a:cs typeface="Calibri"/>
            </a:rPr>
            <a:t> Profit</a:t>
          </a:r>
        </a:p>
        <a:p>
          <a:fld id="{B5C21B1E-0886-4BFB-BAB4-D690C3A4E4AE}" type="TxLink">
            <a:rPr lang="en-US" sz="1200" b="0" i="0" u="none" strike="noStrike">
              <a:solidFill>
                <a:srgbClr val="000000"/>
              </a:solidFill>
              <a:latin typeface="Calibri"/>
              <a:cs typeface="Calibri"/>
            </a:rPr>
            <a:t>$4,722,497 </a:t>
          </a:fld>
          <a:endParaRPr lang="en-US" sz="1100"/>
        </a:p>
      </xdr:txBody>
    </xdr:sp>
    <xdr:clientData/>
  </xdr:twoCellAnchor>
  <xdr:twoCellAnchor>
    <xdr:from>
      <xdr:col>5</xdr:col>
      <xdr:colOff>0</xdr:colOff>
      <xdr:row>26</xdr:row>
      <xdr:rowOff>0</xdr:rowOff>
    </xdr:from>
    <xdr:to>
      <xdr:col>12</xdr:col>
      <xdr:colOff>213360</xdr:colOff>
      <xdr:row>39</xdr:row>
      <xdr:rowOff>167640</xdr:rowOff>
    </xdr:to>
    <xdr:graphicFrame macro="">
      <xdr:nvGraphicFramePr>
        <xdr:cNvPr id="11" name="Chart 10">
          <a:extLst>
            <a:ext uri="{FF2B5EF4-FFF2-40B4-BE49-F238E27FC236}">
              <a16:creationId xmlns:a16="http://schemas.microsoft.com/office/drawing/2014/main" id="{A13AB208-82E9-4B8B-98C8-7A4DDA304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123190</xdr:colOff>
      <xdr:row>7</xdr:row>
      <xdr:rowOff>1</xdr:rowOff>
    </xdr:from>
    <xdr:to>
      <xdr:col>1</xdr:col>
      <xdr:colOff>769620</xdr:colOff>
      <xdr:row>15</xdr:row>
      <xdr:rowOff>190500</xdr:rowOff>
    </xdr:to>
    <mc:AlternateContent xmlns:mc="http://schemas.openxmlformats.org/markup-compatibility/2006">
      <mc:Choice xmlns:a14="http://schemas.microsoft.com/office/drawing/2010/main" Requires="a14">
        <xdr:graphicFrame macro="">
          <xdr:nvGraphicFramePr>
            <xdr:cNvPr id="13" name="Retailer 1">
              <a:extLst>
                <a:ext uri="{FF2B5EF4-FFF2-40B4-BE49-F238E27FC236}">
                  <a16:creationId xmlns:a16="http://schemas.microsoft.com/office/drawing/2014/main" id="{1D4D8C16-DC1C-42FD-8586-276066943046}"/>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124460" y="1501141"/>
              <a:ext cx="1499870" cy="18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88.464231597223" createdVersion="8" refreshedVersion="8" minRefreshableVersion="3" recordCount="9648" xr:uid="{F1205392-C20D-4952-B88A-C610B0D822F6}">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644533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s v="Northeast"/>
    <s v="New York"/>
    <s v="New York"/>
    <x v="0"/>
    <n v="0.5"/>
    <n v="12000"/>
    <n v="6000"/>
    <n v="3000"/>
    <n v="0.5"/>
  </r>
  <r>
    <x v="0"/>
    <n v="1185732"/>
    <x v="1"/>
    <s v="Northeast"/>
    <s v="New York"/>
    <s v="New York"/>
    <x v="1"/>
    <n v="0.5"/>
    <n v="10000"/>
    <n v="5000"/>
    <n v="1500"/>
    <n v="0.3"/>
  </r>
  <r>
    <x v="0"/>
    <n v="1185732"/>
    <x v="2"/>
    <s v="Northeast"/>
    <s v="New York"/>
    <s v="New York"/>
    <x v="2"/>
    <n v="0.4"/>
    <n v="10000"/>
    <n v="4000"/>
    <n v="1400"/>
    <n v="0.35"/>
  </r>
  <r>
    <x v="0"/>
    <n v="1185732"/>
    <x v="3"/>
    <s v="Northeast"/>
    <s v="New York"/>
    <s v="New York"/>
    <x v="3"/>
    <n v="0.45"/>
    <n v="8500"/>
    <n v="3825"/>
    <n v="1338.75"/>
    <n v="0.35"/>
  </r>
  <r>
    <x v="0"/>
    <n v="1185732"/>
    <x v="4"/>
    <s v="Northeast"/>
    <s v="New York"/>
    <s v="New York"/>
    <x v="4"/>
    <n v="0.6"/>
    <n v="9000"/>
    <n v="5400"/>
    <n v="1620"/>
    <n v="0.3"/>
  </r>
  <r>
    <x v="0"/>
    <n v="1185732"/>
    <x v="5"/>
    <s v="Northeast"/>
    <s v="New York"/>
    <s v="New York"/>
    <x v="5"/>
    <n v="0.5"/>
    <n v="10000"/>
    <n v="5000"/>
    <n v="1250"/>
    <n v="0.25"/>
  </r>
  <r>
    <x v="0"/>
    <n v="1185732"/>
    <x v="6"/>
    <s v="Northeast"/>
    <s v="New York"/>
    <s v="New York"/>
    <x v="0"/>
    <n v="0.5"/>
    <n v="12500"/>
    <n v="6250"/>
    <n v="3125"/>
    <n v="0.5"/>
  </r>
  <r>
    <x v="0"/>
    <n v="1185732"/>
    <x v="7"/>
    <s v="Northeast"/>
    <s v="New York"/>
    <s v="New York"/>
    <x v="1"/>
    <n v="0.5"/>
    <n v="9000"/>
    <n v="4500"/>
    <n v="1350"/>
    <n v="0.3"/>
  </r>
  <r>
    <x v="0"/>
    <n v="1185732"/>
    <x v="8"/>
    <s v="Northeast"/>
    <s v="New York"/>
    <s v="New York"/>
    <x v="2"/>
    <n v="0.4"/>
    <n v="9500"/>
    <n v="3800"/>
    <n v="1330"/>
    <n v="0.35"/>
  </r>
  <r>
    <x v="0"/>
    <n v="1185732"/>
    <x v="9"/>
    <s v="Northeast"/>
    <s v="New York"/>
    <s v="New York"/>
    <x v="3"/>
    <n v="0.45"/>
    <n v="8250"/>
    <n v="3712.5"/>
    <n v="1299.375"/>
    <n v="0.35"/>
  </r>
  <r>
    <x v="0"/>
    <n v="1185732"/>
    <x v="10"/>
    <s v="Northeast"/>
    <s v="New York"/>
    <s v="New York"/>
    <x v="4"/>
    <n v="0.6"/>
    <n v="9000"/>
    <n v="5400"/>
    <n v="1620"/>
    <n v="0.3"/>
  </r>
  <r>
    <x v="0"/>
    <n v="1185732"/>
    <x v="11"/>
    <s v="Northeast"/>
    <s v="New York"/>
    <s v="New York"/>
    <x v="5"/>
    <n v="0.5"/>
    <n v="10000"/>
    <n v="5000"/>
    <n v="1250"/>
    <n v="0.25"/>
  </r>
  <r>
    <x v="0"/>
    <n v="1185732"/>
    <x v="12"/>
    <s v="Northeast"/>
    <s v="New York"/>
    <s v="New York"/>
    <x v="0"/>
    <n v="0.5"/>
    <n v="12200"/>
    <n v="6100"/>
    <n v="3050"/>
    <n v="0.5"/>
  </r>
  <r>
    <x v="0"/>
    <n v="1185732"/>
    <x v="13"/>
    <s v="Northeast"/>
    <s v="New York"/>
    <s v="New York"/>
    <x v="1"/>
    <n v="0.5"/>
    <n v="9250"/>
    <n v="4625"/>
    <n v="1387.5"/>
    <n v="0.3"/>
  </r>
  <r>
    <x v="0"/>
    <n v="1185732"/>
    <x v="14"/>
    <s v="Northeast"/>
    <s v="New York"/>
    <s v="New York"/>
    <x v="2"/>
    <n v="0.4"/>
    <n v="9500"/>
    <n v="3800"/>
    <n v="1330"/>
    <n v="0.35"/>
  </r>
  <r>
    <x v="0"/>
    <n v="1185732"/>
    <x v="15"/>
    <s v="Northeast"/>
    <s v="New York"/>
    <s v="New York"/>
    <x v="3"/>
    <n v="0.45"/>
    <n v="8000"/>
    <n v="3600"/>
    <n v="1260"/>
    <n v="0.35"/>
  </r>
  <r>
    <x v="0"/>
    <n v="1185732"/>
    <x v="16"/>
    <s v="Northeast"/>
    <s v="New York"/>
    <s v="New York"/>
    <x v="4"/>
    <n v="0.6"/>
    <n v="8500"/>
    <n v="5100"/>
    <n v="1530"/>
    <n v="0.3"/>
  </r>
  <r>
    <x v="0"/>
    <n v="1185732"/>
    <x v="17"/>
    <s v="Northeast"/>
    <s v="New York"/>
    <s v="New York"/>
    <x v="5"/>
    <n v="0.5"/>
    <n v="9500"/>
    <n v="4750"/>
    <n v="1187.5"/>
    <n v="0.25"/>
  </r>
  <r>
    <x v="0"/>
    <n v="1185732"/>
    <x v="18"/>
    <s v="Northeast"/>
    <s v="New York"/>
    <s v="New York"/>
    <x v="0"/>
    <n v="0.5"/>
    <n v="12000"/>
    <n v="6000"/>
    <n v="3000"/>
    <n v="0.5"/>
  </r>
  <r>
    <x v="0"/>
    <n v="1185732"/>
    <x v="19"/>
    <s v="Northeast"/>
    <s v="New York"/>
    <s v="New York"/>
    <x v="1"/>
    <n v="0.5"/>
    <n v="9000"/>
    <n v="4500"/>
    <n v="1350"/>
    <n v="0.3"/>
  </r>
  <r>
    <x v="0"/>
    <n v="1185732"/>
    <x v="20"/>
    <s v="Northeast"/>
    <s v="New York"/>
    <s v="New York"/>
    <x v="2"/>
    <n v="0.4"/>
    <n v="9000"/>
    <n v="3600"/>
    <n v="1260"/>
    <n v="0.35"/>
  </r>
  <r>
    <x v="0"/>
    <n v="1185732"/>
    <x v="21"/>
    <s v="Northeast"/>
    <s v="New York"/>
    <s v="New York"/>
    <x v="3"/>
    <n v="0.45"/>
    <n v="8250"/>
    <n v="3712.5"/>
    <n v="1299.375"/>
    <n v="0.35"/>
  </r>
  <r>
    <x v="0"/>
    <n v="1185732"/>
    <x v="22"/>
    <s v="Northeast"/>
    <s v="New York"/>
    <s v="New York"/>
    <x v="4"/>
    <n v="0.6"/>
    <n v="8250"/>
    <n v="4950"/>
    <n v="1485"/>
    <n v="0.3"/>
  </r>
  <r>
    <x v="0"/>
    <n v="1185732"/>
    <x v="23"/>
    <s v="Northeast"/>
    <s v="New York"/>
    <s v="New York"/>
    <x v="5"/>
    <n v="0.5"/>
    <n v="9500"/>
    <n v="4750"/>
    <n v="1187.5"/>
    <n v="0.25"/>
  </r>
  <r>
    <x v="0"/>
    <n v="1185732"/>
    <x v="24"/>
    <s v="Northeast"/>
    <s v="New York"/>
    <s v="New York"/>
    <x v="0"/>
    <n v="0.6"/>
    <n v="12200"/>
    <n v="7320"/>
    <n v="3660"/>
    <n v="0.5"/>
  </r>
  <r>
    <x v="0"/>
    <n v="1185732"/>
    <x v="25"/>
    <s v="Northeast"/>
    <s v="New York"/>
    <s v="New York"/>
    <x v="1"/>
    <n v="0.55000000000000004"/>
    <n v="9250"/>
    <n v="5087.5"/>
    <n v="1526.25"/>
    <n v="0.3"/>
  </r>
  <r>
    <x v="0"/>
    <n v="1185732"/>
    <x v="26"/>
    <s v="Northeast"/>
    <s v="New York"/>
    <s v="New York"/>
    <x v="2"/>
    <n v="0.5"/>
    <n v="9000"/>
    <n v="4500"/>
    <n v="1575"/>
    <n v="0.35"/>
  </r>
  <r>
    <x v="1"/>
    <n v="1185732"/>
    <x v="27"/>
    <s v="Northeast"/>
    <s v="New York"/>
    <s v="New York"/>
    <x v="3"/>
    <n v="0.5"/>
    <n v="8500"/>
    <n v="4250"/>
    <n v="1487.5"/>
    <n v="0.35"/>
  </r>
  <r>
    <x v="1"/>
    <n v="1185732"/>
    <x v="28"/>
    <s v="Northeast"/>
    <s v="New York"/>
    <s v="New York"/>
    <x v="4"/>
    <n v="0.6"/>
    <n v="8750"/>
    <n v="5250"/>
    <n v="1575"/>
    <n v="0.3"/>
  </r>
  <r>
    <x v="1"/>
    <n v="1185732"/>
    <x v="29"/>
    <s v="Northeast"/>
    <s v="New York"/>
    <s v="New York"/>
    <x v="5"/>
    <n v="0.65"/>
    <n v="10000"/>
    <n v="6500"/>
    <n v="1625"/>
    <n v="0.25"/>
  </r>
  <r>
    <x v="1"/>
    <n v="1185732"/>
    <x v="30"/>
    <s v="Northeast"/>
    <s v="New York"/>
    <s v="New York"/>
    <x v="0"/>
    <n v="0.6"/>
    <n v="12500"/>
    <n v="7500"/>
    <n v="3750"/>
    <n v="0.5"/>
  </r>
  <r>
    <x v="1"/>
    <n v="1185732"/>
    <x v="31"/>
    <s v="Northeast"/>
    <s v="New York"/>
    <s v="New York"/>
    <x v="1"/>
    <n v="0.55000000000000004"/>
    <n v="10000"/>
    <n v="5500"/>
    <n v="1650"/>
    <n v="0.3"/>
  </r>
  <r>
    <x v="1"/>
    <n v="1185732"/>
    <x v="32"/>
    <s v="Northeast"/>
    <s v="New York"/>
    <s v="New York"/>
    <x v="2"/>
    <n v="0.5"/>
    <n v="9250"/>
    <n v="4625"/>
    <n v="1618.75"/>
    <n v="0.35"/>
  </r>
  <r>
    <x v="1"/>
    <n v="1185732"/>
    <x v="33"/>
    <s v="Northeast"/>
    <s v="New York"/>
    <s v="New York"/>
    <x v="3"/>
    <n v="0.5"/>
    <n v="9000"/>
    <n v="4500"/>
    <n v="1575"/>
    <n v="0.35"/>
  </r>
  <r>
    <x v="1"/>
    <n v="1185732"/>
    <x v="34"/>
    <s v="Northeast"/>
    <s v="New York"/>
    <s v="New York"/>
    <x v="4"/>
    <n v="0.6"/>
    <n v="9000"/>
    <n v="5400"/>
    <n v="1620"/>
    <n v="0.3"/>
  </r>
  <r>
    <x v="1"/>
    <n v="1185732"/>
    <x v="35"/>
    <s v="Northeast"/>
    <s v="New York"/>
    <s v="New York"/>
    <x v="5"/>
    <n v="0.65"/>
    <n v="10500"/>
    <n v="6825"/>
    <n v="1706.25"/>
    <n v="0.25"/>
  </r>
  <r>
    <x v="1"/>
    <n v="1185732"/>
    <x v="36"/>
    <s v="Northeast"/>
    <s v="New York"/>
    <s v="New York"/>
    <x v="0"/>
    <n v="0.6"/>
    <n v="12750"/>
    <n v="7650"/>
    <n v="3825"/>
    <n v="0.5"/>
  </r>
  <r>
    <x v="1"/>
    <n v="1185732"/>
    <x v="37"/>
    <s v="Northeast"/>
    <s v="New York"/>
    <s v="New York"/>
    <x v="1"/>
    <n v="0.55000000000000004"/>
    <n v="10250"/>
    <n v="5637.5000000000009"/>
    <n v="1691.2500000000002"/>
    <n v="0.3"/>
  </r>
  <r>
    <x v="1"/>
    <n v="1185732"/>
    <x v="38"/>
    <s v="Northeast"/>
    <s v="New York"/>
    <s v="New York"/>
    <x v="2"/>
    <n v="0.5"/>
    <n v="9500"/>
    <n v="4750"/>
    <n v="1662.5"/>
    <n v="0.35"/>
  </r>
  <r>
    <x v="1"/>
    <n v="1185732"/>
    <x v="39"/>
    <s v="Northeast"/>
    <s v="New York"/>
    <s v="New York"/>
    <x v="3"/>
    <n v="0.5"/>
    <n v="9000"/>
    <n v="4500"/>
    <n v="1575"/>
    <n v="0.35"/>
  </r>
  <r>
    <x v="1"/>
    <n v="1185732"/>
    <x v="40"/>
    <s v="Northeast"/>
    <s v="New York"/>
    <s v="New York"/>
    <x v="4"/>
    <n v="0.6"/>
    <n v="9250"/>
    <n v="5550"/>
    <n v="1665"/>
    <n v="0.3"/>
  </r>
  <r>
    <x v="1"/>
    <n v="1185732"/>
    <x v="41"/>
    <s v="Northeast"/>
    <s v="New York"/>
    <s v="New York"/>
    <x v="5"/>
    <n v="0.65"/>
    <n v="11000"/>
    <n v="7150"/>
    <n v="1787.5"/>
    <n v="0.25"/>
  </r>
  <r>
    <x v="1"/>
    <n v="1185732"/>
    <x v="42"/>
    <s v="Northeast"/>
    <s v="New York"/>
    <s v="New York"/>
    <x v="0"/>
    <n v="0.6"/>
    <n v="12500"/>
    <n v="7500"/>
    <n v="3750"/>
    <n v="0.5"/>
  </r>
  <r>
    <x v="1"/>
    <n v="1185732"/>
    <x v="43"/>
    <s v="Northeast"/>
    <s v="New York"/>
    <s v="New York"/>
    <x v="1"/>
    <n v="0.55000000000000004"/>
    <n v="10250"/>
    <n v="5637.5000000000009"/>
    <n v="1691.2500000000002"/>
    <n v="0.3"/>
  </r>
  <r>
    <x v="1"/>
    <n v="1185732"/>
    <x v="44"/>
    <s v="Northeast"/>
    <s v="New York"/>
    <s v="New York"/>
    <x v="2"/>
    <n v="0.5"/>
    <n v="9500"/>
    <n v="4750"/>
    <n v="1662.5"/>
    <n v="0.35"/>
  </r>
  <r>
    <x v="1"/>
    <n v="1185732"/>
    <x v="45"/>
    <s v="Northeast"/>
    <s v="New York"/>
    <s v="New York"/>
    <x v="3"/>
    <n v="0.5"/>
    <n v="9250"/>
    <n v="4625"/>
    <n v="1618.75"/>
    <n v="0.35"/>
  </r>
  <r>
    <x v="1"/>
    <n v="1185732"/>
    <x v="46"/>
    <s v="Northeast"/>
    <s v="New York"/>
    <s v="New York"/>
    <x v="4"/>
    <n v="0.6"/>
    <n v="9000"/>
    <n v="5400"/>
    <n v="1620"/>
    <n v="0.3"/>
  </r>
  <r>
    <x v="1"/>
    <n v="1185732"/>
    <x v="47"/>
    <s v="Northeast"/>
    <s v="New York"/>
    <s v="New York"/>
    <x v="5"/>
    <n v="0.65"/>
    <n v="10750"/>
    <n v="6987.5"/>
    <n v="1746.875"/>
    <n v="0.25"/>
  </r>
  <r>
    <x v="1"/>
    <n v="1185732"/>
    <x v="48"/>
    <s v="Northeast"/>
    <s v="New York"/>
    <s v="New York"/>
    <x v="0"/>
    <n v="0.6"/>
    <n v="12000"/>
    <n v="7200"/>
    <n v="3600"/>
    <n v="0.5"/>
  </r>
  <r>
    <x v="1"/>
    <n v="1185732"/>
    <x v="49"/>
    <s v="Northeast"/>
    <s v="New York"/>
    <s v="New York"/>
    <x v="1"/>
    <n v="0.55000000000000004"/>
    <n v="10000"/>
    <n v="5500"/>
    <n v="1650"/>
    <n v="0.3"/>
  </r>
  <r>
    <x v="1"/>
    <n v="1185732"/>
    <x v="50"/>
    <s v="Northeast"/>
    <s v="New York"/>
    <s v="New York"/>
    <x v="2"/>
    <n v="0.5"/>
    <n v="9250"/>
    <n v="4625"/>
    <n v="1618.75"/>
    <n v="0.35"/>
  </r>
  <r>
    <x v="1"/>
    <n v="1185732"/>
    <x v="51"/>
    <s v="Northeast"/>
    <s v="New York"/>
    <s v="New York"/>
    <x v="3"/>
    <n v="0.5"/>
    <n v="9000"/>
    <n v="4500"/>
    <n v="1575"/>
    <n v="0.35"/>
  </r>
  <r>
    <x v="1"/>
    <n v="1185732"/>
    <x v="52"/>
    <s v="Northeast"/>
    <s v="New York"/>
    <s v="New York"/>
    <x v="4"/>
    <n v="0.6"/>
    <n v="9000"/>
    <n v="5400"/>
    <n v="1620"/>
    <n v="0.3"/>
  </r>
  <r>
    <x v="1"/>
    <n v="1185732"/>
    <x v="53"/>
    <s v="Northeast"/>
    <s v="New York"/>
    <s v="New York"/>
    <x v="5"/>
    <n v="0.65"/>
    <n v="10000"/>
    <n v="6500"/>
    <n v="1625"/>
    <n v="0.25"/>
  </r>
  <r>
    <x v="1"/>
    <n v="1185732"/>
    <x v="54"/>
    <s v="Northeast"/>
    <s v="New York"/>
    <s v="New York"/>
    <x v="4"/>
    <n v="0.65"/>
    <n v="8750"/>
    <n v="5687.5"/>
    <n v="1706.25"/>
    <n v="0.3"/>
  </r>
  <r>
    <x v="1"/>
    <n v="1185732"/>
    <x v="55"/>
    <s v="Northeast"/>
    <s v="New York"/>
    <s v="New York"/>
    <x v="5"/>
    <n v="0.7"/>
    <n v="10000"/>
    <n v="7000"/>
    <n v="1750"/>
    <n v="0.25"/>
  </r>
  <r>
    <x v="1"/>
    <n v="1185732"/>
    <x v="56"/>
    <s v="Northeast"/>
    <s v="New York"/>
    <s v="New York"/>
    <x v="0"/>
    <n v="0.65"/>
    <n v="11500"/>
    <n v="7475"/>
    <n v="3737.5"/>
    <n v="0.5"/>
  </r>
  <r>
    <x v="1"/>
    <n v="1185732"/>
    <x v="57"/>
    <s v="Northeast"/>
    <s v="New York"/>
    <s v="New York"/>
    <x v="1"/>
    <n v="0.55000000000000004"/>
    <n v="9750"/>
    <n v="5362.5"/>
    <n v="1608.75"/>
    <n v="0.3"/>
  </r>
  <r>
    <x v="1"/>
    <n v="1185732"/>
    <x v="58"/>
    <s v="Northeast"/>
    <s v="New York"/>
    <s v="New York"/>
    <x v="2"/>
    <n v="0.55000000000000004"/>
    <n v="9200"/>
    <n v="5060"/>
    <n v="1771"/>
    <n v="0.35"/>
  </r>
  <r>
    <x v="1"/>
    <n v="1185732"/>
    <x v="59"/>
    <s v="Northeast"/>
    <s v="New York"/>
    <s v="New York"/>
    <x v="3"/>
    <n v="0.55000000000000004"/>
    <n v="9000"/>
    <n v="4950"/>
    <n v="1732.5"/>
    <n v="0.35"/>
  </r>
  <r>
    <x v="1"/>
    <n v="1185732"/>
    <x v="60"/>
    <s v="Northeast"/>
    <s v="New York"/>
    <s v="New York"/>
    <x v="4"/>
    <n v="0.65"/>
    <n v="8750"/>
    <n v="5687.5"/>
    <n v="1706.25"/>
    <n v="0.3"/>
  </r>
  <r>
    <x v="1"/>
    <n v="1185732"/>
    <x v="61"/>
    <s v="Northeast"/>
    <s v="New York"/>
    <s v="New York"/>
    <x v="5"/>
    <n v="0.7"/>
    <n v="9750"/>
    <n v="6825"/>
    <n v="1706.25"/>
    <n v="0.25"/>
  </r>
  <r>
    <x v="1"/>
    <n v="1185732"/>
    <x v="62"/>
    <s v="Northeast"/>
    <s v="New York"/>
    <s v="New York"/>
    <x v="0"/>
    <n v="0.65"/>
    <n v="12000"/>
    <n v="7800"/>
    <n v="3900"/>
    <n v="0.5"/>
  </r>
  <r>
    <x v="1"/>
    <n v="1185732"/>
    <x v="63"/>
    <s v="Northeast"/>
    <s v="New York"/>
    <s v="New York"/>
    <x v="1"/>
    <n v="0.55000000000000004"/>
    <n v="10000"/>
    <n v="5500"/>
    <n v="1650"/>
    <n v="0.3"/>
  </r>
  <r>
    <x v="1"/>
    <n v="1185732"/>
    <x v="64"/>
    <s v="Northeast"/>
    <s v="New York"/>
    <s v="New York"/>
    <x v="2"/>
    <n v="0.55000000000000004"/>
    <n v="9500"/>
    <n v="5225"/>
    <n v="1828.7499999999998"/>
    <n v="0.35"/>
  </r>
  <r>
    <x v="1"/>
    <n v="1185732"/>
    <x v="65"/>
    <s v="Northeast"/>
    <s v="New York"/>
    <s v="New York"/>
    <x v="3"/>
    <n v="0.55000000000000004"/>
    <n v="9000"/>
    <n v="4950"/>
    <n v="1732.5"/>
    <n v="0.35"/>
  </r>
  <r>
    <x v="1"/>
    <n v="1185732"/>
    <x v="66"/>
    <s v="Northeast"/>
    <s v="New York"/>
    <s v="New York"/>
    <x v="4"/>
    <n v="0.65"/>
    <n v="9000"/>
    <n v="5850"/>
    <n v="1755"/>
    <n v="0.3"/>
  </r>
  <r>
    <x v="1"/>
    <n v="1185732"/>
    <x v="67"/>
    <s v="Northeast"/>
    <s v="New York"/>
    <s v="New York"/>
    <x v="5"/>
    <n v="0.7"/>
    <n v="10000"/>
    <n v="7000"/>
    <n v="1750"/>
    <n v="0.25"/>
  </r>
  <r>
    <x v="1"/>
    <n v="1197831"/>
    <x v="68"/>
    <s v="Northeast"/>
    <s v="New York"/>
    <s v="New York"/>
    <x v="0"/>
    <n v="0.25"/>
    <n v="9000"/>
    <n v="2250"/>
    <n v="787.5"/>
    <n v="0.35"/>
  </r>
  <r>
    <x v="1"/>
    <n v="1197831"/>
    <x v="69"/>
    <s v="Northeast"/>
    <s v="New York"/>
    <s v="New York"/>
    <x v="1"/>
    <n v="0.35"/>
    <n v="9000"/>
    <n v="3150"/>
    <n v="1102.5"/>
    <n v="0.35"/>
  </r>
  <r>
    <x v="1"/>
    <n v="1197831"/>
    <x v="70"/>
    <s v="Northeast"/>
    <s v="New York"/>
    <s v="New York"/>
    <x v="2"/>
    <n v="0.35"/>
    <n v="7000"/>
    <n v="2450"/>
    <n v="857.5"/>
    <n v="0.35"/>
  </r>
  <r>
    <x v="1"/>
    <n v="1197831"/>
    <x v="71"/>
    <s v="Northeast"/>
    <s v="New York"/>
    <s v="New York"/>
    <x v="3"/>
    <n v="0.35"/>
    <n v="7000"/>
    <n v="2450"/>
    <n v="1102.5"/>
    <n v="0.45"/>
  </r>
  <r>
    <x v="1"/>
    <n v="1197831"/>
    <x v="72"/>
    <s v="South"/>
    <s v="Texas"/>
    <s v="Houston"/>
    <x v="4"/>
    <n v="0.4"/>
    <n v="5500"/>
    <n v="2200"/>
    <n v="660"/>
    <n v="0.3"/>
  </r>
  <r>
    <x v="1"/>
    <n v="1197831"/>
    <x v="73"/>
    <s v="South"/>
    <s v="Texas"/>
    <s v="Houston"/>
    <x v="5"/>
    <n v="0.35"/>
    <n v="7000"/>
    <n v="2450"/>
    <n v="1225"/>
    <n v="0.5"/>
  </r>
  <r>
    <x v="1"/>
    <n v="1197831"/>
    <x v="74"/>
    <s v="South"/>
    <s v="Texas"/>
    <s v="Houston"/>
    <x v="0"/>
    <n v="0.25"/>
    <n v="8500"/>
    <n v="2125"/>
    <n v="743.75"/>
    <n v="0.35"/>
  </r>
  <r>
    <x v="1"/>
    <n v="1197831"/>
    <x v="75"/>
    <s v="South"/>
    <s v="Texas"/>
    <s v="Houston"/>
    <x v="1"/>
    <n v="0.35"/>
    <n v="8500"/>
    <n v="2975"/>
    <n v="1041.25"/>
    <n v="0.35"/>
  </r>
  <r>
    <x v="1"/>
    <n v="1197831"/>
    <x v="76"/>
    <s v="South"/>
    <s v="Texas"/>
    <s v="Houston"/>
    <x v="2"/>
    <n v="0.35"/>
    <n v="6750"/>
    <n v="2362.5"/>
    <n v="826.875"/>
    <n v="0.35"/>
  </r>
  <r>
    <x v="1"/>
    <n v="1197831"/>
    <x v="77"/>
    <s v="South"/>
    <s v="Texas"/>
    <s v="Houston"/>
    <x v="3"/>
    <n v="0.35"/>
    <n v="6250"/>
    <n v="2187.5"/>
    <n v="984.375"/>
    <n v="0.45"/>
  </r>
  <r>
    <x v="1"/>
    <n v="1197831"/>
    <x v="78"/>
    <s v="South"/>
    <s v="Texas"/>
    <s v="Houston"/>
    <x v="4"/>
    <n v="0.4"/>
    <n v="5000"/>
    <n v="2000"/>
    <n v="600"/>
    <n v="0.3"/>
  </r>
  <r>
    <x v="1"/>
    <n v="1197831"/>
    <x v="79"/>
    <s v="South"/>
    <s v="Texas"/>
    <s v="Houston"/>
    <x v="5"/>
    <n v="0.35"/>
    <n v="7000"/>
    <n v="2450"/>
    <n v="1225"/>
    <n v="0.5"/>
  </r>
  <r>
    <x v="1"/>
    <n v="1197831"/>
    <x v="80"/>
    <s v="South"/>
    <s v="Texas"/>
    <s v="Houston"/>
    <x v="0"/>
    <n v="0.3"/>
    <n v="8750"/>
    <n v="2625"/>
    <n v="918.74999999999989"/>
    <n v="0.35"/>
  </r>
  <r>
    <x v="1"/>
    <n v="1197831"/>
    <x v="81"/>
    <s v="South"/>
    <s v="Texas"/>
    <s v="Houston"/>
    <x v="1"/>
    <n v="0.4"/>
    <n v="8750"/>
    <n v="3500"/>
    <n v="1225"/>
    <n v="0.35"/>
  </r>
  <r>
    <x v="1"/>
    <n v="1197831"/>
    <x v="82"/>
    <s v="South"/>
    <s v="Texas"/>
    <s v="Houston"/>
    <x v="2"/>
    <n v="0.35"/>
    <n v="7000"/>
    <n v="2450"/>
    <n v="857.5"/>
    <n v="0.35"/>
  </r>
  <r>
    <x v="2"/>
    <n v="1197831"/>
    <x v="83"/>
    <s v="South"/>
    <s v="Texas"/>
    <s v="Houston"/>
    <x v="3"/>
    <n v="0.4"/>
    <n v="6000"/>
    <n v="2400"/>
    <n v="1080"/>
    <n v="0.45"/>
  </r>
  <r>
    <x v="2"/>
    <n v="1197831"/>
    <x v="84"/>
    <s v="South"/>
    <s v="Texas"/>
    <s v="Houston"/>
    <x v="4"/>
    <n v="0.45"/>
    <n v="5000"/>
    <n v="2250"/>
    <n v="675"/>
    <n v="0.3"/>
  </r>
  <r>
    <x v="2"/>
    <n v="1197831"/>
    <x v="85"/>
    <s v="South"/>
    <s v="Texas"/>
    <s v="Houston"/>
    <x v="5"/>
    <n v="0.4"/>
    <n v="6500"/>
    <n v="2600"/>
    <n v="1300"/>
    <n v="0.5"/>
  </r>
  <r>
    <x v="2"/>
    <n v="1197831"/>
    <x v="86"/>
    <s v="South"/>
    <s v="Texas"/>
    <s v="Houston"/>
    <x v="0"/>
    <n v="0.3"/>
    <n v="9000"/>
    <n v="2700"/>
    <n v="944.99999999999989"/>
    <n v="0.35"/>
  </r>
  <r>
    <x v="2"/>
    <n v="1197831"/>
    <x v="87"/>
    <s v="South"/>
    <s v="Texas"/>
    <s v="Houston"/>
    <x v="1"/>
    <n v="0.4"/>
    <n v="9000"/>
    <n v="3600"/>
    <n v="1260"/>
    <n v="0.35"/>
  </r>
  <r>
    <x v="2"/>
    <n v="1197831"/>
    <x v="88"/>
    <s v="South"/>
    <s v="Texas"/>
    <s v="Houston"/>
    <x v="2"/>
    <n v="0.35"/>
    <n v="7250"/>
    <n v="2537.5"/>
    <n v="888.125"/>
    <n v="0.35"/>
  </r>
  <r>
    <x v="2"/>
    <n v="1197831"/>
    <x v="89"/>
    <s v="South"/>
    <s v="Texas"/>
    <s v="Houston"/>
    <x v="3"/>
    <n v="0.4"/>
    <n v="6250"/>
    <n v="2500"/>
    <n v="1125"/>
    <n v="0.45"/>
  </r>
  <r>
    <x v="3"/>
    <n v="1197831"/>
    <x v="90"/>
    <s v="South"/>
    <s v="Texas"/>
    <s v="Houston"/>
    <x v="4"/>
    <n v="0.45"/>
    <n v="5250"/>
    <n v="2362.5"/>
    <n v="708.75"/>
    <n v="0.3"/>
  </r>
  <r>
    <x v="3"/>
    <n v="1197831"/>
    <x v="91"/>
    <s v="South"/>
    <s v="Texas"/>
    <s v="Houston"/>
    <x v="5"/>
    <n v="0.4"/>
    <n v="8000"/>
    <n v="3200"/>
    <n v="1600"/>
    <n v="0.5"/>
  </r>
  <r>
    <x v="3"/>
    <n v="1197831"/>
    <x v="92"/>
    <s v="South"/>
    <s v="Texas"/>
    <s v="Houston"/>
    <x v="0"/>
    <n v="0.3"/>
    <n v="9250"/>
    <n v="2775"/>
    <n v="971.24999999999989"/>
    <n v="0.35"/>
  </r>
  <r>
    <x v="3"/>
    <n v="1197831"/>
    <x v="93"/>
    <s v="South"/>
    <s v="Texas"/>
    <s v="Houston"/>
    <x v="1"/>
    <n v="0.4"/>
    <n v="9250"/>
    <n v="3700"/>
    <n v="1295"/>
    <n v="0.35"/>
  </r>
  <r>
    <x v="3"/>
    <n v="1197831"/>
    <x v="94"/>
    <s v="South"/>
    <s v="Texas"/>
    <s v="Houston"/>
    <x v="2"/>
    <n v="0.35"/>
    <n v="7750"/>
    <n v="2712.5"/>
    <n v="949.37499999999989"/>
    <n v="0.35"/>
  </r>
  <r>
    <x v="3"/>
    <n v="1197831"/>
    <x v="95"/>
    <s v="South"/>
    <s v="Texas"/>
    <s v="Houston"/>
    <x v="3"/>
    <n v="0.4"/>
    <n v="7000"/>
    <n v="2800"/>
    <n v="1260"/>
    <n v="0.45"/>
  </r>
  <r>
    <x v="3"/>
    <n v="1197831"/>
    <x v="96"/>
    <s v="South"/>
    <s v="Texas"/>
    <s v="Houston"/>
    <x v="4"/>
    <n v="0.45"/>
    <n v="6000"/>
    <n v="2700"/>
    <n v="810"/>
    <n v="0.3"/>
  </r>
  <r>
    <x v="3"/>
    <n v="1197831"/>
    <x v="97"/>
    <s v="South"/>
    <s v="Texas"/>
    <s v="Houston"/>
    <x v="5"/>
    <n v="0.4"/>
    <n v="9500"/>
    <n v="3800"/>
    <n v="1900"/>
    <n v="0.5"/>
  </r>
  <r>
    <x v="3"/>
    <n v="1197831"/>
    <x v="98"/>
    <s v="South"/>
    <s v="Texas"/>
    <s v="Houston"/>
    <x v="0"/>
    <n v="0.4"/>
    <n v="9500"/>
    <n v="3800"/>
    <n v="1330"/>
    <n v="0.35"/>
  </r>
  <r>
    <x v="3"/>
    <n v="1197831"/>
    <x v="99"/>
    <s v="South"/>
    <s v="Texas"/>
    <s v="Houston"/>
    <x v="1"/>
    <n v="0.45"/>
    <n v="9500"/>
    <n v="4275"/>
    <n v="1496.25"/>
    <n v="0.35"/>
  </r>
  <r>
    <x v="3"/>
    <n v="1197831"/>
    <x v="100"/>
    <s v="South"/>
    <s v="Texas"/>
    <s v="Houston"/>
    <x v="2"/>
    <n v="0.4"/>
    <n v="8000"/>
    <n v="3200"/>
    <n v="1120"/>
    <n v="0.35"/>
  </r>
  <r>
    <x v="3"/>
    <n v="1197831"/>
    <x v="101"/>
    <s v="South"/>
    <s v="Texas"/>
    <s v="Houston"/>
    <x v="3"/>
    <n v="0.4"/>
    <n v="7500"/>
    <n v="3000"/>
    <n v="1350"/>
    <n v="0.45"/>
  </r>
  <r>
    <x v="3"/>
    <n v="1197831"/>
    <x v="102"/>
    <s v="South"/>
    <s v="Texas"/>
    <s v="Houston"/>
    <x v="4"/>
    <n v="0.45"/>
    <n v="6500"/>
    <n v="2925"/>
    <n v="877.5"/>
    <n v="0.3"/>
  </r>
  <r>
    <x v="3"/>
    <n v="1197831"/>
    <x v="103"/>
    <s v="South"/>
    <s v="Texas"/>
    <s v="Houston"/>
    <x v="5"/>
    <n v="0.5"/>
    <n v="10000"/>
    <n v="5000"/>
    <n v="2500"/>
    <n v="0.5"/>
  </r>
  <r>
    <x v="3"/>
    <n v="1197831"/>
    <x v="104"/>
    <s v="South"/>
    <s v="Texas"/>
    <s v="Houston"/>
    <x v="0"/>
    <n v="0.4"/>
    <n v="9500"/>
    <n v="3800"/>
    <n v="1330"/>
    <n v="0.35"/>
  </r>
  <r>
    <x v="3"/>
    <n v="1197831"/>
    <x v="105"/>
    <s v="South"/>
    <s v="Texas"/>
    <s v="Houston"/>
    <x v="1"/>
    <n v="0.45"/>
    <n v="9500"/>
    <n v="4275"/>
    <n v="1496.25"/>
    <n v="0.35"/>
  </r>
  <r>
    <x v="3"/>
    <n v="1197831"/>
    <x v="106"/>
    <s v="South"/>
    <s v="Texas"/>
    <s v="Houston"/>
    <x v="2"/>
    <n v="0.4"/>
    <n v="11000"/>
    <n v="4400"/>
    <n v="1540"/>
    <n v="0.35"/>
  </r>
  <r>
    <x v="3"/>
    <n v="1197831"/>
    <x v="107"/>
    <s v="South"/>
    <s v="Texas"/>
    <s v="Houston"/>
    <x v="3"/>
    <n v="0.4"/>
    <n v="7000"/>
    <n v="2800"/>
    <n v="1260"/>
    <n v="0.45"/>
  </r>
  <r>
    <x v="3"/>
    <n v="1197831"/>
    <x v="108"/>
    <s v="South"/>
    <s v="Texas"/>
    <s v="Houston"/>
    <x v="4"/>
    <n v="0.45"/>
    <n v="7000"/>
    <n v="3150"/>
    <n v="945"/>
    <n v="0.3"/>
  </r>
  <r>
    <x v="3"/>
    <n v="1197831"/>
    <x v="109"/>
    <s v="South"/>
    <s v="Texas"/>
    <s v="Houston"/>
    <x v="5"/>
    <n v="0.5"/>
    <n v="9750"/>
    <n v="4875"/>
    <n v="2437.5"/>
    <n v="0.5"/>
  </r>
  <r>
    <x v="3"/>
    <n v="1197831"/>
    <x v="110"/>
    <s v="South"/>
    <s v="Texas"/>
    <s v="Houston"/>
    <x v="0"/>
    <n v="0.4"/>
    <n v="9250"/>
    <n v="3700"/>
    <n v="1295"/>
    <n v="0.35"/>
  </r>
  <r>
    <x v="3"/>
    <n v="1197831"/>
    <x v="111"/>
    <s v="South"/>
    <s v="Texas"/>
    <s v="Houston"/>
    <x v="1"/>
    <n v="0.45"/>
    <n v="9250"/>
    <n v="4162.5"/>
    <n v="1456.875"/>
    <n v="0.35"/>
  </r>
  <r>
    <x v="3"/>
    <n v="1197831"/>
    <x v="112"/>
    <s v="South"/>
    <s v="Texas"/>
    <s v="Houston"/>
    <x v="2"/>
    <n v="0.4"/>
    <n v="11000"/>
    <n v="4400"/>
    <n v="1540"/>
    <n v="0.35"/>
  </r>
  <r>
    <x v="3"/>
    <n v="1197831"/>
    <x v="113"/>
    <s v="South"/>
    <s v="Texas"/>
    <s v="Houston"/>
    <x v="3"/>
    <n v="0.4"/>
    <n v="6500"/>
    <n v="2600"/>
    <n v="1170"/>
    <n v="0.45"/>
  </r>
  <r>
    <x v="3"/>
    <n v="1197831"/>
    <x v="114"/>
    <s v="South"/>
    <s v="Texas"/>
    <s v="Houston"/>
    <x v="4"/>
    <n v="0.45"/>
    <n v="6500"/>
    <n v="2925"/>
    <n v="877.5"/>
    <n v="0.3"/>
  </r>
  <r>
    <x v="3"/>
    <n v="1197831"/>
    <x v="115"/>
    <s v="South"/>
    <s v="Texas"/>
    <s v="Houston"/>
    <x v="5"/>
    <n v="0.5"/>
    <n v="9000"/>
    <n v="4500"/>
    <n v="2250"/>
    <n v="0.5"/>
  </r>
  <r>
    <x v="3"/>
    <n v="1197831"/>
    <x v="116"/>
    <s v="South"/>
    <s v="Texas"/>
    <s v="Houston"/>
    <x v="0"/>
    <n v="0.45"/>
    <n v="8500"/>
    <n v="3825"/>
    <n v="1338.75"/>
    <n v="0.35"/>
  </r>
  <r>
    <x v="3"/>
    <n v="1197831"/>
    <x v="117"/>
    <s v="South"/>
    <s v="Texas"/>
    <s v="Houston"/>
    <x v="1"/>
    <n v="0.45"/>
    <n v="8500"/>
    <n v="3825"/>
    <n v="1338.75"/>
    <n v="0.35"/>
  </r>
  <r>
    <x v="3"/>
    <n v="1197831"/>
    <x v="118"/>
    <s v="South"/>
    <s v="Texas"/>
    <s v="Houston"/>
    <x v="2"/>
    <n v="0.5"/>
    <n v="9000"/>
    <n v="4500"/>
    <n v="1575"/>
    <n v="0.35"/>
  </r>
  <r>
    <x v="3"/>
    <n v="1197831"/>
    <x v="119"/>
    <s v="South"/>
    <s v="Texas"/>
    <s v="Houston"/>
    <x v="3"/>
    <n v="0.5"/>
    <n v="6250"/>
    <n v="3125"/>
    <n v="1406.25"/>
    <n v="0.45"/>
  </r>
  <r>
    <x v="3"/>
    <n v="1197831"/>
    <x v="120"/>
    <s v="South"/>
    <s v="Texas"/>
    <s v="Houston"/>
    <x v="4"/>
    <n v="0.45"/>
    <n v="6250"/>
    <n v="2812.5"/>
    <n v="843.75"/>
    <n v="0.3"/>
  </r>
  <r>
    <x v="3"/>
    <n v="1197831"/>
    <x v="121"/>
    <s v="South"/>
    <s v="Texas"/>
    <s v="Houston"/>
    <x v="5"/>
    <n v="0.55000000000000004"/>
    <n v="8500"/>
    <n v="4675"/>
    <n v="2337.5"/>
    <n v="0.5"/>
  </r>
  <r>
    <x v="3"/>
    <n v="1197831"/>
    <x v="122"/>
    <s v="South"/>
    <s v="Texas"/>
    <s v="Houston"/>
    <x v="0"/>
    <n v="0.45"/>
    <n v="8000"/>
    <n v="3600"/>
    <n v="1260"/>
    <n v="0.35"/>
  </r>
  <r>
    <x v="3"/>
    <n v="1197831"/>
    <x v="123"/>
    <s v="South"/>
    <s v="Texas"/>
    <s v="Houston"/>
    <x v="1"/>
    <n v="0.45"/>
    <n v="8000"/>
    <n v="3600"/>
    <n v="1260"/>
    <n v="0.35"/>
  </r>
  <r>
    <x v="3"/>
    <n v="1197831"/>
    <x v="124"/>
    <s v="South"/>
    <s v="Texas"/>
    <s v="Houston"/>
    <x v="2"/>
    <n v="0.5"/>
    <n v="7500"/>
    <n v="3750"/>
    <n v="1312.5"/>
    <n v="0.35"/>
  </r>
  <r>
    <x v="3"/>
    <n v="1197831"/>
    <x v="125"/>
    <s v="South"/>
    <s v="Texas"/>
    <s v="Houston"/>
    <x v="3"/>
    <n v="0.5"/>
    <n v="6000"/>
    <n v="3000"/>
    <n v="1350"/>
    <n v="0.45"/>
  </r>
  <r>
    <x v="3"/>
    <n v="1197831"/>
    <x v="126"/>
    <s v="South"/>
    <s v="Texas"/>
    <s v="Houston"/>
    <x v="4"/>
    <n v="0.45"/>
    <n v="5750"/>
    <n v="2587.5"/>
    <n v="776.25"/>
    <n v="0.3"/>
  </r>
  <r>
    <x v="3"/>
    <n v="1197831"/>
    <x v="127"/>
    <s v="South"/>
    <s v="Texas"/>
    <s v="Houston"/>
    <x v="5"/>
    <n v="0.55000000000000004"/>
    <n v="7500"/>
    <n v="4125"/>
    <n v="2062.5"/>
    <n v="0.5"/>
  </r>
  <r>
    <x v="3"/>
    <n v="1197831"/>
    <x v="128"/>
    <s v="South"/>
    <s v="Texas"/>
    <s v="Houston"/>
    <x v="0"/>
    <n v="0.45"/>
    <n v="9000"/>
    <n v="4050"/>
    <n v="1417.5"/>
    <n v="0.35"/>
  </r>
  <r>
    <x v="3"/>
    <n v="1197831"/>
    <x v="129"/>
    <s v="South"/>
    <s v="Texas"/>
    <s v="Houston"/>
    <x v="1"/>
    <n v="0.45"/>
    <n v="9000"/>
    <n v="4050"/>
    <n v="1417.5"/>
    <n v="0.35"/>
  </r>
  <r>
    <x v="3"/>
    <n v="1197831"/>
    <x v="130"/>
    <s v="South"/>
    <s v="Texas"/>
    <s v="Houston"/>
    <x v="2"/>
    <n v="0.5"/>
    <n v="8250"/>
    <n v="4125"/>
    <n v="1443.75"/>
    <n v="0.35"/>
  </r>
  <r>
    <x v="3"/>
    <n v="1197831"/>
    <x v="131"/>
    <s v="South"/>
    <s v="Texas"/>
    <s v="Houston"/>
    <x v="3"/>
    <n v="0.5"/>
    <n v="6750"/>
    <n v="3375"/>
    <n v="1518.75"/>
    <n v="0.45"/>
  </r>
  <r>
    <x v="3"/>
    <n v="1197831"/>
    <x v="132"/>
    <s v="South"/>
    <s v="Texas"/>
    <s v="Houston"/>
    <x v="4"/>
    <n v="0.45"/>
    <n v="6500"/>
    <n v="2925"/>
    <n v="877.5"/>
    <n v="0.3"/>
  </r>
  <r>
    <x v="3"/>
    <n v="1197831"/>
    <x v="133"/>
    <s v="South"/>
    <s v="Texas"/>
    <s v="Houston"/>
    <x v="5"/>
    <n v="0.55000000000000004"/>
    <n v="8500"/>
    <n v="4675"/>
    <n v="2337.5"/>
    <n v="0.5"/>
  </r>
  <r>
    <x v="3"/>
    <n v="1197831"/>
    <x v="134"/>
    <s v="South"/>
    <s v="Texas"/>
    <s v="Houston"/>
    <x v="0"/>
    <n v="0.45"/>
    <n v="9500"/>
    <n v="4275"/>
    <n v="1496.25"/>
    <n v="0.35"/>
  </r>
  <r>
    <x v="3"/>
    <n v="1197831"/>
    <x v="135"/>
    <s v="South"/>
    <s v="Texas"/>
    <s v="Houston"/>
    <x v="1"/>
    <n v="0.45"/>
    <n v="9500"/>
    <n v="4275"/>
    <n v="1496.25"/>
    <n v="0.35"/>
  </r>
  <r>
    <x v="3"/>
    <n v="1197831"/>
    <x v="136"/>
    <s v="South"/>
    <s v="Texas"/>
    <s v="Houston"/>
    <x v="2"/>
    <n v="0.5"/>
    <n v="8500"/>
    <n v="4250"/>
    <n v="1487.5"/>
    <n v="0.35"/>
  </r>
  <r>
    <x v="3"/>
    <n v="1197831"/>
    <x v="137"/>
    <s v="South"/>
    <s v="Texas"/>
    <s v="Houston"/>
    <x v="3"/>
    <n v="0.5"/>
    <n v="7000"/>
    <n v="3500"/>
    <n v="1575"/>
    <n v="0.45"/>
  </r>
  <r>
    <x v="3"/>
    <n v="1197831"/>
    <x v="138"/>
    <s v="South"/>
    <s v="Texas"/>
    <s v="Houston"/>
    <x v="4"/>
    <n v="0.45"/>
    <n v="6500"/>
    <n v="2925"/>
    <n v="877.5"/>
    <n v="0.3"/>
  </r>
  <r>
    <x v="3"/>
    <n v="1197831"/>
    <x v="139"/>
    <s v="South"/>
    <s v="Texas"/>
    <s v="Houston"/>
    <x v="5"/>
    <n v="0.55000000000000004"/>
    <n v="9000"/>
    <n v="4950"/>
    <n v="2475"/>
    <n v="0.5"/>
  </r>
  <r>
    <x v="4"/>
    <n v="1128299"/>
    <x v="140"/>
    <s v="South"/>
    <s v="Texas"/>
    <s v="Houston"/>
    <x v="0"/>
    <n v="0.4"/>
    <n v="7750"/>
    <n v="3100"/>
    <n v="1085"/>
    <n v="0.35000000000000003"/>
  </r>
  <r>
    <x v="4"/>
    <n v="1128299"/>
    <x v="141"/>
    <s v="South"/>
    <s v="Texas"/>
    <s v="Houston"/>
    <x v="1"/>
    <n v="0.5"/>
    <n v="7750"/>
    <n v="3875"/>
    <n v="775"/>
    <n v="0.2"/>
  </r>
  <r>
    <x v="4"/>
    <n v="1128299"/>
    <x v="142"/>
    <s v="South"/>
    <s v="Texas"/>
    <s v="Houston"/>
    <x v="2"/>
    <n v="0.5"/>
    <n v="7750"/>
    <n v="3875"/>
    <n v="1356.2500000000002"/>
    <n v="0.35000000000000003"/>
  </r>
  <r>
    <x v="4"/>
    <n v="1128299"/>
    <x v="143"/>
    <s v="South"/>
    <s v="Texas"/>
    <s v="Houston"/>
    <x v="3"/>
    <n v="0.5"/>
    <n v="6250"/>
    <n v="3125"/>
    <n v="937.5"/>
    <n v="0.3"/>
  </r>
  <r>
    <x v="4"/>
    <n v="1128299"/>
    <x v="144"/>
    <s v="West"/>
    <s v="California"/>
    <s v="San Francisco"/>
    <x v="4"/>
    <n v="0.55000000000000004"/>
    <n v="5750"/>
    <n v="3162.5000000000005"/>
    <n v="1581.2500000000002"/>
    <n v="0.5"/>
  </r>
  <r>
    <x v="4"/>
    <n v="1128299"/>
    <x v="145"/>
    <s v="West"/>
    <s v="California"/>
    <s v="San Francisco"/>
    <x v="5"/>
    <n v="0.5"/>
    <n v="7750"/>
    <n v="3875"/>
    <n v="581.25000000000011"/>
    <n v="0.15000000000000002"/>
  </r>
  <r>
    <x v="4"/>
    <n v="1128299"/>
    <x v="146"/>
    <s v="West"/>
    <s v="California"/>
    <s v="San Francisco"/>
    <x v="0"/>
    <n v="0.4"/>
    <n v="8250"/>
    <n v="3300"/>
    <n v="1155"/>
    <n v="0.35000000000000003"/>
  </r>
  <r>
    <x v="4"/>
    <n v="1128299"/>
    <x v="147"/>
    <s v="West"/>
    <s v="California"/>
    <s v="San Francisco"/>
    <x v="1"/>
    <n v="0.5"/>
    <n v="7250"/>
    <n v="3625"/>
    <n v="725"/>
    <n v="0.2"/>
  </r>
  <r>
    <x v="4"/>
    <n v="1128299"/>
    <x v="148"/>
    <s v="West"/>
    <s v="California"/>
    <s v="San Francisco"/>
    <x v="2"/>
    <n v="0.5"/>
    <n v="7250"/>
    <n v="3625"/>
    <n v="1268.7500000000002"/>
    <n v="0.35000000000000003"/>
  </r>
  <r>
    <x v="4"/>
    <n v="1128299"/>
    <x v="149"/>
    <s v="West"/>
    <s v="California"/>
    <s v="San Francisco"/>
    <x v="3"/>
    <n v="0.5"/>
    <n v="5750"/>
    <n v="2875"/>
    <n v="862.5"/>
    <n v="0.3"/>
  </r>
  <r>
    <x v="4"/>
    <n v="1128299"/>
    <x v="150"/>
    <s v="West"/>
    <s v="California"/>
    <s v="San Francisco"/>
    <x v="4"/>
    <n v="0.55000000000000004"/>
    <n v="5000"/>
    <n v="2750"/>
    <n v="1375"/>
    <n v="0.5"/>
  </r>
  <r>
    <x v="4"/>
    <n v="1128299"/>
    <x v="151"/>
    <s v="West"/>
    <s v="California"/>
    <s v="San Francisco"/>
    <x v="5"/>
    <n v="0.5"/>
    <n v="7000"/>
    <n v="3500"/>
    <n v="525.00000000000011"/>
    <n v="0.15000000000000002"/>
  </r>
  <r>
    <x v="4"/>
    <n v="1128299"/>
    <x v="152"/>
    <s v="West"/>
    <s v="California"/>
    <s v="San Francisco"/>
    <x v="0"/>
    <n v="0.5"/>
    <n v="8500"/>
    <n v="4250"/>
    <n v="1487.5000000000002"/>
    <n v="0.35000000000000003"/>
  </r>
  <r>
    <x v="4"/>
    <n v="1128299"/>
    <x v="153"/>
    <s v="West"/>
    <s v="California"/>
    <s v="San Francisco"/>
    <x v="1"/>
    <n v="0.6"/>
    <n v="7000"/>
    <n v="4200"/>
    <n v="840"/>
    <n v="0.2"/>
  </r>
  <r>
    <x v="4"/>
    <n v="1128299"/>
    <x v="154"/>
    <s v="West"/>
    <s v="California"/>
    <s v="San Francisco"/>
    <x v="2"/>
    <n v="0.6"/>
    <n v="7000"/>
    <n v="4200"/>
    <n v="1470.0000000000002"/>
    <n v="0.35000000000000003"/>
  </r>
  <r>
    <x v="4"/>
    <n v="1128299"/>
    <x v="155"/>
    <s v="West"/>
    <s v="California"/>
    <s v="San Francisco"/>
    <x v="3"/>
    <n v="0.6"/>
    <n v="6000"/>
    <n v="3600"/>
    <n v="1080"/>
    <n v="0.3"/>
  </r>
  <r>
    <x v="4"/>
    <n v="1128299"/>
    <x v="156"/>
    <s v="West"/>
    <s v="California"/>
    <s v="San Francisco"/>
    <x v="4"/>
    <n v="0.65"/>
    <n v="5000"/>
    <n v="3250"/>
    <n v="1625"/>
    <n v="0.5"/>
  </r>
  <r>
    <x v="4"/>
    <n v="1128299"/>
    <x v="157"/>
    <s v="West"/>
    <s v="California"/>
    <s v="San Francisco"/>
    <x v="5"/>
    <n v="0.6"/>
    <n v="7000"/>
    <n v="4200"/>
    <n v="630.00000000000011"/>
    <n v="0.15000000000000002"/>
  </r>
  <r>
    <x v="4"/>
    <n v="1128299"/>
    <x v="158"/>
    <s v="West"/>
    <s v="California"/>
    <s v="San Francisco"/>
    <x v="0"/>
    <n v="0.6"/>
    <n v="8750"/>
    <n v="5250"/>
    <n v="1837.5000000000002"/>
    <n v="0.35000000000000003"/>
  </r>
  <r>
    <x v="4"/>
    <n v="1128299"/>
    <x v="159"/>
    <s v="West"/>
    <s v="California"/>
    <s v="San Francisco"/>
    <x v="1"/>
    <n v="0.65"/>
    <n v="6750"/>
    <n v="4387.5"/>
    <n v="877.5"/>
    <n v="0.2"/>
  </r>
  <r>
    <x v="4"/>
    <n v="1128299"/>
    <x v="160"/>
    <s v="West"/>
    <s v="California"/>
    <s v="San Francisco"/>
    <x v="2"/>
    <n v="0.65"/>
    <n v="7250"/>
    <n v="4712.5"/>
    <n v="1649.3750000000002"/>
    <n v="0.35000000000000003"/>
  </r>
  <r>
    <x v="4"/>
    <n v="1128299"/>
    <x v="161"/>
    <s v="West"/>
    <s v="California"/>
    <s v="San Francisco"/>
    <x v="3"/>
    <n v="0.6"/>
    <n v="6250"/>
    <n v="3750"/>
    <n v="1125"/>
    <n v="0.3"/>
  </r>
  <r>
    <x v="4"/>
    <n v="1128299"/>
    <x v="162"/>
    <s v="West"/>
    <s v="California"/>
    <s v="San Francisco"/>
    <x v="4"/>
    <n v="0.65"/>
    <n v="5250"/>
    <n v="3412.5"/>
    <n v="1706.25"/>
    <n v="0.5"/>
  </r>
  <r>
    <x v="4"/>
    <n v="1128299"/>
    <x v="163"/>
    <s v="West"/>
    <s v="California"/>
    <s v="San Francisco"/>
    <x v="5"/>
    <n v="0.8"/>
    <n v="7000"/>
    <n v="5600"/>
    <n v="840.00000000000011"/>
    <n v="0.15000000000000002"/>
  </r>
  <r>
    <x v="4"/>
    <n v="1128299"/>
    <x v="164"/>
    <s v="West"/>
    <s v="California"/>
    <s v="San Francisco"/>
    <x v="0"/>
    <n v="0.6"/>
    <n v="9000"/>
    <n v="5400"/>
    <n v="2160"/>
    <n v="0.4"/>
  </r>
  <r>
    <x v="4"/>
    <n v="1128299"/>
    <x v="165"/>
    <s v="West"/>
    <s v="California"/>
    <s v="San Francisco"/>
    <x v="1"/>
    <n v="0.65"/>
    <n v="7500"/>
    <n v="4875"/>
    <n v="1218.75"/>
    <n v="0.25"/>
  </r>
  <r>
    <x v="4"/>
    <n v="1128299"/>
    <x v="166"/>
    <s v="West"/>
    <s v="California"/>
    <s v="San Francisco"/>
    <x v="2"/>
    <n v="0.65"/>
    <n v="7500"/>
    <n v="4875"/>
    <n v="1950"/>
    <n v="0.4"/>
  </r>
  <r>
    <x v="4"/>
    <n v="1128299"/>
    <x v="167"/>
    <s v="West"/>
    <s v="California"/>
    <s v="San Francisco"/>
    <x v="3"/>
    <n v="0.6"/>
    <n v="6500"/>
    <n v="3900"/>
    <n v="1365"/>
    <n v="0.35"/>
  </r>
  <r>
    <x v="4"/>
    <n v="1128299"/>
    <x v="168"/>
    <s v="West"/>
    <s v="California"/>
    <s v="San Francisco"/>
    <x v="4"/>
    <n v="0.65"/>
    <n v="5500"/>
    <n v="3575"/>
    <n v="1966.2500000000002"/>
    <n v="0.55000000000000004"/>
  </r>
  <r>
    <x v="4"/>
    <n v="1128299"/>
    <x v="169"/>
    <s v="West"/>
    <s v="California"/>
    <s v="San Francisco"/>
    <x v="5"/>
    <n v="0.8"/>
    <n v="7250"/>
    <n v="5800"/>
    <n v="1160"/>
    <n v="0.2"/>
  </r>
  <r>
    <x v="4"/>
    <n v="1128299"/>
    <x v="170"/>
    <s v="West"/>
    <s v="California"/>
    <s v="San Francisco"/>
    <x v="0"/>
    <n v="0.6"/>
    <n v="9750"/>
    <n v="5850"/>
    <n v="2340"/>
    <n v="0.4"/>
  </r>
  <r>
    <x v="4"/>
    <n v="1128299"/>
    <x v="171"/>
    <s v="West"/>
    <s v="California"/>
    <s v="San Francisco"/>
    <x v="1"/>
    <n v="0.65"/>
    <n v="8250"/>
    <n v="5362.5"/>
    <n v="1340.625"/>
    <n v="0.25"/>
  </r>
  <r>
    <x v="4"/>
    <n v="1128299"/>
    <x v="172"/>
    <s v="West"/>
    <s v="California"/>
    <s v="San Francisco"/>
    <x v="2"/>
    <n v="0.65"/>
    <n v="8250"/>
    <n v="5362.5"/>
    <n v="2145"/>
    <n v="0.4"/>
  </r>
  <r>
    <x v="4"/>
    <n v="1128299"/>
    <x v="173"/>
    <s v="West"/>
    <s v="California"/>
    <s v="San Francisco"/>
    <x v="3"/>
    <n v="0.6"/>
    <n v="7000"/>
    <n v="4200"/>
    <n v="1470"/>
    <n v="0.35"/>
  </r>
  <r>
    <x v="4"/>
    <n v="1128299"/>
    <x v="174"/>
    <s v="West"/>
    <s v="California"/>
    <s v="San Francisco"/>
    <x v="4"/>
    <n v="0.65"/>
    <n v="5750"/>
    <n v="3737.5"/>
    <n v="2055.625"/>
    <n v="0.55000000000000004"/>
  </r>
  <r>
    <x v="4"/>
    <n v="1128299"/>
    <x v="175"/>
    <s v="West"/>
    <s v="California"/>
    <s v="San Francisco"/>
    <x v="5"/>
    <n v="0.8"/>
    <n v="8750"/>
    <n v="7000"/>
    <n v="1400"/>
    <n v="0.2"/>
  </r>
  <r>
    <x v="4"/>
    <n v="1128299"/>
    <x v="176"/>
    <s v="West"/>
    <s v="California"/>
    <s v="San Francisco"/>
    <x v="0"/>
    <n v="0.6"/>
    <n v="10250"/>
    <n v="6150"/>
    <n v="2152.5"/>
    <n v="0.35000000000000003"/>
  </r>
  <r>
    <x v="4"/>
    <n v="1128299"/>
    <x v="177"/>
    <s v="West"/>
    <s v="California"/>
    <s v="San Francisco"/>
    <x v="1"/>
    <n v="0.65"/>
    <n v="8750"/>
    <n v="5687.5"/>
    <n v="1137.5"/>
    <n v="0.2"/>
  </r>
  <r>
    <x v="4"/>
    <n v="1128299"/>
    <x v="178"/>
    <s v="West"/>
    <s v="California"/>
    <s v="San Francisco"/>
    <x v="2"/>
    <n v="0.65"/>
    <n v="8250"/>
    <n v="5362.5"/>
    <n v="1876.8750000000002"/>
    <n v="0.35000000000000003"/>
  </r>
  <r>
    <x v="4"/>
    <n v="1128299"/>
    <x v="179"/>
    <s v="West"/>
    <s v="California"/>
    <s v="San Francisco"/>
    <x v="3"/>
    <n v="0.6"/>
    <n v="7250"/>
    <n v="4350"/>
    <n v="1305"/>
    <n v="0.3"/>
  </r>
  <r>
    <x v="4"/>
    <n v="1128299"/>
    <x v="180"/>
    <s v="West"/>
    <s v="California"/>
    <s v="San Francisco"/>
    <x v="4"/>
    <n v="0.65"/>
    <n v="7750"/>
    <n v="5037.5"/>
    <n v="2518.75"/>
    <n v="0.5"/>
  </r>
  <r>
    <x v="4"/>
    <n v="1128299"/>
    <x v="181"/>
    <s v="West"/>
    <s v="California"/>
    <s v="San Francisco"/>
    <x v="5"/>
    <n v="0.8"/>
    <n v="7750"/>
    <n v="6200"/>
    <n v="930.00000000000011"/>
    <n v="0.15000000000000002"/>
  </r>
  <r>
    <x v="4"/>
    <n v="1128299"/>
    <x v="182"/>
    <s v="West"/>
    <s v="California"/>
    <s v="San Francisco"/>
    <x v="0"/>
    <n v="0.65"/>
    <n v="9750"/>
    <n v="6337.5"/>
    <n v="2218.125"/>
    <n v="0.35000000000000003"/>
  </r>
  <r>
    <x v="4"/>
    <n v="1128299"/>
    <x v="183"/>
    <s v="West"/>
    <s v="California"/>
    <s v="San Francisco"/>
    <x v="1"/>
    <n v="0.7"/>
    <n v="9250"/>
    <n v="6475"/>
    <n v="1295"/>
    <n v="0.2"/>
  </r>
  <r>
    <x v="4"/>
    <n v="1128299"/>
    <x v="184"/>
    <s v="West"/>
    <s v="California"/>
    <s v="San Francisco"/>
    <x v="2"/>
    <n v="0.65"/>
    <n v="8000"/>
    <n v="5200"/>
    <n v="1820.0000000000002"/>
    <n v="0.35000000000000003"/>
  </r>
  <r>
    <x v="4"/>
    <n v="1128299"/>
    <x v="185"/>
    <s v="West"/>
    <s v="California"/>
    <s v="San Francisco"/>
    <x v="3"/>
    <n v="0.65"/>
    <n v="7500"/>
    <n v="4875"/>
    <n v="1462.5"/>
    <n v="0.3"/>
  </r>
  <r>
    <x v="4"/>
    <n v="1128299"/>
    <x v="186"/>
    <s v="West"/>
    <s v="California"/>
    <s v="San Francisco"/>
    <x v="4"/>
    <n v="0.75"/>
    <n v="7500"/>
    <n v="5625"/>
    <n v="2812.5"/>
    <n v="0.5"/>
  </r>
  <r>
    <x v="4"/>
    <n v="1128299"/>
    <x v="187"/>
    <s v="West"/>
    <s v="California"/>
    <s v="San Francisco"/>
    <x v="5"/>
    <n v="0.8"/>
    <n v="7250"/>
    <n v="5800"/>
    <n v="870.00000000000011"/>
    <n v="0.15000000000000002"/>
  </r>
  <r>
    <x v="4"/>
    <n v="1128299"/>
    <x v="188"/>
    <s v="West"/>
    <s v="California"/>
    <s v="San Francisco"/>
    <x v="0"/>
    <n v="0.55000000000000004"/>
    <n v="9250"/>
    <n v="5087.5"/>
    <n v="1526.2500000000002"/>
    <n v="0.30000000000000004"/>
  </r>
  <r>
    <x v="4"/>
    <n v="1128299"/>
    <x v="189"/>
    <s v="West"/>
    <s v="California"/>
    <s v="San Francisco"/>
    <x v="1"/>
    <n v="0.60000000000000009"/>
    <n v="9250"/>
    <n v="5550.0000000000009"/>
    <n v="832.50000000000011"/>
    <n v="0.15"/>
  </r>
  <r>
    <x v="4"/>
    <n v="1128299"/>
    <x v="190"/>
    <s v="West"/>
    <s v="California"/>
    <s v="San Francisco"/>
    <x v="2"/>
    <n v="0.55000000000000004"/>
    <n v="7750"/>
    <n v="4262.5"/>
    <n v="1278.7500000000002"/>
    <n v="0.30000000000000004"/>
  </r>
  <r>
    <x v="4"/>
    <n v="1128299"/>
    <x v="191"/>
    <s v="West"/>
    <s v="California"/>
    <s v="San Francisco"/>
    <x v="3"/>
    <n v="0.55000000000000004"/>
    <n v="7250"/>
    <n v="3987.5000000000005"/>
    <n v="996.875"/>
    <n v="0.24999999999999997"/>
  </r>
  <r>
    <x v="4"/>
    <n v="1128299"/>
    <x v="192"/>
    <s v="West"/>
    <s v="California"/>
    <s v="San Francisco"/>
    <x v="4"/>
    <n v="0.65"/>
    <n v="7250"/>
    <n v="4712.5"/>
    <n v="2120.6250000000005"/>
    <n v="0.45000000000000007"/>
  </r>
  <r>
    <x v="4"/>
    <n v="1128299"/>
    <x v="193"/>
    <s v="West"/>
    <s v="California"/>
    <s v="San Francisco"/>
    <x v="5"/>
    <n v="0.7"/>
    <n v="7750"/>
    <n v="5425"/>
    <n v="542.5"/>
    <n v="0.1"/>
  </r>
  <r>
    <x v="4"/>
    <n v="1128299"/>
    <x v="194"/>
    <s v="West"/>
    <s v="California"/>
    <s v="San Francisco"/>
    <x v="0"/>
    <n v="0.55000000000000004"/>
    <n v="8750"/>
    <n v="4812.5"/>
    <n v="1443.7500000000002"/>
    <n v="0.30000000000000004"/>
  </r>
  <r>
    <x v="4"/>
    <n v="1128299"/>
    <x v="195"/>
    <s v="West"/>
    <s v="California"/>
    <s v="San Francisco"/>
    <x v="1"/>
    <n v="0.60000000000000009"/>
    <n v="8750"/>
    <n v="5250.0000000000009"/>
    <n v="787.50000000000011"/>
    <n v="0.15"/>
  </r>
  <r>
    <x v="4"/>
    <n v="1128299"/>
    <x v="196"/>
    <s v="West"/>
    <s v="California"/>
    <s v="San Francisco"/>
    <x v="2"/>
    <n v="0.55000000000000004"/>
    <n v="7000"/>
    <n v="3850.0000000000005"/>
    <n v="1155.0000000000002"/>
    <n v="0.30000000000000004"/>
  </r>
  <r>
    <x v="4"/>
    <n v="1128299"/>
    <x v="197"/>
    <s v="West"/>
    <s v="California"/>
    <s v="San Francisco"/>
    <x v="3"/>
    <n v="0.55000000000000004"/>
    <n v="6750"/>
    <n v="3712.5000000000005"/>
    <n v="928.125"/>
    <n v="0.24999999999999997"/>
  </r>
  <r>
    <x v="4"/>
    <n v="1128299"/>
    <x v="198"/>
    <s v="West"/>
    <s v="California"/>
    <s v="San Francisco"/>
    <x v="4"/>
    <n v="0.65"/>
    <n v="6500"/>
    <n v="4225"/>
    <n v="1901.2500000000002"/>
    <n v="0.45000000000000007"/>
  </r>
  <r>
    <x v="4"/>
    <n v="1128299"/>
    <x v="199"/>
    <s v="West"/>
    <s v="California"/>
    <s v="San Francisco"/>
    <x v="5"/>
    <n v="0.7"/>
    <n v="7000"/>
    <n v="4900"/>
    <n v="490"/>
    <n v="0.1"/>
  </r>
  <r>
    <x v="4"/>
    <n v="1128299"/>
    <x v="200"/>
    <s v="West"/>
    <s v="California"/>
    <s v="San Francisco"/>
    <x v="0"/>
    <n v="0.55000000000000004"/>
    <n v="8750"/>
    <n v="4812.5"/>
    <n v="1443.7500000000002"/>
    <n v="0.30000000000000004"/>
  </r>
  <r>
    <x v="4"/>
    <n v="1128299"/>
    <x v="201"/>
    <s v="West"/>
    <s v="California"/>
    <s v="San Francisco"/>
    <x v="1"/>
    <n v="0.60000000000000009"/>
    <n v="8750"/>
    <n v="5250.0000000000009"/>
    <n v="787.50000000000011"/>
    <n v="0.15"/>
  </r>
  <r>
    <x v="4"/>
    <n v="1128299"/>
    <x v="202"/>
    <s v="West"/>
    <s v="California"/>
    <s v="San Francisco"/>
    <x v="2"/>
    <n v="0.55000000000000004"/>
    <n v="7250"/>
    <n v="3987.5000000000005"/>
    <n v="1196.2500000000002"/>
    <n v="0.30000000000000004"/>
  </r>
  <r>
    <x v="4"/>
    <n v="1128299"/>
    <x v="203"/>
    <s v="West"/>
    <s v="California"/>
    <s v="San Francisco"/>
    <x v="3"/>
    <n v="0.55000000000000004"/>
    <n v="7000"/>
    <n v="3850.0000000000005"/>
    <n v="962.5"/>
    <n v="0.24999999999999997"/>
  </r>
  <r>
    <x v="4"/>
    <n v="1128299"/>
    <x v="204"/>
    <s v="West"/>
    <s v="California"/>
    <s v="San Francisco"/>
    <x v="4"/>
    <n v="0.65"/>
    <n v="6500"/>
    <n v="4225"/>
    <n v="1901.2500000000002"/>
    <n v="0.45000000000000007"/>
  </r>
  <r>
    <x v="4"/>
    <n v="1128299"/>
    <x v="205"/>
    <s v="West"/>
    <s v="California"/>
    <s v="San Francisco"/>
    <x v="5"/>
    <n v="0.7"/>
    <n v="7750"/>
    <n v="5425"/>
    <n v="542.5"/>
    <n v="0.1"/>
  </r>
  <r>
    <x v="4"/>
    <n v="1128299"/>
    <x v="206"/>
    <s v="West"/>
    <s v="California"/>
    <s v="San Francisco"/>
    <x v="0"/>
    <n v="0.55000000000000004"/>
    <n v="9750"/>
    <n v="5362.5"/>
    <n v="1608.7500000000002"/>
    <n v="0.30000000000000004"/>
  </r>
  <r>
    <x v="4"/>
    <n v="1128299"/>
    <x v="207"/>
    <s v="West"/>
    <s v="California"/>
    <s v="San Francisco"/>
    <x v="1"/>
    <n v="0.60000000000000009"/>
    <n v="9750"/>
    <n v="5850.0000000000009"/>
    <n v="877.50000000000011"/>
    <n v="0.15"/>
  </r>
  <r>
    <x v="4"/>
    <n v="1128299"/>
    <x v="208"/>
    <s v="West"/>
    <s v="California"/>
    <s v="San Francisco"/>
    <x v="2"/>
    <n v="0.55000000000000004"/>
    <n v="7750"/>
    <n v="4262.5"/>
    <n v="1278.7500000000002"/>
    <n v="0.30000000000000004"/>
  </r>
  <r>
    <x v="4"/>
    <n v="1128299"/>
    <x v="209"/>
    <s v="West"/>
    <s v="California"/>
    <s v="San Francisco"/>
    <x v="3"/>
    <n v="0.55000000000000004"/>
    <n v="7750"/>
    <n v="4262.5"/>
    <n v="1065.6249999999998"/>
    <n v="0.24999999999999997"/>
  </r>
  <r>
    <x v="4"/>
    <n v="1128299"/>
    <x v="210"/>
    <s v="West"/>
    <s v="California"/>
    <s v="San Francisco"/>
    <x v="4"/>
    <n v="0.65"/>
    <n v="7000"/>
    <n v="4550"/>
    <n v="2047.5000000000002"/>
    <n v="0.45000000000000007"/>
  </r>
  <r>
    <x v="4"/>
    <n v="1128299"/>
    <x v="211"/>
    <s v="West"/>
    <s v="California"/>
    <s v="San Francisco"/>
    <x v="5"/>
    <n v="0.7"/>
    <n v="8000"/>
    <n v="5600"/>
    <n v="560"/>
    <n v="0.1"/>
  </r>
  <r>
    <x v="5"/>
    <n v="1189833"/>
    <x v="212"/>
    <s v="West"/>
    <s v="California"/>
    <s v="San Francisco"/>
    <x v="0"/>
    <n v="0.35"/>
    <n v="7000"/>
    <n v="2450"/>
    <n v="980"/>
    <n v="0.4"/>
  </r>
  <r>
    <x v="5"/>
    <n v="1189833"/>
    <x v="213"/>
    <s v="West"/>
    <s v="California"/>
    <s v="San Francisco"/>
    <x v="1"/>
    <n v="0.45"/>
    <n v="7000"/>
    <n v="3150"/>
    <n v="787.5"/>
    <n v="0.25"/>
  </r>
  <r>
    <x v="5"/>
    <n v="1189833"/>
    <x v="214"/>
    <s v="West"/>
    <s v="California"/>
    <s v="San Francisco"/>
    <x v="2"/>
    <n v="0.45"/>
    <n v="7000"/>
    <n v="3150"/>
    <n v="1260"/>
    <n v="0.4"/>
  </r>
  <r>
    <x v="5"/>
    <n v="1189833"/>
    <x v="215"/>
    <s v="West"/>
    <s v="California"/>
    <s v="San Francisco"/>
    <x v="3"/>
    <n v="0.45"/>
    <n v="5500"/>
    <n v="2475"/>
    <n v="866.25"/>
    <n v="0.35"/>
  </r>
  <r>
    <x v="5"/>
    <n v="1189833"/>
    <x v="216"/>
    <s v="West"/>
    <s v="California"/>
    <s v="Los Angeles"/>
    <x v="4"/>
    <n v="0.5"/>
    <n v="5000"/>
    <n v="2500"/>
    <n v="1375"/>
    <n v="0.55000000000000004"/>
  </r>
  <r>
    <x v="5"/>
    <n v="1189833"/>
    <x v="217"/>
    <s v="West"/>
    <s v="California"/>
    <s v="Los Angeles"/>
    <x v="5"/>
    <n v="0.45"/>
    <n v="7000"/>
    <n v="3150"/>
    <n v="630"/>
    <n v="0.2"/>
  </r>
  <r>
    <x v="5"/>
    <n v="1189833"/>
    <x v="218"/>
    <s v="West"/>
    <s v="California"/>
    <s v="Los Angeles"/>
    <x v="0"/>
    <n v="0.35"/>
    <n v="7500"/>
    <n v="2625"/>
    <n v="1050"/>
    <n v="0.4"/>
  </r>
  <r>
    <x v="5"/>
    <n v="1189833"/>
    <x v="219"/>
    <s v="West"/>
    <s v="California"/>
    <s v="Los Angeles"/>
    <x v="1"/>
    <n v="0.45"/>
    <n v="6500"/>
    <n v="2925"/>
    <n v="731.25"/>
    <n v="0.25"/>
  </r>
  <r>
    <x v="5"/>
    <n v="1189833"/>
    <x v="220"/>
    <s v="West"/>
    <s v="California"/>
    <s v="Los Angeles"/>
    <x v="2"/>
    <n v="0.45"/>
    <n v="6750"/>
    <n v="3037.5"/>
    <n v="1215"/>
    <n v="0.4"/>
  </r>
  <r>
    <x v="5"/>
    <n v="1189833"/>
    <x v="221"/>
    <s v="West"/>
    <s v="California"/>
    <s v="Los Angeles"/>
    <x v="3"/>
    <n v="0.45"/>
    <n v="5250"/>
    <n v="2362.5"/>
    <n v="826.875"/>
    <n v="0.35"/>
  </r>
  <r>
    <x v="5"/>
    <n v="1189833"/>
    <x v="222"/>
    <s v="West"/>
    <s v="California"/>
    <s v="Los Angeles"/>
    <x v="4"/>
    <n v="0.5"/>
    <n v="4500"/>
    <n v="2250"/>
    <n v="1237.5"/>
    <n v="0.55000000000000004"/>
  </r>
  <r>
    <x v="5"/>
    <n v="1189833"/>
    <x v="223"/>
    <s v="West"/>
    <s v="California"/>
    <s v="Los Angeles"/>
    <x v="5"/>
    <n v="0.45"/>
    <n v="6500"/>
    <n v="2925"/>
    <n v="585"/>
    <n v="0.2"/>
  </r>
  <r>
    <x v="5"/>
    <n v="1189833"/>
    <x v="224"/>
    <s v="West"/>
    <s v="California"/>
    <s v="Los Angeles"/>
    <x v="0"/>
    <n v="0.35"/>
    <n v="8000"/>
    <n v="2800"/>
    <n v="1120"/>
    <n v="0.4"/>
  </r>
  <r>
    <x v="5"/>
    <n v="1189833"/>
    <x v="225"/>
    <s v="West"/>
    <s v="California"/>
    <s v="Los Angeles"/>
    <x v="1"/>
    <n v="0.45"/>
    <n v="6500"/>
    <n v="2925"/>
    <n v="731.25"/>
    <n v="0.25"/>
  </r>
  <r>
    <x v="5"/>
    <n v="1189833"/>
    <x v="226"/>
    <s v="West"/>
    <s v="California"/>
    <s v="Los Angeles"/>
    <x v="2"/>
    <n v="0.45"/>
    <n v="6500"/>
    <n v="2925"/>
    <n v="1170"/>
    <n v="0.4"/>
  </r>
  <r>
    <x v="5"/>
    <n v="1189833"/>
    <x v="227"/>
    <s v="West"/>
    <s v="California"/>
    <s v="Los Angeles"/>
    <x v="3"/>
    <n v="0.45"/>
    <n v="5500"/>
    <n v="2475"/>
    <n v="866.25"/>
    <n v="0.35"/>
  </r>
  <r>
    <x v="5"/>
    <n v="1189833"/>
    <x v="228"/>
    <s v="West"/>
    <s v="California"/>
    <s v="Los Angeles"/>
    <x v="4"/>
    <n v="0.5"/>
    <n v="4250"/>
    <n v="2125"/>
    <n v="1168.75"/>
    <n v="0.55000000000000004"/>
  </r>
  <r>
    <x v="5"/>
    <n v="1189833"/>
    <x v="229"/>
    <s v="West"/>
    <s v="California"/>
    <s v="Los Angeles"/>
    <x v="5"/>
    <n v="0.45"/>
    <n v="6250"/>
    <n v="2812.5"/>
    <n v="562.5"/>
    <n v="0.2"/>
  </r>
  <r>
    <x v="5"/>
    <n v="1189833"/>
    <x v="230"/>
    <s v="West"/>
    <s v="California"/>
    <s v="Los Angeles"/>
    <x v="0"/>
    <n v="0.45"/>
    <n v="8000"/>
    <n v="3600"/>
    <n v="1440"/>
    <n v="0.4"/>
  </r>
  <r>
    <x v="5"/>
    <n v="1189833"/>
    <x v="231"/>
    <s v="West"/>
    <s v="California"/>
    <s v="Los Angeles"/>
    <x v="1"/>
    <n v="0.5"/>
    <n v="6000"/>
    <n v="3000"/>
    <n v="750"/>
    <n v="0.25"/>
  </r>
  <r>
    <x v="5"/>
    <n v="1189833"/>
    <x v="232"/>
    <s v="West"/>
    <s v="California"/>
    <s v="Los Angeles"/>
    <x v="2"/>
    <n v="0.5"/>
    <n v="6250"/>
    <n v="3125"/>
    <n v="1250"/>
    <n v="0.4"/>
  </r>
  <r>
    <x v="5"/>
    <n v="1189833"/>
    <x v="233"/>
    <s v="West"/>
    <s v="California"/>
    <s v="Los Angeles"/>
    <x v="3"/>
    <n v="0.45"/>
    <n v="5250"/>
    <n v="2362.5"/>
    <n v="826.875"/>
    <n v="0.35"/>
  </r>
  <r>
    <x v="5"/>
    <n v="1189833"/>
    <x v="234"/>
    <s v="West"/>
    <s v="California"/>
    <s v="Los Angeles"/>
    <x v="4"/>
    <n v="0.5"/>
    <n v="4250"/>
    <n v="2125"/>
    <n v="1168.75"/>
    <n v="0.55000000000000004"/>
  </r>
  <r>
    <x v="5"/>
    <n v="1189833"/>
    <x v="235"/>
    <s v="West"/>
    <s v="California"/>
    <s v="Los Angeles"/>
    <x v="5"/>
    <n v="0.65"/>
    <n v="6000"/>
    <n v="3900"/>
    <n v="780"/>
    <n v="0.2"/>
  </r>
  <r>
    <x v="5"/>
    <n v="1189833"/>
    <x v="236"/>
    <s v="West"/>
    <s v="California"/>
    <s v="Los Angeles"/>
    <x v="0"/>
    <n v="0.45"/>
    <n v="8000"/>
    <n v="3600"/>
    <n v="1440"/>
    <n v="0.4"/>
  </r>
  <r>
    <x v="5"/>
    <n v="1189833"/>
    <x v="237"/>
    <s v="West"/>
    <s v="California"/>
    <s v="Los Angeles"/>
    <x v="1"/>
    <n v="0.5"/>
    <n v="6500"/>
    <n v="3250"/>
    <n v="812.5"/>
    <n v="0.25"/>
  </r>
  <r>
    <x v="5"/>
    <n v="1189833"/>
    <x v="238"/>
    <s v="West"/>
    <s v="California"/>
    <s v="Los Angeles"/>
    <x v="2"/>
    <n v="0.5"/>
    <n v="6500"/>
    <n v="3250"/>
    <n v="1300"/>
    <n v="0.4"/>
  </r>
  <r>
    <x v="5"/>
    <n v="1189833"/>
    <x v="239"/>
    <s v="West"/>
    <s v="California"/>
    <s v="Los Angeles"/>
    <x v="3"/>
    <n v="0.45"/>
    <n v="5500"/>
    <n v="2475"/>
    <n v="866.25"/>
    <n v="0.35"/>
  </r>
  <r>
    <x v="5"/>
    <n v="1189833"/>
    <x v="240"/>
    <s v="West"/>
    <s v="California"/>
    <s v="Los Angeles"/>
    <x v="4"/>
    <n v="0.5"/>
    <n v="4500"/>
    <n v="2250"/>
    <n v="1237.5"/>
    <n v="0.55000000000000004"/>
  </r>
  <r>
    <x v="5"/>
    <n v="1189833"/>
    <x v="241"/>
    <s v="West"/>
    <s v="California"/>
    <s v="Los Angeles"/>
    <x v="5"/>
    <n v="0.65"/>
    <n v="6250"/>
    <n v="4062.5"/>
    <n v="812.5"/>
    <n v="0.2"/>
  </r>
  <r>
    <x v="5"/>
    <n v="1189833"/>
    <x v="242"/>
    <s v="West"/>
    <s v="California"/>
    <s v="Los Angeles"/>
    <x v="0"/>
    <n v="0.45"/>
    <n v="9000"/>
    <n v="4050"/>
    <n v="1620"/>
    <n v="0.4"/>
  </r>
  <r>
    <x v="5"/>
    <n v="1189833"/>
    <x v="243"/>
    <s v="West"/>
    <s v="California"/>
    <s v="Los Angeles"/>
    <x v="1"/>
    <n v="0.5"/>
    <n v="7500"/>
    <n v="3750"/>
    <n v="937.5"/>
    <n v="0.25"/>
  </r>
  <r>
    <x v="5"/>
    <n v="1189833"/>
    <x v="244"/>
    <s v="West"/>
    <s v="California"/>
    <s v="Los Angeles"/>
    <x v="2"/>
    <n v="0.5"/>
    <n v="7500"/>
    <n v="3750"/>
    <n v="1500"/>
    <n v="0.4"/>
  </r>
  <r>
    <x v="5"/>
    <n v="1189833"/>
    <x v="245"/>
    <s v="West"/>
    <s v="California"/>
    <s v="Los Angeles"/>
    <x v="3"/>
    <n v="0.45"/>
    <n v="6250"/>
    <n v="2812.5"/>
    <n v="984.37499999999989"/>
    <n v="0.35"/>
  </r>
  <r>
    <x v="5"/>
    <n v="1189833"/>
    <x v="246"/>
    <s v="West"/>
    <s v="California"/>
    <s v="Los Angeles"/>
    <x v="4"/>
    <n v="0.5"/>
    <n v="5000"/>
    <n v="2500"/>
    <n v="1375"/>
    <n v="0.55000000000000004"/>
  </r>
  <r>
    <x v="5"/>
    <n v="1189833"/>
    <x v="247"/>
    <s v="West"/>
    <s v="California"/>
    <s v="Los Angeles"/>
    <x v="5"/>
    <n v="0.65"/>
    <n v="8000"/>
    <n v="5200"/>
    <n v="1040"/>
    <n v="0.2"/>
  </r>
  <r>
    <x v="5"/>
    <n v="1189833"/>
    <x v="248"/>
    <s v="West"/>
    <s v="California"/>
    <s v="Los Angeles"/>
    <x v="0"/>
    <n v="0.45"/>
    <n v="9500"/>
    <n v="4275"/>
    <n v="1710"/>
    <n v="0.4"/>
  </r>
  <r>
    <x v="5"/>
    <n v="1189833"/>
    <x v="249"/>
    <s v="West"/>
    <s v="California"/>
    <s v="Los Angeles"/>
    <x v="1"/>
    <n v="0.5"/>
    <n v="8000"/>
    <n v="4000"/>
    <n v="1000"/>
    <n v="0.25"/>
  </r>
  <r>
    <x v="5"/>
    <n v="1189833"/>
    <x v="250"/>
    <s v="West"/>
    <s v="California"/>
    <s v="Los Angeles"/>
    <x v="2"/>
    <n v="0.5"/>
    <n v="7500"/>
    <n v="3750"/>
    <n v="1500"/>
    <n v="0.4"/>
  </r>
  <r>
    <x v="5"/>
    <n v="1189833"/>
    <x v="251"/>
    <s v="West"/>
    <s v="California"/>
    <s v="Los Angeles"/>
    <x v="3"/>
    <n v="0.45"/>
    <n v="6500"/>
    <n v="2925"/>
    <n v="1023.7499999999999"/>
    <n v="0.35"/>
  </r>
  <r>
    <x v="5"/>
    <n v="1189833"/>
    <x v="252"/>
    <s v="West"/>
    <s v="California"/>
    <s v="Los Angeles"/>
    <x v="4"/>
    <n v="0.5"/>
    <n v="7000"/>
    <n v="3500"/>
    <n v="1925.0000000000002"/>
    <n v="0.55000000000000004"/>
  </r>
  <r>
    <x v="5"/>
    <n v="1189833"/>
    <x v="253"/>
    <s v="West"/>
    <s v="California"/>
    <s v="Los Angeles"/>
    <x v="5"/>
    <n v="0.65"/>
    <n v="7000"/>
    <n v="4550"/>
    <n v="910"/>
    <n v="0.2"/>
  </r>
  <r>
    <x v="5"/>
    <n v="1189833"/>
    <x v="254"/>
    <s v="West"/>
    <s v="California"/>
    <s v="Los Angeles"/>
    <x v="0"/>
    <n v="0.5"/>
    <n v="9000"/>
    <n v="4500"/>
    <n v="1800"/>
    <n v="0.4"/>
  </r>
  <r>
    <x v="5"/>
    <n v="1189833"/>
    <x v="255"/>
    <s v="West"/>
    <s v="California"/>
    <s v="Los Angeles"/>
    <x v="1"/>
    <n v="0.55000000000000004"/>
    <n v="8500"/>
    <n v="4675"/>
    <n v="1168.75"/>
    <n v="0.25"/>
  </r>
  <r>
    <x v="5"/>
    <n v="1189833"/>
    <x v="256"/>
    <s v="West"/>
    <s v="California"/>
    <s v="Los Angeles"/>
    <x v="2"/>
    <n v="0.5"/>
    <n v="7250"/>
    <n v="3625"/>
    <n v="1450"/>
    <n v="0.4"/>
  </r>
  <r>
    <x v="5"/>
    <n v="1189833"/>
    <x v="257"/>
    <s v="West"/>
    <s v="California"/>
    <s v="Los Angeles"/>
    <x v="3"/>
    <n v="0.5"/>
    <n v="6750"/>
    <n v="3375"/>
    <n v="1181.25"/>
    <n v="0.35"/>
  </r>
  <r>
    <x v="5"/>
    <n v="1189833"/>
    <x v="258"/>
    <s v="West"/>
    <s v="California"/>
    <s v="Los Angeles"/>
    <x v="4"/>
    <n v="0.6"/>
    <n v="6750"/>
    <n v="4050"/>
    <n v="2227.5"/>
    <n v="0.55000000000000004"/>
  </r>
  <r>
    <x v="5"/>
    <n v="1189833"/>
    <x v="259"/>
    <s v="West"/>
    <s v="California"/>
    <s v="Los Angeles"/>
    <x v="5"/>
    <n v="0.65"/>
    <n v="6500"/>
    <n v="4225"/>
    <n v="845"/>
    <n v="0.2"/>
  </r>
  <r>
    <x v="5"/>
    <n v="1189833"/>
    <x v="260"/>
    <s v="West"/>
    <s v="California"/>
    <s v="Los Angeles"/>
    <x v="0"/>
    <n v="0.5"/>
    <n v="8500"/>
    <n v="4250"/>
    <n v="1700"/>
    <n v="0.4"/>
  </r>
  <r>
    <x v="5"/>
    <n v="1189833"/>
    <x v="261"/>
    <s v="West"/>
    <s v="California"/>
    <s v="Los Angeles"/>
    <x v="1"/>
    <n v="0.55000000000000004"/>
    <n v="8500"/>
    <n v="4675"/>
    <n v="1168.75"/>
    <n v="0.25"/>
  </r>
  <r>
    <x v="5"/>
    <n v="1189833"/>
    <x v="262"/>
    <s v="West"/>
    <s v="California"/>
    <s v="Los Angeles"/>
    <x v="2"/>
    <n v="0.5"/>
    <n v="7000"/>
    <n v="3500"/>
    <n v="1400"/>
    <n v="0.4"/>
  </r>
  <r>
    <x v="5"/>
    <n v="1189833"/>
    <x v="263"/>
    <s v="West"/>
    <s v="California"/>
    <s v="Los Angeles"/>
    <x v="3"/>
    <n v="0.5"/>
    <n v="6500"/>
    <n v="3250"/>
    <n v="1137.5"/>
    <n v="0.35"/>
  </r>
  <r>
    <x v="5"/>
    <n v="1189833"/>
    <x v="264"/>
    <s v="West"/>
    <s v="California"/>
    <s v="Los Angeles"/>
    <x v="4"/>
    <n v="0.6"/>
    <n v="6500"/>
    <n v="3900"/>
    <n v="2145"/>
    <n v="0.55000000000000004"/>
  </r>
  <r>
    <x v="5"/>
    <n v="1189833"/>
    <x v="265"/>
    <s v="West"/>
    <s v="California"/>
    <s v="Los Angeles"/>
    <x v="5"/>
    <n v="0.65"/>
    <n v="7000"/>
    <n v="4550"/>
    <n v="910"/>
    <n v="0.2"/>
  </r>
  <r>
    <x v="5"/>
    <n v="1189833"/>
    <x v="266"/>
    <s v="West"/>
    <s v="California"/>
    <s v="Los Angeles"/>
    <x v="0"/>
    <n v="0.5"/>
    <n v="8000"/>
    <n v="4000"/>
    <n v="1600"/>
    <n v="0.4"/>
  </r>
  <r>
    <x v="5"/>
    <n v="1189833"/>
    <x v="267"/>
    <s v="West"/>
    <s v="California"/>
    <s v="Los Angeles"/>
    <x v="1"/>
    <n v="0.55000000000000004"/>
    <n v="8000"/>
    <n v="4400"/>
    <n v="1100"/>
    <n v="0.25"/>
  </r>
  <r>
    <x v="5"/>
    <n v="1189833"/>
    <x v="268"/>
    <s v="West"/>
    <s v="California"/>
    <s v="Los Angeles"/>
    <x v="2"/>
    <n v="0.5"/>
    <n v="6500"/>
    <n v="3250"/>
    <n v="1300"/>
    <n v="0.4"/>
  </r>
  <r>
    <x v="5"/>
    <n v="1189833"/>
    <x v="269"/>
    <s v="West"/>
    <s v="California"/>
    <s v="Los Angeles"/>
    <x v="3"/>
    <n v="0.5"/>
    <n v="6250"/>
    <n v="3125"/>
    <n v="1093.75"/>
    <n v="0.35"/>
  </r>
  <r>
    <x v="5"/>
    <n v="1189833"/>
    <x v="270"/>
    <s v="West"/>
    <s v="California"/>
    <s v="Los Angeles"/>
    <x v="4"/>
    <n v="0.6"/>
    <n v="6000"/>
    <n v="3600"/>
    <n v="1980.0000000000002"/>
    <n v="0.55000000000000004"/>
  </r>
  <r>
    <x v="5"/>
    <n v="1189833"/>
    <x v="271"/>
    <s v="West"/>
    <s v="California"/>
    <s v="Los Angeles"/>
    <x v="5"/>
    <n v="0.65"/>
    <n v="6500"/>
    <n v="4225"/>
    <n v="845"/>
    <n v="0.2"/>
  </r>
  <r>
    <x v="5"/>
    <n v="1189833"/>
    <x v="272"/>
    <s v="West"/>
    <s v="California"/>
    <s v="Los Angeles"/>
    <x v="0"/>
    <n v="0.5"/>
    <n v="8250"/>
    <n v="4125"/>
    <n v="1650"/>
    <n v="0.4"/>
  </r>
  <r>
    <x v="5"/>
    <n v="1189833"/>
    <x v="273"/>
    <s v="West"/>
    <s v="California"/>
    <s v="Los Angeles"/>
    <x v="1"/>
    <n v="0.55000000000000004"/>
    <n v="8250"/>
    <n v="4537.5"/>
    <n v="1134.375"/>
    <n v="0.25"/>
  </r>
  <r>
    <x v="5"/>
    <n v="1189833"/>
    <x v="274"/>
    <s v="West"/>
    <s v="California"/>
    <s v="Los Angeles"/>
    <x v="2"/>
    <n v="0.5"/>
    <n v="6750"/>
    <n v="3375"/>
    <n v="1350"/>
    <n v="0.4"/>
  </r>
  <r>
    <x v="5"/>
    <n v="1189833"/>
    <x v="275"/>
    <s v="West"/>
    <s v="California"/>
    <s v="Los Angeles"/>
    <x v="3"/>
    <n v="0.5"/>
    <n v="6500"/>
    <n v="3250"/>
    <n v="1137.5"/>
    <n v="0.35"/>
  </r>
  <r>
    <x v="5"/>
    <n v="1189833"/>
    <x v="276"/>
    <s v="West"/>
    <s v="California"/>
    <s v="Los Angeles"/>
    <x v="4"/>
    <n v="0.6"/>
    <n v="6000"/>
    <n v="3600"/>
    <n v="1980.0000000000002"/>
    <n v="0.55000000000000004"/>
  </r>
  <r>
    <x v="5"/>
    <n v="1189833"/>
    <x v="277"/>
    <s v="West"/>
    <s v="California"/>
    <s v="Los Angeles"/>
    <x v="5"/>
    <n v="0.65"/>
    <n v="7000"/>
    <n v="4550"/>
    <n v="910"/>
    <n v="0.2"/>
  </r>
  <r>
    <x v="5"/>
    <n v="1189833"/>
    <x v="278"/>
    <s v="West"/>
    <s v="California"/>
    <s v="Los Angeles"/>
    <x v="0"/>
    <n v="0.5"/>
    <n v="9000"/>
    <n v="4500"/>
    <n v="1800"/>
    <n v="0.4"/>
  </r>
  <r>
    <x v="5"/>
    <n v="1189833"/>
    <x v="279"/>
    <s v="West"/>
    <s v="California"/>
    <s v="Los Angeles"/>
    <x v="1"/>
    <n v="0.55000000000000004"/>
    <n v="9000"/>
    <n v="4950"/>
    <n v="1237.5"/>
    <n v="0.25"/>
  </r>
  <r>
    <x v="5"/>
    <n v="1189833"/>
    <x v="280"/>
    <s v="West"/>
    <s v="California"/>
    <s v="Los Angeles"/>
    <x v="2"/>
    <n v="0.5"/>
    <n v="7000"/>
    <n v="3500"/>
    <n v="1400"/>
    <n v="0.4"/>
  </r>
  <r>
    <x v="5"/>
    <n v="1189833"/>
    <x v="281"/>
    <s v="West"/>
    <s v="California"/>
    <s v="Los Angeles"/>
    <x v="3"/>
    <n v="0.5"/>
    <n v="7000"/>
    <n v="3500"/>
    <n v="1225"/>
    <n v="0.35"/>
  </r>
  <r>
    <x v="5"/>
    <n v="1189833"/>
    <x v="282"/>
    <s v="West"/>
    <s v="California"/>
    <s v="Los Angeles"/>
    <x v="4"/>
    <n v="0.6"/>
    <n v="6250"/>
    <n v="3750"/>
    <n v="2062.5"/>
    <n v="0.55000000000000004"/>
  </r>
  <r>
    <x v="5"/>
    <n v="1189833"/>
    <x v="283"/>
    <s v="West"/>
    <s v="California"/>
    <s v="Los Angeles"/>
    <x v="5"/>
    <n v="0.65"/>
    <n v="7250"/>
    <n v="4712.5"/>
    <n v="942.5"/>
    <n v="0.2"/>
  </r>
  <r>
    <x v="0"/>
    <n v="1185732"/>
    <x v="284"/>
    <s v="West"/>
    <s v="California"/>
    <s v="Los Angeles"/>
    <x v="0"/>
    <n v="0.45"/>
    <n v="4750"/>
    <n v="2137.5"/>
    <n v="855"/>
    <n v="0.4"/>
  </r>
  <r>
    <x v="0"/>
    <n v="1185732"/>
    <x v="285"/>
    <s v="West"/>
    <s v="California"/>
    <s v="Los Angeles"/>
    <x v="1"/>
    <n v="0.45"/>
    <n v="2750"/>
    <n v="1237.5"/>
    <n v="433.125"/>
    <n v="0.35"/>
  </r>
  <r>
    <x v="0"/>
    <n v="1185732"/>
    <x v="286"/>
    <s v="West"/>
    <s v="California"/>
    <s v="Los Angeles"/>
    <x v="2"/>
    <n v="0.35"/>
    <n v="2750"/>
    <n v="962.49999999999989"/>
    <n v="336.87499999999994"/>
    <n v="0.35"/>
  </r>
  <r>
    <x v="0"/>
    <n v="1185732"/>
    <x v="287"/>
    <s v="West"/>
    <s v="California"/>
    <s v="Los Angeles"/>
    <x v="3"/>
    <n v="0.4"/>
    <n v="1250"/>
    <n v="500"/>
    <n v="200"/>
    <n v="0.4"/>
  </r>
  <r>
    <x v="0"/>
    <n v="1185732"/>
    <x v="288"/>
    <s v="Midwest"/>
    <s v="Illinois"/>
    <s v="Chicago"/>
    <x v="4"/>
    <n v="0.54999999999999993"/>
    <n v="1750"/>
    <n v="962.49999999999989"/>
    <n v="336.87499999999994"/>
    <n v="0.35"/>
  </r>
  <r>
    <x v="0"/>
    <n v="1185732"/>
    <x v="289"/>
    <s v="Midwest"/>
    <s v="Illinois"/>
    <s v="Chicago"/>
    <x v="5"/>
    <n v="0.45"/>
    <n v="2750"/>
    <n v="1237.5"/>
    <n v="618.75"/>
    <n v="0.5"/>
  </r>
  <r>
    <x v="0"/>
    <n v="1185732"/>
    <x v="290"/>
    <s v="Midwest"/>
    <s v="Illinois"/>
    <s v="Chicago"/>
    <x v="0"/>
    <n v="0.45"/>
    <n v="5250"/>
    <n v="2362.5"/>
    <n v="945"/>
    <n v="0.4"/>
  </r>
  <r>
    <x v="0"/>
    <n v="1185732"/>
    <x v="291"/>
    <s v="Midwest"/>
    <s v="Illinois"/>
    <s v="Chicago"/>
    <x v="1"/>
    <n v="0.45"/>
    <n v="1750"/>
    <n v="787.5"/>
    <n v="275.625"/>
    <n v="0.35"/>
  </r>
  <r>
    <x v="0"/>
    <n v="1185732"/>
    <x v="292"/>
    <s v="Midwest"/>
    <s v="Illinois"/>
    <s v="Chicago"/>
    <x v="2"/>
    <n v="0.35"/>
    <n v="2250"/>
    <n v="787.5"/>
    <n v="275.625"/>
    <n v="0.35"/>
  </r>
  <r>
    <x v="0"/>
    <n v="1185732"/>
    <x v="293"/>
    <s v="Midwest"/>
    <s v="Illinois"/>
    <s v="Chicago"/>
    <x v="3"/>
    <n v="0.4"/>
    <n v="1000"/>
    <n v="400"/>
    <n v="160"/>
    <n v="0.4"/>
  </r>
  <r>
    <x v="0"/>
    <n v="1185732"/>
    <x v="294"/>
    <s v="Midwest"/>
    <s v="Illinois"/>
    <s v="Chicago"/>
    <x v="4"/>
    <n v="0.54999999999999993"/>
    <n v="1750"/>
    <n v="962.49999999999989"/>
    <n v="336.87499999999994"/>
    <n v="0.35"/>
  </r>
  <r>
    <x v="0"/>
    <n v="1185732"/>
    <x v="295"/>
    <s v="Midwest"/>
    <s v="Illinois"/>
    <s v="Chicago"/>
    <x v="5"/>
    <n v="0.45"/>
    <n v="2750"/>
    <n v="1237.5"/>
    <n v="618.75"/>
    <n v="0.5"/>
  </r>
  <r>
    <x v="0"/>
    <n v="1185732"/>
    <x v="296"/>
    <s v="Midwest"/>
    <s v="Illinois"/>
    <s v="Chicago"/>
    <x v="0"/>
    <n v="0.5"/>
    <n v="4950"/>
    <n v="2475"/>
    <n v="990"/>
    <n v="0.4"/>
  </r>
  <r>
    <x v="0"/>
    <n v="1185732"/>
    <x v="297"/>
    <s v="Midwest"/>
    <s v="Illinois"/>
    <s v="Chicago"/>
    <x v="1"/>
    <n v="0.5"/>
    <n v="2000"/>
    <n v="1000"/>
    <n v="350"/>
    <n v="0.35"/>
  </r>
  <r>
    <x v="0"/>
    <n v="1185732"/>
    <x v="298"/>
    <s v="Midwest"/>
    <s v="Illinois"/>
    <s v="Chicago"/>
    <x v="2"/>
    <n v="0.4"/>
    <n v="2250"/>
    <n v="900"/>
    <n v="315"/>
    <n v="0.35"/>
  </r>
  <r>
    <x v="0"/>
    <n v="1185732"/>
    <x v="299"/>
    <s v="Midwest"/>
    <s v="Illinois"/>
    <s v="Chicago"/>
    <x v="3"/>
    <n v="0.45"/>
    <n v="750"/>
    <n v="337.5"/>
    <n v="135"/>
    <n v="0.4"/>
  </r>
  <r>
    <x v="0"/>
    <n v="1185732"/>
    <x v="300"/>
    <s v="Midwest"/>
    <s v="Illinois"/>
    <s v="Chicago"/>
    <x v="4"/>
    <n v="0.6"/>
    <n v="1250"/>
    <n v="750"/>
    <n v="262.5"/>
    <n v="0.35"/>
  </r>
  <r>
    <x v="0"/>
    <n v="1185732"/>
    <x v="301"/>
    <s v="Midwest"/>
    <s v="Illinois"/>
    <s v="Chicago"/>
    <x v="5"/>
    <n v="0.5"/>
    <n v="2250"/>
    <n v="1125"/>
    <n v="562.5"/>
    <n v="0.5"/>
  </r>
  <r>
    <x v="0"/>
    <n v="1185732"/>
    <x v="302"/>
    <s v="Midwest"/>
    <s v="Illinois"/>
    <s v="Chicago"/>
    <x v="0"/>
    <n v="0.5"/>
    <n v="4500"/>
    <n v="2250"/>
    <n v="900"/>
    <n v="0.4"/>
  </r>
  <r>
    <x v="0"/>
    <n v="1185732"/>
    <x v="303"/>
    <s v="Midwest"/>
    <s v="Illinois"/>
    <s v="Chicago"/>
    <x v="1"/>
    <n v="0.5"/>
    <n v="1500"/>
    <n v="750"/>
    <n v="262.5"/>
    <n v="0.35"/>
  </r>
  <r>
    <x v="0"/>
    <n v="1185732"/>
    <x v="304"/>
    <s v="Midwest"/>
    <s v="Illinois"/>
    <s v="Chicago"/>
    <x v="2"/>
    <n v="0.4"/>
    <n v="1500"/>
    <n v="600"/>
    <n v="210"/>
    <n v="0.35"/>
  </r>
  <r>
    <x v="0"/>
    <n v="1185732"/>
    <x v="305"/>
    <s v="Midwest"/>
    <s v="Illinois"/>
    <s v="Chicago"/>
    <x v="3"/>
    <n v="0.45"/>
    <n v="750"/>
    <n v="337.5"/>
    <n v="135"/>
    <n v="0.4"/>
  </r>
  <r>
    <x v="0"/>
    <n v="1185732"/>
    <x v="306"/>
    <s v="Midwest"/>
    <s v="Illinois"/>
    <s v="Chicago"/>
    <x v="4"/>
    <n v="0.6"/>
    <n v="1000"/>
    <n v="600"/>
    <n v="210"/>
    <n v="0.35"/>
  </r>
  <r>
    <x v="0"/>
    <n v="1185732"/>
    <x v="307"/>
    <s v="Midwest"/>
    <s v="Illinois"/>
    <s v="Chicago"/>
    <x v="5"/>
    <n v="0.5"/>
    <n v="2250"/>
    <n v="1125"/>
    <n v="562.5"/>
    <n v="0.5"/>
  </r>
  <r>
    <x v="0"/>
    <n v="1185732"/>
    <x v="308"/>
    <s v="Midwest"/>
    <s v="Illinois"/>
    <s v="Chicago"/>
    <x v="0"/>
    <n v="0.6"/>
    <n v="4950"/>
    <n v="2970"/>
    <n v="1188"/>
    <n v="0.4"/>
  </r>
  <r>
    <x v="0"/>
    <n v="1185732"/>
    <x v="309"/>
    <s v="Midwest"/>
    <s v="Illinois"/>
    <s v="Chicago"/>
    <x v="1"/>
    <n v="0.55000000000000004"/>
    <n v="2000"/>
    <n v="1100"/>
    <n v="385"/>
    <n v="0.35"/>
  </r>
  <r>
    <x v="0"/>
    <n v="1185732"/>
    <x v="310"/>
    <s v="Midwest"/>
    <s v="Illinois"/>
    <s v="Chicago"/>
    <x v="2"/>
    <n v="0.5"/>
    <n v="1750"/>
    <n v="875"/>
    <n v="306.25"/>
    <n v="0.35"/>
  </r>
  <r>
    <x v="0"/>
    <n v="1185732"/>
    <x v="311"/>
    <s v="Midwest"/>
    <s v="Illinois"/>
    <s v="Chicago"/>
    <x v="3"/>
    <n v="0.5"/>
    <n v="1000"/>
    <n v="500"/>
    <n v="200"/>
    <n v="0.4"/>
  </r>
  <r>
    <x v="0"/>
    <n v="1185732"/>
    <x v="312"/>
    <s v="Midwest"/>
    <s v="Illinois"/>
    <s v="Chicago"/>
    <x v="4"/>
    <n v="0.6"/>
    <n v="1250"/>
    <n v="750"/>
    <n v="262.5"/>
    <n v="0.35"/>
  </r>
  <r>
    <x v="0"/>
    <n v="1185732"/>
    <x v="313"/>
    <s v="Midwest"/>
    <s v="Illinois"/>
    <s v="Chicago"/>
    <x v="5"/>
    <n v="0.65"/>
    <n v="2500"/>
    <n v="1625"/>
    <n v="812.5"/>
    <n v="0.5"/>
  </r>
  <r>
    <x v="0"/>
    <n v="1185732"/>
    <x v="314"/>
    <s v="Midwest"/>
    <s v="Illinois"/>
    <s v="Chicago"/>
    <x v="0"/>
    <n v="0.5"/>
    <n v="5000"/>
    <n v="2500"/>
    <n v="1000"/>
    <n v="0.4"/>
  </r>
  <r>
    <x v="0"/>
    <n v="1185732"/>
    <x v="315"/>
    <s v="Midwest"/>
    <s v="Illinois"/>
    <s v="Chicago"/>
    <x v="1"/>
    <n v="0.45000000000000007"/>
    <n v="2500"/>
    <n v="1125.0000000000002"/>
    <n v="393.75000000000006"/>
    <n v="0.35"/>
  </r>
  <r>
    <x v="0"/>
    <n v="1185732"/>
    <x v="316"/>
    <s v="Midwest"/>
    <s v="Illinois"/>
    <s v="Chicago"/>
    <x v="2"/>
    <n v="0.4"/>
    <n v="2000"/>
    <n v="800"/>
    <n v="280"/>
    <n v="0.35"/>
  </r>
  <r>
    <x v="0"/>
    <n v="1185732"/>
    <x v="317"/>
    <s v="Midwest"/>
    <s v="Illinois"/>
    <s v="Chicago"/>
    <x v="3"/>
    <n v="0.4"/>
    <n v="1750"/>
    <n v="700"/>
    <n v="280"/>
    <n v="0.4"/>
  </r>
  <r>
    <x v="0"/>
    <n v="1185732"/>
    <x v="318"/>
    <s v="Midwest"/>
    <s v="Illinois"/>
    <s v="Chicago"/>
    <x v="4"/>
    <n v="0.5"/>
    <n v="1750"/>
    <n v="875"/>
    <n v="306.25"/>
    <n v="0.35"/>
  </r>
  <r>
    <x v="0"/>
    <n v="1185732"/>
    <x v="319"/>
    <s v="Midwest"/>
    <s v="Illinois"/>
    <s v="Chicago"/>
    <x v="5"/>
    <n v="0.55000000000000004"/>
    <n v="3500"/>
    <n v="1925.0000000000002"/>
    <n v="962.50000000000011"/>
    <n v="0.5"/>
  </r>
  <r>
    <x v="0"/>
    <n v="1185732"/>
    <x v="320"/>
    <s v="Midwest"/>
    <s v="Illinois"/>
    <s v="Chicago"/>
    <x v="0"/>
    <n v="0.5"/>
    <n v="5750"/>
    <n v="2875"/>
    <n v="1150"/>
    <n v="0.4"/>
  </r>
  <r>
    <x v="0"/>
    <n v="1185732"/>
    <x v="321"/>
    <s v="Midwest"/>
    <s v="Illinois"/>
    <s v="Chicago"/>
    <x v="1"/>
    <n v="0.45000000000000007"/>
    <n v="3250"/>
    <n v="1462.5000000000002"/>
    <n v="511.87500000000006"/>
    <n v="0.35"/>
  </r>
  <r>
    <x v="0"/>
    <n v="1185732"/>
    <x v="322"/>
    <s v="Midwest"/>
    <s v="Illinois"/>
    <s v="Chicago"/>
    <x v="2"/>
    <n v="0.4"/>
    <n v="2500"/>
    <n v="1000"/>
    <n v="350"/>
    <n v="0.35"/>
  </r>
  <r>
    <x v="0"/>
    <n v="1185732"/>
    <x v="323"/>
    <s v="Midwest"/>
    <s v="Illinois"/>
    <s v="Chicago"/>
    <x v="3"/>
    <n v="0.4"/>
    <n v="2000"/>
    <n v="800"/>
    <n v="320"/>
    <n v="0.4"/>
  </r>
  <r>
    <x v="0"/>
    <n v="1185732"/>
    <x v="324"/>
    <s v="Midwest"/>
    <s v="Illinois"/>
    <s v="Chicago"/>
    <x v="4"/>
    <n v="0.5"/>
    <n v="2250"/>
    <n v="1125"/>
    <n v="393.75"/>
    <n v="0.35"/>
  </r>
  <r>
    <x v="0"/>
    <n v="1185732"/>
    <x v="325"/>
    <s v="Midwest"/>
    <s v="Illinois"/>
    <s v="Chicago"/>
    <x v="5"/>
    <n v="0.55000000000000004"/>
    <n v="4000"/>
    <n v="2200"/>
    <n v="1100"/>
    <n v="0.5"/>
  </r>
  <r>
    <x v="0"/>
    <n v="1185732"/>
    <x v="326"/>
    <s v="Midwest"/>
    <s v="Illinois"/>
    <s v="Chicago"/>
    <x v="0"/>
    <n v="0.5"/>
    <n v="5500"/>
    <n v="2750"/>
    <n v="1100"/>
    <n v="0.4"/>
  </r>
  <r>
    <x v="0"/>
    <n v="1185732"/>
    <x v="327"/>
    <s v="Midwest"/>
    <s v="Illinois"/>
    <s v="Chicago"/>
    <x v="1"/>
    <n v="0.45000000000000007"/>
    <n v="3250"/>
    <n v="1462.5000000000002"/>
    <n v="511.87500000000006"/>
    <n v="0.35"/>
  </r>
  <r>
    <x v="0"/>
    <n v="1185732"/>
    <x v="328"/>
    <s v="Midwest"/>
    <s v="Illinois"/>
    <s v="Chicago"/>
    <x v="2"/>
    <n v="0.4"/>
    <n v="2500"/>
    <n v="1000"/>
    <n v="350"/>
    <n v="0.35"/>
  </r>
  <r>
    <x v="0"/>
    <n v="1185732"/>
    <x v="329"/>
    <s v="Midwest"/>
    <s v="Illinois"/>
    <s v="Chicago"/>
    <x v="3"/>
    <n v="0.4"/>
    <n v="2250"/>
    <n v="900"/>
    <n v="360"/>
    <n v="0.4"/>
  </r>
  <r>
    <x v="0"/>
    <n v="1185732"/>
    <x v="330"/>
    <s v="Midwest"/>
    <s v="Illinois"/>
    <s v="Chicago"/>
    <x v="4"/>
    <n v="0.5"/>
    <n v="2000"/>
    <n v="1000"/>
    <n v="350"/>
    <n v="0.35"/>
  </r>
  <r>
    <x v="0"/>
    <n v="1185732"/>
    <x v="331"/>
    <s v="Midwest"/>
    <s v="Illinois"/>
    <s v="Chicago"/>
    <x v="5"/>
    <n v="0.55000000000000004"/>
    <n v="3750"/>
    <n v="2062.5"/>
    <n v="1031.25"/>
    <n v="0.5"/>
  </r>
  <r>
    <x v="0"/>
    <n v="1185732"/>
    <x v="332"/>
    <s v="Midwest"/>
    <s v="Illinois"/>
    <s v="Chicago"/>
    <x v="0"/>
    <n v="0.5"/>
    <n v="5000"/>
    <n v="2500"/>
    <n v="1000"/>
    <n v="0.4"/>
  </r>
  <r>
    <x v="0"/>
    <n v="1185732"/>
    <x v="333"/>
    <s v="Midwest"/>
    <s v="Illinois"/>
    <s v="Chicago"/>
    <x v="1"/>
    <n v="0.45000000000000007"/>
    <n v="3000"/>
    <n v="1350.0000000000002"/>
    <n v="472.50000000000006"/>
    <n v="0.35"/>
  </r>
  <r>
    <x v="0"/>
    <n v="1185732"/>
    <x v="334"/>
    <s v="Midwest"/>
    <s v="Illinois"/>
    <s v="Chicago"/>
    <x v="2"/>
    <n v="0.4"/>
    <n v="2000"/>
    <n v="800"/>
    <n v="280"/>
    <n v="0.35"/>
  </r>
  <r>
    <x v="0"/>
    <n v="1185732"/>
    <x v="335"/>
    <s v="Midwest"/>
    <s v="Illinois"/>
    <s v="Chicago"/>
    <x v="3"/>
    <n v="0.4"/>
    <n v="1750"/>
    <n v="700"/>
    <n v="280"/>
    <n v="0.4"/>
  </r>
  <r>
    <x v="0"/>
    <n v="1185732"/>
    <x v="336"/>
    <s v="Midwest"/>
    <s v="Illinois"/>
    <s v="Chicago"/>
    <x v="4"/>
    <n v="0.5"/>
    <n v="1750"/>
    <n v="875"/>
    <n v="306.25"/>
    <n v="0.35"/>
  </r>
  <r>
    <x v="0"/>
    <n v="1185732"/>
    <x v="337"/>
    <s v="Midwest"/>
    <s v="Illinois"/>
    <s v="Chicago"/>
    <x v="5"/>
    <n v="0.55000000000000004"/>
    <n v="2500"/>
    <n v="1375"/>
    <n v="687.5"/>
    <n v="0.5"/>
  </r>
  <r>
    <x v="0"/>
    <n v="1185732"/>
    <x v="338"/>
    <s v="Midwest"/>
    <s v="Illinois"/>
    <s v="Chicago"/>
    <x v="0"/>
    <n v="0.6"/>
    <n v="4250"/>
    <n v="2550"/>
    <n v="1020"/>
    <n v="0.4"/>
  </r>
  <r>
    <x v="0"/>
    <n v="1185732"/>
    <x v="339"/>
    <s v="Midwest"/>
    <s v="Illinois"/>
    <s v="Chicago"/>
    <x v="1"/>
    <n v="0.5"/>
    <n v="2500"/>
    <n v="1250"/>
    <n v="437.5"/>
    <n v="0.35"/>
  </r>
  <r>
    <x v="0"/>
    <n v="1185732"/>
    <x v="340"/>
    <s v="Midwest"/>
    <s v="Illinois"/>
    <s v="Chicago"/>
    <x v="2"/>
    <n v="0.5"/>
    <n v="1500"/>
    <n v="750"/>
    <n v="262.5"/>
    <n v="0.35"/>
  </r>
  <r>
    <x v="0"/>
    <n v="1185732"/>
    <x v="341"/>
    <s v="Midwest"/>
    <s v="Illinois"/>
    <s v="Chicago"/>
    <x v="3"/>
    <n v="0.5"/>
    <n v="1250"/>
    <n v="625"/>
    <n v="250"/>
    <n v="0.4"/>
  </r>
  <r>
    <x v="0"/>
    <n v="1185732"/>
    <x v="342"/>
    <s v="Midwest"/>
    <s v="Illinois"/>
    <s v="Chicago"/>
    <x v="4"/>
    <n v="0.6"/>
    <n v="1250"/>
    <n v="750"/>
    <n v="262.5"/>
    <n v="0.35"/>
  </r>
  <r>
    <x v="0"/>
    <n v="1185732"/>
    <x v="343"/>
    <s v="Midwest"/>
    <s v="Illinois"/>
    <s v="Chicago"/>
    <x v="5"/>
    <n v="0.64999999999999991"/>
    <n v="2500"/>
    <n v="1624.9999999999998"/>
    <n v="812.49999999999989"/>
    <n v="0.5"/>
  </r>
  <r>
    <x v="0"/>
    <n v="1185732"/>
    <x v="344"/>
    <s v="Midwest"/>
    <s v="Illinois"/>
    <s v="Chicago"/>
    <x v="0"/>
    <n v="0.6"/>
    <n v="4000"/>
    <n v="2400"/>
    <n v="960"/>
    <n v="0.4"/>
  </r>
  <r>
    <x v="0"/>
    <n v="1185732"/>
    <x v="345"/>
    <s v="Midwest"/>
    <s v="Illinois"/>
    <s v="Chicago"/>
    <x v="1"/>
    <n v="0.5"/>
    <n v="2500"/>
    <n v="1250"/>
    <n v="437.5"/>
    <n v="0.35"/>
  </r>
  <r>
    <x v="0"/>
    <n v="1185732"/>
    <x v="346"/>
    <s v="Midwest"/>
    <s v="Illinois"/>
    <s v="Chicago"/>
    <x v="2"/>
    <n v="0.5"/>
    <n v="1950"/>
    <n v="975"/>
    <n v="341.25"/>
    <n v="0.35"/>
  </r>
  <r>
    <x v="0"/>
    <n v="1185732"/>
    <x v="347"/>
    <s v="Midwest"/>
    <s v="Illinois"/>
    <s v="Chicago"/>
    <x v="3"/>
    <n v="0.5"/>
    <n v="1750"/>
    <n v="875"/>
    <n v="350"/>
    <n v="0.4"/>
  </r>
  <r>
    <x v="0"/>
    <n v="1185732"/>
    <x v="348"/>
    <s v="Midwest"/>
    <s v="Illinois"/>
    <s v="Chicago"/>
    <x v="4"/>
    <n v="0.6"/>
    <n v="1500"/>
    <n v="900"/>
    <n v="315"/>
    <n v="0.35"/>
  </r>
  <r>
    <x v="0"/>
    <n v="1185732"/>
    <x v="349"/>
    <s v="Midwest"/>
    <s v="Illinois"/>
    <s v="Chicago"/>
    <x v="5"/>
    <n v="0.64999999999999991"/>
    <n v="2500"/>
    <n v="1624.9999999999998"/>
    <n v="812.49999999999989"/>
    <n v="0.5"/>
  </r>
  <r>
    <x v="0"/>
    <n v="1185732"/>
    <x v="350"/>
    <s v="Midwest"/>
    <s v="Illinois"/>
    <s v="Chicago"/>
    <x v="0"/>
    <n v="0.6"/>
    <n v="5000"/>
    <n v="3000"/>
    <n v="1200"/>
    <n v="0.4"/>
  </r>
  <r>
    <x v="0"/>
    <n v="1185732"/>
    <x v="351"/>
    <s v="Midwest"/>
    <s v="Illinois"/>
    <s v="Chicago"/>
    <x v="1"/>
    <n v="0.5"/>
    <n v="3000"/>
    <n v="1500"/>
    <n v="525"/>
    <n v="0.35"/>
  </r>
  <r>
    <x v="0"/>
    <n v="1185732"/>
    <x v="352"/>
    <s v="Midwest"/>
    <s v="Illinois"/>
    <s v="Chicago"/>
    <x v="2"/>
    <n v="0.5"/>
    <n v="2500"/>
    <n v="1250"/>
    <n v="437.5"/>
    <n v="0.35"/>
  </r>
  <r>
    <x v="0"/>
    <n v="1185732"/>
    <x v="353"/>
    <s v="Midwest"/>
    <s v="Illinois"/>
    <s v="Chicago"/>
    <x v="3"/>
    <n v="0.5"/>
    <n v="2000"/>
    <n v="1000"/>
    <n v="400"/>
    <n v="0.4"/>
  </r>
  <r>
    <x v="0"/>
    <n v="1185732"/>
    <x v="354"/>
    <s v="Midwest"/>
    <s v="Illinois"/>
    <s v="Chicago"/>
    <x v="4"/>
    <n v="0.6"/>
    <n v="2000"/>
    <n v="1200"/>
    <n v="420"/>
    <n v="0.35"/>
  </r>
  <r>
    <x v="0"/>
    <n v="1185732"/>
    <x v="355"/>
    <s v="Midwest"/>
    <s v="Illinois"/>
    <s v="Chicago"/>
    <x v="5"/>
    <n v="0.64999999999999991"/>
    <n v="3000"/>
    <n v="1949.9999999999998"/>
    <n v="974.99999999999989"/>
    <n v="0.5"/>
  </r>
  <r>
    <x v="2"/>
    <n v="1197831"/>
    <x v="356"/>
    <s v="Midwest"/>
    <s v="Illinois"/>
    <s v="Chicago"/>
    <x v="0"/>
    <n v="0.2"/>
    <n v="7250"/>
    <n v="1450"/>
    <n v="435"/>
    <n v="0.3"/>
  </r>
  <r>
    <x v="2"/>
    <n v="1197831"/>
    <x v="357"/>
    <s v="Midwest"/>
    <s v="Illinois"/>
    <s v="Chicago"/>
    <x v="1"/>
    <n v="0.3"/>
    <n v="7250"/>
    <n v="2175"/>
    <n v="652.5"/>
    <n v="0.3"/>
  </r>
  <r>
    <x v="2"/>
    <n v="1197831"/>
    <x v="358"/>
    <s v="Midwest"/>
    <s v="Illinois"/>
    <s v="Chicago"/>
    <x v="2"/>
    <n v="0.3"/>
    <n v="5250"/>
    <n v="1575"/>
    <n v="472.5"/>
    <n v="0.3"/>
  </r>
  <r>
    <x v="2"/>
    <n v="1197831"/>
    <x v="359"/>
    <s v="Midwest"/>
    <s v="Illinois"/>
    <s v="Chicago"/>
    <x v="3"/>
    <n v="0.35"/>
    <n v="5250"/>
    <n v="1837.4999999999998"/>
    <n v="735"/>
    <n v="0.4"/>
  </r>
  <r>
    <x v="2"/>
    <n v="1197831"/>
    <x v="360"/>
    <s v="South"/>
    <s v="Texas"/>
    <s v="Dallas"/>
    <x v="4"/>
    <n v="0.4"/>
    <n v="3750"/>
    <n v="1500"/>
    <n v="375"/>
    <n v="0.25"/>
  </r>
  <r>
    <x v="2"/>
    <n v="1197831"/>
    <x v="361"/>
    <s v="South"/>
    <s v="Texas"/>
    <s v="Dallas"/>
    <x v="5"/>
    <n v="0.35"/>
    <n v="5250"/>
    <n v="1837.4999999999998"/>
    <n v="826.87499999999989"/>
    <n v="0.45"/>
  </r>
  <r>
    <x v="2"/>
    <n v="1197831"/>
    <x v="362"/>
    <s v="South"/>
    <s v="Texas"/>
    <s v="Dallas"/>
    <x v="0"/>
    <n v="0.25"/>
    <n v="6750"/>
    <n v="1687.5"/>
    <n v="506.25"/>
    <n v="0.3"/>
  </r>
  <r>
    <x v="2"/>
    <n v="1197831"/>
    <x v="363"/>
    <s v="South"/>
    <s v="Texas"/>
    <s v="Dallas"/>
    <x v="1"/>
    <n v="0.35"/>
    <n v="6500"/>
    <n v="2275"/>
    <n v="682.5"/>
    <n v="0.3"/>
  </r>
  <r>
    <x v="2"/>
    <n v="1197831"/>
    <x v="364"/>
    <s v="South"/>
    <s v="Texas"/>
    <s v="Dallas"/>
    <x v="2"/>
    <n v="0.35"/>
    <n v="4750"/>
    <n v="1662.5"/>
    <n v="498.75"/>
    <n v="0.3"/>
  </r>
  <r>
    <x v="2"/>
    <n v="1197831"/>
    <x v="365"/>
    <s v="South"/>
    <s v="Texas"/>
    <s v="Dallas"/>
    <x v="3"/>
    <n v="0.35"/>
    <n v="4250"/>
    <n v="1487.5"/>
    <n v="595"/>
    <n v="0.4"/>
  </r>
  <r>
    <x v="2"/>
    <n v="1197831"/>
    <x v="366"/>
    <s v="South"/>
    <s v="Texas"/>
    <s v="Dallas"/>
    <x v="4"/>
    <n v="0.4"/>
    <n v="3000"/>
    <n v="1200"/>
    <n v="300"/>
    <n v="0.25"/>
  </r>
  <r>
    <x v="2"/>
    <n v="1197831"/>
    <x v="367"/>
    <s v="South"/>
    <s v="Texas"/>
    <s v="Dallas"/>
    <x v="5"/>
    <n v="0.35"/>
    <n v="5000"/>
    <n v="1750"/>
    <n v="787.5"/>
    <n v="0.45"/>
  </r>
  <r>
    <x v="2"/>
    <n v="1197831"/>
    <x v="368"/>
    <s v="South"/>
    <s v="Texas"/>
    <s v="Dallas"/>
    <x v="0"/>
    <n v="0.3"/>
    <n v="6750"/>
    <n v="2025"/>
    <n v="708.75"/>
    <n v="0.35"/>
  </r>
  <r>
    <x v="2"/>
    <n v="1197831"/>
    <x v="369"/>
    <s v="South"/>
    <s v="Texas"/>
    <s v="Dallas"/>
    <x v="1"/>
    <n v="0.4"/>
    <n v="6750"/>
    <n v="2700"/>
    <n v="944.99999999999989"/>
    <n v="0.35"/>
  </r>
  <r>
    <x v="2"/>
    <n v="1197831"/>
    <x v="370"/>
    <s v="South"/>
    <s v="Texas"/>
    <s v="Dallas"/>
    <x v="2"/>
    <n v="0.3"/>
    <n v="5000"/>
    <n v="1500"/>
    <n v="525"/>
    <n v="0.35"/>
  </r>
  <r>
    <x v="2"/>
    <n v="1197831"/>
    <x v="371"/>
    <s v="South"/>
    <s v="Texas"/>
    <s v="Dallas"/>
    <x v="3"/>
    <n v="0.35"/>
    <n v="4000"/>
    <n v="1400"/>
    <n v="630"/>
    <n v="0.45"/>
  </r>
  <r>
    <x v="2"/>
    <n v="1197831"/>
    <x v="372"/>
    <s v="South"/>
    <s v="Texas"/>
    <s v="Dallas"/>
    <x v="4"/>
    <n v="0.4"/>
    <n v="3000"/>
    <n v="1200"/>
    <n v="360"/>
    <n v="0.3"/>
  </r>
  <r>
    <x v="2"/>
    <n v="1197831"/>
    <x v="373"/>
    <s v="South"/>
    <s v="Texas"/>
    <s v="Dallas"/>
    <x v="5"/>
    <n v="0.35"/>
    <n v="4500"/>
    <n v="1575"/>
    <n v="787.5"/>
    <n v="0.5"/>
  </r>
  <r>
    <x v="2"/>
    <n v="1197831"/>
    <x v="374"/>
    <s v="South"/>
    <s v="Texas"/>
    <s v="Dallas"/>
    <x v="0"/>
    <n v="0.2"/>
    <n v="7000"/>
    <n v="1400"/>
    <n v="489.99999999999994"/>
    <n v="0.35"/>
  </r>
  <r>
    <x v="2"/>
    <n v="1197831"/>
    <x v="375"/>
    <s v="South"/>
    <s v="Texas"/>
    <s v="Dallas"/>
    <x v="1"/>
    <n v="0.30000000000000004"/>
    <n v="7000"/>
    <n v="2100.0000000000005"/>
    <n v="735.00000000000011"/>
    <n v="0.35"/>
  </r>
  <r>
    <x v="2"/>
    <n v="1197831"/>
    <x v="376"/>
    <s v="South"/>
    <s v="Texas"/>
    <s v="Dallas"/>
    <x v="2"/>
    <n v="0.24999999999999997"/>
    <n v="5250"/>
    <n v="1312.4999999999998"/>
    <n v="459.37499999999989"/>
    <n v="0.35"/>
  </r>
  <r>
    <x v="2"/>
    <n v="1197831"/>
    <x v="377"/>
    <s v="South"/>
    <s v="Texas"/>
    <s v="Dallas"/>
    <x v="3"/>
    <n v="0.30000000000000004"/>
    <n v="4250"/>
    <n v="1275.0000000000002"/>
    <n v="573.75000000000011"/>
    <n v="0.45"/>
  </r>
  <r>
    <x v="2"/>
    <n v="1197831"/>
    <x v="378"/>
    <s v="South"/>
    <s v="Texas"/>
    <s v="Dallas"/>
    <x v="4"/>
    <n v="0.35"/>
    <n v="3250"/>
    <n v="1137.5"/>
    <n v="341.25"/>
    <n v="0.3"/>
  </r>
  <r>
    <x v="2"/>
    <n v="1197831"/>
    <x v="379"/>
    <s v="South"/>
    <s v="Texas"/>
    <s v="Dallas"/>
    <x v="5"/>
    <n v="0.30000000000000004"/>
    <n v="6000"/>
    <n v="1800.0000000000002"/>
    <n v="900.00000000000011"/>
    <n v="0.5"/>
  </r>
  <r>
    <x v="2"/>
    <n v="1197831"/>
    <x v="380"/>
    <s v="South"/>
    <s v="Texas"/>
    <s v="Dallas"/>
    <x v="0"/>
    <n v="0.2"/>
    <n v="7500"/>
    <n v="1500"/>
    <n v="525"/>
    <n v="0.35"/>
  </r>
  <r>
    <x v="2"/>
    <n v="1197831"/>
    <x v="381"/>
    <s v="South"/>
    <s v="Texas"/>
    <s v="Dallas"/>
    <x v="1"/>
    <n v="0.30000000000000004"/>
    <n v="7750"/>
    <n v="2325.0000000000005"/>
    <n v="813.75000000000011"/>
    <n v="0.35"/>
  </r>
  <r>
    <x v="2"/>
    <n v="1197831"/>
    <x v="382"/>
    <s v="South"/>
    <s v="Texas"/>
    <s v="Dallas"/>
    <x v="2"/>
    <n v="0.24999999999999997"/>
    <n v="6250"/>
    <n v="1562.4999999999998"/>
    <n v="546.87499999999989"/>
    <n v="0.35"/>
  </r>
  <r>
    <x v="2"/>
    <n v="1197831"/>
    <x v="383"/>
    <s v="South"/>
    <s v="Texas"/>
    <s v="Dallas"/>
    <x v="3"/>
    <n v="0.35"/>
    <n v="5500"/>
    <n v="1924.9999999999998"/>
    <n v="866.24999999999989"/>
    <n v="0.45"/>
  </r>
  <r>
    <x v="2"/>
    <n v="1197831"/>
    <x v="384"/>
    <s v="South"/>
    <s v="Texas"/>
    <s v="Dallas"/>
    <x v="4"/>
    <n v="0.5"/>
    <n v="4500"/>
    <n v="2250"/>
    <n v="675"/>
    <n v="0.3"/>
  </r>
  <r>
    <x v="2"/>
    <n v="1197831"/>
    <x v="385"/>
    <s v="South"/>
    <s v="Texas"/>
    <s v="Dallas"/>
    <x v="5"/>
    <n v="0.45"/>
    <n v="8000"/>
    <n v="3600"/>
    <n v="1800"/>
    <n v="0.5"/>
  </r>
  <r>
    <x v="2"/>
    <n v="1197831"/>
    <x v="386"/>
    <s v="South"/>
    <s v="Texas"/>
    <s v="Dallas"/>
    <x v="0"/>
    <n v="0.45"/>
    <n v="8000"/>
    <n v="3600"/>
    <n v="1260"/>
    <n v="0.35"/>
  </r>
  <r>
    <x v="2"/>
    <n v="1197831"/>
    <x v="387"/>
    <s v="South"/>
    <s v="Texas"/>
    <s v="Dallas"/>
    <x v="1"/>
    <n v="0.5"/>
    <n v="8000"/>
    <n v="4000"/>
    <n v="1400"/>
    <n v="0.35"/>
  </r>
  <r>
    <x v="2"/>
    <n v="1197831"/>
    <x v="388"/>
    <s v="South"/>
    <s v="Texas"/>
    <s v="Dallas"/>
    <x v="2"/>
    <n v="0.45"/>
    <n v="6500"/>
    <n v="2925"/>
    <n v="1023.7499999999999"/>
    <n v="0.35"/>
  </r>
  <r>
    <x v="2"/>
    <n v="1197831"/>
    <x v="389"/>
    <s v="South"/>
    <s v="Texas"/>
    <s v="Dallas"/>
    <x v="3"/>
    <n v="0.45"/>
    <n v="6000"/>
    <n v="2700"/>
    <n v="1215"/>
    <n v="0.45"/>
  </r>
  <r>
    <x v="2"/>
    <n v="1197831"/>
    <x v="390"/>
    <s v="South"/>
    <s v="Texas"/>
    <s v="Dallas"/>
    <x v="4"/>
    <n v="0.5"/>
    <n v="5000"/>
    <n v="2500"/>
    <n v="750"/>
    <n v="0.3"/>
  </r>
  <r>
    <x v="2"/>
    <n v="1197831"/>
    <x v="391"/>
    <s v="South"/>
    <s v="Texas"/>
    <s v="Dallas"/>
    <x v="5"/>
    <n v="0.55000000000000004"/>
    <n v="8750"/>
    <n v="4812.5"/>
    <n v="2406.25"/>
    <n v="0.5"/>
  </r>
  <r>
    <x v="2"/>
    <n v="1197831"/>
    <x v="392"/>
    <s v="South"/>
    <s v="Texas"/>
    <s v="Dallas"/>
    <x v="0"/>
    <n v="0.45"/>
    <n v="8250"/>
    <n v="3712.5"/>
    <n v="1484.9999999999998"/>
    <n v="0.39999999999999997"/>
  </r>
  <r>
    <x v="2"/>
    <n v="1197831"/>
    <x v="393"/>
    <s v="South"/>
    <s v="Texas"/>
    <s v="Dallas"/>
    <x v="1"/>
    <n v="0.5"/>
    <n v="8250"/>
    <n v="4125"/>
    <n v="1649.9999999999998"/>
    <n v="0.39999999999999997"/>
  </r>
  <r>
    <x v="2"/>
    <n v="1197831"/>
    <x v="394"/>
    <s v="South"/>
    <s v="Texas"/>
    <s v="Dallas"/>
    <x v="2"/>
    <n v="0.45"/>
    <n v="9750"/>
    <n v="4387.5"/>
    <n v="1754.9999999999998"/>
    <n v="0.39999999999999997"/>
  </r>
  <r>
    <x v="2"/>
    <n v="1197831"/>
    <x v="395"/>
    <s v="South"/>
    <s v="Texas"/>
    <s v="Dallas"/>
    <x v="3"/>
    <n v="0.45"/>
    <n v="5750"/>
    <n v="2587.5"/>
    <n v="1293.75"/>
    <n v="0.5"/>
  </r>
  <r>
    <x v="2"/>
    <n v="1197831"/>
    <x v="396"/>
    <s v="South"/>
    <s v="Texas"/>
    <s v="Dallas"/>
    <x v="4"/>
    <n v="0.5"/>
    <n v="5750"/>
    <n v="2875"/>
    <n v="1006.2499999999999"/>
    <n v="0.35"/>
  </r>
  <r>
    <x v="2"/>
    <n v="1197831"/>
    <x v="397"/>
    <s v="South"/>
    <s v="Texas"/>
    <s v="Dallas"/>
    <x v="5"/>
    <n v="0.6"/>
    <n v="8500"/>
    <n v="5100"/>
    <n v="2805"/>
    <n v="0.55000000000000004"/>
  </r>
  <r>
    <x v="2"/>
    <n v="1197831"/>
    <x v="398"/>
    <s v="South"/>
    <s v="Texas"/>
    <s v="Dallas"/>
    <x v="0"/>
    <n v="0.5"/>
    <n v="8000"/>
    <n v="4000"/>
    <n v="1599.9999999999998"/>
    <n v="0.39999999999999997"/>
  </r>
  <r>
    <x v="2"/>
    <n v="1197831"/>
    <x v="399"/>
    <s v="South"/>
    <s v="Texas"/>
    <s v="Dallas"/>
    <x v="1"/>
    <n v="0.55000000000000004"/>
    <n v="8000"/>
    <n v="4400"/>
    <n v="1759.9999999999998"/>
    <n v="0.39999999999999997"/>
  </r>
  <r>
    <x v="2"/>
    <n v="1197831"/>
    <x v="400"/>
    <s v="South"/>
    <s v="Texas"/>
    <s v="Dallas"/>
    <x v="2"/>
    <n v="0.5"/>
    <n v="9750"/>
    <n v="4875"/>
    <n v="1949.9999999999998"/>
    <n v="0.39999999999999997"/>
  </r>
  <r>
    <x v="2"/>
    <n v="1197831"/>
    <x v="401"/>
    <s v="South"/>
    <s v="Texas"/>
    <s v="Dallas"/>
    <x v="3"/>
    <n v="0.5"/>
    <n v="5250"/>
    <n v="2625"/>
    <n v="1312.5"/>
    <n v="0.5"/>
  </r>
  <r>
    <x v="2"/>
    <n v="1197831"/>
    <x v="402"/>
    <s v="South"/>
    <s v="Texas"/>
    <s v="Dallas"/>
    <x v="4"/>
    <n v="0.55000000000000004"/>
    <n v="5250"/>
    <n v="2887.5000000000005"/>
    <n v="1010.6250000000001"/>
    <n v="0.35"/>
  </r>
  <r>
    <x v="2"/>
    <n v="1197831"/>
    <x v="403"/>
    <s v="South"/>
    <s v="Texas"/>
    <s v="Dallas"/>
    <x v="5"/>
    <n v="0.6"/>
    <n v="7750"/>
    <n v="4650"/>
    <n v="2557.5"/>
    <n v="0.55000000000000004"/>
  </r>
  <r>
    <x v="2"/>
    <n v="1197831"/>
    <x v="404"/>
    <s v="South"/>
    <s v="Texas"/>
    <s v="Dallas"/>
    <x v="0"/>
    <n v="0.55000000000000004"/>
    <n v="7250"/>
    <n v="3987.5000000000005"/>
    <n v="1595"/>
    <n v="0.39999999999999997"/>
  </r>
  <r>
    <x v="2"/>
    <n v="1197831"/>
    <x v="405"/>
    <s v="South"/>
    <s v="Texas"/>
    <s v="Dallas"/>
    <x v="1"/>
    <n v="0.55000000000000004"/>
    <n v="6750"/>
    <n v="3712.5000000000005"/>
    <n v="1485"/>
    <n v="0.39999999999999997"/>
  </r>
  <r>
    <x v="2"/>
    <n v="1197831"/>
    <x v="406"/>
    <s v="South"/>
    <s v="Texas"/>
    <s v="Dallas"/>
    <x v="2"/>
    <n v="0.6"/>
    <n v="7250"/>
    <n v="4350"/>
    <n v="1739.9999999999998"/>
    <n v="0.39999999999999997"/>
  </r>
  <r>
    <x v="2"/>
    <n v="1197831"/>
    <x v="407"/>
    <s v="South"/>
    <s v="Texas"/>
    <s v="Dallas"/>
    <x v="3"/>
    <n v="0.6"/>
    <n v="4500"/>
    <n v="2700"/>
    <n v="1350"/>
    <n v="0.5"/>
  </r>
  <r>
    <x v="2"/>
    <n v="1197831"/>
    <x v="408"/>
    <s v="South"/>
    <s v="Texas"/>
    <s v="Dallas"/>
    <x v="4"/>
    <n v="0.55000000000000004"/>
    <n v="4500"/>
    <n v="2475"/>
    <n v="866.25"/>
    <n v="0.35"/>
  </r>
  <r>
    <x v="2"/>
    <n v="1197831"/>
    <x v="409"/>
    <s v="South"/>
    <s v="Texas"/>
    <s v="Dallas"/>
    <x v="5"/>
    <n v="0.5"/>
    <n v="6750"/>
    <n v="3375"/>
    <n v="1856.2500000000002"/>
    <n v="0.55000000000000004"/>
  </r>
  <r>
    <x v="2"/>
    <n v="1197831"/>
    <x v="410"/>
    <s v="South"/>
    <s v="Texas"/>
    <s v="Dallas"/>
    <x v="0"/>
    <n v="0.4"/>
    <n v="6250"/>
    <n v="2500"/>
    <n v="999.99999999999989"/>
    <n v="0.39999999999999997"/>
  </r>
  <r>
    <x v="2"/>
    <n v="1197831"/>
    <x v="411"/>
    <s v="South"/>
    <s v="Texas"/>
    <s v="Dallas"/>
    <x v="1"/>
    <n v="0.4"/>
    <n v="6250"/>
    <n v="2500"/>
    <n v="999.99999999999989"/>
    <n v="0.39999999999999997"/>
  </r>
  <r>
    <x v="2"/>
    <n v="1197831"/>
    <x v="412"/>
    <s v="South"/>
    <s v="Texas"/>
    <s v="Dallas"/>
    <x v="2"/>
    <n v="0.45"/>
    <n v="5750"/>
    <n v="2587.5"/>
    <n v="1035"/>
    <n v="0.39999999999999997"/>
  </r>
  <r>
    <x v="2"/>
    <n v="1197831"/>
    <x v="413"/>
    <s v="South"/>
    <s v="Texas"/>
    <s v="Dallas"/>
    <x v="3"/>
    <n v="0.45"/>
    <n v="4250"/>
    <n v="1912.5"/>
    <n v="956.25"/>
    <n v="0.5"/>
  </r>
  <r>
    <x v="2"/>
    <n v="1197831"/>
    <x v="414"/>
    <s v="South"/>
    <s v="Texas"/>
    <s v="Dallas"/>
    <x v="4"/>
    <n v="0.4"/>
    <n v="4000"/>
    <n v="1600"/>
    <n v="560"/>
    <n v="0.35"/>
  </r>
  <r>
    <x v="2"/>
    <n v="1197831"/>
    <x v="415"/>
    <s v="South"/>
    <s v="Texas"/>
    <s v="Dallas"/>
    <x v="5"/>
    <n v="0.5"/>
    <n v="5750"/>
    <n v="2875"/>
    <n v="1581.2500000000002"/>
    <n v="0.55000000000000004"/>
  </r>
  <r>
    <x v="2"/>
    <n v="1197831"/>
    <x v="416"/>
    <s v="South"/>
    <s v="Texas"/>
    <s v="Dallas"/>
    <x v="0"/>
    <n v="0.4"/>
    <n v="7250"/>
    <n v="2900"/>
    <n v="1160"/>
    <n v="0.39999999999999997"/>
  </r>
  <r>
    <x v="2"/>
    <n v="1197831"/>
    <x v="417"/>
    <s v="South"/>
    <s v="Texas"/>
    <s v="Dallas"/>
    <x v="1"/>
    <n v="0.4"/>
    <n v="7250"/>
    <n v="2900"/>
    <n v="1160"/>
    <n v="0.39999999999999997"/>
  </r>
  <r>
    <x v="2"/>
    <n v="1197831"/>
    <x v="418"/>
    <s v="South"/>
    <s v="Texas"/>
    <s v="Dallas"/>
    <x v="2"/>
    <n v="0.65"/>
    <n v="6500"/>
    <n v="4225"/>
    <n v="1689.9999999999998"/>
    <n v="0.39999999999999997"/>
  </r>
  <r>
    <x v="2"/>
    <n v="1197831"/>
    <x v="419"/>
    <s v="South"/>
    <s v="Texas"/>
    <s v="Dallas"/>
    <x v="3"/>
    <n v="0.65"/>
    <n v="5000"/>
    <n v="3250"/>
    <n v="1625"/>
    <n v="0.5"/>
  </r>
  <r>
    <x v="2"/>
    <n v="1197831"/>
    <x v="420"/>
    <s v="South"/>
    <s v="Texas"/>
    <s v="Dallas"/>
    <x v="4"/>
    <n v="0.6"/>
    <n v="4750"/>
    <n v="2850"/>
    <n v="997.49999999999989"/>
    <n v="0.35"/>
  </r>
  <r>
    <x v="2"/>
    <n v="1197831"/>
    <x v="421"/>
    <s v="South"/>
    <s v="Texas"/>
    <s v="Dallas"/>
    <x v="5"/>
    <n v="0.7"/>
    <n v="6750"/>
    <n v="4725"/>
    <n v="2598.75"/>
    <n v="0.55000000000000004"/>
  </r>
  <r>
    <x v="2"/>
    <n v="1197831"/>
    <x v="422"/>
    <s v="South"/>
    <s v="Texas"/>
    <s v="Dallas"/>
    <x v="0"/>
    <n v="0.6"/>
    <n v="8250"/>
    <n v="4950"/>
    <n v="1979.9999999999998"/>
    <n v="0.39999999999999997"/>
  </r>
  <r>
    <x v="2"/>
    <n v="1197831"/>
    <x v="423"/>
    <s v="South"/>
    <s v="Texas"/>
    <s v="Dallas"/>
    <x v="1"/>
    <n v="0.6"/>
    <n v="8250"/>
    <n v="4950"/>
    <n v="1979.9999999999998"/>
    <n v="0.39999999999999997"/>
  </r>
  <r>
    <x v="2"/>
    <n v="1197831"/>
    <x v="424"/>
    <s v="South"/>
    <s v="Texas"/>
    <s v="Dallas"/>
    <x v="2"/>
    <n v="0.65"/>
    <n v="7250"/>
    <n v="4712.5"/>
    <n v="1884.9999999999998"/>
    <n v="0.39999999999999997"/>
  </r>
  <r>
    <x v="2"/>
    <n v="1197831"/>
    <x v="425"/>
    <s v="South"/>
    <s v="Texas"/>
    <s v="Dallas"/>
    <x v="3"/>
    <n v="0.65"/>
    <n v="5750"/>
    <n v="3737.5"/>
    <n v="1868.75"/>
    <n v="0.5"/>
  </r>
  <r>
    <x v="2"/>
    <n v="1197831"/>
    <x v="426"/>
    <s v="South"/>
    <s v="Texas"/>
    <s v="Dallas"/>
    <x v="4"/>
    <n v="0.6"/>
    <n v="5250"/>
    <n v="3150"/>
    <n v="1102.5"/>
    <n v="0.35"/>
  </r>
  <r>
    <x v="2"/>
    <n v="1197831"/>
    <x v="427"/>
    <s v="South"/>
    <s v="Texas"/>
    <s v="Dallas"/>
    <x v="5"/>
    <n v="0.7"/>
    <n v="7750"/>
    <n v="5425"/>
    <n v="2983.7500000000005"/>
    <n v="0.55000000000000004"/>
  </r>
  <r>
    <x v="0"/>
    <n v="1185732"/>
    <x v="428"/>
    <s v="South"/>
    <s v="Texas"/>
    <s v="Dallas"/>
    <x v="0"/>
    <n v="0.45"/>
    <n v="4250"/>
    <n v="1912.5"/>
    <n v="1051.875"/>
    <n v="0.55000000000000004"/>
  </r>
  <r>
    <x v="0"/>
    <n v="1185732"/>
    <x v="429"/>
    <s v="South"/>
    <s v="Texas"/>
    <s v="Dallas"/>
    <x v="1"/>
    <n v="0.45"/>
    <n v="2250"/>
    <n v="1012.5"/>
    <n v="354.375"/>
    <n v="0.35"/>
  </r>
  <r>
    <x v="0"/>
    <n v="1185732"/>
    <x v="430"/>
    <s v="South"/>
    <s v="Texas"/>
    <s v="Dallas"/>
    <x v="2"/>
    <n v="0.35"/>
    <n v="2250"/>
    <n v="787.5"/>
    <n v="315"/>
    <n v="0.39999999999999997"/>
  </r>
  <r>
    <x v="0"/>
    <n v="1185732"/>
    <x v="431"/>
    <s v="South"/>
    <s v="Texas"/>
    <s v="Dallas"/>
    <x v="3"/>
    <n v="0.4"/>
    <n v="750"/>
    <n v="300"/>
    <n v="119.99999999999999"/>
    <n v="0.39999999999999997"/>
  </r>
  <r>
    <x v="0"/>
    <n v="1185732"/>
    <x v="432"/>
    <s v="Northeast"/>
    <s v="Pennsylvania"/>
    <s v="Philadelphia"/>
    <x v="4"/>
    <n v="0.54999999999999993"/>
    <n v="1250"/>
    <n v="687.49999999999989"/>
    <n v="240.62499999999994"/>
    <n v="0.35"/>
  </r>
  <r>
    <x v="0"/>
    <n v="1185732"/>
    <x v="433"/>
    <s v="Northeast"/>
    <s v="Pennsylvania"/>
    <s v="Philadelphia"/>
    <x v="5"/>
    <n v="0.45"/>
    <n v="2250"/>
    <n v="1012.5"/>
    <n v="303.75"/>
    <n v="0.3"/>
  </r>
  <r>
    <x v="0"/>
    <n v="1185732"/>
    <x v="434"/>
    <s v="Northeast"/>
    <s v="Pennsylvania"/>
    <s v="Philadelphia"/>
    <x v="0"/>
    <n v="0.45"/>
    <n v="4750"/>
    <n v="2137.5"/>
    <n v="1175.625"/>
    <n v="0.55000000000000004"/>
  </r>
  <r>
    <x v="0"/>
    <n v="1185732"/>
    <x v="435"/>
    <s v="Northeast"/>
    <s v="Pennsylvania"/>
    <s v="Philadelphia"/>
    <x v="1"/>
    <n v="0.45"/>
    <n v="1250"/>
    <n v="562.5"/>
    <n v="196.875"/>
    <n v="0.35"/>
  </r>
  <r>
    <x v="0"/>
    <n v="1185732"/>
    <x v="436"/>
    <s v="Northeast"/>
    <s v="Pennsylvania"/>
    <s v="Philadelphia"/>
    <x v="2"/>
    <n v="0.35"/>
    <n v="1750"/>
    <n v="612.5"/>
    <n v="244.99999999999997"/>
    <n v="0.39999999999999997"/>
  </r>
  <r>
    <x v="0"/>
    <n v="1185732"/>
    <x v="437"/>
    <s v="Northeast"/>
    <s v="Pennsylvania"/>
    <s v="Philadelphia"/>
    <x v="3"/>
    <n v="0.4"/>
    <n v="500"/>
    <n v="200"/>
    <n v="80"/>
    <n v="0.39999999999999997"/>
  </r>
  <r>
    <x v="0"/>
    <n v="1185732"/>
    <x v="438"/>
    <s v="Northeast"/>
    <s v="Pennsylvania"/>
    <s v="Philadelphia"/>
    <x v="4"/>
    <n v="0.54999999999999993"/>
    <n v="1250"/>
    <n v="687.49999999999989"/>
    <n v="240.62499999999994"/>
    <n v="0.35"/>
  </r>
  <r>
    <x v="0"/>
    <n v="1185732"/>
    <x v="439"/>
    <s v="Northeast"/>
    <s v="Pennsylvania"/>
    <s v="Philadelphia"/>
    <x v="5"/>
    <n v="0.45"/>
    <n v="2250"/>
    <n v="1012.5"/>
    <n v="303.75"/>
    <n v="0.3"/>
  </r>
  <r>
    <x v="0"/>
    <n v="1185732"/>
    <x v="440"/>
    <s v="Northeast"/>
    <s v="Pennsylvania"/>
    <s v="Philadelphia"/>
    <x v="0"/>
    <n v="0.5"/>
    <n v="4450"/>
    <n v="2225"/>
    <n v="1223.75"/>
    <n v="0.55000000000000004"/>
  </r>
  <r>
    <x v="0"/>
    <n v="1185732"/>
    <x v="441"/>
    <s v="Northeast"/>
    <s v="Pennsylvania"/>
    <s v="Philadelphia"/>
    <x v="1"/>
    <n v="0.5"/>
    <n v="1500"/>
    <n v="750"/>
    <n v="262.5"/>
    <n v="0.35"/>
  </r>
  <r>
    <x v="0"/>
    <n v="1185732"/>
    <x v="442"/>
    <s v="Northeast"/>
    <s v="Pennsylvania"/>
    <s v="Philadelphia"/>
    <x v="2"/>
    <n v="0.4"/>
    <n v="1750"/>
    <n v="700"/>
    <n v="280"/>
    <n v="0.39999999999999997"/>
  </r>
  <r>
    <x v="0"/>
    <n v="1185732"/>
    <x v="443"/>
    <s v="Northeast"/>
    <s v="Pennsylvania"/>
    <s v="Philadelphia"/>
    <x v="3"/>
    <n v="0.45"/>
    <n v="250"/>
    <n v="112.5"/>
    <n v="44.999999999999993"/>
    <n v="0.39999999999999997"/>
  </r>
  <r>
    <x v="0"/>
    <n v="1185732"/>
    <x v="444"/>
    <s v="Northeast"/>
    <s v="Pennsylvania"/>
    <s v="Philadelphia"/>
    <x v="4"/>
    <n v="0.6"/>
    <n v="750"/>
    <n v="450"/>
    <n v="135"/>
    <n v="0.3"/>
  </r>
  <r>
    <x v="0"/>
    <n v="1185732"/>
    <x v="445"/>
    <s v="Northeast"/>
    <s v="Pennsylvania"/>
    <s v="Philadelphia"/>
    <x v="5"/>
    <n v="0.5"/>
    <n v="1750"/>
    <n v="875"/>
    <n v="218.75"/>
    <n v="0.25"/>
  </r>
  <r>
    <x v="0"/>
    <n v="1185732"/>
    <x v="446"/>
    <s v="Northeast"/>
    <s v="Pennsylvania"/>
    <s v="Philadelphia"/>
    <x v="0"/>
    <n v="0.5"/>
    <n v="4500"/>
    <n v="2250"/>
    <n v="1125"/>
    <n v="0.5"/>
  </r>
  <r>
    <x v="0"/>
    <n v="1185732"/>
    <x v="447"/>
    <s v="Northeast"/>
    <s v="Pennsylvania"/>
    <s v="Philadelphia"/>
    <x v="1"/>
    <n v="0.5"/>
    <n v="1500"/>
    <n v="750"/>
    <n v="225"/>
    <n v="0.3"/>
  </r>
  <r>
    <x v="0"/>
    <n v="1185732"/>
    <x v="448"/>
    <s v="Northeast"/>
    <s v="Pennsylvania"/>
    <s v="Philadelphia"/>
    <x v="2"/>
    <n v="0.4"/>
    <n v="1500"/>
    <n v="600"/>
    <n v="210"/>
    <n v="0.35"/>
  </r>
  <r>
    <x v="0"/>
    <n v="1185732"/>
    <x v="449"/>
    <s v="Northeast"/>
    <s v="Pennsylvania"/>
    <s v="Philadelphia"/>
    <x v="3"/>
    <n v="0.45"/>
    <n v="750"/>
    <n v="337.5"/>
    <n v="118.12499999999999"/>
    <n v="0.35"/>
  </r>
  <r>
    <x v="0"/>
    <n v="1185732"/>
    <x v="450"/>
    <s v="Northeast"/>
    <s v="Pennsylvania"/>
    <s v="Philadelphia"/>
    <x v="4"/>
    <n v="0.6"/>
    <n v="750"/>
    <n v="450"/>
    <n v="135"/>
    <n v="0.3"/>
  </r>
  <r>
    <x v="0"/>
    <n v="1185732"/>
    <x v="451"/>
    <s v="Northeast"/>
    <s v="Pennsylvania"/>
    <s v="Philadelphia"/>
    <x v="5"/>
    <n v="0.5"/>
    <n v="2000"/>
    <n v="1000"/>
    <n v="250"/>
    <n v="0.25"/>
  </r>
  <r>
    <x v="0"/>
    <n v="1185732"/>
    <x v="452"/>
    <s v="Northeast"/>
    <s v="Pennsylvania"/>
    <s v="Philadelphia"/>
    <x v="0"/>
    <n v="0.6"/>
    <n v="4700"/>
    <n v="2820"/>
    <n v="1410"/>
    <n v="0.5"/>
  </r>
  <r>
    <x v="0"/>
    <n v="1185732"/>
    <x v="453"/>
    <s v="Northeast"/>
    <s v="Pennsylvania"/>
    <s v="Philadelphia"/>
    <x v="1"/>
    <n v="0.60000000000000009"/>
    <n v="1750"/>
    <n v="1050.0000000000002"/>
    <n v="315.00000000000006"/>
    <n v="0.3"/>
  </r>
  <r>
    <x v="0"/>
    <n v="1185732"/>
    <x v="454"/>
    <s v="Northeast"/>
    <s v="Pennsylvania"/>
    <s v="Philadelphia"/>
    <x v="2"/>
    <n v="0.55000000000000004"/>
    <n v="1500"/>
    <n v="825.00000000000011"/>
    <n v="288.75"/>
    <n v="0.35"/>
  </r>
  <r>
    <x v="0"/>
    <n v="1185732"/>
    <x v="455"/>
    <s v="Northeast"/>
    <s v="Pennsylvania"/>
    <s v="Philadelphia"/>
    <x v="3"/>
    <n v="0.55000000000000004"/>
    <n v="1000"/>
    <n v="550"/>
    <n v="192.5"/>
    <n v="0.35"/>
  </r>
  <r>
    <x v="0"/>
    <n v="1185732"/>
    <x v="456"/>
    <s v="Northeast"/>
    <s v="Pennsylvania"/>
    <s v="Philadelphia"/>
    <x v="4"/>
    <n v="0.65"/>
    <n v="1250"/>
    <n v="812.5"/>
    <n v="243.75"/>
    <n v="0.3"/>
  </r>
  <r>
    <x v="0"/>
    <n v="1185732"/>
    <x v="457"/>
    <s v="Northeast"/>
    <s v="Pennsylvania"/>
    <s v="Philadelphia"/>
    <x v="5"/>
    <n v="0.7"/>
    <n v="2500"/>
    <n v="1750"/>
    <n v="525"/>
    <n v="0.3"/>
  </r>
  <r>
    <x v="0"/>
    <n v="1185732"/>
    <x v="458"/>
    <s v="Northeast"/>
    <s v="Pennsylvania"/>
    <s v="Philadelphia"/>
    <x v="0"/>
    <n v="0.65"/>
    <n v="5000"/>
    <n v="3250"/>
    <n v="1787.5000000000002"/>
    <n v="0.55000000000000004"/>
  </r>
  <r>
    <x v="0"/>
    <n v="1185732"/>
    <x v="459"/>
    <s v="Northeast"/>
    <s v="Pennsylvania"/>
    <s v="Philadelphia"/>
    <x v="1"/>
    <n v="0.60000000000000009"/>
    <n v="2500"/>
    <n v="1500.0000000000002"/>
    <n v="525"/>
    <n v="0.35"/>
  </r>
  <r>
    <x v="0"/>
    <n v="1185732"/>
    <x v="460"/>
    <s v="Northeast"/>
    <s v="Pennsylvania"/>
    <s v="Philadelphia"/>
    <x v="2"/>
    <n v="0.55000000000000004"/>
    <n v="1750"/>
    <n v="962.50000000000011"/>
    <n v="385"/>
    <n v="0.39999999999999997"/>
  </r>
  <r>
    <x v="0"/>
    <n v="1185732"/>
    <x v="461"/>
    <s v="Northeast"/>
    <s v="Pennsylvania"/>
    <s v="Philadelphia"/>
    <x v="3"/>
    <n v="0.55000000000000004"/>
    <n v="1500"/>
    <n v="825.00000000000011"/>
    <n v="330"/>
    <n v="0.39999999999999997"/>
  </r>
  <r>
    <x v="0"/>
    <n v="1185732"/>
    <x v="462"/>
    <s v="Northeast"/>
    <s v="Pennsylvania"/>
    <s v="Philadelphia"/>
    <x v="4"/>
    <n v="0.65"/>
    <n v="1500"/>
    <n v="975"/>
    <n v="341.25"/>
    <n v="0.35"/>
  </r>
  <r>
    <x v="0"/>
    <n v="1185732"/>
    <x v="463"/>
    <s v="Northeast"/>
    <s v="Pennsylvania"/>
    <s v="Philadelphia"/>
    <x v="5"/>
    <n v="0.7"/>
    <n v="3000"/>
    <n v="2100"/>
    <n v="630"/>
    <n v="0.3"/>
  </r>
  <r>
    <x v="0"/>
    <n v="1185732"/>
    <x v="464"/>
    <s v="Northeast"/>
    <s v="Pennsylvania"/>
    <s v="Philadelphia"/>
    <x v="0"/>
    <n v="0.65"/>
    <n v="5000"/>
    <n v="3250"/>
    <n v="1787.5000000000002"/>
    <n v="0.55000000000000004"/>
  </r>
  <r>
    <x v="0"/>
    <n v="1185732"/>
    <x v="465"/>
    <s v="Northeast"/>
    <s v="Pennsylvania"/>
    <s v="Philadelphia"/>
    <x v="1"/>
    <n v="0.60000000000000009"/>
    <n v="3000"/>
    <n v="1800.0000000000002"/>
    <n v="630"/>
    <n v="0.35"/>
  </r>
  <r>
    <x v="0"/>
    <n v="1185732"/>
    <x v="466"/>
    <s v="Northeast"/>
    <s v="Pennsylvania"/>
    <s v="Philadelphia"/>
    <x v="2"/>
    <n v="0.55000000000000004"/>
    <n v="2250"/>
    <n v="1237.5"/>
    <n v="494.99999999999994"/>
    <n v="0.39999999999999997"/>
  </r>
  <r>
    <x v="0"/>
    <n v="1185732"/>
    <x v="467"/>
    <s v="Northeast"/>
    <s v="Pennsylvania"/>
    <s v="Philadelphia"/>
    <x v="3"/>
    <n v="0.55000000000000004"/>
    <n v="1750"/>
    <n v="962.50000000000011"/>
    <n v="385"/>
    <n v="0.39999999999999997"/>
  </r>
  <r>
    <x v="0"/>
    <n v="1185732"/>
    <x v="468"/>
    <s v="Northeast"/>
    <s v="Pennsylvania"/>
    <s v="Philadelphia"/>
    <x v="4"/>
    <n v="0.65"/>
    <n v="2000"/>
    <n v="1300"/>
    <n v="454.99999999999994"/>
    <n v="0.35"/>
  </r>
  <r>
    <x v="0"/>
    <n v="1185732"/>
    <x v="469"/>
    <s v="Northeast"/>
    <s v="Pennsylvania"/>
    <s v="Philadelphia"/>
    <x v="5"/>
    <n v="0.7"/>
    <n v="3750"/>
    <n v="2625"/>
    <n v="787.5"/>
    <n v="0.3"/>
  </r>
  <r>
    <x v="0"/>
    <n v="1185732"/>
    <x v="470"/>
    <s v="Northeast"/>
    <s v="Pennsylvania"/>
    <s v="Philadelphia"/>
    <x v="0"/>
    <n v="0.65"/>
    <n v="5250"/>
    <n v="3412.5"/>
    <n v="1876.8750000000002"/>
    <n v="0.55000000000000004"/>
  </r>
  <r>
    <x v="0"/>
    <n v="1185732"/>
    <x v="471"/>
    <s v="Northeast"/>
    <s v="Pennsylvania"/>
    <s v="Philadelphia"/>
    <x v="1"/>
    <n v="0.60000000000000009"/>
    <n v="3000"/>
    <n v="1800.0000000000002"/>
    <n v="630"/>
    <n v="0.35"/>
  </r>
  <r>
    <x v="0"/>
    <n v="1185732"/>
    <x v="472"/>
    <s v="Northeast"/>
    <s v="Pennsylvania"/>
    <s v="Philadelphia"/>
    <x v="2"/>
    <n v="0.55000000000000004"/>
    <n v="2250"/>
    <n v="1237.5"/>
    <n v="494.99999999999994"/>
    <n v="0.39999999999999997"/>
  </r>
  <r>
    <x v="0"/>
    <n v="1185732"/>
    <x v="473"/>
    <s v="Northeast"/>
    <s v="Pennsylvania"/>
    <s v="Philadelphia"/>
    <x v="3"/>
    <n v="0.55000000000000004"/>
    <n v="2000"/>
    <n v="1100"/>
    <n v="439.99999999999994"/>
    <n v="0.39999999999999997"/>
  </r>
  <r>
    <x v="0"/>
    <n v="1185732"/>
    <x v="474"/>
    <s v="Northeast"/>
    <s v="Pennsylvania"/>
    <s v="Philadelphia"/>
    <x v="4"/>
    <n v="0.65"/>
    <n v="1750"/>
    <n v="1137.5"/>
    <n v="398.125"/>
    <n v="0.35"/>
  </r>
  <r>
    <x v="0"/>
    <n v="1185732"/>
    <x v="475"/>
    <s v="Northeast"/>
    <s v="Pennsylvania"/>
    <s v="Philadelphia"/>
    <x v="5"/>
    <n v="0.7"/>
    <n v="3500"/>
    <n v="2450"/>
    <n v="735"/>
    <n v="0.3"/>
  </r>
  <r>
    <x v="0"/>
    <n v="1185732"/>
    <x v="476"/>
    <s v="Northeast"/>
    <s v="Pennsylvania"/>
    <s v="Philadelphia"/>
    <x v="0"/>
    <n v="0.65"/>
    <n v="4750"/>
    <n v="3087.5"/>
    <n v="1543.75"/>
    <n v="0.5"/>
  </r>
  <r>
    <x v="0"/>
    <n v="1185732"/>
    <x v="477"/>
    <s v="Northeast"/>
    <s v="Pennsylvania"/>
    <s v="Philadelphia"/>
    <x v="1"/>
    <n v="0.5"/>
    <n v="2750"/>
    <n v="1375"/>
    <n v="412.5"/>
    <n v="0.3"/>
  </r>
  <r>
    <x v="0"/>
    <n v="1185732"/>
    <x v="478"/>
    <s v="Northeast"/>
    <s v="Pennsylvania"/>
    <s v="Philadelphia"/>
    <x v="2"/>
    <n v="0.45"/>
    <n v="2000"/>
    <n v="900"/>
    <n v="315"/>
    <n v="0.35"/>
  </r>
  <r>
    <x v="0"/>
    <n v="1185732"/>
    <x v="479"/>
    <s v="Northeast"/>
    <s v="Pennsylvania"/>
    <s v="Philadelphia"/>
    <x v="3"/>
    <n v="0.45"/>
    <n v="1750"/>
    <n v="787.5"/>
    <n v="275.625"/>
    <n v="0.35"/>
  </r>
  <r>
    <x v="0"/>
    <n v="1185732"/>
    <x v="480"/>
    <s v="Northeast"/>
    <s v="Pennsylvania"/>
    <s v="Philadelphia"/>
    <x v="4"/>
    <n v="0.54999999999999993"/>
    <n v="1250"/>
    <n v="687.49999999999989"/>
    <n v="206.24999999999997"/>
    <n v="0.3"/>
  </r>
  <r>
    <x v="0"/>
    <n v="1185732"/>
    <x v="481"/>
    <s v="Northeast"/>
    <s v="Pennsylvania"/>
    <s v="Philadelphia"/>
    <x v="5"/>
    <n v="0.6"/>
    <n v="2250"/>
    <n v="1350"/>
    <n v="337.5"/>
    <n v="0.25"/>
  </r>
  <r>
    <x v="0"/>
    <n v="1185732"/>
    <x v="482"/>
    <s v="Northeast"/>
    <s v="Pennsylvania"/>
    <s v="Philadelphia"/>
    <x v="0"/>
    <n v="0.6"/>
    <n v="4000"/>
    <n v="2400"/>
    <n v="1200"/>
    <n v="0.5"/>
  </r>
  <r>
    <x v="0"/>
    <n v="1185732"/>
    <x v="483"/>
    <s v="Northeast"/>
    <s v="Pennsylvania"/>
    <s v="Philadelphia"/>
    <x v="1"/>
    <n v="0.5"/>
    <n v="2250"/>
    <n v="1125"/>
    <n v="337.5"/>
    <n v="0.3"/>
  </r>
  <r>
    <x v="0"/>
    <n v="1185732"/>
    <x v="484"/>
    <s v="Northeast"/>
    <s v="Pennsylvania"/>
    <s v="Philadelphia"/>
    <x v="2"/>
    <n v="0.5"/>
    <n v="1250"/>
    <n v="625"/>
    <n v="218.75"/>
    <n v="0.35"/>
  </r>
  <r>
    <x v="0"/>
    <n v="1185732"/>
    <x v="485"/>
    <s v="Northeast"/>
    <s v="Pennsylvania"/>
    <s v="Philadelphia"/>
    <x v="3"/>
    <n v="0.5"/>
    <n v="1000"/>
    <n v="500"/>
    <n v="175"/>
    <n v="0.35"/>
  </r>
  <r>
    <x v="0"/>
    <n v="1185732"/>
    <x v="486"/>
    <s v="Northeast"/>
    <s v="Pennsylvania"/>
    <s v="Philadelphia"/>
    <x v="4"/>
    <n v="0.6"/>
    <n v="1000"/>
    <n v="600"/>
    <n v="180"/>
    <n v="0.3"/>
  </r>
  <r>
    <x v="0"/>
    <n v="1185732"/>
    <x v="487"/>
    <s v="Northeast"/>
    <s v="Pennsylvania"/>
    <s v="Philadelphia"/>
    <x v="5"/>
    <n v="0.64999999999999991"/>
    <n v="2250"/>
    <n v="1462.4999999999998"/>
    <n v="365.62499999999994"/>
    <n v="0.25"/>
  </r>
  <r>
    <x v="0"/>
    <n v="1185732"/>
    <x v="488"/>
    <s v="Northeast"/>
    <s v="Pennsylvania"/>
    <s v="Philadelphia"/>
    <x v="0"/>
    <n v="0.7"/>
    <n v="3750"/>
    <n v="2625"/>
    <n v="1443.7500000000002"/>
    <n v="0.55000000000000004"/>
  </r>
  <r>
    <x v="0"/>
    <n v="1185732"/>
    <x v="489"/>
    <s v="Northeast"/>
    <s v="Pennsylvania"/>
    <s v="Philadelphia"/>
    <x v="1"/>
    <n v="0.60000000000000009"/>
    <n v="2000"/>
    <n v="1200.0000000000002"/>
    <n v="420.00000000000006"/>
    <n v="0.35"/>
  </r>
  <r>
    <x v="0"/>
    <n v="1185732"/>
    <x v="490"/>
    <s v="Northeast"/>
    <s v="Pennsylvania"/>
    <s v="Philadelphia"/>
    <x v="2"/>
    <n v="0.60000000000000009"/>
    <n v="1950"/>
    <n v="1170.0000000000002"/>
    <n v="468.00000000000006"/>
    <n v="0.39999999999999997"/>
  </r>
  <r>
    <x v="0"/>
    <n v="1185732"/>
    <x v="491"/>
    <s v="Northeast"/>
    <s v="Pennsylvania"/>
    <s v="Philadelphia"/>
    <x v="3"/>
    <n v="0.60000000000000009"/>
    <n v="1750"/>
    <n v="1050.0000000000002"/>
    <n v="420.00000000000006"/>
    <n v="0.39999999999999997"/>
  </r>
  <r>
    <x v="0"/>
    <n v="1185732"/>
    <x v="492"/>
    <s v="Northeast"/>
    <s v="Pennsylvania"/>
    <s v="Philadelphia"/>
    <x v="4"/>
    <n v="0.7"/>
    <n v="1500"/>
    <n v="1050"/>
    <n v="367.5"/>
    <n v="0.35"/>
  </r>
  <r>
    <x v="0"/>
    <n v="1185732"/>
    <x v="493"/>
    <s v="Northeast"/>
    <s v="Pennsylvania"/>
    <s v="Philadelphia"/>
    <x v="5"/>
    <n v="0.75"/>
    <n v="2500"/>
    <n v="1875"/>
    <n v="562.5"/>
    <n v="0.3"/>
  </r>
  <r>
    <x v="0"/>
    <n v="1185732"/>
    <x v="494"/>
    <s v="Northeast"/>
    <s v="Pennsylvania"/>
    <s v="Philadelphia"/>
    <x v="0"/>
    <n v="0.7"/>
    <n v="4750"/>
    <n v="3325"/>
    <n v="1828.7500000000002"/>
    <n v="0.55000000000000004"/>
  </r>
  <r>
    <x v="0"/>
    <n v="1185732"/>
    <x v="495"/>
    <s v="Northeast"/>
    <s v="Pennsylvania"/>
    <s v="Philadelphia"/>
    <x v="1"/>
    <n v="0.60000000000000009"/>
    <n v="2750"/>
    <n v="1650.0000000000002"/>
    <n v="577.5"/>
    <n v="0.35"/>
  </r>
  <r>
    <x v="0"/>
    <n v="1185732"/>
    <x v="496"/>
    <s v="Northeast"/>
    <s v="Pennsylvania"/>
    <s v="Philadelphia"/>
    <x v="2"/>
    <n v="0.60000000000000009"/>
    <n v="2250"/>
    <n v="1350.0000000000002"/>
    <n v="540"/>
    <n v="0.39999999999999997"/>
  </r>
  <r>
    <x v="0"/>
    <n v="1185732"/>
    <x v="497"/>
    <s v="Northeast"/>
    <s v="Pennsylvania"/>
    <s v="Philadelphia"/>
    <x v="3"/>
    <n v="0.60000000000000009"/>
    <n v="1750"/>
    <n v="1050.0000000000002"/>
    <n v="420.00000000000006"/>
    <n v="0.39999999999999997"/>
  </r>
  <r>
    <x v="0"/>
    <n v="1185732"/>
    <x v="498"/>
    <s v="Northeast"/>
    <s v="Pennsylvania"/>
    <s v="Philadelphia"/>
    <x v="4"/>
    <n v="0.7"/>
    <n v="1750"/>
    <n v="1225"/>
    <n v="428.75"/>
    <n v="0.35"/>
  </r>
  <r>
    <x v="0"/>
    <n v="1185732"/>
    <x v="0"/>
    <s v="Northeast"/>
    <s v="Pennsylvania"/>
    <s v="Philadelphia"/>
    <x v="5"/>
    <n v="0.75"/>
    <n v="2750"/>
    <n v="2062.5"/>
    <n v="618.75"/>
    <n v="0.3"/>
  </r>
  <r>
    <x v="4"/>
    <n v="1128299"/>
    <x v="1"/>
    <s v="Northeast"/>
    <s v="Pennsylvania"/>
    <s v="Philadelphia"/>
    <x v="0"/>
    <n v="0.35"/>
    <n v="4500"/>
    <n v="1575"/>
    <n v="630"/>
    <n v="0.4"/>
  </r>
  <r>
    <x v="4"/>
    <n v="1128299"/>
    <x v="2"/>
    <s v="Northeast"/>
    <s v="Pennsylvania"/>
    <s v="Philadelphia"/>
    <x v="1"/>
    <n v="0.45"/>
    <n v="4500"/>
    <n v="2025"/>
    <n v="506.25"/>
    <n v="0.25"/>
  </r>
  <r>
    <x v="4"/>
    <n v="1128299"/>
    <x v="3"/>
    <s v="Northeast"/>
    <s v="Pennsylvania"/>
    <s v="Philadelphia"/>
    <x v="2"/>
    <n v="0.45"/>
    <n v="4500"/>
    <n v="2025"/>
    <n v="810"/>
    <n v="0.4"/>
  </r>
  <r>
    <x v="4"/>
    <n v="1128299"/>
    <x v="4"/>
    <s v="Northeast"/>
    <s v="Pennsylvania"/>
    <s v="Philadelphia"/>
    <x v="3"/>
    <n v="0.45"/>
    <n v="3000"/>
    <n v="1350"/>
    <n v="472.49999999999994"/>
    <n v="0.35"/>
  </r>
  <r>
    <x v="4"/>
    <n v="1128299"/>
    <x v="5"/>
    <s v="West"/>
    <s v="Nevada"/>
    <s v="Las Vegas"/>
    <x v="4"/>
    <n v="0.5"/>
    <n v="2500"/>
    <n v="1250"/>
    <n v="687.5"/>
    <n v="0.55000000000000004"/>
  </r>
  <r>
    <x v="4"/>
    <n v="1128299"/>
    <x v="6"/>
    <s v="West"/>
    <s v="Nevada"/>
    <s v="Las Vegas"/>
    <x v="5"/>
    <n v="0.45"/>
    <n v="4750"/>
    <n v="2137.5"/>
    <n v="427.5"/>
    <n v="0.2"/>
  </r>
  <r>
    <x v="4"/>
    <n v="1128299"/>
    <x v="7"/>
    <s v="West"/>
    <s v="Nevada"/>
    <s v="Las Vegas"/>
    <x v="0"/>
    <n v="0.35"/>
    <n v="5250"/>
    <n v="1837.4999999999998"/>
    <n v="735"/>
    <n v="0.4"/>
  </r>
  <r>
    <x v="4"/>
    <n v="1128299"/>
    <x v="499"/>
    <s v="West"/>
    <s v="Nevada"/>
    <s v="Las Vegas"/>
    <x v="1"/>
    <n v="0.45"/>
    <n v="4250"/>
    <n v="1912.5"/>
    <n v="478.125"/>
    <n v="0.25"/>
  </r>
  <r>
    <x v="4"/>
    <n v="1128299"/>
    <x v="500"/>
    <s v="West"/>
    <s v="Nevada"/>
    <s v="Las Vegas"/>
    <x v="2"/>
    <n v="0.45"/>
    <n v="4250"/>
    <n v="1912.5"/>
    <n v="765"/>
    <n v="0.4"/>
  </r>
  <r>
    <x v="4"/>
    <n v="1128299"/>
    <x v="501"/>
    <s v="West"/>
    <s v="Nevada"/>
    <s v="Las Vegas"/>
    <x v="3"/>
    <n v="0.45"/>
    <n v="2750"/>
    <n v="1237.5"/>
    <n v="433.125"/>
    <n v="0.35"/>
  </r>
  <r>
    <x v="4"/>
    <n v="1128299"/>
    <x v="502"/>
    <s v="West"/>
    <s v="Nevada"/>
    <s v="Las Vegas"/>
    <x v="4"/>
    <n v="0.5"/>
    <n v="2000"/>
    <n v="1000"/>
    <n v="550"/>
    <n v="0.55000000000000004"/>
  </r>
  <r>
    <x v="4"/>
    <n v="1128299"/>
    <x v="503"/>
    <s v="West"/>
    <s v="Nevada"/>
    <s v="Las Vegas"/>
    <x v="5"/>
    <n v="0.45"/>
    <n v="4000"/>
    <n v="1800"/>
    <n v="360"/>
    <n v="0.2"/>
  </r>
  <r>
    <x v="4"/>
    <n v="1128299"/>
    <x v="504"/>
    <s v="West"/>
    <s v="Nevada"/>
    <s v="Las Vegas"/>
    <x v="0"/>
    <n v="0.45"/>
    <n v="5500"/>
    <n v="2475"/>
    <n v="990"/>
    <n v="0.4"/>
  </r>
  <r>
    <x v="4"/>
    <n v="1128299"/>
    <x v="505"/>
    <s v="West"/>
    <s v="Nevada"/>
    <s v="Las Vegas"/>
    <x v="1"/>
    <n v="0.54999999999999993"/>
    <n v="4000"/>
    <n v="2199.9999999999995"/>
    <n v="549.99999999999989"/>
    <n v="0.25"/>
  </r>
  <r>
    <x v="4"/>
    <n v="1128299"/>
    <x v="506"/>
    <s v="West"/>
    <s v="Nevada"/>
    <s v="Las Vegas"/>
    <x v="2"/>
    <n v="0.54999999999999993"/>
    <n v="4000"/>
    <n v="2199.9999999999995"/>
    <n v="879.99999999999989"/>
    <n v="0.4"/>
  </r>
  <r>
    <x v="4"/>
    <n v="1128299"/>
    <x v="507"/>
    <s v="West"/>
    <s v="Nevada"/>
    <s v="Las Vegas"/>
    <x v="3"/>
    <n v="0.54999999999999993"/>
    <n v="3000"/>
    <n v="1649.9999999999998"/>
    <n v="577.49999999999989"/>
    <n v="0.35"/>
  </r>
  <r>
    <x v="4"/>
    <n v="1128299"/>
    <x v="508"/>
    <s v="West"/>
    <s v="Nevada"/>
    <s v="Las Vegas"/>
    <x v="4"/>
    <n v="0.6"/>
    <n v="1750"/>
    <n v="1050"/>
    <n v="577.5"/>
    <n v="0.55000000000000004"/>
  </r>
  <r>
    <x v="4"/>
    <n v="1128299"/>
    <x v="509"/>
    <s v="West"/>
    <s v="Nevada"/>
    <s v="Las Vegas"/>
    <x v="5"/>
    <n v="0.54999999999999993"/>
    <n v="3750"/>
    <n v="2062.4999999999995"/>
    <n v="412.49999999999994"/>
    <n v="0.2"/>
  </r>
  <r>
    <x v="4"/>
    <n v="1128299"/>
    <x v="510"/>
    <s v="West"/>
    <s v="Nevada"/>
    <s v="Las Vegas"/>
    <x v="0"/>
    <n v="0.6"/>
    <n v="5500"/>
    <n v="3300"/>
    <n v="1320"/>
    <n v="0.4"/>
  </r>
  <r>
    <x v="4"/>
    <n v="1128299"/>
    <x v="8"/>
    <s v="West"/>
    <s v="Nevada"/>
    <s v="Las Vegas"/>
    <x v="1"/>
    <n v="0.65"/>
    <n v="3500"/>
    <n v="2275"/>
    <n v="568.75"/>
    <n v="0.25"/>
  </r>
  <r>
    <x v="4"/>
    <n v="1128299"/>
    <x v="9"/>
    <s v="West"/>
    <s v="Nevada"/>
    <s v="Las Vegas"/>
    <x v="2"/>
    <n v="0.65"/>
    <n v="4000"/>
    <n v="2600"/>
    <n v="1040"/>
    <n v="0.4"/>
  </r>
  <r>
    <x v="4"/>
    <n v="1128299"/>
    <x v="10"/>
    <s v="West"/>
    <s v="Nevada"/>
    <s v="Las Vegas"/>
    <x v="3"/>
    <n v="0.6"/>
    <n v="3000"/>
    <n v="1800"/>
    <n v="630"/>
    <n v="0.35"/>
  </r>
  <r>
    <x v="4"/>
    <n v="1128299"/>
    <x v="11"/>
    <s v="West"/>
    <s v="Nevada"/>
    <s v="Las Vegas"/>
    <x v="4"/>
    <n v="0.65"/>
    <n v="2000"/>
    <n v="1300"/>
    <n v="715.00000000000011"/>
    <n v="0.55000000000000004"/>
  </r>
  <r>
    <x v="4"/>
    <n v="1128299"/>
    <x v="12"/>
    <s v="West"/>
    <s v="Nevada"/>
    <s v="Las Vegas"/>
    <x v="5"/>
    <n v="0.8"/>
    <n v="3500"/>
    <n v="2800"/>
    <n v="560"/>
    <n v="0.2"/>
  </r>
  <r>
    <x v="4"/>
    <n v="1128299"/>
    <x v="13"/>
    <s v="West"/>
    <s v="Nevada"/>
    <s v="Las Vegas"/>
    <x v="0"/>
    <n v="0.6"/>
    <n v="5500"/>
    <n v="3300"/>
    <n v="1485"/>
    <n v="0.45"/>
  </r>
  <r>
    <x v="4"/>
    <n v="1128299"/>
    <x v="14"/>
    <s v="West"/>
    <s v="Nevada"/>
    <s v="Las Vegas"/>
    <x v="1"/>
    <n v="0.65"/>
    <n v="4000"/>
    <n v="2600"/>
    <n v="780"/>
    <n v="0.3"/>
  </r>
  <r>
    <x v="4"/>
    <n v="1128299"/>
    <x v="15"/>
    <s v="West"/>
    <s v="Nevada"/>
    <s v="Las Vegas"/>
    <x v="2"/>
    <n v="0.65"/>
    <n v="4000"/>
    <n v="2600"/>
    <n v="1170"/>
    <n v="0.45"/>
  </r>
  <r>
    <x v="4"/>
    <n v="1128299"/>
    <x v="16"/>
    <s v="West"/>
    <s v="Nevada"/>
    <s v="Las Vegas"/>
    <x v="3"/>
    <n v="0.6"/>
    <n v="3000"/>
    <n v="1800"/>
    <n v="719.99999999999989"/>
    <n v="0.39999999999999997"/>
  </r>
  <r>
    <x v="4"/>
    <n v="1128299"/>
    <x v="17"/>
    <s v="West"/>
    <s v="Nevada"/>
    <s v="Las Vegas"/>
    <x v="4"/>
    <n v="0.65"/>
    <n v="2000"/>
    <n v="1300"/>
    <n v="780.00000000000011"/>
    <n v="0.60000000000000009"/>
  </r>
  <r>
    <x v="4"/>
    <n v="1128299"/>
    <x v="18"/>
    <s v="West"/>
    <s v="Nevada"/>
    <s v="Las Vegas"/>
    <x v="5"/>
    <n v="0.8"/>
    <n v="4500"/>
    <n v="3600"/>
    <n v="900"/>
    <n v="0.25"/>
  </r>
  <r>
    <x v="4"/>
    <n v="1128299"/>
    <x v="19"/>
    <s v="West"/>
    <s v="Nevada"/>
    <s v="Las Vegas"/>
    <x v="0"/>
    <n v="0.6"/>
    <n v="7000"/>
    <n v="4200"/>
    <n v="1890"/>
    <n v="0.45"/>
  </r>
  <r>
    <x v="4"/>
    <n v="1128299"/>
    <x v="20"/>
    <s v="West"/>
    <s v="Nevada"/>
    <s v="Las Vegas"/>
    <x v="1"/>
    <n v="0.65"/>
    <n v="5500"/>
    <n v="3575"/>
    <n v="1072.5"/>
    <n v="0.3"/>
  </r>
  <r>
    <x v="4"/>
    <n v="1128299"/>
    <x v="21"/>
    <s v="West"/>
    <s v="Nevada"/>
    <s v="Las Vegas"/>
    <x v="2"/>
    <n v="0.65"/>
    <n v="5500"/>
    <n v="3575"/>
    <n v="1608.75"/>
    <n v="0.45"/>
  </r>
  <r>
    <x v="4"/>
    <n v="1128299"/>
    <x v="22"/>
    <s v="West"/>
    <s v="Nevada"/>
    <s v="Las Vegas"/>
    <x v="3"/>
    <n v="0.6"/>
    <n v="4250"/>
    <n v="2550"/>
    <n v="1019.9999999999999"/>
    <n v="0.39999999999999997"/>
  </r>
  <r>
    <x v="4"/>
    <n v="1128299"/>
    <x v="23"/>
    <s v="West"/>
    <s v="Nevada"/>
    <s v="Las Vegas"/>
    <x v="4"/>
    <n v="0.65"/>
    <n v="3000"/>
    <n v="1950"/>
    <n v="1170.0000000000002"/>
    <n v="0.60000000000000009"/>
  </r>
  <r>
    <x v="4"/>
    <n v="1128299"/>
    <x v="24"/>
    <s v="West"/>
    <s v="Nevada"/>
    <s v="Las Vegas"/>
    <x v="5"/>
    <n v="0.8"/>
    <n v="6000"/>
    <n v="4800"/>
    <n v="1200"/>
    <n v="0.25"/>
  </r>
  <r>
    <x v="4"/>
    <n v="1128299"/>
    <x v="25"/>
    <s v="West"/>
    <s v="Nevada"/>
    <s v="Las Vegas"/>
    <x v="0"/>
    <n v="0.6"/>
    <n v="7500"/>
    <n v="4500"/>
    <n v="1800"/>
    <n v="0.4"/>
  </r>
  <r>
    <x v="4"/>
    <n v="1128299"/>
    <x v="26"/>
    <s v="West"/>
    <s v="Nevada"/>
    <s v="Las Vegas"/>
    <x v="1"/>
    <n v="0.65"/>
    <n v="6000"/>
    <n v="3900"/>
    <n v="975"/>
    <n v="0.25"/>
  </r>
  <r>
    <x v="4"/>
    <n v="1128299"/>
    <x v="27"/>
    <s v="West"/>
    <s v="Nevada"/>
    <s v="Las Vegas"/>
    <x v="2"/>
    <n v="0.65"/>
    <n v="5500"/>
    <n v="3575"/>
    <n v="1430"/>
    <n v="0.4"/>
  </r>
  <r>
    <x v="4"/>
    <n v="1128299"/>
    <x v="28"/>
    <s v="West"/>
    <s v="Nevada"/>
    <s v="Las Vegas"/>
    <x v="3"/>
    <n v="0.6"/>
    <n v="4500"/>
    <n v="2700"/>
    <n v="944.99999999999989"/>
    <n v="0.35"/>
  </r>
  <r>
    <x v="4"/>
    <n v="1128299"/>
    <x v="511"/>
    <s v="West"/>
    <s v="Nevada"/>
    <s v="Las Vegas"/>
    <x v="4"/>
    <n v="0.65"/>
    <n v="5000"/>
    <n v="3250"/>
    <n v="1787.5000000000002"/>
    <n v="0.55000000000000004"/>
  </r>
  <r>
    <x v="4"/>
    <n v="1128299"/>
    <x v="512"/>
    <s v="West"/>
    <s v="Nevada"/>
    <s v="Las Vegas"/>
    <x v="5"/>
    <n v="0.8"/>
    <n v="5000"/>
    <n v="4000"/>
    <n v="800"/>
    <n v="0.2"/>
  </r>
  <r>
    <x v="4"/>
    <n v="1128299"/>
    <x v="513"/>
    <s v="West"/>
    <s v="Nevada"/>
    <s v="Las Vegas"/>
    <x v="0"/>
    <n v="0.65"/>
    <n v="7000"/>
    <n v="4550"/>
    <n v="1820"/>
    <n v="0.4"/>
  </r>
  <r>
    <x v="4"/>
    <n v="1128299"/>
    <x v="514"/>
    <s v="West"/>
    <s v="Nevada"/>
    <s v="Las Vegas"/>
    <x v="1"/>
    <n v="0.7"/>
    <n v="6500"/>
    <n v="4550"/>
    <n v="1137.5"/>
    <n v="0.25"/>
  </r>
  <r>
    <x v="4"/>
    <n v="1128299"/>
    <x v="515"/>
    <s v="West"/>
    <s v="Nevada"/>
    <s v="Las Vegas"/>
    <x v="2"/>
    <n v="0.65"/>
    <n v="5250"/>
    <n v="3412.5"/>
    <n v="1365"/>
    <n v="0.4"/>
  </r>
  <r>
    <x v="4"/>
    <n v="1128299"/>
    <x v="516"/>
    <s v="West"/>
    <s v="Nevada"/>
    <s v="Las Vegas"/>
    <x v="3"/>
    <n v="0.65"/>
    <n v="4750"/>
    <n v="3087.5"/>
    <n v="1080.625"/>
    <n v="0.35"/>
  </r>
  <r>
    <x v="4"/>
    <n v="1128299"/>
    <x v="517"/>
    <s v="West"/>
    <s v="Nevada"/>
    <s v="Las Vegas"/>
    <x v="4"/>
    <n v="0.75"/>
    <n v="4750"/>
    <n v="3562.5"/>
    <n v="1959.3750000000002"/>
    <n v="0.55000000000000004"/>
  </r>
  <r>
    <x v="4"/>
    <n v="1128299"/>
    <x v="518"/>
    <s v="West"/>
    <s v="Nevada"/>
    <s v="Las Vegas"/>
    <x v="5"/>
    <n v="0.8"/>
    <n v="4000"/>
    <n v="3200"/>
    <n v="640"/>
    <n v="0.2"/>
  </r>
  <r>
    <x v="4"/>
    <n v="1128299"/>
    <x v="519"/>
    <s v="West"/>
    <s v="Nevada"/>
    <s v="Las Vegas"/>
    <x v="0"/>
    <n v="0.60000000000000009"/>
    <n v="6000"/>
    <n v="3600.0000000000005"/>
    <n v="1260.0000000000002"/>
    <n v="0.35000000000000003"/>
  </r>
  <r>
    <x v="4"/>
    <n v="1128299"/>
    <x v="520"/>
    <s v="West"/>
    <s v="Nevada"/>
    <s v="Las Vegas"/>
    <x v="1"/>
    <n v="0.65000000000000013"/>
    <n v="6000"/>
    <n v="3900.0000000000009"/>
    <n v="780.00000000000023"/>
    <n v="0.2"/>
  </r>
  <r>
    <x v="4"/>
    <n v="1128299"/>
    <x v="521"/>
    <s v="West"/>
    <s v="Nevada"/>
    <s v="Las Vegas"/>
    <x v="2"/>
    <n v="0.60000000000000009"/>
    <n v="4500"/>
    <n v="2700.0000000000005"/>
    <n v="945.00000000000023"/>
    <n v="0.35000000000000003"/>
  </r>
  <r>
    <x v="4"/>
    <n v="1128299"/>
    <x v="522"/>
    <s v="West"/>
    <s v="Nevada"/>
    <s v="Las Vegas"/>
    <x v="3"/>
    <n v="0.60000000000000009"/>
    <n v="4000"/>
    <n v="2400.0000000000005"/>
    <n v="720.00000000000011"/>
    <n v="0.3"/>
  </r>
  <r>
    <x v="4"/>
    <n v="1128299"/>
    <x v="523"/>
    <s v="West"/>
    <s v="Nevada"/>
    <s v="Las Vegas"/>
    <x v="4"/>
    <n v="0.7"/>
    <n v="4000"/>
    <n v="2800"/>
    <n v="1400.0000000000002"/>
    <n v="0.50000000000000011"/>
  </r>
  <r>
    <x v="4"/>
    <n v="1128299"/>
    <x v="524"/>
    <s v="West"/>
    <s v="Nevada"/>
    <s v="Las Vegas"/>
    <x v="5"/>
    <n v="0.75000000000000011"/>
    <n v="4500"/>
    <n v="3375.0000000000005"/>
    <n v="506.25000000000017"/>
    <n v="0.15000000000000002"/>
  </r>
  <r>
    <x v="4"/>
    <n v="1128299"/>
    <x v="525"/>
    <s v="West"/>
    <s v="Nevada"/>
    <s v="Las Vegas"/>
    <x v="0"/>
    <n v="0.60000000000000009"/>
    <n v="5500"/>
    <n v="3300.0000000000005"/>
    <n v="1155.0000000000002"/>
    <n v="0.35000000000000003"/>
  </r>
  <r>
    <x v="4"/>
    <n v="1128299"/>
    <x v="526"/>
    <s v="West"/>
    <s v="Nevada"/>
    <s v="Las Vegas"/>
    <x v="1"/>
    <n v="0.65000000000000013"/>
    <n v="5500"/>
    <n v="3575.0000000000009"/>
    <n v="715.00000000000023"/>
    <n v="0.2"/>
  </r>
  <r>
    <x v="4"/>
    <n v="1128299"/>
    <x v="527"/>
    <s v="West"/>
    <s v="Nevada"/>
    <s v="Las Vegas"/>
    <x v="2"/>
    <n v="0.60000000000000009"/>
    <n v="3750"/>
    <n v="2250.0000000000005"/>
    <n v="787.50000000000023"/>
    <n v="0.35000000000000003"/>
  </r>
  <r>
    <x v="4"/>
    <n v="1128299"/>
    <x v="528"/>
    <s v="West"/>
    <s v="Nevada"/>
    <s v="Las Vegas"/>
    <x v="3"/>
    <n v="0.60000000000000009"/>
    <n v="3500"/>
    <n v="2100.0000000000005"/>
    <n v="630.00000000000011"/>
    <n v="0.3"/>
  </r>
  <r>
    <x v="4"/>
    <n v="1128299"/>
    <x v="529"/>
    <s v="West"/>
    <s v="Nevada"/>
    <s v="Las Vegas"/>
    <x v="4"/>
    <n v="0.7"/>
    <n v="3250"/>
    <n v="2275"/>
    <n v="1137.5000000000002"/>
    <n v="0.50000000000000011"/>
  </r>
  <r>
    <x v="4"/>
    <n v="1128299"/>
    <x v="530"/>
    <s v="West"/>
    <s v="Nevada"/>
    <s v="Las Vegas"/>
    <x v="5"/>
    <n v="0.75000000000000011"/>
    <n v="3750"/>
    <n v="2812.5000000000005"/>
    <n v="421.87500000000011"/>
    <n v="0.15000000000000002"/>
  </r>
  <r>
    <x v="4"/>
    <n v="1128299"/>
    <x v="29"/>
    <s v="West"/>
    <s v="Nevada"/>
    <s v="Las Vegas"/>
    <x v="0"/>
    <n v="0.60000000000000009"/>
    <n v="5750"/>
    <n v="3450.0000000000005"/>
    <n v="1207.5000000000002"/>
    <n v="0.35000000000000003"/>
  </r>
  <r>
    <x v="4"/>
    <n v="1128299"/>
    <x v="30"/>
    <s v="West"/>
    <s v="Nevada"/>
    <s v="Las Vegas"/>
    <x v="1"/>
    <n v="0.65000000000000013"/>
    <n v="5750"/>
    <n v="3737.5000000000009"/>
    <n v="747.50000000000023"/>
    <n v="0.2"/>
  </r>
  <r>
    <x v="4"/>
    <n v="1128299"/>
    <x v="31"/>
    <s v="West"/>
    <s v="Nevada"/>
    <s v="Las Vegas"/>
    <x v="2"/>
    <n v="0.60000000000000009"/>
    <n v="4250"/>
    <n v="2550.0000000000005"/>
    <n v="892.50000000000023"/>
    <n v="0.35000000000000003"/>
  </r>
  <r>
    <x v="4"/>
    <n v="1128299"/>
    <x v="32"/>
    <s v="West"/>
    <s v="Nevada"/>
    <s v="Las Vegas"/>
    <x v="3"/>
    <n v="0.60000000000000009"/>
    <n v="4000"/>
    <n v="2400.0000000000005"/>
    <n v="720.00000000000011"/>
    <n v="0.3"/>
  </r>
  <r>
    <x v="4"/>
    <n v="1128299"/>
    <x v="33"/>
    <s v="West"/>
    <s v="Nevada"/>
    <s v="Las Vegas"/>
    <x v="4"/>
    <n v="0.7"/>
    <n v="3500"/>
    <n v="2450"/>
    <n v="1225.0000000000002"/>
    <n v="0.50000000000000011"/>
  </r>
  <r>
    <x v="4"/>
    <n v="1128299"/>
    <x v="34"/>
    <s v="West"/>
    <s v="Nevada"/>
    <s v="Las Vegas"/>
    <x v="5"/>
    <n v="0.75000000000000011"/>
    <n v="4750"/>
    <n v="3562.5000000000005"/>
    <n v="534.37500000000011"/>
    <n v="0.15000000000000002"/>
  </r>
  <r>
    <x v="4"/>
    <n v="1128299"/>
    <x v="35"/>
    <s v="West"/>
    <s v="Nevada"/>
    <s v="Las Vegas"/>
    <x v="0"/>
    <n v="0.60000000000000009"/>
    <n v="6750"/>
    <n v="4050.0000000000005"/>
    <n v="1417.5000000000002"/>
    <n v="0.35000000000000003"/>
  </r>
  <r>
    <x v="4"/>
    <n v="1128299"/>
    <x v="36"/>
    <s v="West"/>
    <s v="Nevada"/>
    <s v="Las Vegas"/>
    <x v="1"/>
    <n v="0.65000000000000013"/>
    <n v="6750"/>
    <n v="4387.5000000000009"/>
    <n v="877.50000000000023"/>
    <n v="0.2"/>
  </r>
  <r>
    <x v="4"/>
    <n v="1128299"/>
    <x v="37"/>
    <s v="West"/>
    <s v="Nevada"/>
    <s v="Las Vegas"/>
    <x v="2"/>
    <n v="0.60000000000000009"/>
    <n v="4750"/>
    <n v="2850.0000000000005"/>
    <n v="997.50000000000023"/>
    <n v="0.35000000000000003"/>
  </r>
  <r>
    <x v="4"/>
    <n v="1128299"/>
    <x v="38"/>
    <s v="West"/>
    <s v="Nevada"/>
    <s v="Las Vegas"/>
    <x v="3"/>
    <n v="0.60000000000000009"/>
    <n v="4750"/>
    <n v="2850.0000000000005"/>
    <n v="855.00000000000011"/>
    <n v="0.3"/>
  </r>
  <r>
    <x v="4"/>
    <n v="1128299"/>
    <x v="39"/>
    <s v="West"/>
    <s v="Nevada"/>
    <s v="Las Vegas"/>
    <x v="4"/>
    <n v="0.7"/>
    <n v="4000"/>
    <n v="2800"/>
    <n v="1400.0000000000002"/>
    <n v="0.50000000000000011"/>
  </r>
  <r>
    <x v="4"/>
    <n v="1128299"/>
    <x v="40"/>
    <s v="West"/>
    <s v="Nevada"/>
    <s v="Las Vegas"/>
    <x v="5"/>
    <n v="0.75000000000000011"/>
    <n v="5000"/>
    <n v="3750.0000000000005"/>
    <n v="562.50000000000011"/>
    <n v="0.15000000000000002"/>
  </r>
  <r>
    <x v="4"/>
    <n v="1128299"/>
    <x v="41"/>
    <s v="West"/>
    <s v="Nevada"/>
    <s v="Las Vegas"/>
    <x v="0"/>
    <n v="0.3"/>
    <n v="4250"/>
    <n v="1275"/>
    <n v="446.25000000000006"/>
    <n v="0.35000000000000003"/>
  </r>
  <r>
    <x v="4"/>
    <n v="1128299"/>
    <x v="42"/>
    <s v="West"/>
    <s v="Nevada"/>
    <s v="Las Vegas"/>
    <x v="1"/>
    <n v="0.4"/>
    <n v="4250"/>
    <n v="1700"/>
    <n v="340"/>
    <n v="0.2"/>
  </r>
  <r>
    <x v="4"/>
    <n v="1128299"/>
    <x v="43"/>
    <s v="West"/>
    <s v="Nevada"/>
    <s v="Las Vegas"/>
    <x v="2"/>
    <n v="0.4"/>
    <n v="4250"/>
    <n v="1700"/>
    <n v="595"/>
    <n v="0.35000000000000003"/>
  </r>
  <r>
    <x v="4"/>
    <n v="1128299"/>
    <x v="44"/>
    <s v="West"/>
    <s v="Nevada"/>
    <s v="Las Vegas"/>
    <x v="3"/>
    <n v="0.4"/>
    <n v="2750"/>
    <n v="1100"/>
    <n v="330"/>
    <n v="0.3"/>
  </r>
  <r>
    <x v="4"/>
    <n v="1128299"/>
    <x v="531"/>
    <s v="West"/>
    <s v="Colorado"/>
    <s v="Denver"/>
    <x v="4"/>
    <n v="0.45"/>
    <n v="2250"/>
    <n v="1012.5"/>
    <n v="506.25"/>
    <n v="0.5"/>
  </r>
  <r>
    <x v="4"/>
    <n v="1128299"/>
    <x v="532"/>
    <s v="West"/>
    <s v="Colorado"/>
    <s v="Denver"/>
    <x v="5"/>
    <n v="0.4"/>
    <n v="4750"/>
    <n v="1900"/>
    <n v="285.00000000000006"/>
    <n v="0.15000000000000002"/>
  </r>
  <r>
    <x v="4"/>
    <n v="1128299"/>
    <x v="533"/>
    <s v="West"/>
    <s v="Colorado"/>
    <s v="Denver"/>
    <x v="0"/>
    <n v="0.3"/>
    <n v="5250"/>
    <n v="1575"/>
    <n v="551.25"/>
    <n v="0.35000000000000003"/>
  </r>
  <r>
    <x v="4"/>
    <n v="1128299"/>
    <x v="534"/>
    <s v="West"/>
    <s v="Colorado"/>
    <s v="Denver"/>
    <x v="1"/>
    <n v="0.4"/>
    <n v="4250"/>
    <n v="1700"/>
    <n v="340"/>
    <n v="0.2"/>
  </r>
  <r>
    <x v="4"/>
    <n v="1128299"/>
    <x v="535"/>
    <s v="West"/>
    <s v="Colorado"/>
    <s v="Denver"/>
    <x v="2"/>
    <n v="0.4"/>
    <n v="4250"/>
    <n v="1700"/>
    <n v="595"/>
    <n v="0.35000000000000003"/>
  </r>
  <r>
    <x v="4"/>
    <n v="1128299"/>
    <x v="536"/>
    <s v="West"/>
    <s v="Colorado"/>
    <s v="Denver"/>
    <x v="3"/>
    <n v="0.4"/>
    <n v="2750"/>
    <n v="1100"/>
    <n v="330"/>
    <n v="0.3"/>
  </r>
  <r>
    <x v="4"/>
    <n v="1128299"/>
    <x v="537"/>
    <s v="West"/>
    <s v="Colorado"/>
    <s v="Denver"/>
    <x v="4"/>
    <n v="0.45"/>
    <n v="2000"/>
    <n v="900"/>
    <n v="450"/>
    <n v="0.5"/>
  </r>
  <r>
    <x v="4"/>
    <n v="1128299"/>
    <x v="538"/>
    <s v="West"/>
    <s v="Colorado"/>
    <s v="Denver"/>
    <x v="5"/>
    <n v="0.4"/>
    <n v="4000"/>
    <n v="1600"/>
    <n v="240.00000000000003"/>
    <n v="0.15000000000000002"/>
  </r>
  <r>
    <x v="4"/>
    <n v="1128299"/>
    <x v="539"/>
    <s v="West"/>
    <s v="Colorado"/>
    <s v="Denver"/>
    <x v="0"/>
    <n v="0.4"/>
    <n v="5500"/>
    <n v="2200"/>
    <n v="770.00000000000011"/>
    <n v="0.35000000000000003"/>
  </r>
  <r>
    <x v="4"/>
    <n v="1128299"/>
    <x v="540"/>
    <s v="West"/>
    <s v="Colorado"/>
    <s v="Denver"/>
    <x v="1"/>
    <n v="0.49999999999999994"/>
    <n v="4000"/>
    <n v="1999.9999999999998"/>
    <n v="400"/>
    <n v="0.2"/>
  </r>
  <r>
    <x v="4"/>
    <n v="1128299"/>
    <x v="541"/>
    <s v="West"/>
    <s v="Colorado"/>
    <s v="Denver"/>
    <x v="2"/>
    <n v="0.54999999999999993"/>
    <n v="4000"/>
    <n v="2199.9999999999995"/>
    <n v="769.99999999999989"/>
    <n v="0.35000000000000003"/>
  </r>
  <r>
    <x v="4"/>
    <n v="1128299"/>
    <x v="542"/>
    <s v="West"/>
    <s v="Colorado"/>
    <s v="Denver"/>
    <x v="3"/>
    <n v="0.54999999999999993"/>
    <n v="3000"/>
    <n v="1649.9999999999998"/>
    <n v="494.99999999999989"/>
    <n v="0.3"/>
  </r>
  <r>
    <x v="4"/>
    <n v="1128299"/>
    <x v="45"/>
    <s v="West"/>
    <s v="Colorado"/>
    <s v="Denver"/>
    <x v="4"/>
    <n v="0.6"/>
    <n v="1500"/>
    <n v="900"/>
    <n v="450"/>
    <n v="0.5"/>
  </r>
  <r>
    <x v="4"/>
    <n v="1128299"/>
    <x v="543"/>
    <s v="West"/>
    <s v="Colorado"/>
    <s v="Denver"/>
    <x v="5"/>
    <n v="0.54999999999999993"/>
    <n v="3500"/>
    <n v="1924.9999999999998"/>
    <n v="288.75"/>
    <n v="0.15000000000000002"/>
  </r>
  <r>
    <x v="4"/>
    <n v="1128299"/>
    <x v="544"/>
    <s v="West"/>
    <s v="Colorado"/>
    <s v="Denver"/>
    <x v="0"/>
    <n v="0.6"/>
    <n v="5250"/>
    <n v="3150"/>
    <n v="1102.5"/>
    <n v="0.35000000000000003"/>
  </r>
  <r>
    <x v="4"/>
    <n v="1128299"/>
    <x v="545"/>
    <s v="West"/>
    <s v="Colorado"/>
    <s v="Denver"/>
    <x v="1"/>
    <n v="0.65"/>
    <n v="3250"/>
    <n v="2112.5"/>
    <n v="422.5"/>
    <n v="0.2"/>
  </r>
  <r>
    <x v="4"/>
    <n v="1128299"/>
    <x v="546"/>
    <s v="West"/>
    <s v="Colorado"/>
    <s v="Denver"/>
    <x v="2"/>
    <n v="0.65"/>
    <n v="3750"/>
    <n v="2437.5"/>
    <n v="853.12500000000011"/>
    <n v="0.35000000000000003"/>
  </r>
  <r>
    <x v="4"/>
    <n v="1128299"/>
    <x v="547"/>
    <s v="West"/>
    <s v="Colorado"/>
    <s v="Denver"/>
    <x v="3"/>
    <n v="0.6"/>
    <n v="2750"/>
    <n v="1650"/>
    <n v="495"/>
    <n v="0.3"/>
  </r>
  <r>
    <x v="4"/>
    <n v="1128299"/>
    <x v="548"/>
    <s v="West"/>
    <s v="Colorado"/>
    <s v="Denver"/>
    <x v="4"/>
    <n v="0.65"/>
    <n v="1750"/>
    <n v="1137.5"/>
    <n v="568.75"/>
    <n v="0.5"/>
  </r>
  <r>
    <x v="4"/>
    <n v="1128299"/>
    <x v="549"/>
    <s v="West"/>
    <s v="Colorado"/>
    <s v="Denver"/>
    <x v="5"/>
    <n v="0.8"/>
    <n v="3250"/>
    <n v="2600"/>
    <n v="390.00000000000006"/>
    <n v="0.15000000000000002"/>
  </r>
  <r>
    <x v="4"/>
    <n v="1128299"/>
    <x v="550"/>
    <s v="West"/>
    <s v="Colorado"/>
    <s v="Denver"/>
    <x v="0"/>
    <n v="0.6"/>
    <n v="5250"/>
    <n v="3150"/>
    <n v="1575"/>
    <n v="0.5"/>
  </r>
  <r>
    <x v="4"/>
    <n v="1128299"/>
    <x v="551"/>
    <s v="West"/>
    <s v="Colorado"/>
    <s v="Denver"/>
    <x v="1"/>
    <n v="0.65"/>
    <n v="3750"/>
    <n v="2437.5"/>
    <n v="853.125"/>
    <n v="0.35"/>
  </r>
  <r>
    <x v="4"/>
    <n v="1128299"/>
    <x v="552"/>
    <s v="West"/>
    <s v="Colorado"/>
    <s v="Denver"/>
    <x v="2"/>
    <n v="0.65"/>
    <n v="3750"/>
    <n v="2437.5"/>
    <n v="1218.75"/>
    <n v="0.5"/>
  </r>
  <r>
    <x v="4"/>
    <n v="1128299"/>
    <x v="553"/>
    <s v="West"/>
    <s v="Colorado"/>
    <s v="Denver"/>
    <x v="3"/>
    <n v="0.6"/>
    <n v="2750"/>
    <n v="1650"/>
    <n v="742.49999999999989"/>
    <n v="0.44999999999999996"/>
  </r>
  <r>
    <x v="4"/>
    <n v="1128299"/>
    <x v="554"/>
    <s v="West"/>
    <s v="Colorado"/>
    <s v="Denver"/>
    <x v="4"/>
    <n v="0.65"/>
    <n v="1750"/>
    <n v="1137.5"/>
    <n v="739.37500000000011"/>
    <n v="0.65000000000000013"/>
  </r>
  <r>
    <x v="4"/>
    <n v="1128299"/>
    <x v="555"/>
    <s v="West"/>
    <s v="Colorado"/>
    <s v="Denver"/>
    <x v="5"/>
    <n v="0.8"/>
    <n v="4750"/>
    <n v="3800"/>
    <n v="1140"/>
    <n v="0.3"/>
  </r>
  <r>
    <x v="4"/>
    <n v="1128299"/>
    <x v="556"/>
    <s v="West"/>
    <s v="Colorado"/>
    <s v="Denver"/>
    <x v="0"/>
    <n v="0.6"/>
    <n v="7250"/>
    <n v="4350"/>
    <n v="2175"/>
    <n v="0.5"/>
  </r>
  <r>
    <x v="4"/>
    <n v="1128299"/>
    <x v="557"/>
    <s v="West"/>
    <s v="Colorado"/>
    <s v="Denver"/>
    <x v="1"/>
    <n v="0.65"/>
    <n v="5750"/>
    <n v="3737.5"/>
    <n v="1308.125"/>
    <n v="0.35"/>
  </r>
  <r>
    <x v="4"/>
    <n v="1128299"/>
    <x v="558"/>
    <s v="West"/>
    <s v="Colorado"/>
    <s v="Denver"/>
    <x v="2"/>
    <n v="0.65"/>
    <n v="5750"/>
    <n v="3737.5"/>
    <n v="1868.75"/>
    <n v="0.5"/>
  </r>
  <r>
    <x v="4"/>
    <n v="1128299"/>
    <x v="46"/>
    <s v="West"/>
    <s v="Colorado"/>
    <s v="Denver"/>
    <x v="3"/>
    <n v="0.65"/>
    <n v="4500"/>
    <n v="2925"/>
    <n v="1316.2499999999998"/>
    <n v="0.44999999999999996"/>
  </r>
  <r>
    <x v="4"/>
    <n v="1128299"/>
    <x v="47"/>
    <s v="West"/>
    <s v="Colorado"/>
    <s v="Denver"/>
    <x v="4"/>
    <n v="0.7"/>
    <n v="3250"/>
    <n v="2275"/>
    <n v="1478.7500000000002"/>
    <n v="0.65000000000000013"/>
  </r>
  <r>
    <x v="4"/>
    <n v="1128299"/>
    <x v="48"/>
    <s v="West"/>
    <s v="Colorado"/>
    <s v="Denver"/>
    <x v="5"/>
    <n v="0.85000000000000009"/>
    <n v="6250"/>
    <n v="5312.5000000000009"/>
    <n v="1593.7500000000002"/>
    <n v="0.3"/>
  </r>
  <r>
    <x v="4"/>
    <n v="1128299"/>
    <x v="49"/>
    <s v="West"/>
    <s v="Colorado"/>
    <s v="Denver"/>
    <x v="0"/>
    <n v="0.65"/>
    <n v="7750"/>
    <n v="5037.5"/>
    <n v="2266.875"/>
    <n v="0.45"/>
  </r>
  <r>
    <x v="4"/>
    <n v="1128299"/>
    <x v="50"/>
    <s v="West"/>
    <s v="Colorado"/>
    <s v="Denver"/>
    <x v="1"/>
    <n v="0.7"/>
    <n v="6250"/>
    <n v="4375"/>
    <n v="1312.5"/>
    <n v="0.3"/>
  </r>
  <r>
    <x v="4"/>
    <n v="1128299"/>
    <x v="51"/>
    <s v="West"/>
    <s v="Colorado"/>
    <s v="Denver"/>
    <x v="2"/>
    <n v="0.7"/>
    <n v="5750"/>
    <n v="4024.9999999999995"/>
    <n v="1811.2499999999998"/>
    <n v="0.45"/>
  </r>
  <r>
    <x v="4"/>
    <n v="1128299"/>
    <x v="52"/>
    <s v="West"/>
    <s v="Colorado"/>
    <s v="Denver"/>
    <x v="3"/>
    <n v="0.65"/>
    <n v="4750"/>
    <n v="3087.5"/>
    <n v="1235"/>
    <n v="0.39999999999999997"/>
  </r>
  <r>
    <x v="4"/>
    <n v="1128299"/>
    <x v="53"/>
    <s v="West"/>
    <s v="Colorado"/>
    <s v="Denver"/>
    <x v="4"/>
    <n v="0.7"/>
    <n v="5250"/>
    <n v="3674.9999999999995"/>
    <n v="2205"/>
    <n v="0.60000000000000009"/>
  </r>
  <r>
    <x v="4"/>
    <n v="1128299"/>
    <x v="54"/>
    <s v="West"/>
    <s v="Colorado"/>
    <s v="Denver"/>
    <x v="5"/>
    <n v="0.85000000000000009"/>
    <n v="5250"/>
    <n v="4462.5000000000009"/>
    <n v="1115.6250000000002"/>
    <n v="0.25"/>
  </r>
  <r>
    <x v="4"/>
    <n v="1128299"/>
    <x v="55"/>
    <s v="West"/>
    <s v="Colorado"/>
    <s v="Denver"/>
    <x v="0"/>
    <n v="0.7"/>
    <n v="7250"/>
    <n v="5075"/>
    <n v="2283.75"/>
    <n v="0.45"/>
  </r>
  <r>
    <x v="4"/>
    <n v="1128299"/>
    <x v="56"/>
    <s v="West"/>
    <s v="Colorado"/>
    <s v="Denver"/>
    <x v="1"/>
    <n v="0.75000000000000011"/>
    <n v="6750"/>
    <n v="5062.5000000000009"/>
    <n v="1518.7500000000002"/>
    <n v="0.3"/>
  </r>
  <r>
    <x v="4"/>
    <n v="1128299"/>
    <x v="57"/>
    <s v="West"/>
    <s v="Colorado"/>
    <s v="Denver"/>
    <x v="2"/>
    <n v="0.7"/>
    <n v="5500"/>
    <n v="3849.9999999999995"/>
    <n v="1732.4999999999998"/>
    <n v="0.45"/>
  </r>
  <r>
    <x v="4"/>
    <n v="1128299"/>
    <x v="58"/>
    <s v="West"/>
    <s v="Colorado"/>
    <s v="Denver"/>
    <x v="3"/>
    <n v="0.7"/>
    <n v="5000"/>
    <n v="3500"/>
    <n v="1399.9999999999998"/>
    <n v="0.39999999999999997"/>
  </r>
  <r>
    <x v="4"/>
    <n v="1128299"/>
    <x v="59"/>
    <s v="West"/>
    <s v="Colorado"/>
    <s v="Denver"/>
    <x v="4"/>
    <n v="0.75"/>
    <n v="5000"/>
    <n v="3750"/>
    <n v="2250.0000000000005"/>
    <n v="0.60000000000000009"/>
  </r>
  <r>
    <x v="4"/>
    <n v="1128299"/>
    <x v="60"/>
    <s v="West"/>
    <s v="Colorado"/>
    <s v="Denver"/>
    <x v="5"/>
    <n v="0.8"/>
    <n v="4000"/>
    <n v="3200"/>
    <n v="800"/>
    <n v="0.25"/>
  </r>
  <r>
    <x v="4"/>
    <n v="1128299"/>
    <x v="61"/>
    <s v="West"/>
    <s v="Colorado"/>
    <s v="Denver"/>
    <x v="0"/>
    <n v="0.65000000000000013"/>
    <n v="6000"/>
    <n v="3900.0000000000009"/>
    <n v="1560.0000000000005"/>
    <n v="0.4"/>
  </r>
  <r>
    <x v="4"/>
    <n v="1128299"/>
    <x v="62"/>
    <s v="West"/>
    <s v="Colorado"/>
    <s v="Denver"/>
    <x v="1"/>
    <n v="0.70000000000000018"/>
    <n v="6000"/>
    <n v="4200.0000000000009"/>
    <n v="1050.0000000000002"/>
    <n v="0.25"/>
  </r>
  <r>
    <x v="4"/>
    <n v="1128299"/>
    <x v="63"/>
    <s v="West"/>
    <s v="Colorado"/>
    <s v="Denver"/>
    <x v="2"/>
    <n v="0.65000000000000013"/>
    <n v="4500"/>
    <n v="2925.0000000000005"/>
    <n v="1170.0000000000002"/>
    <n v="0.4"/>
  </r>
  <r>
    <x v="4"/>
    <n v="1128299"/>
    <x v="64"/>
    <s v="West"/>
    <s v="Colorado"/>
    <s v="Denver"/>
    <x v="3"/>
    <n v="0.65000000000000013"/>
    <n v="4000"/>
    <n v="2600.0000000000005"/>
    <n v="910.00000000000011"/>
    <n v="0.35"/>
  </r>
  <r>
    <x v="4"/>
    <n v="1128299"/>
    <x v="65"/>
    <s v="West"/>
    <s v="Colorado"/>
    <s v="Denver"/>
    <x v="4"/>
    <n v="0.75000000000000011"/>
    <n v="4000"/>
    <n v="3000.0000000000005"/>
    <n v="1650.0000000000007"/>
    <n v="0.55000000000000016"/>
  </r>
  <r>
    <x v="4"/>
    <n v="1128299"/>
    <x v="66"/>
    <s v="West"/>
    <s v="Colorado"/>
    <s v="Denver"/>
    <x v="5"/>
    <n v="0.7"/>
    <n v="4250"/>
    <n v="2975"/>
    <n v="595"/>
    <n v="0.2"/>
  </r>
  <r>
    <x v="4"/>
    <n v="1128299"/>
    <x v="559"/>
    <s v="West"/>
    <s v="Colorado"/>
    <s v="Denver"/>
    <x v="0"/>
    <n v="0.55000000000000004"/>
    <n v="5250"/>
    <n v="2887.5000000000005"/>
    <n v="1155.0000000000002"/>
    <n v="0.4"/>
  </r>
  <r>
    <x v="4"/>
    <n v="1128299"/>
    <x v="560"/>
    <s v="West"/>
    <s v="Colorado"/>
    <s v="Denver"/>
    <x v="1"/>
    <n v="0.60000000000000009"/>
    <n v="5250"/>
    <n v="3150.0000000000005"/>
    <n v="787.50000000000011"/>
    <n v="0.25"/>
  </r>
  <r>
    <x v="4"/>
    <n v="1128299"/>
    <x v="561"/>
    <s v="West"/>
    <s v="Colorado"/>
    <s v="Denver"/>
    <x v="2"/>
    <n v="0.55000000000000004"/>
    <n v="3500"/>
    <n v="1925.0000000000002"/>
    <n v="770.00000000000011"/>
    <n v="0.4"/>
  </r>
  <r>
    <x v="4"/>
    <n v="1128299"/>
    <x v="562"/>
    <s v="West"/>
    <s v="Colorado"/>
    <s v="Denver"/>
    <x v="3"/>
    <n v="0.55000000000000004"/>
    <n v="3250"/>
    <n v="1787.5000000000002"/>
    <n v="625.625"/>
    <n v="0.35"/>
  </r>
  <r>
    <x v="4"/>
    <n v="1128299"/>
    <x v="563"/>
    <s v="West"/>
    <s v="Colorado"/>
    <s v="Denver"/>
    <x v="4"/>
    <n v="0.65"/>
    <n v="3000"/>
    <n v="1950"/>
    <n v="1072.5000000000002"/>
    <n v="0.55000000000000016"/>
  </r>
  <r>
    <x v="4"/>
    <n v="1128299"/>
    <x v="564"/>
    <s v="West"/>
    <s v="Colorado"/>
    <s v="Denver"/>
    <x v="5"/>
    <n v="0.7"/>
    <n v="3500"/>
    <n v="2450"/>
    <n v="490"/>
    <n v="0.2"/>
  </r>
  <r>
    <x v="4"/>
    <n v="1128299"/>
    <x v="565"/>
    <s v="West"/>
    <s v="Colorado"/>
    <s v="Denver"/>
    <x v="0"/>
    <n v="0.55000000000000004"/>
    <n v="5750"/>
    <n v="3162.5000000000005"/>
    <n v="1265.0000000000002"/>
    <n v="0.4"/>
  </r>
  <r>
    <x v="4"/>
    <n v="1128299"/>
    <x v="566"/>
    <s v="West"/>
    <s v="Colorado"/>
    <s v="Denver"/>
    <x v="1"/>
    <n v="0.60000000000000009"/>
    <n v="5750"/>
    <n v="3450.0000000000005"/>
    <n v="862.50000000000011"/>
    <n v="0.25"/>
  </r>
  <r>
    <x v="4"/>
    <n v="1128299"/>
    <x v="567"/>
    <s v="West"/>
    <s v="Colorado"/>
    <s v="Denver"/>
    <x v="2"/>
    <n v="0.55000000000000004"/>
    <n v="4250"/>
    <n v="2337.5"/>
    <n v="935"/>
    <n v="0.4"/>
  </r>
  <r>
    <x v="4"/>
    <n v="1128299"/>
    <x v="568"/>
    <s v="West"/>
    <s v="Colorado"/>
    <s v="Denver"/>
    <x v="3"/>
    <n v="0.65000000000000013"/>
    <n v="4000"/>
    <n v="2600.0000000000005"/>
    <n v="910.00000000000011"/>
    <n v="0.35"/>
  </r>
  <r>
    <x v="4"/>
    <n v="1128299"/>
    <x v="569"/>
    <s v="West"/>
    <s v="Colorado"/>
    <s v="Denver"/>
    <x v="4"/>
    <n v="0.75000000000000011"/>
    <n v="3750"/>
    <n v="2812.5000000000005"/>
    <n v="1546.8750000000007"/>
    <n v="0.55000000000000016"/>
  </r>
  <r>
    <x v="4"/>
    <n v="1128299"/>
    <x v="570"/>
    <s v="West"/>
    <s v="Colorado"/>
    <s v="Denver"/>
    <x v="5"/>
    <n v="0.80000000000000016"/>
    <n v="5000"/>
    <n v="4000.0000000000009"/>
    <n v="800.00000000000023"/>
    <n v="0.2"/>
  </r>
  <r>
    <x v="4"/>
    <n v="1128299"/>
    <x v="571"/>
    <s v="West"/>
    <s v="Colorado"/>
    <s v="Denver"/>
    <x v="0"/>
    <n v="0.65000000000000013"/>
    <n v="7000"/>
    <n v="4550.0000000000009"/>
    <n v="1820.0000000000005"/>
    <n v="0.4"/>
  </r>
  <r>
    <x v="4"/>
    <n v="1128299"/>
    <x v="572"/>
    <s v="West"/>
    <s v="Colorado"/>
    <s v="Denver"/>
    <x v="1"/>
    <n v="0.70000000000000018"/>
    <n v="7000"/>
    <n v="4900.0000000000009"/>
    <n v="1225.0000000000002"/>
    <n v="0.25"/>
  </r>
  <r>
    <x v="4"/>
    <n v="1128299"/>
    <x v="573"/>
    <s v="West"/>
    <s v="Colorado"/>
    <s v="Denver"/>
    <x v="2"/>
    <n v="0.65000000000000013"/>
    <n v="5000"/>
    <n v="3250.0000000000005"/>
    <n v="1300.0000000000002"/>
    <n v="0.4"/>
  </r>
  <r>
    <x v="4"/>
    <n v="1128299"/>
    <x v="574"/>
    <s v="West"/>
    <s v="Colorado"/>
    <s v="Denver"/>
    <x v="3"/>
    <n v="0.65000000000000013"/>
    <n v="5000"/>
    <n v="3250.0000000000005"/>
    <n v="1137.5"/>
    <n v="0.35"/>
  </r>
  <r>
    <x v="4"/>
    <n v="1128299"/>
    <x v="575"/>
    <s v="West"/>
    <s v="Colorado"/>
    <s v="Denver"/>
    <x v="4"/>
    <n v="0.75000000000000011"/>
    <n v="4250"/>
    <n v="3187.5000000000005"/>
    <n v="1753.1250000000007"/>
    <n v="0.55000000000000016"/>
  </r>
  <r>
    <x v="4"/>
    <n v="1128299"/>
    <x v="576"/>
    <s v="West"/>
    <s v="Colorado"/>
    <s v="Denver"/>
    <x v="5"/>
    <n v="0.80000000000000016"/>
    <n v="5250"/>
    <n v="4200.0000000000009"/>
    <n v="840.00000000000023"/>
    <n v="0.2"/>
  </r>
  <r>
    <x v="4"/>
    <n v="1128299"/>
    <x v="577"/>
    <s v="West"/>
    <s v="Colorado"/>
    <s v="Denver"/>
    <x v="0"/>
    <n v="0.4"/>
    <n v="4500"/>
    <n v="1800"/>
    <n v="540"/>
    <n v="0.3"/>
  </r>
  <r>
    <x v="4"/>
    <n v="1128299"/>
    <x v="578"/>
    <s v="West"/>
    <s v="Colorado"/>
    <s v="Denver"/>
    <x v="1"/>
    <n v="0.5"/>
    <n v="4500"/>
    <n v="2250"/>
    <n v="562.5"/>
    <n v="0.25"/>
  </r>
  <r>
    <x v="4"/>
    <n v="1128299"/>
    <x v="579"/>
    <s v="West"/>
    <s v="Colorado"/>
    <s v="Denver"/>
    <x v="2"/>
    <n v="0.5"/>
    <n v="4500"/>
    <n v="2250"/>
    <n v="562.5"/>
    <n v="0.25"/>
  </r>
  <r>
    <x v="4"/>
    <n v="1128299"/>
    <x v="580"/>
    <s v="West"/>
    <s v="Colorado"/>
    <s v="Denver"/>
    <x v="3"/>
    <n v="0.5"/>
    <n v="3000"/>
    <n v="1500"/>
    <n v="450"/>
    <n v="0.3"/>
  </r>
  <r>
    <x v="4"/>
    <n v="1128299"/>
    <x v="581"/>
    <s v="West"/>
    <s v="Washington"/>
    <s v="Seattle"/>
    <x v="4"/>
    <n v="0.55000000000000004"/>
    <n v="2500"/>
    <n v="1375"/>
    <n v="343.75"/>
    <n v="0.25"/>
  </r>
  <r>
    <x v="4"/>
    <n v="1128299"/>
    <x v="582"/>
    <s v="West"/>
    <s v="Washington"/>
    <s v="Seattle"/>
    <x v="5"/>
    <n v="0.5"/>
    <n v="5000"/>
    <n v="2500"/>
    <n v="500"/>
    <n v="0.2"/>
  </r>
  <r>
    <x v="4"/>
    <n v="1128299"/>
    <x v="583"/>
    <s v="West"/>
    <s v="Washington"/>
    <s v="Seattle"/>
    <x v="0"/>
    <n v="0.4"/>
    <n v="5500"/>
    <n v="2200"/>
    <n v="660"/>
    <n v="0.3"/>
  </r>
  <r>
    <x v="4"/>
    <n v="1128299"/>
    <x v="584"/>
    <s v="West"/>
    <s v="Washington"/>
    <s v="Seattle"/>
    <x v="1"/>
    <n v="0.5"/>
    <n v="4500"/>
    <n v="2250"/>
    <n v="562.5"/>
    <n v="0.25"/>
  </r>
  <r>
    <x v="4"/>
    <n v="1128299"/>
    <x v="585"/>
    <s v="West"/>
    <s v="Washington"/>
    <s v="Seattle"/>
    <x v="2"/>
    <n v="0.5"/>
    <n v="4500"/>
    <n v="2250"/>
    <n v="562.5"/>
    <n v="0.25"/>
  </r>
  <r>
    <x v="4"/>
    <n v="1128299"/>
    <x v="586"/>
    <s v="West"/>
    <s v="Washington"/>
    <s v="Seattle"/>
    <x v="3"/>
    <n v="0.5"/>
    <n v="3000"/>
    <n v="1500"/>
    <n v="450"/>
    <n v="0.3"/>
  </r>
  <r>
    <x v="4"/>
    <n v="1128299"/>
    <x v="587"/>
    <s v="West"/>
    <s v="Washington"/>
    <s v="Seattle"/>
    <x v="4"/>
    <n v="0.55000000000000004"/>
    <n v="2250"/>
    <n v="1237.5"/>
    <n v="309.375"/>
    <n v="0.25"/>
  </r>
  <r>
    <x v="4"/>
    <n v="1128299"/>
    <x v="588"/>
    <s v="West"/>
    <s v="Washington"/>
    <s v="Seattle"/>
    <x v="5"/>
    <n v="0.5"/>
    <n v="4250"/>
    <n v="2125"/>
    <n v="425"/>
    <n v="0.2"/>
  </r>
  <r>
    <x v="4"/>
    <n v="1128299"/>
    <x v="589"/>
    <s v="West"/>
    <s v="Washington"/>
    <s v="Seattle"/>
    <x v="0"/>
    <n v="0.5"/>
    <n v="5750"/>
    <n v="2875"/>
    <n v="862.5"/>
    <n v="0.3"/>
  </r>
  <r>
    <x v="4"/>
    <n v="1128299"/>
    <x v="590"/>
    <s v="West"/>
    <s v="Washington"/>
    <s v="Seattle"/>
    <x v="1"/>
    <n v="0.6"/>
    <n v="4250"/>
    <n v="2550"/>
    <n v="637.5"/>
    <n v="0.25"/>
  </r>
  <r>
    <x v="4"/>
    <n v="1128299"/>
    <x v="591"/>
    <s v="West"/>
    <s v="Washington"/>
    <s v="Seattle"/>
    <x v="2"/>
    <n v="0.64999999999999991"/>
    <n v="4250"/>
    <n v="2762.4999999999995"/>
    <n v="690.62499999999989"/>
    <n v="0.25"/>
  </r>
  <r>
    <x v="4"/>
    <n v="1128299"/>
    <x v="592"/>
    <s v="West"/>
    <s v="Washington"/>
    <s v="Seattle"/>
    <x v="3"/>
    <n v="0.64999999999999991"/>
    <n v="3250"/>
    <n v="2112.4999999999995"/>
    <n v="633.74999999999989"/>
    <n v="0.3"/>
  </r>
  <r>
    <x v="4"/>
    <n v="1128299"/>
    <x v="593"/>
    <s v="West"/>
    <s v="Washington"/>
    <s v="Seattle"/>
    <x v="4"/>
    <n v="0.7"/>
    <n v="1750"/>
    <n v="1225"/>
    <n v="306.25"/>
    <n v="0.25"/>
  </r>
  <r>
    <x v="4"/>
    <n v="1128299"/>
    <x v="594"/>
    <s v="West"/>
    <s v="Washington"/>
    <s v="Seattle"/>
    <x v="5"/>
    <n v="0.64999999999999991"/>
    <n v="3750"/>
    <n v="2437.4999999999995"/>
    <n v="487.49999999999994"/>
    <n v="0.2"/>
  </r>
  <r>
    <x v="4"/>
    <n v="1128299"/>
    <x v="595"/>
    <s v="West"/>
    <s v="Washington"/>
    <s v="Seattle"/>
    <x v="0"/>
    <n v="0.7"/>
    <n v="5500"/>
    <n v="3849.9999999999995"/>
    <n v="1154.9999999999998"/>
    <n v="0.3"/>
  </r>
  <r>
    <x v="4"/>
    <n v="1128299"/>
    <x v="596"/>
    <s v="West"/>
    <s v="Washington"/>
    <s v="Seattle"/>
    <x v="1"/>
    <n v="0.75"/>
    <n v="3500"/>
    <n v="2625"/>
    <n v="656.25"/>
    <n v="0.25"/>
  </r>
  <r>
    <x v="4"/>
    <n v="1128299"/>
    <x v="597"/>
    <s v="West"/>
    <s v="Washington"/>
    <s v="Seattle"/>
    <x v="2"/>
    <n v="0.75"/>
    <n v="4000"/>
    <n v="3000"/>
    <n v="750"/>
    <n v="0.25"/>
  </r>
  <r>
    <x v="4"/>
    <n v="1128299"/>
    <x v="598"/>
    <s v="West"/>
    <s v="Washington"/>
    <s v="Seattle"/>
    <x v="3"/>
    <n v="0.6"/>
    <n v="3000"/>
    <n v="1800"/>
    <n v="540"/>
    <n v="0.3"/>
  </r>
  <r>
    <x v="4"/>
    <n v="1128299"/>
    <x v="599"/>
    <s v="West"/>
    <s v="Washington"/>
    <s v="Seattle"/>
    <x v="4"/>
    <n v="0.65"/>
    <n v="2000"/>
    <n v="1300"/>
    <n v="325"/>
    <n v="0.25"/>
  </r>
  <r>
    <x v="4"/>
    <n v="1128299"/>
    <x v="600"/>
    <s v="West"/>
    <s v="Washington"/>
    <s v="Seattle"/>
    <x v="5"/>
    <n v="0.8"/>
    <n v="3500"/>
    <n v="2800"/>
    <n v="560"/>
    <n v="0.2"/>
  </r>
  <r>
    <x v="4"/>
    <n v="1128299"/>
    <x v="601"/>
    <s v="West"/>
    <s v="Washington"/>
    <s v="Seattle"/>
    <x v="0"/>
    <n v="0.6"/>
    <n v="5500"/>
    <n v="3300"/>
    <n v="990"/>
    <n v="0.3"/>
  </r>
  <r>
    <x v="4"/>
    <n v="1128299"/>
    <x v="602"/>
    <s v="West"/>
    <s v="Washington"/>
    <s v="Seattle"/>
    <x v="1"/>
    <n v="0.65"/>
    <n v="4000"/>
    <n v="2600"/>
    <n v="650"/>
    <n v="0.25"/>
  </r>
  <r>
    <x v="4"/>
    <n v="1128299"/>
    <x v="603"/>
    <s v="West"/>
    <s v="Washington"/>
    <s v="Seattle"/>
    <x v="2"/>
    <n v="0.65"/>
    <n v="4000"/>
    <n v="2600"/>
    <n v="650"/>
    <n v="0.25"/>
  </r>
  <r>
    <x v="4"/>
    <n v="1128299"/>
    <x v="604"/>
    <s v="West"/>
    <s v="Washington"/>
    <s v="Seattle"/>
    <x v="3"/>
    <n v="0.6"/>
    <n v="3000"/>
    <n v="1800"/>
    <n v="540"/>
    <n v="0.3"/>
  </r>
  <r>
    <x v="4"/>
    <n v="1128299"/>
    <x v="605"/>
    <s v="West"/>
    <s v="Washington"/>
    <s v="Seattle"/>
    <x v="4"/>
    <n v="0.65"/>
    <n v="2000"/>
    <n v="1300"/>
    <n v="325"/>
    <n v="0.25"/>
  </r>
  <r>
    <x v="4"/>
    <n v="1128299"/>
    <x v="606"/>
    <s v="West"/>
    <s v="Washington"/>
    <s v="Seattle"/>
    <x v="5"/>
    <n v="0.8"/>
    <n v="5000"/>
    <n v="4000"/>
    <n v="800"/>
    <n v="0.2"/>
  </r>
  <r>
    <x v="4"/>
    <n v="1128299"/>
    <x v="607"/>
    <s v="West"/>
    <s v="Washington"/>
    <s v="Seattle"/>
    <x v="0"/>
    <n v="0.75"/>
    <n v="7500"/>
    <n v="5625"/>
    <n v="1687.5"/>
    <n v="0.3"/>
  </r>
  <r>
    <x v="4"/>
    <n v="1128299"/>
    <x v="608"/>
    <s v="West"/>
    <s v="Washington"/>
    <s v="Seattle"/>
    <x v="1"/>
    <n v="0.8"/>
    <n v="6250"/>
    <n v="5000"/>
    <n v="1250"/>
    <n v="0.25"/>
  </r>
  <r>
    <x v="4"/>
    <n v="1128299"/>
    <x v="609"/>
    <s v="West"/>
    <s v="Washington"/>
    <s v="Seattle"/>
    <x v="2"/>
    <n v="0.8"/>
    <n v="6250"/>
    <n v="5000"/>
    <n v="1250"/>
    <n v="0.25"/>
  </r>
  <r>
    <x v="4"/>
    <n v="1128299"/>
    <x v="610"/>
    <s v="West"/>
    <s v="Washington"/>
    <s v="Seattle"/>
    <x v="3"/>
    <n v="0.8"/>
    <n v="5000"/>
    <n v="4000"/>
    <n v="1200"/>
    <n v="0.3"/>
  </r>
  <r>
    <x v="4"/>
    <n v="1128299"/>
    <x v="611"/>
    <s v="West"/>
    <s v="Washington"/>
    <s v="Seattle"/>
    <x v="4"/>
    <n v="0.85000000000000009"/>
    <n v="3750"/>
    <n v="3187.5000000000005"/>
    <n v="796.87500000000011"/>
    <n v="0.25"/>
  </r>
  <r>
    <x v="4"/>
    <n v="1128299"/>
    <x v="612"/>
    <s v="West"/>
    <s v="Washington"/>
    <s v="Seattle"/>
    <x v="5"/>
    <n v="1"/>
    <n v="6750"/>
    <n v="6750"/>
    <n v="1350"/>
    <n v="0.2"/>
  </r>
  <r>
    <x v="4"/>
    <n v="1128299"/>
    <x v="613"/>
    <s v="West"/>
    <s v="Washington"/>
    <s v="Seattle"/>
    <x v="0"/>
    <n v="0.8"/>
    <n v="8250"/>
    <n v="6600"/>
    <n v="1980"/>
    <n v="0.3"/>
  </r>
  <r>
    <x v="4"/>
    <n v="1128299"/>
    <x v="614"/>
    <s v="West"/>
    <s v="Washington"/>
    <s v="Seattle"/>
    <x v="1"/>
    <n v="0.85000000000000009"/>
    <n v="6750"/>
    <n v="5737.5000000000009"/>
    <n v="1434.3750000000002"/>
    <n v="0.25"/>
  </r>
  <r>
    <x v="4"/>
    <n v="1128299"/>
    <x v="615"/>
    <s v="West"/>
    <s v="Washington"/>
    <s v="Seattle"/>
    <x v="2"/>
    <n v="0.85000000000000009"/>
    <n v="6250"/>
    <n v="5312.5000000000009"/>
    <n v="1328.1250000000002"/>
    <n v="0.25"/>
  </r>
  <r>
    <x v="4"/>
    <n v="1128299"/>
    <x v="616"/>
    <s v="West"/>
    <s v="Washington"/>
    <s v="Seattle"/>
    <x v="3"/>
    <n v="0.8"/>
    <n v="5250"/>
    <n v="4200"/>
    <n v="1260"/>
    <n v="0.3"/>
  </r>
  <r>
    <x v="4"/>
    <n v="1128299"/>
    <x v="617"/>
    <s v="West"/>
    <s v="Washington"/>
    <s v="Seattle"/>
    <x v="4"/>
    <n v="0.85000000000000009"/>
    <n v="5750"/>
    <n v="4887.5000000000009"/>
    <n v="1221.8750000000002"/>
    <n v="0.25"/>
  </r>
  <r>
    <x v="4"/>
    <n v="1128299"/>
    <x v="618"/>
    <s v="West"/>
    <s v="Washington"/>
    <s v="Seattle"/>
    <x v="5"/>
    <n v="1"/>
    <n v="5750"/>
    <n v="5750"/>
    <n v="1150"/>
    <n v="0.2"/>
  </r>
  <r>
    <x v="4"/>
    <n v="1128299"/>
    <x v="619"/>
    <s v="West"/>
    <s v="Washington"/>
    <s v="Seattle"/>
    <x v="0"/>
    <n v="0.85000000000000009"/>
    <n v="7750"/>
    <n v="6587.5000000000009"/>
    <n v="1976.2500000000002"/>
    <n v="0.3"/>
  </r>
  <r>
    <x v="4"/>
    <n v="1128299"/>
    <x v="620"/>
    <s v="West"/>
    <s v="Washington"/>
    <s v="Seattle"/>
    <x v="1"/>
    <n v="0.80000000000000016"/>
    <n v="7500"/>
    <n v="6000.0000000000009"/>
    <n v="1500.0000000000002"/>
    <n v="0.25"/>
  </r>
  <r>
    <x v="4"/>
    <n v="1128299"/>
    <x v="621"/>
    <s v="West"/>
    <s v="Washington"/>
    <s v="Seattle"/>
    <x v="2"/>
    <n v="0.75000000000000011"/>
    <n v="6250"/>
    <n v="4687.5000000000009"/>
    <n v="1171.8750000000002"/>
    <n v="0.25"/>
  </r>
  <r>
    <x v="4"/>
    <n v="1128299"/>
    <x v="622"/>
    <s v="West"/>
    <s v="Washington"/>
    <s v="Seattle"/>
    <x v="3"/>
    <n v="0.75000000000000011"/>
    <n v="5750"/>
    <n v="4312.5000000000009"/>
    <n v="1293.7500000000002"/>
    <n v="0.3"/>
  </r>
  <r>
    <x v="4"/>
    <n v="1128299"/>
    <x v="623"/>
    <s v="West"/>
    <s v="Washington"/>
    <s v="Seattle"/>
    <x v="4"/>
    <n v="0.75"/>
    <n v="5750"/>
    <n v="4312.5"/>
    <n v="1078.125"/>
    <n v="0.25"/>
  </r>
  <r>
    <x v="4"/>
    <n v="1128299"/>
    <x v="624"/>
    <s v="West"/>
    <s v="Washington"/>
    <s v="Seattle"/>
    <x v="5"/>
    <n v="0.8"/>
    <n v="4000"/>
    <n v="3200"/>
    <n v="640"/>
    <n v="0.2"/>
  </r>
  <r>
    <x v="4"/>
    <n v="1128299"/>
    <x v="625"/>
    <s v="West"/>
    <s v="Washington"/>
    <s v="Seattle"/>
    <x v="0"/>
    <n v="0.70000000000000018"/>
    <n v="6000"/>
    <n v="4200.0000000000009"/>
    <n v="1260.0000000000002"/>
    <n v="0.3"/>
  </r>
  <r>
    <x v="4"/>
    <n v="1128299"/>
    <x v="626"/>
    <s v="West"/>
    <s v="Washington"/>
    <s v="Seattle"/>
    <x v="1"/>
    <n v="0.75000000000000033"/>
    <n v="6000"/>
    <n v="4500.0000000000018"/>
    <n v="1125.0000000000005"/>
    <n v="0.25"/>
  </r>
  <r>
    <x v="4"/>
    <n v="1128299"/>
    <x v="627"/>
    <s v="West"/>
    <s v="Washington"/>
    <s v="Seattle"/>
    <x v="2"/>
    <n v="0.70000000000000018"/>
    <n v="4500"/>
    <n v="3150.0000000000009"/>
    <n v="787.50000000000023"/>
    <n v="0.25"/>
  </r>
  <r>
    <x v="4"/>
    <n v="1128299"/>
    <x v="628"/>
    <s v="West"/>
    <s v="Washington"/>
    <s v="Seattle"/>
    <x v="3"/>
    <n v="0.70000000000000018"/>
    <n v="4000"/>
    <n v="2800.0000000000009"/>
    <n v="840.00000000000023"/>
    <n v="0.3"/>
  </r>
  <r>
    <x v="4"/>
    <n v="1128299"/>
    <x v="629"/>
    <s v="West"/>
    <s v="Washington"/>
    <s v="Seattle"/>
    <x v="4"/>
    <n v="0.80000000000000016"/>
    <n v="4250"/>
    <n v="3400.0000000000005"/>
    <n v="850.00000000000011"/>
    <n v="0.25"/>
  </r>
  <r>
    <x v="4"/>
    <n v="1128299"/>
    <x v="67"/>
    <s v="West"/>
    <s v="Washington"/>
    <s v="Seattle"/>
    <x v="5"/>
    <n v="0.65"/>
    <n v="4500"/>
    <n v="2925"/>
    <n v="585"/>
    <n v="0.2"/>
  </r>
  <r>
    <x v="4"/>
    <n v="1128299"/>
    <x v="68"/>
    <s v="West"/>
    <s v="Washington"/>
    <s v="Seattle"/>
    <x v="0"/>
    <n v="0.60000000000000009"/>
    <n v="5500"/>
    <n v="3300.0000000000005"/>
    <n v="990.00000000000011"/>
    <n v="0.3"/>
  </r>
  <r>
    <x v="4"/>
    <n v="1128299"/>
    <x v="69"/>
    <s v="West"/>
    <s v="Washington"/>
    <s v="Seattle"/>
    <x v="1"/>
    <n v="0.65000000000000013"/>
    <n v="5500"/>
    <n v="3575.0000000000009"/>
    <n v="893.75000000000023"/>
    <n v="0.25"/>
  </r>
  <r>
    <x v="4"/>
    <n v="1128299"/>
    <x v="70"/>
    <s v="West"/>
    <s v="Washington"/>
    <s v="Seattle"/>
    <x v="2"/>
    <n v="0.60000000000000009"/>
    <n v="3750"/>
    <n v="2250.0000000000005"/>
    <n v="562.50000000000011"/>
    <n v="0.25"/>
  </r>
  <r>
    <x v="4"/>
    <n v="1128299"/>
    <x v="71"/>
    <s v="West"/>
    <s v="Washington"/>
    <s v="Seattle"/>
    <x v="3"/>
    <n v="0.60000000000000009"/>
    <n v="3500"/>
    <n v="2100.0000000000005"/>
    <n v="630.00000000000011"/>
    <n v="0.3"/>
  </r>
  <r>
    <x v="4"/>
    <n v="1128299"/>
    <x v="72"/>
    <s v="West"/>
    <s v="Washington"/>
    <s v="Seattle"/>
    <x v="4"/>
    <n v="0.7"/>
    <n v="3250"/>
    <n v="2275"/>
    <n v="568.75"/>
    <n v="0.25"/>
  </r>
  <r>
    <x v="4"/>
    <n v="1128299"/>
    <x v="73"/>
    <s v="West"/>
    <s v="Washington"/>
    <s v="Seattle"/>
    <x v="5"/>
    <n v="0.75000000000000011"/>
    <n v="3750"/>
    <n v="2812.5000000000005"/>
    <n v="562.50000000000011"/>
    <n v="0.2"/>
  </r>
  <r>
    <x v="4"/>
    <n v="1128299"/>
    <x v="74"/>
    <s v="West"/>
    <s v="Washington"/>
    <s v="Seattle"/>
    <x v="0"/>
    <n v="0.60000000000000009"/>
    <n v="6000"/>
    <n v="3600.0000000000005"/>
    <n v="1080"/>
    <n v="0.3"/>
  </r>
  <r>
    <x v="4"/>
    <n v="1128299"/>
    <x v="75"/>
    <s v="West"/>
    <s v="Washington"/>
    <s v="Seattle"/>
    <x v="1"/>
    <n v="0.65000000000000013"/>
    <n v="6250"/>
    <n v="4062.5000000000009"/>
    <n v="1015.6250000000002"/>
    <n v="0.25"/>
  </r>
  <r>
    <x v="4"/>
    <n v="1128299"/>
    <x v="76"/>
    <s v="West"/>
    <s v="Washington"/>
    <s v="Seattle"/>
    <x v="2"/>
    <n v="0.60000000000000009"/>
    <n v="4750"/>
    <n v="2850.0000000000005"/>
    <n v="712.50000000000011"/>
    <n v="0.25"/>
  </r>
  <r>
    <x v="4"/>
    <n v="1128299"/>
    <x v="77"/>
    <s v="West"/>
    <s v="Washington"/>
    <s v="Seattle"/>
    <x v="3"/>
    <n v="0.70000000000000018"/>
    <n v="4500"/>
    <n v="3150.0000000000009"/>
    <n v="945.00000000000023"/>
    <n v="0.3"/>
  </r>
  <r>
    <x v="4"/>
    <n v="1128299"/>
    <x v="78"/>
    <s v="West"/>
    <s v="Washington"/>
    <s v="Seattle"/>
    <x v="4"/>
    <n v="0.90000000000000013"/>
    <n v="4250"/>
    <n v="3825.0000000000005"/>
    <n v="956.25000000000011"/>
    <n v="0.25"/>
  </r>
  <r>
    <x v="4"/>
    <n v="1128299"/>
    <x v="79"/>
    <s v="West"/>
    <s v="Washington"/>
    <s v="Seattle"/>
    <x v="5"/>
    <n v="0.95000000000000018"/>
    <n v="5500"/>
    <n v="5225.0000000000009"/>
    <n v="1045.0000000000002"/>
    <n v="0.2"/>
  </r>
  <r>
    <x v="4"/>
    <n v="1128299"/>
    <x v="80"/>
    <s v="West"/>
    <s v="Washington"/>
    <s v="Seattle"/>
    <x v="0"/>
    <n v="0.80000000000000016"/>
    <n v="7500"/>
    <n v="6000.0000000000009"/>
    <n v="1800.0000000000002"/>
    <n v="0.3"/>
  </r>
  <r>
    <x v="4"/>
    <n v="1128299"/>
    <x v="81"/>
    <s v="West"/>
    <s v="Washington"/>
    <s v="Seattle"/>
    <x v="1"/>
    <n v="0.85000000000000009"/>
    <n v="7500"/>
    <n v="6375.0000000000009"/>
    <n v="1593.7500000000002"/>
    <n v="0.25"/>
  </r>
  <r>
    <x v="4"/>
    <n v="1128299"/>
    <x v="82"/>
    <s v="West"/>
    <s v="Washington"/>
    <s v="Seattle"/>
    <x v="2"/>
    <n v="0.80000000000000016"/>
    <n v="5500"/>
    <n v="4400.0000000000009"/>
    <n v="1100.0000000000002"/>
    <n v="0.25"/>
  </r>
  <r>
    <x v="4"/>
    <n v="1128299"/>
    <x v="83"/>
    <s v="West"/>
    <s v="Washington"/>
    <s v="Seattle"/>
    <x v="3"/>
    <n v="0.80000000000000016"/>
    <n v="5500"/>
    <n v="4400.0000000000009"/>
    <n v="1320.0000000000002"/>
    <n v="0.3"/>
  </r>
  <r>
    <x v="4"/>
    <n v="1128299"/>
    <x v="84"/>
    <s v="West"/>
    <s v="Washington"/>
    <s v="Seattle"/>
    <x v="4"/>
    <n v="0.90000000000000013"/>
    <n v="4750"/>
    <n v="4275.0000000000009"/>
    <n v="1068.7500000000002"/>
    <n v="0.25"/>
  </r>
  <r>
    <x v="4"/>
    <n v="1128299"/>
    <x v="85"/>
    <s v="West"/>
    <s v="Washington"/>
    <s v="Seattle"/>
    <x v="5"/>
    <n v="0.95000000000000018"/>
    <n v="5750"/>
    <n v="5462.5000000000009"/>
    <n v="1092.5000000000002"/>
    <n v="0.2"/>
  </r>
  <r>
    <x v="0"/>
    <n v="1185732"/>
    <x v="86"/>
    <s v="West"/>
    <s v="Washington"/>
    <s v="Seattle"/>
    <x v="0"/>
    <n v="0.45"/>
    <n v="10500"/>
    <n v="4725"/>
    <n v="2126.25"/>
    <n v="0.45"/>
  </r>
  <r>
    <x v="0"/>
    <n v="1185732"/>
    <x v="87"/>
    <s v="West"/>
    <s v="Washington"/>
    <s v="Seattle"/>
    <x v="1"/>
    <n v="0.45"/>
    <n v="8500"/>
    <n v="3825"/>
    <n v="1338.75"/>
    <n v="0.35"/>
  </r>
  <r>
    <x v="0"/>
    <n v="1185732"/>
    <x v="88"/>
    <s v="West"/>
    <s v="Washington"/>
    <s v="Seattle"/>
    <x v="2"/>
    <n v="0.35"/>
    <n v="8500"/>
    <n v="2975"/>
    <n v="743.75"/>
    <n v="0.25"/>
  </r>
  <r>
    <x v="0"/>
    <n v="1185732"/>
    <x v="89"/>
    <s v="West"/>
    <s v="Washington"/>
    <s v="Seattle"/>
    <x v="3"/>
    <n v="0.4"/>
    <n v="7000"/>
    <n v="2800"/>
    <n v="840"/>
    <n v="0.3"/>
  </r>
  <r>
    <x v="0"/>
    <n v="1185732"/>
    <x v="90"/>
    <s v="Southeast"/>
    <s v="Florida"/>
    <s v="Miami"/>
    <x v="4"/>
    <n v="0.55000000000000004"/>
    <n v="7500"/>
    <n v="4125"/>
    <n v="1443.75"/>
    <n v="0.35"/>
  </r>
  <r>
    <x v="0"/>
    <n v="1185732"/>
    <x v="91"/>
    <s v="Southeast"/>
    <s v="Florida"/>
    <s v="Miami"/>
    <x v="5"/>
    <n v="0.45"/>
    <n v="8500"/>
    <n v="3825"/>
    <n v="1912.5"/>
    <n v="0.5"/>
  </r>
  <r>
    <x v="0"/>
    <n v="1185732"/>
    <x v="92"/>
    <s v="Southeast"/>
    <s v="Florida"/>
    <s v="Miami"/>
    <x v="0"/>
    <n v="0.45"/>
    <n v="11000"/>
    <n v="4950"/>
    <n v="2227.5"/>
    <n v="0.45"/>
  </r>
  <r>
    <x v="0"/>
    <n v="1185732"/>
    <x v="93"/>
    <s v="Southeast"/>
    <s v="Florida"/>
    <s v="Miami"/>
    <x v="1"/>
    <n v="0.45"/>
    <n v="7500"/>
    <n v="3375"/>
    <n v="1181.25"/>
    <n v="0.35"/>
  </r>
  <r>
    <x v="0"/>
    <n v="1185732"/>
    <x v="94"/>
    <s v="Southeast"/>
    <s v="Florida"/>
    <s v="Miami"/>
    <x v="2"/>
    <n v="0.35"/>
    <n v="8000"/>
    <n v="2800"/>
    <n v="700"/>
    <n v="0.25"/>
  </r>
  <r>
    <x v="4"/>
    <n v="1185732"/>
    <x v="95"/>
    <s v="Southeast"/>
    <s v="Florida"/>
    <s v="Miami"/>
    <x v="3"/>
    <n v="0.4"/>
    <n v="6750"/>
    <n v="2700"/>
    <n v="810"/>
    <n v="0.3"/>
  </r>
  <r>
    <x v="0"/>
    <n v="1185732"/>
    <x v="96"/>
    <s v="Southeast"/>
    <s v="Florida"/>
    <s v="Miami"/>
    <x v="4"/>
    <n v="0.55000000000000004"/>
    <n v="7500"/>
    <n v="4125"/>
    <n v="1443.75"/>
    <n v="0.35"/>
  </r>
  <r>
    <x v="0"/>
    <n v="1185732"/>
    <x v="97"/>
    <s v="Southeast"/>
    <s v="Florida"/>
    <s v="Miami"/>
    <x v="5"/>
    <n v="0.45"/>
    <n v="8500"/>
    <n v="3825"/>
    <n v="1912.5"/>
    <n v="0.5"/>
  </r>
  <r>
    <x v="0"/>
    <n v="1185732"/>
    <x v="98"/>
    <s v="Southeast"/>
    <s v="Florida"/>
    <s v="Miami"/>
    <x v="0"/>
    <n v="0.45"/>
    <n v="10700"/>
    <n v="4815"/>
    <n v="2166.75"/>
    <n v="0.45"/>
  </r>
  <r>
    <x v="0"/>
    <n v="1185732"/>
    <x v="99"/>
    <s v="Southeast"/>
    <s v="Florida"/>
    <s v="Miami"/>
    <x v="1"/>
    <n v="0.45"/>
    <n v="7500"/>
    <n v="3375"/>
    <n v="1181.25"/>
    <n v="0.35"/>
  </r>
  <r>
    <x v="0"/>
    <n v="1185732"/>
    <x v="100"/>
    <s v="Southeast"/>
    <s v="Florida"/>
    <s v="Miami"/>
    <x v="2"/>
    <n v="0.35"/>
    <n v="7750"/>
    <n v="2712.5"/>
    <n v="678.125"/>
    <n v="0.25"/>
  </r>
  <r>
    <x v="0"/>
    <n v="1185732"/>
    <x v="101"/>
    <s v="Southeast"/>
    <s v="Florida"/>
    <s v="Miami"/>
    <x v="3"/>
    <n v="0.4"/>
    <n v="6250"/>
    <n v="2500"/>
    <n v="750"/>
    <n v="0.3"/>
  </r>
  <r>
    <x v="0"/>
    <n v="1185732"/>
    <x v="102"/>
    <s v="Southeast"/>
    <s v="Florida"/>
    <s v="Miami"/>
    <x v="4"/>
    <n v="0.55000000000000004"/>
    <n v="6750"/>
    <n v="3712.5000000000005"/>
    <n v="1299.375"/>
    <n v="0.35"/>
  </r>
  <r>
    <x v="0"/>
    <n v="1185732"/>
    <x v="103"/>
    <s v="Southeast"/>
    <s v="Florida"/>
    <s v="Miami"/>
    <x v="5"/>
    <n v="0.45"/>
    <n v="7750"/>
    <n v="3487.5"/>
    <n v="1743.75"/>
    <n v="0.5"/>
  </r>
  <r>
    <x v="0"/>
    <n v="1185732"/>
    <x v="53"/>
    <s v="Southeast"/>
    <s v="Florida"/>
    <s v="Miami"/>
    <x v="0"/>
    <n v="0.45"/>
    <n v="10250"/>
    <n v="4612.5"/>
    <n v="2075.625"/>
    <n v="0.45"/>
  </r>
  <r>
    <x v="0"/>
    <n v="1185732"/>
    <x v="53"/>
    <s v="Southeast"/>
    <s v="Florida"/>
    <s v="Miami"/>
    <x v="1"/>
    <n v="0.45"/>
    <n v="7250"/>
    <n v="3262.5"/>
    <n v="1141.875"/>
    <n v="0.35"/>
  </r>
  <r>
    <x v="4"/>
    <n v="1185732"/>
    <x v="53"/>
    <s v="Southeast"/>
    <s v="Florida"/>
    <s v="Miami"/>
    <x v="2"/>
    <n v="0.35"/>
    <n v="7250"/>
    <n v="2537.5"/>
    <n v="634.375"/>
    <n v="0.25"/>
  </r>
  <r>
    <x v="4"/>
    <n v="1185732"/>
    <x v="53"/>
    <s v="Southeast"/>
    <s v="Florida"/>
    <s v="Miami"/>
    <x v="3"/>
    <n v="0.4"/>
    <n v="6500"/>
    <n v="2600"/>
    <n v="780"/>
    <n v="0.3"/>
  </r>
  <r>
    <x v="4"/>
    <n v="1185732"/>
    <x v="53"/>
    <s v="Southeast"/>
    <s v="Florida"/>
    <s v="Miami"/>
    <x v="4"/>
    <n v="0.55000000000000004"/>
    <n v="6750"/>
    <n v="3712.5000000000005"/>
    <n v="1299.375"/>
    <n v="0.35"/>
  </r>
  <r>
    <x v="4"/>
    <n v="1185732"/>
    <x v="53"/>
    <s v="Southeast"/>
    <s v="Florida"/>
    <s v="Miami"/>
    <x v="5"/>
    <n v="0.45"/>
    <n v="8000"/>
    <n v="3600"/>
    <n v="1800"/>
    <n v="0.5"/>
  </r>
  <r>
    <x v="4"/>
    <n v="1185732"/>
    <x v="53"/>
    <s v="Southeast"/>
    <s v="Florida"/>
    <s v="Miami"/>
    <x v="0"/>
    <n v="0.55000000000000004"/>
    <n v="10700"/>
    <n v="5885.0000000000009"/>
    <n v="2648.2500000000005"/>
    <n v="0.45"/>
  </r>
  <r>
    <x v="4"/>
    <n v="1185732"/>
    <x v="53"/>
    <s v="Southeast"/>
    <s v="Florida"/>
    <s v="Miami"/>
    <x v="1"/>
    <n v="0.55000000000000004"/>
    <n v="7750"/>
    <n v="4262.5"/>
    <n v="1491.875"/>
    <n v="0.35"/>
  </r>
  <r>
    <x v="4"/>
    <n v="1185732"/>
    <x v="53"/>
    <s v="Southeast"/>
    <s v="Florida"/>
    <s v="Miami"/>
    <x v="2"/>
    <n v="0.5"/>
    <n v="7500"/>
    <n v="3750"/>
    <n v="937.5"/>
    <n v="0.25"/>
  </r>
  <r>
    <x v="4"/>
    <n v="1185732"/>
    <x v="53"/>
    <s v="Southeast"/>
    <s v="Florida"/>
    <s v="Miami"/>
    <x v="3"/>
    <n v="0.5"/>
    <n v="7000"/>
    <n v="3500"/>
    <n v="1050"/>
    <n v="0.3"/>
  </r>
  <r>
    <x v="4"/>
    <n v="1185732"/>
    <x v="53"/>
    <s v="Southeast"/>
    <s v="Florida"/>
    <s v="Miami"/>
    <x v="4"/>
    <n v="0.6"/>
    <n v="7250"/>
    <n v="4350"/>
    <n v="1522.5"/>
    <n v="0.35"/>
  </r>
  <r>
    <x v="4"/>
    <n v="1185732"/>
    <x v="53"/>
    <s v="Southeast"/>
    <s v="Florida"/>
    <s v="Miami"/>
    <x v="5"/>
    <n v="0.65"/>
    <n v="8250"/>
    <n v="5362.5"/>
    <n v="2681.25"/>
    <n v="0.5"/>
  </r>
  <r>
    <x v="4"/>
    <n v="1185732"/>
    <x v="53"/>
    <s v="Southeast"/>
    <s v="Florida"/>
    <s v="Miami"/>
    <x v="0"/>
    <n v="0.6"/>
    <n v="10750"/>
    <n v="6450"/>
    <n v="2902.5"/>
    <n v="0.45"/>
  </r>
  <r>
    <x v="4"/>
    <n v="1185732"/>
    <x v="53"/>
    <s v="Southeast"/>
    <s v="Florida"/>
    <s v="Miami"/>
    <x v="1"/>
    <n v="0.55000000000000004"/>
    <n v="8250"/>
    <n v="4537.5"/>
    <n v="1588.125"/>
    <n v="0.35"/>
  </r>
  <r>
    <x v="4"/>
    <n v="1185732"/>
    <x v="118"/>
    <s v="Southeast"/>
    <s v="Florida"/>
    <s v="Miami"/>
    <x v="2"/>
    <n v="0.5"/>
    <n v="8000"/>
    <n v="4000"/>
    <n v="1000"/>
    <n v="0.25"/>
  </r>
  <r>
    <x v="4"/>
    <n v="1185732"/>
    <x v="119"/>
    <s v="Southeast"/>
    <s v="Florida"/>
    <s v="Miami"/>
    <x v="3"/>
    <n v="0.5"/>
    <n v="7750"/>
    <n v="3875"/>
    <n v="1162.5"/>
    <n v="0.3"/>
  </r>
  <r>
    <x v="4"/>
    <n v="1185732"/>
    <x v="120"/>
    <s v="Southeast"/>
    <s v="Florida"/>
    <s v="Miami"/>
    <x v="4"/>
    <n v="0.65"/>
    <n v="7750"/>
    <n v="5037.5"/>
    <n v="1763.125"/>
    <n v="0.35"/>
  </r>
  <r>
    <x v="4"/>
    <n v="1185732"/>
    <x v="121"/>
    <s v="Southeast"/>
    <s v="Florida"/>
    <s v="Miami"/>
    <x v="5"/>
    <n v="0.7"/>
    <n v="9250"/>
    <n v="6475"/>
    <n v="3237.5"/>
    <n v="0.5"/>
  </r>
  <r>
    <x v="4"/>
    <n v="1185732"/>
    <x v="122"/>
    <s v="Southeast"/>
    <s v="Florida"/>
    <s v="Miami"/>
    <x v="0"/>
    <n v="0.65"/>
    <n v="11500"/>
    <n v="7475"/>
    <n v="3363.75"/>
    <n v="0.45"/>
  </r>
  <r>
    <x v="4"/>
    <n v="1185732"/>
    <x v="123"/>
    <s v="Southeast"/>
    <s v="Florida"/>
    <s v="Miami"/>
    <x v="1"/>
    <n v="0.60000000000000009"/>
    <n v="9000"/>
    <n v="5400.0000000000009"/>
    <n v="1890.0000000000002"/>
    <n v="0.35"/>
  </r>
  <r>
    <x v="4"/>
    <n v="1185732"/>
    <x v="124"/>
    <s v="Southeast"/>
    <s v="Florida"/>
    <s v="Miami"/>
    <x v="2"/>
    <n v="0.55000000000000004"/>
    <n v="8250"/>
    <n v="4537.5"/>
    <n v="1134.375"/>
    <n v="0.25"/>
  </r>
  <r>
    <x v="4"/>
    <n v="1185732"/>
    <x v="125"/>
    <s v="Southeast"/>
    <s v="Florida"/>
    <s v="Miami"/>
    <x v="3"/>
    <n v="0.55000000000000004"/>
    <n v="7750"/>
    <n v="4262.5"/>
    <n v="1278.75"/>
    <n v="0.3"/>
  </r>
  <r>
    <x v="4"/>
    <n v="1185732"/>
    <x v="126"/>
    <s v="Southeast"/>
    <s v="Florida"/>
    <s v="Miami"/>
    <x v="4"/>
    <n v="0.65"/>
    <n v="8000"/>
    <n v="5200"/>
    <n v="1819.9999999999998"/>
    <n v="0.35"/>
  </r>
  <r>
    <x v="4"/>
    <n v="1185732"/>
    <x v="127"/>
    <s v="Southeast"/>
    <s v="Florida"/>
    <s v="Miami"/>
    <x v="5"/>
    <n v="0.7"/>
    <n v="9750"/>
    <n v="6825"/>
    <n v="3412.5"/>
    <n v="0.5"/>
  </r>
  <r>
    <x v="4"/>
    <n v="1185732"/>
    <x v="630"/>
    <s v="Southeast"/>
    <s v="Florida"/>
    <s v="Miami"/>
    <x v="0"/>
    <n v="0.65"/>
    <n v="11250"/>
    <n v="7312.5"/>
    <n v="3290.625"/>
    <n v="0.45"/>
  </r>
  <r>
    <x v="4"/>
    <n v="1185732"/>
    <x v="631"/>
    <s v="Southeast"/>
    <s v="Florida"/>
    <s v="Miami"/>
    <x v="1"/>
    <n v="0.60000000000000009"/>
    <n v="9000"/>
    <n v="5400.0000000000009"/>
    <n v="1890.0000000000002"/>
    <n v="0.35"/>
  </r>
  <r>
    <x v="4"/>
    <n v="1185732"/>
    <x v="632"/>
    <s v="Southeast"/>
    <s v="Florida"/>
    <s v="Miami"/>
    <x v="2"/>
    <n v="0.55000000000000004"/>
    <n v="8250"/>
    <n v="4537.5"/>
    <n v="1134.375"/>
    <n v="0.25"/>
  </r>
  <r>
    <x v="0"/>
    <n v="1185732"/>
    <x v="633"/>
    <s v="Southeast"/>
    <s v="Florida"/>
    <s v="Miami"/>
    <x v="3"/>
    <n v="0.45"/>
    <n v="7750"/>
    <n v="3487.5"/>
    <n v="1046.25"/>
    <n v="0.3"/>
  </r>
  <r>
    <x v="0"/>
    <n v="1185732"/>
    <x v="634"/>
    <s v="Southeast"/>
    <s v="Florida"/>
    <s v="Miami"/>
    <x v="4"/>
    <n v="0.55000000000000004"/>
    <n v="7500"/>
    <n v="4125"/>
    <n v="1443.75"/>
    <n v="0.35"/>
  </r>
  <r>
    <x v="0"/>
    <n v="1185732"/>
    <x v="635"/>
    <s v="Southeast"/>
    <s v="Florida"/>
    <s v="Miami"/>
    <x v="5"/>
    <n v="0.60000000000000009"/>
    <n v="9250"/>
    <n v="5550.0000000000009"/>
    <n v="2775.0000000000005"/>
    <n v="0.5"/>
  </r>
  <r>
    <x v="0"/>
    <n v="1185732"/>
    <x v="636"/>
    <s v="Southeast"/>
    <s v="Florida"/>
    <s v="Miami"/>
    <x v="0"/>
    <n v="0.55000000000000004"/>
    <n v="10500"/>
    <n v="5775.0000000000009"/>
    <n v="2598.7500000000005"/>
    <n v="0.45"/>
  </r>
  <r>
    <x v="0"/>
    <n v="1185732"/>
    <x v="637"/>
    <s v="Southeast"/>
    <s v="Florida"/>
    <s v="Miami"/>
    <x v="1"/>
    <n v="0.50000000000000011"/>
    <n v="8500"/>
    <n v="4250.0000000000009"/>
    <n v="1487.5000000000002"/>
    <n v="0.35"/>
  </r>
  <r>
    <x v="2"/>
    <n v="1185732"/>
    <x v="638"/>
    <s v="Southeast"/>
    <s v="Florida"/>
    <s v="Miami"/>
    <x v="2"/>
    <n v="0.45"/>
    <n v="7500"/>
    <n v="3375"/>
    <n v="843.75"/>
    <n v="0.25"/>
  </r>
  <r>
    <x v="2"/>
    <n v="1185732"/>
    <x v="639"/>
    <s v="Southeast"/>
    <s v="Florida"/>
    <s v="Miami"/>
    <x v="3"/>
    <n v="0.45"/>
    <n v="7250"/>
    <n v="3262.5"/>
    <n v="978.75"/>
    <n v="0.3"/>
  </r>
  <r>
    <x v="2"/>
    <n v="1185732"/>
    <x v="640"/>
    <s v="Southeast"/>
    <s v="Florida"/>
    <s v="Miami"/>
    <x v="4"/>
    <n v="0.55000000000000004"/>
    <n v="7250"/>
    <n v="3987.5000000000005"/>
    <n v="1395.625"/>
    <n v="0.35"/>
  </r>
  <r>
    <x v="2"/>
    <n v="1185732"/>
    <x v="641"/>
    <s v="Southeast"/>
    <s v="Florida"/>
    <s v="Miami"/>
    <x v="5"/>
    <n v="0.60000000000000009"/>
    <n v="8250"/>
    <n v="4950.0000000000009"/>
    <n v="2475.0000000000005"/>
    <n v="0.5"/>
  </r>
  <r>
    <x v="2"/>
    <n v="1185732"/>
    <x v="642"/>
    <s v="Southeast"/>
    <s v="Florida"/>
    <s v="Miami"/>
    <x v="0"/>
    <n v="0.60000000000000009"/>
    <n v="10000"/>
    <n v="6000.0000000000009"/>
    <n v="2700.0000000000005"/>
    <n v="0.45"/>
  </r>
  <r>
    <x v="2"/>
    <n v="1185732"/>
    <x v="643"/>
    <s v="Southeast"/>
    <s v="Florida"/>
    <s v="Miami"/>
    <x v="1"/>
    <n v="0.50000000000000011"/>
    <n v="8250"/>
    <n v="4125.0000000000009"/>
    <n v="1443.7500000000002"/>
    <n v="0.35"/>
  </r>
  <r>
    <x v="2"/>
    <n v="1185732"/>
    <x v="644"/>
    <s v="Southeast"/>
    <s v="Florida"/>
    <s v="Miami"/>
    <x v="2"/>
    <n v="0.50000000000000011"/>
    <n v="7250"/>
    <n v="3625.0000000000009"/>
    <n v="906.25000000000023"/>
    <n v="0.25"/>
  </r>
  <r>
    <x v="2"/>
    <n v="1185732"/>
    <x v="645"/>
    <s v="Southeast"/>
    <s v="Florida"/>
    <s v="Miami"/>
    <x v="3"/>
    <n v="0.50000000000000011"/>
    <n v="7000"/>
    <n v="3500.0000000000009"/>
    <n v="1050.0000000000002"/>
    <n v="0.3"/>
  </r>
  <r>
    <x v="2"/>
    <n v="1185732"/>
    <x v="646"/>
    <s v="Southeast"/>
    <s v="Florida"/>
    <s v="Miami"/>
    <x v="4"/>
    <n v="0.60000000000000009"/>
    <n v="7000"/>
    <n v="4200.0000000000009"/>
    <n v="1470.0000000000002"/>
    <n v="0.35"/>
  </r>
  <r>
    <x v="2"/>
    <n v="1185732"/>
    <x v="647"/>
    <s v="Southeast"/>
    <s v="Florida"/>
    <s v="Miami"/>
    <x v="5"/>
    <n v="0.65"/>
    <n v="8250"/>
    <n v="5362.5"/>
    <n v="2681.25"/>
    <n v="0.5"/>
  </r>
  <r>
    <x v="2"/>
    <n v="1185732"/>
    <x v="648"/>
    <s v="Southeast"/>
    <s v="Florida"/>
    <s v="Miami"/>
    <x v="0"/>
    <n v="0.60000000000000009"/>
    <n v="9750"/>
    <n v="5850.0000000000009"/>
    <n v="2632.5000000000005"/>
    <n v="0.45"/>
  </r>
  <r>
    <x v="2"/>
    <n v="1185732"/>
    <x v="649"/>
    <s v="Southeast"/>
    <s v="Florida"/>
    <s v="Miami"/>
    <x v="1"/>
    <n v="0.50000000000000011"/>
    <n v="8000"/>
    <n v="4000.0000000000009"/>
    <n v="1400.0000000000002"/>
    <n v="0.35"/>
  </r>
  <r>
    <x v="2"/>
    <n v="1185732"/>
    <x v="650"/>
    <s v="Southeast"/>
    <s v="Florida"/>
    <s v="Miami"/>
    <x v="2"/>
    <n v="0.50000000000000011"/>
    <n v="7450"/>
    <n v="3725.0000000000009"/>
    <n v="931.25000000000023"/>
    <n v="0.25"/>
  </r>
  <r>
    <x v="2"/>
    <n v="1185732"/>
    <x v="651"/>
    <s v="Southeast"/>
    <s v="Florida"/>
    <s v="Miami"/>
    <x v="3"/>
    <n v="0.50000000000000011"/>
    <n v="7750"/>
    <n v="3875.0000000000009"/>
    <n v="1162.5000000000002"/>
    <n v="0.3"/>
  </r>
  <r>
    <x v="2"/>
    <n v="1185732"/>
    <x v="652"/>
    <s v="Southeast"/>
    <s v="Florida"/>
    <s v="Miami"/>
    <x v="4"/>
    <n v="0.65"/>
    <n v="7500"/>
    <n v="4875"/>
    <n v="1706.25"/>
    <n v="0.35"/>
  </r>
  <r>
    <x v="2"/>
    <n v="1185732"/>
    <x v="653"/>
    <s v="Southeast"/>
    <s v="Florida"/>
    <s v="Miami"/>
    <x v="5"/>
    <n v="0.7"/>
    <n v="8500"/>
    <n v="5950"/>
    <n v="2975"/>
    <n v="0.5"/>
  </r>
  <r>
    <x v="2"/>
    <n v="1185732"/>
    <x v="575"/>
    <s v="Southeast"/>
    <s v="Florida"/>
    <s v="Miami"/>
    <x v="0"/>
    <n v="0.65"/>
    <n v="10750"/>
    <n v="6987.5"/>
    <n v="3144.375"/>
    <n v="0.45"/>
  </r>
  <r>
    <x v="2"/>
    <n v="1185732"/>
    <x v="575"/>
    <s v="Southeast"/>
    <s v="Florida"/>
    <s v="Miami"/>
    <x v="1"/>
    <n v="0.55000000000000004"/>
    <n v="8750"/>
    <n v="4812.5"/>
    <n v="1684.375"/>
    <n v="0.35"/>
  </r>
  <r>
    <x v="2"/>
    <n v="1185732"/>
    <x v="575"/>
    <s v="Southeast"/>
    <s v="Florida"/>
    <s v="Miami"/>
    <x v="2"/>
    <n v="0.55000000000000004"/>
    <n v="8250"/>
    <n v="4537.5"/>
    <n v="1134.375"/>
    <n v="0.25"/>
  </r>
  <r>
    <x v="2"/>
    <n v="1185732"/>
    <x v="575"/>
    <s v="Southeast"/>
    <s v="Florida"/>
    <s v="Miami"/>
    <x v="3"/>
    <n v="0.55000000000000004"/>
    <n v="7750"/>
    <n v="4262.5"/>
    <n v="1278.75"/>
    <n v="0.3"/>
  </r>
  <r>
    <x v="0"/>
    <n v="1185732"/>
    <x v="575"/>
    <s v="Southeast"/>
    <s v="Florida"/>
    <s v="Miami"/>
    <x v="4"/>
    <n v="0.65"/>
    <n v="7750"/>
    <n v="5037.5"/>
    <n v="1763.125"/>
    <n v="0.35"/>
  </r>
  <r>
    <x v="0"/>
    <n v="1185732"/>
    <x v="575"/>
    <s v="Southeast"/>
    <s v="Florida"/>
    <s v="Miami"/>
    <x v="5"/>
    <n v="0.7"/>
    <n v="8750"/>
    <n v="6125"/>
    <n v="3062.5"/>
    <n v="0.5"/>
  </r>
  <r>
    <x v="0"/>
    <n v="1185732"/>
    <x v="654"/>
    <s v="Southeast"/>
    <s v="Florida"/>
    <s v="Miami"/>
    <x v="0"/>
    <n v="0.35"/>
    <n v="4500"/>
    <n v="1575"/>
    <n v="551.25"/>
    <n v="0.35000000000000003"/>
  </r>
  <r>
    <x v="0"/>
    <n v="1185732"/>
    <x v="655"/>
    <s v="Southeast"/>
    <s v="Florida"/>
    <s v="Miami"/>
    <x v="1"/>
    <n v="0.35"/>
    <n v="2500"/>
    <n v="875"/>
    <n v="262.5"/>
    <n v="0.3"/>
  </r>
  <r>
    <x v="0"/>
    <n v="1185732"/>
    <x v="656"/>
    <s v="Southeast"/>
    <s v="Florida"/>
    <s v="Miami"/>
    <x v="2"/>
    <n v="0.25"/>
    <n v="2500"/>
    <n v="625"/>
    <n v="187.5"/>
    <n v="0.3"/>
  </r>
  <r>
    <x v="0"/>
    <n v="1185732"/>
    <x v="128"/>
    <s v="Southeast"/>
    <s v="Florida"/>
    <s v="Miami"/>
    <x v="3"/>
    <n v="0.30000000000000004"/>
    <n v="1000"/>
    <n v="300.00000000000006"/>
    <n v="105.00000000000003"/>
    <n v="0.35000000000000003"/>
  </r>
  <r>
    <x v="0"/>
    <n v="1185732"/>
    <x v="129"/>
    <s v="Midwest"/>
    <s v="Minnesota"/>
    <s v="Minneapolis"/>
    <x v="4"/>
    <n v="0.44999999999999996"/>
    <n v="1500"/>
    <n v="674.99999999999989"/>
    <n v="202.49999999999997"/>
    <n v="0.3"/>
  </r>
  <r>
    <x v="0"/>
    <n v="1185732"/>
    <x v="130"/>
    <s v="Midwest"/>
    <s v="Minnesota"/>
    <s v="Minneapolis"/>
    <x v="5"/>
    <n v="0.35"/>
    <n v="2500"/>
    <n v="875"/>
    <n v="393.75"/>
    <n v="0.45"/>
  </r>
  <r>
    <x v="0"/>
    <n v="1185732"/>
    <x v="131"/>
    <s v="Midwest"/>
    <s v="Minnesota"/>
    <s v="Minneapolis"/>
    <x v="0"/>
    <n v="0.35"/>
    <n v="5000"/>
    <n v="1750"/>
    <n v="612.50000000000011"/>
    <n v="0.35000000000000003"/>
  </r>
  <r>
    <x v="0"/>
    <n v="1185732"/>
    <x v="132"/>
    <s v="Midwest"/>
    <s v="Minnesota"/>
    <s v="Minneapolis"/>
    <x v="1"/>
    <n v="0.35"/>
    <n v="1500"/>
    <n v="525"/>
    <n v="157.5"/>
    <n v="0.3"/>
  </r>
  <r>
    <x v="0"/>
    <n v="1185732"/>
    <x v="133"/>
    <s v="Midwest"/>
    <s v="Minnesota"/>
    <s v="Minneapolis"/>
    <x v="2"/>
    <n v="0.25"/>
    <n v="2000"/>
    <n v="500"/>
    <n v="150"/>
    <n v="0.3"/>
  </r>
  <r>
    <x v="0"/>
    <n v="1185732"/>
    <x v="134"/>
    <s v="Midwest"/>
    <s v="Minnesota"/>
    <s v="Minneapolis"/>
    <x v="3"/>
    <n v="0.30000000000000004"/>
    <n v="750"/>
    <n v="225.00000000000003"/>
    <n v="78.750000000000014"/>
    <n v="0.35000000000000003"/>
  </r>
  <r>
    <x v="0"/>
    <n v="1185732"/>
    <x v="135"/>
    <s v="Midwest"/>
    <s v="Minnesota"/>
    <s v="Minneapolis"/>
    <x v="4"/>
    <n v="0.44999999999999996"/>
    <n v="1500"/>
    <n v="674.99999999999989"/>
    <n v="202.49999999999997"/>
    <n v="0.3"/>
  </r>
  <r>
    <x v="0"/>
    <n v="1185732"/>
    <x v="136"/>
    <s v="Midwest"/>
    <s v="Minnesota"/>
    <s v="Minneapolis"/>
    <x v="5"/>
    <n v="0.35"/>
    <n v="2250"/>
    <n v="787.5"/>
    <n v="354.375"/>
    <n v="0.45"/>
  </r>
  <r>
    <x v="0"/>
    <n v="1185732"/>
    <x v="137"/>
    <s v="Midwest"/>
    <s v="Minnesota"/>
    <s v="Minneapolis"/>
    <x v="0"/>
    <n v="0.4"/>
    <n v="4450"/>
    <n v="1780"/>
    <n v="623.00000000000011"/>
    <n v="0.35000000000000003"/>
  </r>
  <r>
    <x v="0"/>
    <n v="1185732"/>
    <x v="138"/>
    <s v="Midwest"/>
    <s v="Minnesota"/>
    <s v="Minneapolis"/>
    <x v="1"/>
    <n v="0.4"/>
    <n v="1250"/>
    <n v="500"/>
    <n v="150"/>
    <n v="0.3"/>
  </r>
  <r>
    <x v="0"/>
    <n v="1185732"/>
    <x v="139"/>
    <s v="Midwest"/>
    <s v="Minnesota"/>
    <s v="Minneapolis"/>
    <x v="2"/>
    <n v="0.30000000000000004"/>
    <n v="1750"/>
    <n v="525.00000000000011"/>
    <n v="157.50000000000003"/>
    <n v="0.3"/>
  </r>
  <r>
    <x v="0"/>
    <n v="1185732"/>
    <x v="140"/>
    <s v="Midwest"/>
    <s v="Minnesota"/>
    <s v="Minneapolis"/>
    <x v="3"/>
    <n v="0.35"/>
    <n v="250"/>
    <n v="87.5"/>
    <n v="30.625000000000004"/>
    <n v="0.35000000000000003"/>
  </r>
  <r>
    <x v="0"/>
    <n v="1185732"/>
    <x v="141"/>
    <s v="Midwest"/>
    <s v="Minnesota"/>
    <s v="Minneapolis"/>
    <x v="4"/>
    <n v="0.5"/>
    <n v="750"/>
    <n v="375"/>
    <n v="112.5"/>
    <n v="0.3"/>
  </r>
  <r>
    <x v="0"/>
    <n v="1185732"/>
    <x v="142"/>
    <s v="Midwest"/>
    <s v="Minnesota"/>
    <s v="Minneapolis"/>
    <x v="5"/>
    <n v="0.4"/>
    <n v="1750"/>
    <n v="700"/>
    <n v="315"/>
    <n v="0.45"/>
  </r>
  <r>
    <x v="0"/>
    <n v="1185732"/>
    <x v="143"/>
    <s v="Midwest"/>
    <s v="Minnesota"/>
    <s v="Minneapolis"/>
    <x v="0"/>
    <n v="0.4"/>
    <n v="4000"/>
    <n v="1600"/>
    <n v="560"/>
    <n v="0.35000000000000003"/>
  </r>
  <r>
    <x v="0"/>
    <n v="1185732"/>
    <x v="144"/>
    <s v="Midwest"/>
    <s v="Minnesota"/>
    <s v="Minneapolis"/>
    <x v="1"/>
    <n v="0.4"/>
    <n v="1000"/>
    <n v="400"/>
    <n v="120"/>
    <n v="0.3"/>
  </r>
  <r>
    <x v="0"/>
    <n v="1185732"/>
    <x v="145"/>
    <s v="Midwest"/>
    <s v="Minnesota"/>
    <s v="Minneapolis"/>
    <x v="2"/>
    <n v="0.30000000000000004"/>
    <n v="1000"/>
    <n v="300.00000000000006"/>
    <n v="90.000000000000014"/>
    <n v="0.3"/>
  </r>
  <r>
    <x v="0"/>
    <n v="1185732"/>
    <x v="146"/>
    <s v="Midwest"/>
    <s v="Minnesota"/>
    <s v="Minneapolis"/>
    <x v="3"/>
    <n v="0.35"/>
    <n v="250"/>
    <n v="87.5"/>
    <n v="30.625000000000004"/>
    <n v="0.35000000000000003"/>
  </r>
  <r>
    <x v="0"/>
    <n v="1185732"/>
    <x v="147"/>
    <s v="Midwest"/>
    <s v="Minnesota"/>
    <s v="Minneapolis"/>
    <x v="4"/>
    <n v="0.5"/>
    <n v="500"/>
    <n v="250"/>
    <n v="75"/>
    <n v="0.3"/>
  </r>
  <r>
    <x v="0"/>
    <n v="1185732"/>
    <x v="148"/>
    <s v="Midwest"/>
    <s v="Minnesota"/>
    <s v="Minneapolis"/>
    <x v="5"/>
    <n v="0.4"/>
    <n v="1750"/>
    <n v="700"/>
    <n v="315"/>
    <n v="0.45"/>
  </r>
  <r>
    <x v="0"/>
    <n v="1185732"/>
    <x v="149"/>
    <s v="Midwest"/>
    <s v="Minnesota"/>
    <s v="Minneapolis"/>
    <x v="0"/>
    <n v="0.5"/>
    <n v="4450"/>
    <n v="2225"/>
    <n v="778.75000000000011"/>
    <n v="0.35000000000000003"/>
  </r>
  <r>
    <x v="0"/>
    <n v="1185732"/>
    <x v="150"/>
    <s v="Midwest"/>
    <s v="Minnesota"/>
    <s v="Minneapolis"/>
    <x v="1"/>
    <n v="0.45000000000000007"/>
    <n v="1500"/>
    <n v="675.00000000000011"/>
    <n v="202.50000000000003"/>
    <n v="0.3"/>
  </r>
  <r>
    <x v="0"/>
    <n v="1185732"/>
    <x v="151"/>
    <s v="Midwest"/>
    <s v="Minnesota"/>
    <s v="Minneapolis"/>
    <x v="2"/>
    <n v="0.4"/>
    <n v="1250"/>
    <n v="500"/>
    <n v="150"/>
    <n v="0.3"/>
  </r>
  <r>
    <x v="0"/>
    <n v="1185732"/>
    <x v="152"/>
    <s v="Midwest"/>
    <s v="Minnesota"/>
    <s v="Minneapolis"/>
    <x v="3"/>
    <n v="0.4"/>
    <n v="500"/>
    <n v="200"/>
    <n v="70"/>
    <n v="0.35000000000000003"/>
  </r>
  <r>
    <x v="0"/>
    <n v="1185732"/>
    <x v="153"/>
    <s v="Midwest"/>
    <s v="Minnesota"/>
    <s v="Minneapolis"/>
    <x v="4"/>
    <n v="0.54999999999999993"/>
    <n v="750"/>
    <n v="412.49999999999994"/>
    <n v="123.74999999999997"/>
    <n v="0.3"/>
  </r>
  <r>
    <x v="0"/>
    <n v="1185732"/>
    <x v="154"/>
    <s v="Midwest"/>
    <s v="Minnesota"/>
    <s v="Minneapolis"/>
    <x v="5"/>
    <n v="0.6"/>
    <n v="1750"/>
    <n v="1050"/>
    <n v="472.5"/>
    <n v="0.45"/>
  </r>
  <r>
    <x v="0"/>
    <n v="1185732"/>
    <x v="657"/>
    <s v="Midwest"/>
    <s v="Minnesota"/>
    <s v="Minneapolis"/>
    <x v="0"/>
    <n v="0.45"/>
    <n v="4250"/>
    <n v="1912.5"/>
    <n v="669.37500000000011"/>
    <n v="0.35000000000000003"/>
  </r>
  <r>
    <x v="0"/>
    <n v="1185732"/>
    <x v="658"/>
    <s v="Midwest"/>
    <s v="Minnesota"/>
    <s v="Minneapolis"/>
    <x v="1"/>
    <n v="0.40000000000000008"/>
    <n v="1750"/>
    <n v="700.00000000000011"/>
    <n v="210.00000000000003"/>
    <n v="0.3"/>
  </r>
  <r>
    <x v="0"/>
    <n v="1185732"/>
    <x v="659"/>
    <s v="Midwest"/>
    <s v="Minnesota"/>
    <s v="Minneapolis"/>
    <x v="2"/>
    <n v="0.35"/>
    <n v="1750"/>
    <n v="612.5"/>
    <n v="183.75"/>
    <n v="0.3"/>
  </r>
  <r>
    <x v="0"/>
    <n v="1185732"/>
    <x v="660"/>
    <s v="Midwest"/>
    <s v="Minnesota"/>
    <s v="Minneapolis"/>
    <x v="3"/>
    <n v="0.35"/>
    <n v="1500"/>
    <n v="525"/>
    <n v="183.75000000000003"/>
    <n v="0.35000000000000003"/>
  </r>
  <r>
    <x v="0"/>
    <n v="1185732"/>
    <x v="661"/>
    <s v="Midwest"/>
    <s v="Minnesota"/>
    <s v="Minneapolis"/>
    <x v="4"/>
    <n v="0.5"/>
    <n v="1500"/>
    <n v="750"/>
    <n v="225"/>
    <n v="0.3"/>
  </r>
  <r>
    <x v="0"/>
    <n v="1185732"/>
    <x v="662"/>
    <s v="Midwest"/>
    <s v="Minnesota"/>
    <s v="Minneapolis"/>
    <x v="5"/>
    <n v="0.55000000000000004"/>
    <n v="3250"/>
    <n v="1787.5000000000002"/>
    <n v="804.37500000000011"/>
    <n v="0.45"/>
  </r>
  <r>
    <x v="0"/>
    <n v="1185732"/>
    <x v="663"/>
    <s v="Midwest"/>
    <s v="Minnesota"/>
    <s v="Minneapolis"/>
    <x v="0"/>
    <n v="0.5"/>
    <n v="5500"/>
    <n v="2750"/>
    <n v="962.50000000000011"/>
    <n v="0.35000000000000003"/>
  </r>
  <r>
    <x v="0"/>
    <n v="1185732"/>
    <x v="664"/>
    <s v="Midwest"/>
    <s v="Minnesota"/>
    <s v="Minneapolis"/>
    <x v="1"/>
    <n v="0.45000000000000007"/>
    <n v="3000"/>
    <n v="1350.0000000000002"/>
    <n v="405.00000000000006"/>
    <n v="0.3"/>
  </r>
  <r>
    <x v="0"/>
    <n v="1185732"/>
    <x v="665"/>
    <s v="Midwest"/>
    <s v="Minnesota"/>
    <s v="Minneapolis"/>
    <x v="2"/>
    <n v="0.4"/>
    <n v="2250"/>
    <n v="900"/>
    <n v="270"/>
    <n v="0.3"/>
  </r>
  <r>
    <x v="0"/>
    <n v="1185732"/>
    <x v="666"/>
    <s v="Midwest"/>
    <s v="Minnesota"/>
    <s v="Minneapolis"/>
    <x v="3"/>
    <n v="0.4"/>
    <n v="1750"/>
    <n v="700"/>
    <n v="245.00000000000003"/>
    <n v="0.35000000000000003"/>
  </r>
  <r>
    <x v="0"/>
    <n v="1185732"/>
    <x v="667"/>
    <s v="Midwest"/>
    <s v="Minnesota"/>
    <s v="Minneapolis"/>
    <x v="4"/>
    <n v="0.5"/>
    <n v="2000"/>
    <n v="1000"/>
    <n v="300"/>
    <n v="0.3"/>
  </r>
  <r>
    <x v="0"/>
    <n v="1185732"/>
    <x v="668"/>
    <s v="Midwest"/>
    <s v="Minnesota"/>
    <s v="Minneapolis"/>
    <x v="5"/>
    <n v="0.55000000000000004"/>
    <n v="3750"/>
    <n v="2062.5"/>
    <n v="928.125"/>
    <n v="0.45"/>
  </r>
  <r>
    <x v="0"/>
    <n v="1185732"/>
    <x v="669"/>
    <s v="Midwest"/>
    <s v="Minnesota"/>
    <s v="Minneapolis"/>
    <x v="0"/>
    <n v="0.5"/>
    <n v="5250"/>
    <n v="2625"/>
    <n v="918.75000000000011"/>
    <n v="0.35000000000000003"/>
  </r>
  <r>
    <x v="0"/>
    <n v="1185732"/>
    <x v="670"/>
    <s v="Midwest"/>
    <s v="Minnesota"/>
    <s v="Minneapolis"/>
    <x v="1"/>
    <n v="0.45000000000000007"/>
    <n v="3000"/>
    <n v="1350.0000000000002"/>
    <n v="405.00000000000006"/>
    <n v="0.3"/>
  </r>
  <r>
    <x v="0"/>
    <n v="1185732"/>
    <x v="671"/>
    <s v="Midwest"/>
    <s v="Minnesota"/>
    <s v="Minneapolis"/>
    <x v="2"/>
    <n v="0.4"/>
    <n v="2250"/>
    <n v="900"/>
    <n v="270"/>
    <n v="0.3"/>
  </r>
  <r>
    <x v="0"/>
    <n v="1185732"/>
    <x v="672"/>
    <s v="Midwest"/>
    <s v="Minnesota"/>
    <s v="Minneapolis"/>
    <x v="3"/>
    <n v="0.35"/>
    <n v="1750"/>
    <n v="612.5"/>
    <n v="214.37500000000003"/>
    <n v="0.35000000000000003"/>
  </r>
  <r>
    <x v="0"/>
    <n v="1185732"/>
    <x v="673"/>
    <s v="Midwest"/>
    <s v="Minnesota"/>
    <s v="Minneapolis"/>
    <x v="4"/>
    <n v="0.45"/>
    <n v="1500"/>
    <n v="675"/>
    <n v="202.5"/>
    <n v="0.3"/>
  </r>
  <r>
    <x v="0"/>
    <n v="1185732"/>
    <x v="674"/>
    <s v="Midwest"/>
    <s v="Minnesota"/>
    <s v="Minneapolis"/>
    <x v="5"/>
    <n v="0.5"/>
    <n v="3250"/>
    <n v="1625"/>
    <n v="731.25"/>
    <n v="0.45"/>
  </r>
  <r>
    <x v="0"/>
    <n v="1185732"/>
    <x v="675"/>
    <s v="Midwest"/>
    <s v="Minnesota"/>
    <s v="Minneapolis"/>
    <x v="0"/>
    <n v="0.45"/>
    <n v="4500"/>
    <n v="2025"/>
    <n v="708.75000000000011"/>
    <n v="0.35000000000000003"/>
  </r>
  <r>
    <x v="0"/>
    <n v="1185732"/>
    <x v="676"/>
    <s v="Midwest"/>
    <s v="Minnesota"/>
    <s v="Minneapolis"/>
    <x v="1"/>
    <n v="0.40000000000000008"/>
    <n v="2500"/>
    <n v="1000.0000000000002"/>
    <n v="300.00000000000006"/>
    <n v="0.3"/>
  </r>
  <r>
    <x v="0"/>
    <n v="1185732"/>
    <x v="677"/>
    <s v="Midwest"/>
    <s v="Minnesota"/>
    <s v="Minneapolis"/>
    <x v="2"/>
    <n v="0.25"/>
    <n v="1500"/>
    <n v="375"/>
    <n v="112.5"/>
    <n v="0.3"/>
  </r>
  <r>
    <x v="0"/>
    <n v="1185732"/>
    <x v="678"/>
    <s v="Midwest"/>
    <s v="Minnesota"/>
    <s v="Minneapolis"/>
    <x v="3"/>
    <n v="0.25"/>
    <n v="1250"/>
    <n v="312.5"/>
    <n v="109.37500000000001"/>
    <n v="0.35000000000000003"/>
  </r>
  <r>
    <x v="0"/>
    <n v="1185732"/>
    <x v="679"/>
    <s v="Midwest"/>
    <s v="Minnesota"/>
    <s v="Minneapolis"/>
    <x v="4"/>
    <n v="0.35"/>
    <n v="1250"/>
    <n v="437.5"/>
    <n v="131.25"/>
    <n v="0.3"/>
  </r>
  <r>
    <x v="0"/>
    <n v="1185732"/>
    <x v="680"/>
    <s v="Midwest"/>
    <s v="Minnesota"/>
    <s v="Minneapolis"/>
    <x v="5"/>
    <n v="0.4"/>
    <n v="2000"/>
    <n v="800"/>
    <n v="360"/>
    <n v="0.45"/>
  </r>
  <r>
    <x v="0"/>
    <n v="1185732"/>
    <x v="681"/>
    <s v="Midwest"/>
    <s v="Minnesota"/>
    <s v="Minneapolis"/>
    <x v="0"/>
    <n v="0.44999999999999996"/>
    <n v="3750"/>
    <n v="1687.4999999999998"/>
    <n v="590.625"/>
    <n v="0.35000000000000003"/>
  </r>
  <r>
    <x v="0"/>
    <n v="1185732"/>
    <x v="682"/>
    <s v="Midwest"/>
    <s v="Minnesota"/>
    <s v="Minneapolis"/>
    <x v="1"/>
    <n v="0.35"/>
    <n v="2000"/>
    <n v="700"/>
    <n v="210"/>
    <n v="0.3"/>
  </r>
  <r>
    <x v="0"/>
    <n v="1185732"/>
    <x v="683"/>
    <s v="Midwest"/>
    <s v="Minnesota"/>
    <s v="Minneapolis"/>
    <x v="2"/>
    <n v="0.35"/>
    <n v="1000"/>
    <n v="350"/>
    <n v="105"/>
    <n v="0.3"/>
  </r>
  <r>
    <x v="0"/>
    <n v="1185732"/>
    <x v="684"/>
    <s v="Midwest"/>
    <s v="Minnesota"/>
    <s v="Minneapolis"/>
    <x v="3"/>
    <n v="0.35"/>
    <n v="750"/>
    <n v="262.5"/>
    <n v="91.875000000000014"/>
    <n v="0.35000000000000003"/>
  </r>
  <r>
    <x v="0"/>
    <n v="1185732"/>
    <x v="685"/>
    <s v="Midwest"/>
    <s v="Minnesota"/>
    <s v="Minneapolis"/>
    <x v="4"/>
    <n v="0.44999999999999996"/>
    <n v="750"/>
    <n v="337.49999999999994"/>
    <n v="101.24999999999999"/>
    <n v="0.3"/>
  </r>
  <r>
    <x v="0"/>
    <n v="1185732"/>
    <x v="686"/>
    <s v="Midwest"/>
    <s v="Minnesota"/>
    <s v="Minneapolis"/>
    <x v="5"/>
    <n v="0.49999999999999983"/>
    <n v="2000"/>
    <n v="999.99999999999966"/>
    <n v="449.99999999999983"/>
    <n v="0.45"/>
  </r>
  <r>
    <x v="0"/>
    <n v="1185732"/>
    <x v="687"/>
    <s v="Midwest"/>
    <s v="Minnesota"/>
    <s v="Minneapolis"/>
    <x v="0"/>
    <n v="0.5"/>
    <n v="3500"/>
    <n v="1750"/>
    <n v="612.50000000000011"/>
    <n v="0.35000000000000003"/>
  </r>
  <r>
    <x v="0"/>
    <n v="1185732"/>
    <x v="688"/>
    <s v="Midwest"/>
    <s v="Minnesota"/>
    <s v="Minneapolis"/>
    <x v="1"/>
    <n v="0.4"/>
    <n v="2000"/>
    <n v="800"/>
    <n v="240"/>
    <n v="0.3"/>
  </r>
  <r>
    <x v="0"/>
    <n v="1185732"/>
    <x v="689"/>
    <s v="Midwest"/>
    <s v="Minnesota"/>
    <s v="Minneapolis"/>
    <x v="2"/>
    <n v="0.4"/>
    <n v="1450"/>
    <n v="580"/>
    <n v="174"/>
    <n v="0.3"/>
  </r>
  <r>
    <x v="0"/>
    <n v="1185732"/>
    <x v="690"/>
    <s v="Midwest"/>
    <s v="Minnesota"/>
    <s v="Minneapolis"/>
    <x v="3"/>
    <n v="0.4"/>
    <n v="1500"/>
    <n v="600"/>
    <n v="210.00000000000003"/>
    <n v="0.35000000000000003"/>
  </r>
  <r>
    <x v="0"/>
    <n v="1185732"/>
    <x v="691"/>
    <s v="Midwest"/>
    <s v="Minnesota"/>
    <s v="Minneapolis"/>
    <x v="4"/>
    <n v="0.54999999999999993"/>
    <n v="1250"/>
    <n v="687.49999999999989"/>
    <n v="206.24999999999997"/>
    <n v="0.3"/>
  </r>
  <r>
    <x v="0"/>
    <n v="1185732"/>
    <x v="692"/>
    <s v="Midwest"/>
    <s v="Minnesota"/>
    <s v="Minneapolis"/>
    <x v="5"/>
    <n v="0.59999999999999987"/>
    <n v="2250"/>
    <n v="1349.9999999999998"/>
    <n v="607.49999999999989"/>
    <n v="0.45"/>
  </r>
  <r>
    <x v="0"/>
    <n v="1185732"/>
    <x v="155"/>
    <s v="Midwest"/>
    <s v="Minnesota"/>
    <s v="Minneapolis"/>
    <x v="0"/>
    <n v="0.54999999999999993"/>
    <n v="4750"/>
    <n v="2612.4999999999995"/>
    <n v="914.37499999999989"/>
    <n v="0.35000000000000003"/>
  </r>
  <r>
    <x v="0"/>
    <n v="1185732"/>
    <x v="156"/>
    <s v="Midwest"/>
    <s v="Minnesota"/>
    <s v="Minneapolis"/>
    <x v="1"/>
    <n v="0.45"/>
    <n v="2750"/>
    <n v="1237.5"/>
    <n v="371.25"/>
    <n v="0.3"/>
  </r>
  <r>
    <x v="0"/>
    <n v="1185732"/>
    <x v="157"/>
    <s v="Midwest"/>
    <s v="Minnesota"/>
    <s v="Minneapolis"/>
    <x v="2"/>
    <n v="0.45"/>
    <n v="2250"/>
    <n v="1012.5"/>
    <n v="303.75"/>
    <n v="0.3"/>
  </r>
  <r>
    <x v="0"/>
    <n v="1185732"/>
    <x v="158"/>
    <s v="Midwest"/>
    <s v="Minnesota"/>
    <s v="Minneapolis"/>
    <x v="3"/>
    <n v="0.45"/>
    <n v="1750"/>
    <n v="787.5"/>
    <n v="275.625"/>
    <n v="0.35000000000000003"/>
  </r>
  <r>
    <x v="0"/>
    <n v="1185732"/>
    <x v="159"/>
    <s v="Midwest"/>
    <s v="Minnesota"/>
    <s v="Minneapolis"/>
    <x v="4"/>
    <n v="0.54999999999999993"/>
    <n v="1750"/>
    <n v="962.49999999999989"/>
    <n v="288.74999999999994"/>
    <n v="0.3"/>
  </r>
  <r>
    <x v="0"/>
    <n v="1185732"/>
    <x v="160"/>
    <s v="Midwest"/>
    <s v="Minnesota"/>
    <s v="Minneapolis"/>
    <x v="5"/>
    <n v="0.59999999999999987"/>
    <n v="2750"/>
    <n v="1649.9999999999995"/>
    <n v="742.49999999999977"/>
    <n v="0.45"/>
  </r>
  <r>
    <x v="5"/>
    <n v="1189833"/>
    <x v="161"/>
    <s v="Midwest"/>
    <s v="Minnesota"/>
    <s v="Minneapolis"/>
    <x v="0"/>
    <n v="0.35"/>
    <n v="4750"/>
    <n v="1662.5"/>
    <n v="748.125"/>
    <n v="0.45"/>
  </r>
  <r>
    <x v="5"/>
    <n v="1189833"/>
    <x v="162"/>
    <s v="Midwest"/>
    <s v="Minnesota"/>
    <s v="Minneapolis"/>
    <x v="1"/>
    <n v="0.45"/>
    <n v="4750"/>
    <n v="2137.5"/>
    <n v="641.25"/>
    <n v="0.3"/>
  </r>
  <r>
    <x v="5"/>
    <n v="1189833"/>
    <x v="163"/>
    <s v="Midwest"/>
    <s v="Minnesota"/>
    <s v="Minneapolis"/>
    <x v="2"/>
    <n v="0.45"/>
    <n v="4750"/>
    <n v="2137.5"/>
    <n v="961.875"/>
    <n v="0.45"/>
  </r>
  <r>
    <x v="5"/>
    <n v="1189833"/>
    <x v="164"/>
    <s v="Midwest"/>
    <s v="Minnesota"/>
    <s v="Minneapolis"/>
    <x v="3"/>
    <n v="0.45"/>
    <n v="3250"/>
    <n v="1462.5"/>
    <n v="585"/>
    <n v="0.39999999999999997"/>
  </r>
  <r>
    <x v="5"/>
    <n v="1189833"/>
    <x v="165"/>
    <s v="Midwest"/>
    <s v="Montana"/>
    <s v="Billings"/>
    <x v="4"/>
    <n v="0.5"/>
    <n v="2750"/>
    <n v="1375"/>
    <n v="825.00000000000011"/>
    <n v="0.60000000000000009"/>
  </r>
  <r>
    <x v="5"/>
    <n v="1189833"/>
    <x v="166"/>
    <s v="Midwest"/>
    <s v="Montana"/>
    <s v="Billings"/>
    <x v="5"/>
    <n v="0.45"/>
    <n v="4750"/>
    <n v="2137.5"/>
    <n v="534.375"/>
    <n v="0.25"/>
  </r>
  <r>
    <x v="5"/>
    <n v="1189833"/>
    <x v="167"/>
    <s v="Midwest"/>
    <s v="Montana"/>
    <s v="Billings"/>
    <x v="0"/>
    <n v="0.35"/>
    <n v="5250"/>
    <n v="1837.4999999999998"/>
    <n v="826.87499999999989"/>
    <n v="0.45"/>
  </r>
  <r>
    <x v="5"/>
    <n v="1189833"/>
    <x v="168"/>
    <s v="Midwest"/>
    <s v="Montana"/>
    <s v="Billings"/>
    <x v="1"/>
    <n v="0.45"/>
    <n v="4250"/>
    <n v="1912.5"/>
    <n v="573.75"/>
    <n v="0.3"/>
  </r>
  <r>
    <x v="5"/>
    <n v="1189833"/>
    <x v="169"/>
    <s v="Midwest"/>
    <s v="Montana"/>
    <s v="Billings"/>
    <x v="2"/>
    <n v="0.45"/>
    <n v="4500"/>
    <n v="2025"/>
    <n v="911.25"/>
    <n v="0.45"/>
  </r>
  <r>
    <x v="5"/>
    <n v="1189833"/>
    <x v="170"/>
    <s v="Midwest"/>
    <s v="Montana"/>
    <s v="Billings"/>
    <x v="3"/>
    <n v="0.45"/>
    <n v="3000"/>
    <n v="1350"/>
    <n v="540"/>
    <n v="0.39999999999999997"/>
  </r>
  <r>
    <x v="5"/>
    <n v="1189833"/>
    <x v="171"/>
    <s v="Midwest"/>
    <s v="Montana"/>
    <s v="Billings"/>
    <x v="4"/>
    <n v="0.5"/>
    <n v="2250"/>
    <n v="1125"/>
    <n v="675.00000000000011"/>
    <n v="0.60000000000000009"/>
  </r>
  <r>
    <x v="5"/>
    <n v="1189833"/>
    <x v="172"/>
    <s v="Midwest"/>
    <s v="Montana"/>
    <s v="Billings"/>
    <x v="5"/>
    <n v="0.45"/>
    <n v="4250"/>
    <n v="1912.5"/>
    <n v="478.125"/>
    <n v="0.25"/>
  </r>
  <r>
    <x v="5"/>
    <n v="1189833"/>
    <x v="173"/>
    <s v="Midwest"/>
    <s v="Montana"/>
    <s v="Billings"/>
    <x v="0"/>
    <n v="0.35"/>
    <n v="5750"/>
    <n v="2012.4999999999998"/>
    <n v="905.62499999999989"/>
    <n v="0.45"/>
  </r>
  <r>
    <x v="5"/>
    <n v="1189833"/>
    <x v="174"/>
    <s v="Midwest"/>
    <s v="Montana"/>
    <s v="Billings"/>
    <x v="1"/>
    <n v="0.45"/>
    <n v="4250"/>
    <n v="1912.5"/>
    <n v="573.75"/>
    <n v="0.3"/>
  </r>
  <r>
    <x v="5"/>
    <n v="1189833"/>
    <x v="175"/>
    <s v="Midwest"/>
    <s v="Montana"/>
    <s v="Billings"/>
    <x v="2"/>
    <n v="0.45"/>
    <n v="4250"/>
    <n v="1912.5"/>
    <n v="860.625"/>
    <n v="0.45"/>
  </r>
  <r>
    <x v="5"/>
    <n v="1189833"/>
    <x v="176"/>
    <s v="Midwest"/>
    <s v="Montana"/>
    <s v="Billings"/>
    <x v="3"/>
    <n v="0.45"/>
    <n v="3250"/>
    <n v="1462.5"/>
    <n v="585"/>
    <n v="0.39999999999999997"/>
  </r>
  <r>
    <x v="5"/>
    <n v="1189833"/>
    <x v="177"/>
    <s v="Midwest"/>
    <s v="Montana"/>
    <s v="Billings"/>
    <x v="4"/>
    <n v="0.5"/>
    <n v="2000"/>
    <n v="1000"/>
    <n v="600.00000000000011"/>
    <n v="0.60000000000000009"/>
  </r>
  <r>
    <x v="5"/>
    <n v="1189833"/>
    <x v="178"/>
    <s v="Midwest"/>
    <s v="Montana"/>
    <s v="Billings"/>
    <x v="5"/>
    <n v="0.45"/>
    <n v="4000"/>
    <n v="1800"/>
    <n v="450"/>
    <n v="0.25"/>
  </r>
  <r>
    <x v="5"/>
    <n v="1189833"/>
    <x v="179"/>
    <s v="Midwest"/>
    <s v="Montana"/>
    <s v="Billings"/>
    <x v="0"/>
    <n v="0.45"/>
    <n v="5750"/>
    <n v="2587.5"/>
    <n v="1164.375"/>
    <n v="0.45"/>
  </r>
  <r>
    <x v="5"/>
    <n v="1189833"/>
    <x v="180"/>
    <s v="Midwest"/>
    <s v="Montana"/>
    <s v="Billings"/>
    <x v="1"/>
    <n v="0.45"/>
    <n v="3750"/>
    <n v="1687.5"/>
    <n v="506.25"/>
    <n v="0.3"/>
  </r>
  <r>
    <x v="5"/>
    <n v="1189833"/>
    <x v="181"/>
    <s v="Midwest"/>
    <s v="Montana"/>
    <s v="Billings"/>
    <x v="2"/>
    <n v="0.45"/>
    <n v="4000"/>
    <n v="1800"/>
    <n v="810"/>
    <n v="0.45"/>
  </r>
  <r>
    <x v="5"/>
    <n v="1189833"/>
    <x v="182"/>
    <s v="Midwest"/>
    <s v="Montana"/>
    <s v="Billings"/>
    <x v="3"/>
    <n v="0.4"/>
    <n v="3000"/>
    <n v="1200"/>
    <n v="479.99999999999994"/>
    <n v="0.39999999999999997"/>
  </r>
  <r>
    <x v="5"/>
    <n v="1189833"/>
    <x v="183"/>
    <s v="Midwest"/>
    <s v="Montana"/>
    <s v="Billings"/>
    <x v="4"/>
    <n v="0.45"/>
    <n v="2000"/>
    <n v="900"/>
    <n v="540.00000000000011"/>
    <n v="0.60000000000000009"/>
  </r>
  <r>
    <x v="5"/>
    <n v="1189833"/>
    <x v="184"/>
    <s v="Midwest"/>
    <s v="Montana"/>
    <s v="Billings"/>
    <x v="5"/>
    <n v="0.6"/>
    <n v="3750"/>
    <n v="2250"/>
    <n v="562.5"/>
    <n v="0.25"/>
  </r>
  <r>
    <x v="5"/>
    <n v="1189833"/>
    <x v="185"/>
    <s v="Midwest"/>
    <s v="Montana"/>
    <s v="Billings"/>
    <x v="0"/>
    <n v="0.4"/>
    <n v="5750"/>
    <n v="2300"/>
    <n v="1035"/>
    <n v="0.45"/>
  </r>
  <r>
    <x v="5"/>
    <n v="1189833"/>
    <x v="186"/>
    <s v="Midwest"/>
    <s v="Montana"/>
    <s v="Billings"/>
    <x v="1"/>
    <n v="0.45"/>
    <n v="4250"/>
    <n v="1912.5"/>
    <n v="573.75"/>
    <n v="0.3"/>
  </r>
  <r>
    <x v="5"/>
    <n v="1189833"/>
    <x v="187"/>
    <s v="Midwest"/>
    <s v="Montana"/>
    <s v="Billings"/>
    <x v="2"/>
    <n v="0.45"/>
    <n v="4250"/>
    <n v="1912.5"/>
    <n v="860.625"/>
    <n v="0.45"/>
  </r>
  <r>
    <x v="5"/>
    <n v="1189833"/>
    <x v="188"/>
    <s v="Midwest"/>
    <s v="Montana"/>
    <s v="Billings"/>
    <x v="3"/>
    <n v="0.4"/>
    <n v="3250"/>
    <n v="1300"/>
    <n v="520"/>
    <n v="0.39999999999999997"/>
  </r>
  <r>
    <x v="5"/>
    <n v="1189833"/>
    <x v="189"/>
    <s v="Midwest"/>
    <s v="Montana"/>
    <s v="Billings"/>
    <x v="4"/>
    <n v="0.45"/>
    <n v="2250"/>
    <n v="1012.5"/>
    <n v="607.50000000000011"/>
    <n v="0.60000000000000009"/>
  </r>
  <r>
    <x v="5"/>
    <n v="1189833"/>
    <x v="190"/>
    <s v="Midwest"/>
    <s v="Montana"/>
    <s v="Billings"/>
    <x v="5"/>
    <n v="0.6"/>
    <n v="4000"/>
    <n v="2400"/>
    <n v="600"/>
    <n v="0.25"/>
  </r>
  <r>
    <x v="5"/>
    <n v="1189833"/>
    <x v="191"/>
    <s v="Midwest"/>
    <s v="Montana"/>
    <s v="Billings"/>
    <x v="0"/>
    <n v="0.4"/>
    <n v="6750"/>
    <n v="2700"/>
    <n v="1215"/>
    <n v="0.45"/>
  </r>
  <r>
    <x v="5"/>
    <n v="1189833"/>
    <x v="192"/>
    <s v="Midwest"/>
    <s v="Montana"/>
    <s v="Billings"/>
    <x v="1"/>
    <n v="0.45"/>
    <n v="5250"/>
    <n v="2362.5"/>
    <n v="708.75"/>
    <n v="0.3"/>
  </r>
  <r>
    <x v="5"/>
    <n v="1189833"/>
    <x v="193"/>
    <s v="Midwest"/>
    <s v="Montana"/>
    <s v="Billings"/>
    <x v="2"/>
    <n v="0.45"/>
    <n v="5500"/>
    <n v="2475"/>
    <n v="1113.75"/>
    <n v="0.45"/>
  </r>
  <r>
    <x v="5"/>
    <n v="1189833"/>
    <x v="194"/>
    <s v="Midwest"/>
    <s v="Montana"/>
    <s v="Billings"/>
    <x v="3"/>
    <n v="0.4"/>
    <n v="4250"/>
    <n v="1700"/>
    <n v="680"/>
    <n v="0.39999999999999997"/>
  </r>
  <r>
    <x v="5"/>
    <n v="1189833"/>
    <x v="195"/>
    <s v="Midwest"/>
    <s v="Montana"/>
    <s v="Billings"/>
    <x v="4"/>
    <n v="0.45"/>
    <n v="3000"/>
    <n v="1350"/>
    <n v="810.00000000000011"/>
    <n v="0.60000000000000009"/>
  </r>
  <r>
    <x v="5"/>
    <n v="1189833"/>
    <x v="196"/>
    <s v="Midwest"/>
    <s v="Montana"/>
    <s v="Billings"/>
    <x v="5"/>
    <n v="0.6"/>
    <n v="6000"/>
    <n v="3600"/>
    <n v="900"/>
    <n v="0.25"/>
  </r>
  <r>
    <x v="5"/>
    <n v="1189833"/>
    <x v="197"/>
    <s v="Midwest"/>
    <s v="Montana"/>
    <s v="Billings"/>
    <x v="0"/>
    <n v="0.4"/>
    <n v="7500"/>
    <n v="3000"/>
    <n v="1350"/>
    <n v="0.45"/>
  </r>
  <r>
    <x v="5"/>
    <n v="1189833"/>
    <x v="198"/>
    <s v="Midwest"/>
    <s v="Montana"/>
    <s v="Billings"/>
    <x v="1"/>
    <n v="0.45"/>
    <n v="6000"/>
    <n v="2700"/>
    <n v="810"/>
    <n v="0.3"/>
  </r>
  <r>
    <x v="5"/>
    <n v="1189833"/>
    <x v="199"/>
    <s v="Midwest"/>
    <s v="Montana"/>
    <s v="Billings"/>
    <x v="2"/>
    <n v="0.45"/>
    <n v="5500"/>
    <n v="2475"/>
    <n v="1113.75"/>
    <n v="0.45"/>
  </r>
  <r>
    <x v="5"/>
    <n v="1189833"/>
    <x v="200"/>
    <s v="Midwest"/>
    <s v="Montana"/>
    <s v="Billings"/>
    <x v="3"/>
    <n v="0.4"/>
    <n v="4500"/>
    <n v="1800"/>
    <n v="719.99999999999989"/>
    <n v="0.39999999999999997"/>
  </r>
  <r>
    <x v="5"/>
    <n v="1189833"/>
    <x v="201"/>
    <s v="Midwest"/>
    <s v="Montana"/>
    <s v="Billings"/>
    <x v="4"/>
    <n v="0.45"/>
    <n v="4750"/>
    <n v="2137.5"/>
    <n v="1282.5000000000002"/>
    <n v="0.60000000000000009"/>
  </r>
  <r>
    <x v="5"/>
    <n v="1189833"/>
    <x v="202"/>
    <s v="Midwest"/>
    <s v="Montana"/>
    <s v="Billings"/>
    <x v="5"/>
    <n v="0.6"/>
    <n v="4750"/>
    <n v="2850"/>
    <n v="712.5"/>
    <n v="0.25"/>
  </r>
  <r>
    <x v="5"/>
    <n v="1189833"/>
    <x v="203"/>
    <s v="Midwest"/>
    <s v="Montana"/>
    <s v="Billings"/>
    <x v="0"/>
    <n v="0.45"/>
    <n v="6750"/>
    <n v="3037.5"/>
    <n v="1366.875"/>
    <n v="0.45"/>
  </r>
  <r>
    <x v="5"/>
    <n v="1189833"/>
    <x v="204"/>
    <s v="Midwest"/>
    <s v="Montana"/>
    <s v="Billings"/>
    <x v="1"/>
    <n v="0.55000000000000004"/>
    <n v="6250"/>
    <n v="3437.5000000000005"/>
    <n v="1031.25"/>
    <n v="0.3"/>
  </r>
  <r>
    <x v="5"/>
    <n v="1189833"/>
    <x v="205"/>
    <s v="Midwest"/>
    <s v="Montana"/>
    <s v="Billings"/>
    <x v="2"/>
    <n v="0.5"/>
    <n v="5000"/>
    <n v="2500"/>
    <n v="1125"/>
    <n v="0.45"/>
  </r>
  <r>
    <x v="5"/>
    <n v="1189833"/>
    <x v="206"/>
    <s v="Midwest"/>
    <s v="Montana"/>
    <s v="Billings"/>
    <x v="3"/>
    <n v="0.45"/>
    <n v="4250"/>
    <n v="1912.5"/>
    <n v="764.99999999999989"/>
    <n v="0.39999999999999997"/>
  </r>
  <r>
    <x v="5"/>
    <n v="1189833"/>
    <x v="207"/>
    <s v="Midwest"/>
    <s v="Montana"/>
    <s v="Billings"/>
    <x v="4"/>
    <n v="0.54999999999999993"/>
    <n v="4250"/>
    <n v="2337.4999999999995"/>
    <n v="1402.5"/>
    <n v="0.60000000000000009"/>
  </r>
  <r>
    <x v="5"/>
    <n v="1189833"/>
    <x v="208"/>
    <s v="Midwest"/>
    <s v="Montana"/>
    <s v="Billings"/>
    <x v="5"/>
    <n v="0.6"/>
    <n v="4000"/>
    <n v="2400"/>
    <n v="600"/>
    <n v="0.25"/>
  </r>
  <r>
    <x v="5"/>
    <n v="1189833"/>
    <x v="209"/>
    <s v="Midwest"/>
    <s v="Montana"/>
    <s v="Billings"/>
    <x v="0"/>
    <n v="0.45"/>
    <n v="6000"/>
    <n v="2700"/>
    <n v="1215"/>
    <n v="0.45"/>
  </r>
  <r>
    <x v="5"/>
    <n v="1189833"/>
    <x v="210"/>
    <s v="Midwest"/>
    <s v="Montana"/>
    <s v="Billings"/>
    <x v="1"/>
    <n v="0.5"/>
    <n v="6000"/>
    <n v="3000"/>
    <n v="900"/>
    <n v="0.3"/>
  </r>
  <r>
    <x v="5"/>
    <n v="1189833"/>
    <x v="211"/>
    <s v="Midwest"/>
    <s v="Montana"/>
    <s v="Billings"/>
    <x v="2"/>
    <n v="0.45"/>
    <n v="4500"/>
    <n v="2025"/>
    <n v="911.25"/>
    <n v="0.45"/>
  </r>
  <r>
    <x v="5"/>
    <n v="1189833"/>
    <x v="212"/>
    <s v="Midwest"/>
    <s v="Montana"/>
    <s v="Billings"/>
    <x v="3"/>
    <n v="0.45"/>
    <n v="4000"/>
    <n v="1800"/>
    <n v="719.99999999999989"/>
    <n v="0.39999999999999997"/>
  </r>
  <r>
    <x v="5"/>
    <n v="1189833"/>
    <x v="213"/>
    <s v="Midwest"/>
    <s v="Montana"/>
    <s v="Billings"/>
    <x v="4"/>
    <n v="0.54999999999999993"/>
    <n v="4000"/>
    <n v="2199.9999999999995"/>
    <n v="1320"/>
    <n v="0.60000000000000009"/>
  </r>
  <r>
    <x v="5"/>
    <n v="1189833"/>
    <x v="693"/>
    <s v="Midwest"/>
    <s v="Montana"/>
    <s v="Billings"/>
    <x v="5"/>
    <n v="0.6"/>
    <n v="4500"/>
    <n v="2700"/>
    <n v="675"/>
    <n v="0.25"/>
  </r>
  <r>
    <x v="5"/>
    <n v="1189833"/>
    <x v="694"/>
    <s v="Midwest"/>
    <s v="Montana"/>
    <s v="Billings"/>
    <x v="0"/>
    <n v="0.45"/>
    <n v="5500"/>
    <n v="2475"/>
    <n v="1113.75"/>
    <n v="0.45"/>
  </r>
  <r>
    <x v="5"/>
    <n v="1189833"/>
    <x v="695"/>
    <s v="Midwest"/>
    <s v="Montana"/>
    <s v="Billings"/>
    <x v="1"/>
    <n v="0.5"/>
    <n v="5500"/>
    <n v="2750"/>
    <n v="825"/>
    <n v="0.3"/>
  </r>
  <r>
    <x v="5"/>
    <n v="1189833"/>
    <x v="696"/>
    <s v="Midwest"/>
    <s v="Montana"/>
    <s v="Billings"/>
    <x v="2"/>
    <n v="0.45"/>
    <n v="4000"/>
    <n v="1800"/>
    <n v="810"/>
    <n v="0.45"/>
  </r>
  <r>
    <x v="5"/>
    <n v="1189833"/>
    <x v="697"/>
    <s v="Midwest"/>
    <s v="Montana"/>
    <s v="Billings"/>
    <x v="3"/>
    <n v="0.45"/>
    <n v="3750"/>
    <n v="1687.5"/>
    <n v="675"/>
    <n v="0.39999999999999997"/>
  </r>
  <r>
    <x v="5"/>
    <n v="1189833"/>
    <x v="698"/>
    <s v="Midwest"/>
    <s v="Montana"/>
    <s v="Billings"/>
    <x v="4"/>
    <n v="0.54999999999999993"/>
    <n v="3500"/>
    <n v="1924.9999999999998"/>
    <n v="1155"/>
    <n v="0.60000000000000009"/>
  </r>
  <r>
    <x v="5"/>
    <n v="1189833"/>
    <x v="699"/>
    <s v="Midwest"/>
    <s v="Montana"/>
    <s v="Billings"/>
    <x v="5"/>
    <n v="0.6"/>
    <n v="4000"/>
    <n v="2400"/>
    <n v="600"/>
    <n v="0.25"/>
  </r>
  <r>
    <x v="5"/>
    <n v="1189833"/>
    <x v="700"/>
    <s v="Midwest"/>
    <s v="Montana"/>
    <s v="Billings"/>
    <x v="0"/>
    <n v="0.4"/>
    <n v="5750"/>
    <n v="2300"/>
    <n v="1035"/>
    <n v="0.45"/>
  </r>
  <r>
    <x v="5"/>
    <n v="1189833"/>
    <x v="701"/>
    <s v="Midwest"/>
    <s v="Montana"/>
    <s v="Billings"/>
    <x v="1"/>
    <n v="0.45000000000000007"/>
    <n v="5750"/>
    <n v="2587.5000000000005"/>
    <n v="776.25000000000011"/>
    <n v="0.3"/>
  </r>
  <r>
    <x v="5"/>
    <n v="1189833"/>
    <x v="702"/>
    <s v="Midwest"/>
    <s v="Montana"/>
    <s v="Billings"/>
    <x v="2"/>
    <n v="0.4"/>
    <n v="4250"/>
    <n v="1700"/>
    <n v="765"/>
    <n v="0.45"/>
  </r>
  <r>
    <x v="5"/>
    <n v="1189833"/>
    <x v="703"/>
    <s v="Midwest"/>
    <s v="Montana"/>
    <s v="Billings"/>
    <x v="3"/>
    <n v="0.4"/>
    <n v="4250"/>
    <n v="1700"/>
    <n v="680"/>
    <n v="0.39999999999999997"/>
  </r>
  <r>
    <x v="5"/>
    <n v="1189833"/>
    <x v="704"/>
    <s v="Midwest"/>
    <s v="Montana"/>
    <s v="Billings"/>
    <x v="4"/>
    <n v="0.54999999999999993"/>
    <n v="3750"/>
    <n v="2062.4999999999995"/>
    <n v="1237.5"/>
    <n v="0.60000000000000009"/>
  </r>
  <r>
    <x v="5"/>
    <n v="1189833"/>
    <x v="705"/>
    <s v="Midwest"/>
    <s v="Montana"/>
    <s v="Billings"/>
    <x v="5"/>
    <n v="0.6"/>
    <n v="4750"/>
    <n v="2850"/>
    <n v="712.5"/>
    <n v="0.25"/>
  </r>
  <r>
    <x v="5"/>
    <n v="1189833"/>
    <x v="706"/>
    <s v="Midwest"/>
    <s v="Montana"/>
    <s v="Billings"/>
    <x v="0"/>
    <n v="0.45"/>
    <n v="6750"/>
    <n v="3037.5"/>
    <n v="1366.875"/>
    <n v="0.45"/>
  </r>
  <r>
    <x v="5"/>
    <n v="1189833"/>
    <x v="707"/>
    <s v="Midwest"/>
    <s v="Montana"/>
    <s v="Billings"/>
    <x v="1"/>
    <n v="0.5"/>
    <n v="6750"/>
    <n v="3375"/>
    <n v="1012.5"/>
    <n v="0.3"/>
  </r>
  <r>
    <x v="5"/>
    <n v="1189833"/>
    <x v="708"/>
    <s v="Midwest"/>
    <s v="Montana"/>
    <s v="Billings"/>
    <x v="2"/>
    <n v="0.45"/>
    <n v="4750"/>
    <n v="2137.5"/>
    <n v="961.875"/>
    <n v="0.45"/>
  </r>
  <r>
    <x v="5"/>
    <n v="1189833"/>
    <x v="709"/>
    <s v="Midwest"/>
    <s v="Montana"/>
    <s v="Billings"/>
    <x v="3"/>
    <n v="0.45"/>
    <n v="4750"/>
    <n v="2137.5"/>
    <n v="854.99999999999989"/>
    <n v="0.39999999999999997"/>
  </r>
  <r>
    <x v="5"/>
    <n v="1189833"/>
    <x v="710"/>
    <s v="Midwest"/>
    <s v="Montana"/>
    <s v="Billings"/>
    <x v="4"/>
    <n v="0.54999999999999993"/>
    <n v="4000"/>
    <n v="2199.9999999999995"/>
    <n v="1320"/>
    <n v="0.60000000000000009"/>
  </r>
  <r>
    <x v="5"/>
    <n v="1189833"/>
    <x v="214"/>
    <s v="Midwest"/>
    <s v="Montana"/>
    <s v="Billings"/>
    <x v="5"/>
    <n v="0.6"/>
    <n v="5000"/>
    <n v="3000"/>
    <n v="750"/>
    <n v="0.25"/>
  </r>
  <r>
    <x v="2"/>
    <n v="1197831"/>
    <x v="215"/>
    <s v="Midwest"/>
    <s v="Montana"/>
    <s v="Billings"/>
    <x v="0"/>
    <n v="0.2"/>
    <n v="7000"/>
    <n v="1400"/>
    <n v="489.99999999999994"/>
    <n v="0.35"/>
  </r>
  <r>
    <x v="2"/>
    <n v="1197831"/>
    <x v="216"/>
    <s v="Midwest"/>
    <s v="Montana"/>
    <s v="Billings"/>
    <x v="1"/>
    <n v="0.3"/>
    <n v="7000"/>
    <n v="2100"/>
    <n v="735"/>
    <n v="0.35"/>
  </r>
  <r>
    <x v="2"/>
    <n v="1197831"/>
    <x v="217"/>
    <s v="Midwest"/>
    <s v="Montana"/>
    <s v="Billings"/>
    <x v="2"/>
    <n v="0.3"/>
    <n v="5000"/>
    <n v="1500"/>
    <n v="525"/>
    <n v="0.35"/>
  </r>
  <r>
    <x v="2"/>
    <n v="1197831"/>
    <x v="218"/>
    <s v="Midwest"/>
    <s v="Montana"/>
    <s v="Billings"/>
    <x v="3"/>
    <n v="0.35"/>
    <n v="5000"/>
    <n v="1750"/>
    <n v="787.5"/>
    <n v="0.45"/>
  </r>
  <r>
    <x v="2"/>
    <n v="1197831"/>
    <x v="219"/>
    <s v="South"/>
    <s v="Tennessee"/>
    <s v="Knoxville"/>
    <x v="4"/>
    <n v="0.4"/>
    <n v="3500"/>
    <n v="1400"/>
    <n v="420"/>
    <n v="0.3"/>
  </r>
  <r>
    <x v="2"/>
    <n v="1197831"/>
    <x v="220"/>
    <s v="South"/>
    <s v="Tennessee"/>
    <s v="Knoxville"/>
    <x v="5"/>
    <n v="0.35"/>
    <n v="5000"/>
    <n v="1750"/>
    <n v="875"/>
    <n v="0.5"/>
  </r>
  <r>
    <x v="2"/>
    <n v="1197831"/>
    <x v="221"/>
    <s v="South"/>
    <s v="Tennessee"/>
    <s v="Knoxville"/>
    <x v="0"/>
    <n v="0.25"/>
    <n v="6500"/>
    <n v="1625"/>
    <n v="568.75"/>
    <n v="0.35"/>
  </r>
  <r>
    <x v="2"/>
    <n v="1197831"/>
    <x v="222"/>
    <s v="South"/>
    <s v="Tennessee"/>
    <s v="Knoxville"/>
    <x v="1"/>
    <n v="0.35"/>
    <n v="6250"/>
    <n v="2187.5"/>
    <n v="765.625"/>
    <n v="0.35"/>
  </r>
  <r>
    <x v="2"/>
    <n v="1197831"/>
    <x v="223"/>
    <s v="South"/>
    <s v="Tennessee"/>
    <s v="Knoxville"/>
    <x v="2"/>
    <n v="0.35"/>
    <n v="4500"/>
    <n v="1575"/>
    <n v="551.25"/>
    <n v="0.35"/>
  </r>
  <r>
    <x v="2"/>
    <n v="1197831"/>
    <x v="224"/>
    <s v="South"/>
    <s v="Tennessee"/>
    <s v="Knoxville"/>
    <x v="3"/>
    <n v="0.35"/>
    <n v="4000"/>
    <n v="1400"/>
    <n v="630"/>
    <n v="0.45"/>
  </r>
  <r>
    <x v="2"/>
    <n v="1197831"/>
    <x v="225"/>
    <s v="South"/>
    <s v="Tennessee"/>
    <s v="Knoxville"/>
    <x v="4"/>
    <n v="0.4"/>
    <n v="2750"/>
    <n v="1100"/>
    <n v="330"/>
    <n v="0.3"/>
  </r>
  <r>
    <x v="2"/>
    <n v="1197831"/>
    <x v="226"/>
    <s v="South"/>
    <s v="Tennessee"/>
    <s v="Knoxville"/>
    <x v="5"/>
    <n v="0.35"/>
    <n v="4750"/>
    <n v="1662.5"/>
    <n v="831.25"/>
    <n v="0.5"/>
  </r>
  <r>
    <x v="2"/>
    <n v="1197831"/>
    <x v="227"/>
    <s v="South"/>
    <s v="Tennessee"/>
    <s v="Knoxville"/>
    <x v="0"/>
    <n v="0.3"/>
    <n v="6500"/>
    <n v="1950"/>
    <n v="779.99999999999989"/>
    <n v="0.39999999999999997"/>
  </r>
  <r>
    <x v="2"/>
    <n v="1197831"/>
    <x v="228"/>
    <s v="South"/>
    <s v="Tennessee"/>
    <s v="Knoxville"/>
    <x v="1"/>
    <n v="0.4"/>
    <n v="6500"/>
    <n v="2600"/>
    <n v="1040"/>
    <n v="0.39999999999999997"/>
  </r>
  <r>
    <x v="2"/>
    <n v="1197831"/>
    <x v="711"/>
    <s v="South"/>
    <s v="Tennessee"/>
    <s v="Knoxville"/>
    <x v="2"/>
    <n v="0.3"/>
    <n v="4750"/>
    <n v="1425"/>
    <n v="570"/>
    <n v="0.39999999999999997"/>
  </r>
  <r>
    <x v="2"/>
    <n v="1197831"/>
    <x v="712"/>
    <s v="South"/>
    <s v="Tennessee"/>
    <s v="Knoxville"/>
    <x v="3"/>
    <n v="0.35"/>
    <n v="3750"/>
    <n v="1312.5"/>
    <n v="656.25"/>
    <n v="0.5"/>
  </r>
  <r>
    <x v="2"/>
    <n v="1197831"/>
    <x v="713"/>
    <s v="South"/>
    <s v="Tennessee"/>
    <s v="Knoxville"/>
    <x v="4"/>
    <n v="0.4"/>
    <n v="2750"/>
    <n v="1100"/>
    <n v="385"/>
    <n v="0.35"/>
  </r>
  <r>
    <x v="2"/>
    <n v="1197831"/>
    <x v="714"/>
    <s v="South"/>
    <s v="Tennessee"/>
    <s v="Knoxville"/>
    <x v="5"/>
    <n v="0.35"/>
    <n v="4250"/>
    <n v="1487.5"/>
    <n v="818.12500000000011"/>
    <n v="0.55000000000000004"/>
  </r>
  <r>
    <x v="2"/>
    <n v="1197831"/>
    <x v="715"/>
    <s v="South"/>
    <s v="Tennessee"/>
    <s v="Knoxville"/>
    <x v="0"/>
    <n v="0.2"/>
    <n v="6750"/>
    <n v="1350"/>
    <n v="540"/>
    <n v="0.39999999999999997"/>
  </r>
  <r>
    <x v="2"/>
    <n v="1197831"/>
    <x v="716"/>
    <s v="South"/>
    <s v="Tennessee"/>
    <s v="Knoxville"/>
    <x v="1"/>
    <n v="0.25000000000000006"/>
    <n v="6750"/>
    <n v="1687.5000000000005"/>
    <n v="675.00000000000011"/>
    <n v="0.39999999999999997"/>
  </r>
  <r>
    <x v="2"/>
    <n v="1197831"/>
    <x v="717"/>
    <s v="South"/>
    <s v="Tennessee"/>
    <s v="Knoxville"/>
    <x v="2"/>
    <n v="0.19999999999999996"/>
    <n v="5000"/>
    <n v="999.99999999999977"/>
    <n v="399.99999999999989"/>
    <n v="0.39999999999999997"/>
  </r>
  <r>
    <x v="2"/>
    <n v="1197831"/>
    <x v="718"/>
    <s v="South"/>
    <s v="Tennessee"/>
    <s v="Knoxville"/>
    <x v="3"/>
    <n v="0.25000000000000006"/>
    <n v="4000"/>
    <n v="1000.0000000000002"/>
    <n v="500.00000000000011"/>
    <n v="0.5"/>
  </r>
  <r>
    <x v="2"/>
    <n v="1197831"/>
    <x v="719"/>
    <s v="South"/>
    <s v="Tennessee"/>
    <s v="Knoxville"/>
    <x v="4"/>
    <n v="0.3"/>
    <n v="3000"/>
    <n v="900"/>
    <n v="315"/>
    <n v="0.35"/>
  </r>
  <r>
    <x v="2"/>
    <n v="1197831"/>
    <x v="720"/>
    <s v="South"/>
    <s v="Tennessee"/>
    <s v="Knoxville"/>
    <x v="5"/>
    <n v="0.25000000000000006"/>
    <n v="5750"/>
    <n v="1437.5000000000002"/>
    <n v="790.62500000000023"/>
    <n v="0.55000000000000004"/>
  </r>
  <r>
    <x v="2"/>
    <n v="1197831"/>
    <x v="721"/>
    <s v="South"/>
    <s v="Tennessee"/>
    <s v="Knoxville"/>
    <x v="0"/>
    <n v="0.14999999999999997"/>
    <n v="7250"/>
    <n v="1087.4999999999998"/>
    <n v="434.99999999999989"/>
    <n v="0.39999999999999997"/>
  </r>
  <r>
    <x v="2"/>
    <n v="1197831"/>
    <x v="722"/>
    <s v="South"/>
    <s v="Tennessee"/>
    <s v="Knoxville"/>
    <x v="1"/>
    <n v="0.25000000000000006"/>
    <n v="7500"/>
    <n v="1875.0000000000005"/>
    <n v="750.00000000000011"/>
    <n v="0.39999999999999997"/>
  </r>
  <r>
    <x v="2"/>
    <n v="1197831"/>
    <x v="723"/>
    <s v="South"/>
    <s v="Tennessee"/>
    <s v="Knoxville"/>
    <x v="2"/>
    <n v="0.19999999999999996"/>
    <n v="6000"/>
    <n v="1199.9999999999998"/>
    <n v="479.99999999999989"/>
    <n v="0.39999999999999997"/>
  </r>
  <r>
    <x v="2"/>
    <n v="1197831"/>
    <x v="229"/>
    <s v="South"/>
    <s v="Tennessee"/>
    <s v="Knoxville"/>
    <x v="3"/>
    <n v="0.30000000000000004"/>
    <n v="5250"/>
    <n v="1575.0000000000002"/>
    <n v="787.50000000000011"/>
    <n v="0.5"/>
  </r>
  <r>
    <x v="2"/>
    <n v="1197831"/>
    <x v="230"/>
    <s v="South"/>
    <s v="Tennessee"/>
    <s v="Knoxville"/>
    <x v="4"/>
    <n v="0.45"/>
    <n v="4250"/>
    <n v="1912.5"/>
    <n v="669.375"/>
    <n v="0.35"/>
  </r>
  <r>
    <x v="2"/>
    <n v="1197831"/>
    <x v="231"/>
    <s v="South"/>
    <s v="Tennessee"/>
    <s v="Knoxville"/>
    <x v="5"/>
    <n v="0.4"/>
    <n v="7750"/>
    <n v="3100"/>
    <n v="1705.0000000000002"/>
    <n v="0.55000000000000004"/>
  </r>
  <r>
    <x v="2"/>
    <n v="1197831"/>
    <x v="232"/>
    <s v="South"/>
    <s v="Tennessee"/>
    <s v="Knoxville"/>
    <x v="0"/>
    <n v="0.4"/>
    <n v="7750"/>
    <n v="3100"/>
    <n v="1240"/>
    <n v="0.39999999999999997"/>
  </r>
  <r>
    <x v="2"/>
    <n v="1197831"/>
    <x v="233"/>
    <s v="South"/>
    <s v="Tennessee"/>
    <s v="Knoxville"/>
    <x v="1"/>
    <n v="0.45"/>
    <n v="7750"/>
    <n v="3487.5"/>
    <n v="1394.9999999999998"/>
    <n v="0.39999999999999997"/>
  </r>
  <r>
    <x v="2"/>
    <n v="1197831"/>
    <x v="234"/>
    <s v="South"/>
    <s v="Tennessee"/>
    <s v="Knoxville"/>
    <x v="2"/>
    <n v="0.4"/>
    <n v="6500"/>
    <n v="2600"/>
    <n v="1040"/>
    <n v="0.39999999999999997"/>
  </r>
  <r>
    <x v="2"/>
    <n v="1197831"/>
    <x v="235"/>
    <s v="South"/>
    <s v="Tennessee"/>
    <s v="Knoxville"/>
    <x v="3"/>
    <n v="0.4"/>
    <n v="6000"/>
    <n v="2400"/>
    <n v="1200"/>
    <n v="0.5"/>
  </r>
  <r>
    <x v="2"/>
    <n v="1197831"/>
    <x v="236"/>
    <s v="South"/>
    <s v="Tennessee"/>
    <s v="Knoxville"/>
    <x v="4"/>
    <n v="0.45"/>
    <n v="5000"/>
    <n v="2250"/>
    <n v="787.5"/>
    <n v="0.35"/>
  </r>
  <r>
    <x v="2"/>
    <n v="1197831"/>
    <x v="237"/>
    <s v="South"/>
    <s v="Tennessee"/>
    <s v="Knoxville"/>
    <x v="5"/>
    <n v="0.5"/>
    <n v="8750"/>
    <n v="4375"/>
    <n v="2406.25"/>
    <n v="0.55000000000000004"/>
  </r>
  <r>
    <x v="2"/>
    <n v="1197831"/>
    <x v="238"/>
    <s v="South"/>
    <s v="Tennessee"/>
    <s v="Knoxville"/>
    <x v="0"/>
    <n v="0.4"/>
    <n v="8250"/>
    <n v="3300"/>
    <n v="1484.9999999999998"/>
    <n v="0.44999999999999996"/>
  </r>
  <r>
    <x v="2"/>
    <n v="1197831"/>
    <x v="239"/>
    <s v="South"/>
    <s v="Tennessee"/>
    <s v="Knoxville"/>
    <x v="1"/>
    <n v="0.45"/>
    <n v="8250"/>
    <n v="3712.5"/>
    <n v="1670.6249999999998"/>
    <n v="0.44999999999999996"/>
  </r>
  <r>
    <x v="2"/>
    <n v="1197831"/>
    <x v="240"/>
    <s v="South"/>
    <s v="Tennessee"/>
    <s v="Knoxville"/>
    <x v="2"/>
    <n v="0.4"/>
    <n v="9750"/>
    <n v="3900"/>
    <n v="1754.9999999999998"/>
    <n v="0.44999999999999996"/>
  </r>
  <r>
    <x v="2"/>
    <n v="1197831"/>
    <x v="241"/>
    <s v="South"/>
    <s v="Tennessee"/>
    <s v="Knoxville"/>
    <x v="3"/>
    <n v="0.4"/>
    <n v="5750"/>
    <n v="2300"/>
    <n v="1265"/>
    <n v="0.55000000000000004"/>
  </r>
  <r>
    <x v="2"/>
    <n v="1197831"/>
    <x v="242"/>
    <s v="South"/>
    <s v="Tennessee"/>
    <s v="Knoxville"/>
    <x v="4"/>
    <n v="0.45"/>
    <n v="5500"/>
    <n v="2475"/>
    <n v="989.99999999999989"/>
    <n v="0.39999999999999997"/>
  </r>
  <r>
    <x v="2"/>
    <n v="1197831"/>
    <x v="243"/>
    <s v="South"/>
    <s v="Tennessee"/>
    <s v="Knoxville"/>
    <x v="5"/>
    <n v="0.54999999999999993"/>
    <n v="8250"/>
    <n v="4537.4999999999991"/>
    <n v="2722.5"/>
    <n v="0.60000000000000009"/>
  </r>
  <r>
    <x v="2"/>
    <n v="1197831"/>
    <x v="244"/>
    <s v="South"/>
    <s v="Tennessee"/>
    <s v="Knoxville"/>
    <x v="0"/>
    <n v="0.45"/>
    <n v="7750"/>
    <n v="3487.5"/>
    <n v="1569.3749999999998"/>
    <n v="0.44999999999999996"/>
  </r>
  <r>
    <x v="2"/>
    <n v="1197831"/>
    <x v="245"/>
    <s v="South"/>
    <s v="Tennessee"/>
    <s v="Knoxville"/>
    <x v="1"/>
    <n v="0.55000000000000004"/>
    <n v="7750"/>
    <n v="4262.5"/>
    <n v="1918.1249999999998"/>
    <n v="0.44999999999999996"/>
  </r>
  <r>
    <x v="2"/>
    <n v="1197831"/>
    <x v="246"/>
    <s v="South"/>
    <s v="Tennessee"/>
    <s v="Knoxville"/>
    <x v="2"/>
    <n v="0.5"/>
    <n v="9500"/>
    <n v="4750"/>
    <n v="2137.5"/>
    <n v="0.44999999999999996"/>
  </r>
  <r>
    <x v="2"/>
    <n v="1197831"/>
    <x v="247"/>
    <s v="South"/>
    <s v="Tennessee"/>
    <s v="Knoxville"/>
    <x v="3"/>
    <n v="0.45"/>
    <n v="4750"/>
    <n v="2137.5"/>
    <n v="1175.625"/>
    <n v="0.55000000000000004"/>
  </r>
  <r>
    <x v="2"/>
    <n v="1197831"/>
    <x v="248"/>
    <s v="South"/>
    <s v="Tennessee"/>
    <s v="Knoxville"/>
    <x v="4"/>
    <n v="0.5"/>
    <n v="4750"/>
    <n v="2375"/>
    <n v="949.99999999999989"/>
    <n v="0.39999999999999997"/>
  </r>
  <r>
    <x v="2"/>
    <n v="1197831"/>
    <x v="249"/>
    <s v="South"/>
    <s v="Tennessee"/>
    <s v="Knoxville"/>
    <x v="5"/>
    <n v="0.54999999999999993"/>
    <n v="7250"/>
    <n v="3987.4999999999995"/>
    <n v="2392.5"/>
    <n v="0.60000000000000009"/>
  </r>
  <r>
    <x v="2"/>
    <n v="1197831"/>
    <x v="250"/>
    <s v="South"/>
    <s v="Tennessee"/>
    <s v="Knoxville"/>
    <x v="0"/>
    <n v="0.5"/>
    <n v="6750"/>
    <n v="3375"/>
    <n v="1518.7499999999998"/>
    <n v="0.44999999999999996"/>
  </r>
  <r>
    <x v="2"/>
    <n v="1197831"/>
    <x v="251"/>
    <s v="South"/>
    <s v="Tennessee"/>
    <s v="Knoxville"/>
    <x v="1"/>
    <n v="0.5"/>
    <n v="6250"/>
    <n v="3125"/>
    <n v="1406.2499999999998"/>
    <n v="0.44999999999999996"/>
  </r>
  <r>
    <x v="2"/>
    <n v="1197831"/>
    <x v="252"/>
    <s v="South"/>
    <s v="Tennessee"/>
    <s v="Knoxville"/>
    <x v="2"/>
    <n v="0.54999999999999993"/>
    <n v="6750"/>
    <n v="3712.4999999999995"/>
    <n v="1670.6249999999995"/>
    <n v="0.44999999999999996"/>
  </r>
  <r>
    <x v="2"/>
    <n v="1197831"/>
    <x v="253"/>
    <s v="South"/>
    <s v="Tennessee"/>
    <s v="Knoxville"/>
    <x v="3"/>
    <n v="0.54999999999999993"/>
    <n v="4000"/>
    <n v="2199.9999999999995"/>
    <n v="1209.9999999999998"/>
    <n v="0.55000000000000004"/>
  </r>
  <r>
    <x v="2"/>
    <n v="1197831"/>
    <x v="254"/>
    <s v="South"/>
    <s v="Tennessee"/>
    <s v="Knoxville"/>
    <x v="4"/>
    <n v="0.5"/>
    <n v="4000"/>
    <n v="2000"/>
    <n v="799.99999999999989"/>
    <n v="0.39999999999999997"/>
  </r>
  <r>
    <x v="2"/>
    <n v="1197831"/>
    <x v="255"/>
    <s v="South"/>
    <s v="Tennessee"/>
    <s v="Knoxville"/>
    <x v="5"/>
    <n v="0.45"/>
    <n v="6250"/>
    <n v="2812.5"/>
    <n v="1687.5000000000002"/>
    <n v="0.60000000000000009"/>
  </r>
  <r>
    <x v="2"/>
    <n v="1197831"/>
    <x v="256"/>
    <s v="South"/>
    <s v="Tennessee"/>
    <s v="Knoxville"/>
    <x v="0"/>
    <n v="0.35"/>
    <n v="5750"/>
    <n v="2012.4999999999998"/>
    <n v="905.62499999999977"/>
    <n v="0.44999999999999996"/>
  </r>
  <r>
    <x v="2"/>
    <n v="1197831"/>
    <x v="257"/>
    <s v="South"/>
    <s v="Tennessee"/>
    <s v="Knoxville"/>
    <x v="1"/>
    <n v="0.35"/>
    <n v="5750"/>
    <n v="2012.4999999999998"/>
    <n v="905.62499999999977"/>
    <n v="0.44999999999999996"/>
  </r>
  <r>
    <x v="2"/>
    <n v="1197831"/>
    <x v="258"/>
    <s v="South"/>
    <s v="Tennessee"/>
    <s v="Knoxville"/>
    <x v="2"/>
    <n v="0.4"/>
    <n v="5250"/>
    <n v="2100"/>
    <n v="944.99999999999989"/>
    <n v="0.44999999999999996"/>
  </r>
  <r>
    <x v="2"/>
    <n v="1197831"/>
    <x v="259"/>
    <s v="South"/>
    <s v="Tennessee"/>
    <s v="Knoxville"/>
    <x v="3"/>
    <n v="0.4"/>
    <n v="3750"/>
    <n v="1500"/>
    <n v="825.00000000000011"/>
    <n v="0.55000000000000004"/>
  </r>
  <r>
    <x v="2"/>
    <n v="1197831"/>
    <x v="260"/>
    <s v="South"/>
    <s v="Tennessee"/>
    <s v="Knoxville"/>
    <x v="4"/>
    <n v="0.35"/>
    <n v="3500"/>
    <n v="1225"/>
    <n v="489.99999999999994"/>
    <n v="0.39999999999999997"/>
  </r>
  <r>
    <x v="2"/>
    <n v="1197831"/>
    <x v="261"/>
    <s v="South"/>
    <s v="Tennessee"/>
    <s v="Knoxville"/>
    <x v="5"/>
    <n v="0.45"/>
    <n v="5250"/>
    <n v="2362.5"/>
    <n v="1417.5000000000002"/>
    <n v="0.60000000000000009"/>
  </r>
  <r>
    <x v="2"/>
    <n v="1197831"/>
    <x v="262"/>
    <s v="South"/>
    <s v="Tennessee"/>
    <s v="Knoxville"/>
    <x v="0"/>
    <n v="0.30000000000000004"/>
    <n v="6750"/>
    <n v="2025.0000000000002"/>
    <n v="911.25"/>
    <n v="0.44999999999999996"/>
  </r>
  <r>
    <x v="2"/>
    <n v="1197831"/>
    <x v="263"/>
    <s v="South"/>
    <s v="Tennessee"/>
    <s v="Knoxville"/>
    <x v="1"/>
    <n v="0.30000000000000004"/>
    <n v="6750"/>
    <n v="2025.0000000000002"/>
    <n v="911.25"/>
    <n v="0.44999999999999996"/>
  </r>
  <r>
    <x v="2"/>
    <n v="1197831"/>
    <x v="264"/>
    <s v="South"/>
    <s v="Tennessee"/>
    <s v="Knoxville"/>
    <x v="2"/>
    <n v="0.55000000000000004"/>
    <n v="6000"/>
    <n v="3300.0000000000005"/>
    <n v="1485"/>
    <n v="0.44999999999999996"/>
  </r>
  <r>
    <x v="2"/>
    <n v="1197831"/>
    <x v="265"/>
    <s v="South"/>
    <s v="Tennessee"/>
    <s v="Knoxville"/>
    <x v="3"/>
    <n v="0.55000000000000004"/>
    <n v="4750"/>
    <n v="2612.5"/>
    <n v="1436.8750000000002"/>
    <n v="0.55000000000000004"/>
  </r>
  <r>
    <x v="2"/>
    <n v="1197831"/>
    <x v="266"/>
    <s v="South"/>
    <s v="Tennessee"/>
    <s v="Knoxville"/>
    <x v="4"/>
    <n v="0.54999999999999993"/>
    <n v="4500"/>
    <n v="2474.9999999999995"/>
    <n v="989.99999999999977"/>
    <n v="0.39999999999999997"/>
  </r>
  <r>
    <x v="2"/>
    <n v="1197831"/>
    <x v="267"/>
    <s v="South"/>
    <s v="Tennessee"/>
    <s v="Knoxville"/>
    <x v="5"/>
    <n v="0.65"/>
    <n v="6500"/>
    <n v="4225"/>
    <n v="2535.0000000000005"/>
    <n v="0.60000000000000009"/>
  </r>
  <r>
    <x v="2"/>
    <n v="1197831"/>
    <x v="268"/>
    <s v="South"/>
    <s v="Tennessee"/>
    <s v="Knoxville"/>
    <x v="0"/>
    <n v="0.54999999999999993"/>
    <n v="8000"/>
    <n v="4399.9999999999991"/>
    <n v="1979.9999999999993"/>
    <n v="0.44999999999999996"/>
  </r>
  <r>
    <x v="2"/>
    <n v="1197831"/>
    <x v="269"/>
    <s v="South"/>
    <s v="Tennessee"/>
    <s v="Knoxville"/>
    <x v="1"/>
    <n v="0.54999999999999993"/>
    <n v="8000"/>
    <n v="4399.9999999999991"/>
    <n v="1979.9999999999993"/>
    <n v="0.44999999999999996"/>
  </r>
  <r>
    <x v="2"/>
    <n v="1197831"/>
    <x v="270"/>
    <s v="South"/>
    <s v="Tennessee"/>
    <s v="Knoxville"/>
    <x v="2"/>
    <n v="0.6"/>
    <n v="7000"/>
    <n v="4200"/>
    <n v="1889.9999999999998"/>
    <n v="0.44999999999999996"/>
  </r>
  <r>
    <x v="2"/>
    <n v="1197831"/>
    <x v="271"/>
    <s v="South"/>
    <s v="Tennessee"/>
    <s v="Knoxville"/>
    <x v="3"/>
    <n v="0.6"/>
    <n v="5500"/>
    <n v="3300"/>
    <n v="1815.0000000000002"/>
    <n v="0.55000000000000004"/>
  </r>
  <r>
    <x v="2"/>
    <n v="1197831"/>
    <x v="272"/>
    <s v="South"/>
    <s v="Tennessee"/>
    <s v="Knoxville"/>
    <x v="4"/>
    <n v="0.54999999999999993"/>
    <n v="5000"/>
    <n v="2749.9999999999995"/>
    <n v="1099.9999999999998"/>
    <n v="0.39999999999999997"/>
  </r>
  <r>
    <x v="2"/>
    <n v="1197831"/>
    <x v="273"/>
    <s v="South"/>
    <s v="Tennessee"/>
    <s v="Knoxville"/>
    <x v="5"/>
    <n v="0.65"/>
    <n v="7500"/>
    <n v="4875"/>
    <n v="2925.0000000000005"/>
    <n v="0.60000000000000009"/>
  </r>
  <r>
    <x v="0"/>
    <n v="1185732"/>
    <x v="274"/>
    <s v="South"/>
    <s v="Tennessee"/>
    <s v="Knoxville"/>
    <x v="0"/>
    <n v="0.35"/>
    <n v="4250"/>
    <n v="1487.5"/>
    <n v="595"/>
    <n v="0.4"/>
  </r>
  <r>
    <x v="0"/>
    <n v="1185732"/>
    <x v="275"/>
    <s v="South"/>
    <s v="Tennessee"/>
    <s v="Knoxville"/>
    <x v="1"/>
    <n v="0.35"/>
    <n v="2250"/>
    <n v="787.5"/>
    <n v="275.625"/>
    <n v="0.35"/>
  </r>
  <r>
    <x v="0"/>
    <n v="1185732"/>
    <x v="276"/>
    <s v="South"/>
    <s v="Tennessee"/>
    <s v="Knoxville"/>
    <x v="2"/>
    <n v="0.25"/>
    <n v="2250"/>
    <n v="562.5"/>
    <n v="196.875"/>
    <n v="0.35"/>
  </r>
  <r>
    <x v="0"/>
    <n v="1185732"/>
    <x v="277"/>
    <s v="South"/>
    <s v="Tennessee"/>
    <s v="Knoxville"/>
    <x v="3"/>
    <n v="0.30000000000000004"/>
    <n v="750"/>
    <n v="225.00000000000003"/>
    <n v="90.000000000000014"/>
    <n v="0.4"/>
  </r>
  <r>
    <x v="0"/>
    <n v="1185732"/>
    <x v="278"/>
    <s v="Midwest"/>
    <s v="Nebraska"/>
    <s v="Omaha"/>
    <x v="4"/>
    <n v="0.44999999999999996"/>
    <n v="1250"/>
    <n v="562.5"/>
    <n v="196.875"/>
    <n v="0.35"/>
  </r>
  <r>
    <x v="0"/>
    <n v="1185732"/>
    <x v="279"/>
    <s v="Midwest"/>
    <s v="Nebraska"/>
    <s v="Omaha"/>
    <x v="5"/>
    <n v="0.35"/>
    <n v="2250"/>
    <n v="787.5"/>
    <n v="393.75"/>
    <n v="0.5"/>
  </r>
  <r>
    <x v="0"/>
    <n v="1185732"/>
    <x v="280"/>
    <s v="Midwest"/>
    <s v="Nebraska"/>
    <s v="Omaha"/>
    <x v="0"/>
    <n v="0.35"/>
    <n v="4750"/>
    <n v="1662.5"/>
    <n v="665"/>
    <n v="0.4"/>
  </r>
  <r>
    <x v="0"/>
    <n v="1185732"/>
    <x v="281"/>
    <s v="Midwest"/>
    <s v="Nebraska"/>
    <s v="Omaha"/>
    <x v="1"/>
    <n v="0.35"/>
    <n v="1250"/>
    <n v="437.5"/>
    <n v="153.125"/>
    <n v="0.35"/>
  </r>
  <r>
    <x v="0"/>
    <n v="1185732"/>
    <x v="282"/>
    <s v="Midwest"/>
    <s v="Nebraska"/>
    <s v="Omaha"/>
    <x v="2"/>
    <n v="0.25"/>
    <n v="1750"/>
    <n v="437.5"/>
    <n v="153.125"/>
    <n v="0.35"/>
  </r>
  <r>
    <x v="0"/>
    <n v="1185732"/>
    <x v="283"/>
    <s v="Midwest"/>
    <s v="Nebraska"/>
    <s v="Omaha"/>
    <x v="3"/>
    <n v="0.30000000000000004"/>
    <n v="500"/>
    <n v="150.00000000000003"/>
    <n v="60.000000000000014"/>
    <n v="0.4"/>
  </r>
  <r>
    <x v="0"/>
    <n v="1185732"/>
    <x v="284"/>
    <s v="Midwest"/>
    <s v="Nebraska"/>
    <s v="Omaha"/>
    <x v="4"/>
    <n v="0.44999999999999996"/>
    <n v="1250"/>
    <n v="562.5"/>
    <n v="196.875"/>
    <n v="0.35"/>
  </r>
  <r>
    <x v="0"/>
    <n v="1185732"/>
    <x v="285"/>
    <s v="Midwest"/>
    <s v="Nebraska"/>
    <s v="Omaha"/>
    <x v="5"/>
    <n v="0.35"/>
    <n v="2000"/>
    <n v="700"/>
    <n v="350"/>
    <n v="0.5"/>
  </r>
  <r>
    <x v="0"/>
    <n v="1185732"/>
    <x v="286"/>
    <s v="Midwest"/>
    <s v="Nebraska"/>
    <s v="Omaha"/>
    <x v="0"/>
    <n v="0.4"/>
    <n v="4200"/>
    <n v="1680"/>
    <n v="672"/>
    <n v="0.4"/>
  </r>
  <r>
    <x v="0"/>
    <n v="1185732"/>
    <x v="287"/>
    <s v="Midwest"/>
    <s v="Nebraska"/>
    <s v="Omaha"/>
    <x v="1"/>
    <n v="0.4"/>
    <n v="1000"/>
    <n v="400"/>
    <n v="140"/>
    <n v="0.35"/>
  </r>
  <r>
    <x v="0"/>
    <n v="1185732"/>
    <x v="288"/>
    <s v="Midwest"/>
    <s v="Nebraska"/>
    <s v="Omaha"/>
    <x v="2"/>
    <n v="0.30000000000000004"/>
    <n v="1500"/>
    <n v="450.00000000000006"/>
    <n v="157.5"/>
    <n v="0.35"/>
  </r>
  <r>
    <x v="0"/>
    <n v="1185732"/>
    <x v="289"/>
    <s v="Midwest"/>
    <s v="Nebraska"/>
    <s v="Omaha"/>
    <x v="3"/>
    <n v="0.35"/>
    <n v="0"/>
    <n v="0"/>
    <n v="0"/>
    <n v="0.4"/>
  </r>
  <r>
    <x v="0"/>
    <n v="1185732"/>
    <x v="290"/>
    <s v="Midwest"/>
    <s v="Nebraska"/>
    <s v="Omaha"/>
    <x v="4"/>
    <n v="0.5"/>
    <n v="500"/>
    <n v="250"/>
    <n v="87.5"/>
    <n v="0.35"/>
  </r>
  <r>
    <x v="0"/>
    <n v="1185732"/>
    <x v="291"/>
    <s v="Midwest"/>
    <s v="Nebraska"/>
    <s v="Omaha"/>
    <x v="5"/>
    <n v="0.4"/>
    <n v="1500"/>
    <n v="600"/>
    <n v="300"/>
    <n v="0.5"/>
  </r>
  <r>
    <x v="0"/>
    <n v="1185732"/>
    <x v="292"/>
    <s v="Midwest"/>
    <s v="Nebraska"/>
    <s v="Omaha"/>
    <x v="0"/>
    <n v="0.4"/>
    <n v="3750"/>
    <n v="1500"/>
    <n v="600"/>
    <n v="0.4"/>
  </r>
  <r>
    <x v="0"/>
    <n v="1185732"/>
    <x v="293"/>
    <s v="Midwest"/>
    <s v="Nebraska"/>
    <s v="Omaha"/>
    <x v="1"/>
    <n v="0.35"/>
    <n v="750"/>
    <n v="262.5"/>
    <n v="91.875"/>
    <n v="0.35"/>
  </r>
  <r>
    <x v="0"/>
    <n v="1185732"/>
    <x v="294"/>
    <s v="Midwest"/>
    <s v="Nebraska"/>
    <s v="Omaha"/>
    <x v="2"/>
    <n v="0.25000000000000006"/>
    <n v="750"/>
    <n v="187.50000000000003"/>
    <n v="65.625"/>
    <n v="0.35"/>
  </r>
  <r>
    <x v="0"/>
    <n v="1185732"/>
    <x v="295"/>
    <s v="Midwest"/>
    <s v="Nebraska"/>
    <s v="Omaha"/>
    <x v="3"/>
    <n v="0.3"/>
    <n v="0"/>
    <n v="0"/>
    <n v="0"/>
    <n v="0.4"/>
  </r>
  <r>
    <x v="0"/>
    <n v="1185732"/>
    <x v="296"/>
    <s v="Midwest"/>
    <s v="Nebraska"/>
    <s v="Omaha"/>
    <x v="4"/>
    <n v="0.45"/>
    <n v="250"/>
    <n v="112.5"/>
    <n v="39.375"/>
    <n v="0.35"/>
  </r>
  <r>
    <x v="0"/>
    <n v="1185732"/>
    <x v="297"/>
    <s v="Midwest"/>
    <s v="Nebraska"/>
    <s v="Omaha"/>
    <x v="5"/>
    <n v="0.35"/>
    <n v="1500"/>
    <n v="525"/>
    <n v="262.5"/>
    <n v="0.5"/>
  </r>
  <r>
    <x v="0"/>
    <n v="1185732"/>
    <x v="298"/>
    <s v="Midwest"/>
    <s v="Nebraska"/>
    <s v="Omaha"/>
    <x v="0"/>
    <n v="0.45"/>
    <n v="4200"/>
    <n v="1890"/>
    <n v="756"/>
    <n v="0.4"/>
  </r>
  <r>
    <x v="0"/>
    <n v="1185732"/>
    <x v="299"/>
    <s v="Midwest"/>
    <s v="Nebraska"/>
    <s v="Omaha"/>
    <x v="1"/>
    <n v="0.40000000000000008"/>
    <n v="1250"/>
    <n v="500.00000000000011"/>
    <n v="175.00000000000003"/>
    <n v="0.35"/>
  </r>
  <r>
    <x v="0"/>
    <n v="1185732"/>
    <x v="300"/>
    <s v="Midwest"/>
    <s v="Nebraska"/>
    <s v="Omaha"/>
    <x v="2"/>
    <n v="0.35"/>
    <n v="1000"/>
    <n v="350"/>
    <n v="122.49999999999999"/>
    <n v="0.35"/>
  </r>
  <r>
    <x v="0"/>
    <n v="1185732"/>
    <x v="301"/>
    <s v="Midwest"/>
    <s v="Nebraska"/>
    <s v="Omaha"/>
    <x v="3"/>
    <n v="0.35"/>
    <n v="250"/>
    <n v="87.5"/>
    <n v="35"/>
    <n v="0.4"/>
  </r>
  <r>
    <x v="0"/>
    <n v="1185732"/>
    <x v="302"/>
    <s v="Midwest"/>
    <s v="Nebraska"/>
    <s v="Omaha"/>
    <x v="4"/>
    <n v="0.49999999999999994"/>
    <n v="500"/>
    <n v="249.99999999999997"/>
    <n v="87.499999999999986"/>
    <n v="0.35"/>
  </r>
  <r>
    <x v="0"/>
    <n v="1185732"/>
    <x v="303"/>
    <s v="Midwest"/>
    <s v="Nebraska"/>
    <s v="Omaha"/>
    <x v="5"/>
    <n v="0.54999999999999993"/>
    <n v="1500"/>
    <n v="824.99999999999989"/>
    <n v="412.49999999999994"/>
    <n v="0.5"/>
  </r>
  <r>
    <x v="0"/>
    <n v="1185732"/>
    <x v="304"/>
    <s v="Midwest"/>
    <s v="Nebraska"/>
    <s v="Omaha"/>
    <x v="0"/>
    <n v="0.4"/>
    <n v="4000"/>
    <n v="1600"/>
    <n v="640"/>
    <n v="0.4"/>
  </r>
  <r>
    <x v="0"/>
    <n v="1185732"/>
    <x v="305"/>
    <s v="Midwest"/>
    <s v="Nebraska"/>
    <s v="Omaha"/>
    <x v="1"/>
    <n v="0.35000000000000009"/>
    <n v="1500"/>
    <n v="525.00000000000011"/>
    <n v="183.75000000000003"/>
    <n v="0.35"/>
  </r>
  <r>
    <x v="0"/>
    <n v="1185732"/>
    <x v="306"/>
    <s v="Midwest"/>
    <s v="Nebraska"/>
    <s v="Omaha"/>
    <x v="2"/>
    <n v="0.30000000000000004"/>
    <n v="1750"/>
    <n v="525.00000000000011"/>
    <n v="183.75000000000003"/>
    <n v="0.35"/>
  </r>
  <r>
    <x v="0"/>
    <n v="1185732"/>
    <x v="307"/>
    <s v="Midwest"/>
    <s v="Nebraska"/>
    <s v="Omaha"/>
    <x v="3"/>
    <n v="0.30000000000000004"/>
    <n v="1500"/>
    <n v="450.00000000000006"/>
    <n v="180.00000000000003"/>
    <n v="0.4"/>
  </r>
  <r>
    <x v="0"/>
    <n v="1185732"/>
    <x v="308"/>
    <s v="Midwest"/>
    <s v="Nebraska"/>
    <s v="Omaha"/>
    <x v="4"/>
    <n v="0.45"/>
    <n v="1500"/>
    <n v="675"/>
    <n v="236.24999999999997"/>
    <n v="0.35"/>
  </r>
  <r>
    <x v="0"/>
    <n v="1185732"/>
    <x v="309"/>
    <s v="Midwest"/>
    <s v="Nebraska"/>
    <s v="Omaha"/>
    <x v="5"/>
    <n v="0.5"/>
    <n v="3250"/>
    <n v="1625"/>
    <n v="812.5"/>
    <n v="0.5"/>
  </r>
  <r>
    <x v="0"/>
    <n v="1185732"/>
    <x v="310"/>
    <s v="Midwest"/>
    <s v="Nebraska"/>
    <s v="Omaha"/>
    <x v="0"/>
    <n v="0.45"/>
    <n v="5500"/>
    <n v="2475"/>
    <n v="990"/>
    <n v="0.4"/>
  </r>
  <r>
    <x v="0"/>
    <n v="1185732"/>
    <x v="311"/>
    <s v="Midwest"/>
    <s v="Nebraska"/>
    <s v="Omaha"/>
    <x v="1"/>
    <n v="0.40000000000000008"/>
    <n v="3000"/>
    <n v="1200.0000000000002"/>
    <n v="420.00000000000006"/>
    <n v="0.35"/>
  </r>
  <r>
    <x v="0"/>
    <n v="1185732"/>
    <x v="312"/>
    <s v="Midwest"/>
    <s v="Nebraska"/>
    <s v="Omaha"/>
    <x v="2"/>
    <n v="0.35"/>
    <n v="2250"/>
    <n v="787.5"/>
    <n v="275.625"/>
    <n v="0.35"/>
  </r>
  <r>
    <x v="0"/>
    <n v="1185732"/>
    <x v="313"/>
    <s v="Midwest"/>
    <s v="Nebraska"/>
    <s v="Omaha"/>
    <x v="3"/>
    <n v="0.35"/>
    <n v="1750"/>
    <n v="612.5"/>
    <n v="245"/>
    <n v="0.4"/>
  </r>
  <r>
    <x v="0"/>
    <n v="1185732"/>
    <x v="314"/>
    <s v="Midwest"/>
    <s v="Nebraska"/>
    <s v="Omaha"/>
    <x v="4"/>
    <n v="0.45"/>
    <n v="1750"/>
    <n v="787.5"/>
    <n v="275.625"/>
    <n v="0.35"/>
  </r>
  <r>
    <x v="0"/>
    <n v="1185732"/>
    <x v="315"/>
    <s v="Midwest"/>
    <s v="Nebraska"/>
    <s v="Omaha"/>
    <x v="5"/>
    <n v="0.5"/>
    <n v="3500"/>
    <n v="1750"/>
    <n v="875"/>
    <n v="0.5"/>
  </r>
  <r>
    <x v="0"/>
    <n v="1185732"/>
    <x v="316"/>
    <s v="Midwest"/>
    <s v="Nebraska"/>
    <s v="Omaha"/>
    <x v="0"/>
    <n v="0.45"/>
    <n v="5000"/>
    <n v="2250"/>
    <n v="900"/>
    <n v="0.4"/>
  </r>
  <r>
    <x v="0"/>
    <n v="1185732"/>
    <x v="317"/>
    <s v="Midwest"/>
    <s v="Nebraska"/>
    <s v="Omaha"/>
    <x v="1"/>
    <n v="0.45000000000000007"/>
    <n v="2750"/>
    <n v="1237.5000000000002"/>
    <n v="433.12500000000006"/>
    <n v="0.35"/>
  </r>
  <r>
    <x v="0"/>
    <n v="1185732"/>
    <x v="318"/>
    <s v="Midwest"/>
    <s v="Nebraska"/>
    <s v="Omaha"/>
    <x v="2"/>
    <n v="0.4"/>
    <n v="2000"/>
    <n v="800"/>
    <n v="280"/>
    <n v="0.35"/>
  </r>
  <r>
    <x v="0"/>
    <n v="1185732"/>
    <x v="319"/>
    <s v="Midwest"/>
    <s v="Nebraska"/>
    <s v="Omaha"/>
    <x v="3"/>
    <n v="0.30000000000000004"/>
    <n v="1250"/>
    <n v="375.00000000000006"/>
    <n v="150.00000000000003"/>
    <n v="0.4"/>
  </r>
  <r>
    <x v="0"/>
    <n v="1185732"/>
    <x v="320"/>
    <s v="Midwest"/>
    <s v="Nebraska"/>
    <s v="Omaha"/>
    <x v="4"/>
    <n v="0.4"/>
    <n v="1000"/>
    <n v="400"/>
    <n v="140"/>
    <n v="0.35"/>
  </r>
  <r>
    <x v="0"/>
    <n v="1185732"/>
    <x v="321"/>
    <s v="Midwest"/>
    <s v="Nebraska"/>
    <s v="Omaha"/>
    <x v="5"/>
    <n v="0.45"/>
    <n v="2750"/>
    <n v="1237.5"/>
    <n v="618.75"/>
    <n v="0.5"/>
  </r>
  <r>
    <x v="0"/>
    <n v="1185732"/>
    <x v="322"/>
    <s v="Midwest"/>
    <s v="Nebraska"/>
    <s v="Omaha"/>
    <x v="0"/>
    <n v="0.4"/>
    <n v="4000"/>
    <n v="1600"/>
    <n v="640"/>
    <n v="0.4"/>
  </r>
  <r>
    <x v="0"/>
    <n v="1185732"/>
    <x v="323"/>
    <s v="Midwest"/>
    <s v="Nebraska"/>
    <s v="Omaha"/>
    <x v="1"/>
    <n v="0.35000000000000009"/>
    <n v="2000"/>
    <n v="700.00000000000023"/>
    <n v="245.00000000000006"/>
    <n v="0.35"/>
  </r>
  <r>
    <x v="0"/>
    <n v="1185732"/>
    <x v="324"/>
    <s v="Midwest"/>
    <s v="Nebraska"/>
    <s v="Omaha"/>
    <x v="2"/>
    <n v="0.2"/>
    <n v="1000"/>
    <n v="200"/>
    <n v="70"/>
    <n v="0.35"/>
  </r>
  <r>
    <x v="0"/>
    <n v="1185732"/>
    <x v="325"/>
    <s v="Midwest"/>
    <s v="Nebraska"/>
    <s v="Omaha"/>
    <x v="3"/>
    <n v="0.2"/>
    <n v="750"/>
    <n v="150"/>
    <n v="60"/>
    <n v="0.4"/>
  </r>
  <r>
    <x v="0"/>
    <n v="1185732"/>
    <x v="326"/>
    <s v="Midwest"/>
    <s v="Nebraska"/>
    <s v="Omaha"/>
    <x v="4"/>
    <n v="0.3"/>
    <n v="750"/>
    <n v="225"/>
    <n v="78.75"/>
    <n v="0.35"/>
  </r>
  <r>
    <x v="0"/>
    <n v="1185732"/>
    <x v="327"/>
    <s v="Midwest"/>
    <s v="Nebraska"/>
    <s v="Omaha"/>
    <x v="5"/>
    <n v="0.35"/>
    <n v="1500"/>
    <n v="525"/>
    <n v="262.5"/>
    <n v="0.5"/>
  </r>
  <r>
    <x v="0"/>
    <n v="1185732"/>
    <x v="328"/>
    <s v="Midwest"/>
    <s v="Nebraska"/>
    <s v="Omaha"/>
    <x v="0"/>
    <n v="0.4"/>
    <n v="3250"/>
    <n v="1300"/>
    <n v="520"/>
    <n v="0.4"/>
  </r>
  <r>
    <x v="0"/>
    <n v="1185732"/>
    <x v="329"/>
    <s v="Midwest"/>
    <s v="Nebraska"/>
    <s v="Omaha"/>
    <x v="1"/>
    <n v="0.3"/>
    <n v="1500"/>
    <n v="450"/>
    <n v="157.5"/>
    <n v="0.35"/>
  </r>
  <r>
    <x v="0"/>
    <n v="1185732"/>
    <x v="330"/>
    <s v="Midwest"/>
    <s v="Nebraska"/>
    <s v="Omaha"/>
    <x v="2"/>
    <n v="0.3"/>
    <n v="500"/>
    <n v="150"/>
    <n v="52.5"/>
    <n v="0.35"/>
  </r>
  <r>
    <x v="0"/>
    <n v="1185732"/>
    <x v="331"/>
    <s v="Midwest"/>
    <s v="Nebraska"/>
    <s v="Omaha"/>
    <x v="3"/>
    <n v="0.3"/>
    <n v="250"/>
    <n v="75"/>
    <n v="30"/>
    <n v="0.4"/>
  </r>
  <r>
    <x v="0"/>
    <n v="1185732"/>
    <x v="332"/>
    <s v="Midwest"/>
    <s v="Nebraska"/>
    <s v="Omaha"/>
    <x v="4"/>
    <n v="0.4"/>
    <n v="250"/>
    <n v="100"/>
    <n v="35"/>
    <n v="0.35"/>
  </r>
  <r>
    <x v="0"/>
    <n v="1185732"/>
    <x v="333"/>
    <s v="Midwest"/>
    <s v="Nebraska"/>
    <s v="Omaha"/>
    <x v="5"/>
    <n v="0.44999999999999996"/>
    <n v="1500"/>
    <n v="674.99999999999989"/>
    <n v="337.49999999999994"/>
    <n v="0.5"/>
  </r>
  <r>
    <x v="0"/>
    <n v="1185732"/>
    <x v="334"/>
    <s v="Midwest"/>
    <s v="Nebraska"/>
    <s v="Omaha"/>
    <x v="0"/>
    <n v="0.4"/>
    <n v="3000"/>
    <n v="1200"/>
    <n v="480"/>
    <n v="0.4"/>
  </r>
  <r>
    <x v="0"/>
    <n v="1185732"/>
    <x v="335"/>
    <s v="Midwest"/>
    <s v="Nebraska"/>
    <s v="Omaha"/>
    <x v="1"/>
    <n v="0.30000000000000004"/>
    <n v="1500"/>
    <n v="450.00000000000006"/>
    <n v="157.5"/>
    <n v="0.35"/>
  </r>
  <r>
    <x v="0"/>
    <n v="1185732"/>
    <x v="336"/>
    <s v="Midwest"/>
    <s v="Nebraska"/>
    <s v="Omaha"/>
    <x v="2"/>
    <n v="0.30000000000000004"/>
    <n v="950"/>
    <n v="285.00000000000006"/>
    <n v="99.750000000000014"/>
    <n v="0.35"/>
  </r>
  <r>
    <x v="0"/>
    <n v="1185732"/>
    <x v="337"/>
    <s v="Midwest"/>
    <s v="Nebraska"/>
    <s v="Omaha"/>
    <x v="3"/>
    <n v="0.30000000000000004"/>
    <n v="1250"/>
    <n v="375.00000000000006"/>
    <n v="150.00000000000003"/>
    <n v="0.4"/>
  </r>
  <r>
    <x v="0"/>
    <n v="1185732"/>
    <x v="338"/>
    <s v="Midwest"/>
    <s v="Nebraska"/>
    <s v="Omaha"/>
    <x v="4"/>
    <n v="0.49999999999999994"/>
    <n v="1000"/>
    <n v="499.99999999999994"/>
    <n v="174.99999999999997"/>
    <n v="0.35"/>
  </r>
  <r>
    <x v="0"/>
    <n v="1185732"/>
    <x v="339"/>
    <s v="Midwest"/>
    <s v="Nebraska"/>
    <s v="Omaha"/>
    <x v="5"/>
    <n v="0.54999999999999982"/>
    <n v="2000"/>
    <n v="1099.9999999999995"/>
    <n v="549.99999999999977"/>
    <n v="0.5"/>
  </r>
  <r>
    <x v="0"/>
    <n v="1185732"/>
    <x v="340"/>
    <s v="Midwest"/>
    <s v="Nebraska"/>
    <s v="Omaha"/>
    <x v="0"/>
    <n v="0.49999999999999994"/>
    <n v="4500"/>
    <n v="2249.9999999999995"/>
    <n v="899.99999999999989"/>
    <n v="0.4"/>
  </r>
  <r>
    <x v="0"/>
    <n v="1185732"/>
    <x v="341"/>
    <s v="Midwest"/>
    <s v="Nebraska"/>
    <s v="Omaha"/>
    <x v="1"/>
    <n v="0.4"/>
    <n v="2500"/>
    <n v="1000"/>
    <n v="350"/>
    <n v="0.35"/>
  </r>
  <r>
    <x v="0"/>
    <n v="1185732"/>
    <x v="342"/>
    <s v="Midwest"/>
    <s v="Nebraska"/>
    <s v="Omaha"/>
    <x v="2"/>
    <n v="0.4"/>
    <n v="2000"/>
    <n v="800"/>
    <n v="280"/>
    <n v="0.35"/>
  </r>
  <r>
    <x v="0"/>
    <n v="1185732"/>
    <x v="343"/>
    <s v="Midwest"/>
    <s v="Nebraska"/>
    <s v="Omaha"/>
    <x v="3"/>
    <n v="0.4"/>
    <n v="1500"/>
    <n v="600"/>
    <n v="240"/>
    <n v="0.4"/>
  </r>
  <r>
    <x v="0"/>
    <n v="1185732"/>
    <x v="344"/>
    <s v="Midwest"/>
    <s v="Nebraska"/>
    <s v="Omaha"/>
    <x v="4"/>
    <n v="0.49999999999999994"/>
    <n v="1500"/>
    <n v="749.99999999999989"/>
    <n v="262.49999999999994"/>
    <n v="0.35"/>
  </r>
  <r>
    <x v="0"/>
    <n v="1185732"/>
    <x v="345"/>
    <s v="Midwest"/>
    <s v="Nebraska"/>
    <s v="Omaha"/>
    <x v="5"/>
    <n v="0.54999999999999982"/>
    <n v="2500"/>
    <n v="1374.9999999999995"/>
    <n v="687.49999999999977"/>
    <n v="0.5"/>
  </r>
  <r>
    <x v="2"/>
    <n v="1197831"/>
    <x v="346"/>
    <s v="Midwest"/>
    <s v="Nebraska"/>
    <s v="Omaha"/>
    <x v="0"/>
    <n v="0.2"/>
    <n v="6750"/>
    <n v="1350"/>
    <n v="540"/>
    <n v="0.39999999999999997"/>
  </r>
  <r>
    <x v="2"/>
    <n v="1197831"/>
    <x v="347"/>
    <s v="Midwest"/>
    <s v="Nebraska"/>
    <s v="Omaha"/>
    <x v="1"/>
    <n v="0.3"/>
    <n v="6750"/>
    <n v="2025"/>
    <n v="809.99999999999989"/>
    <n v="0.39999999999999997"/>
  </r>
  <r>
    <x v="2"/>
    <n v="1197831"/>
    <x v="348"/>
    <s v="Midwest"/>
    <s v="Nebraska"/>
    <s v="Omaha"/>
    <x v="2"/>
    <n v="0.3"/>
    <n v="4750"/>
    <n v="1425"/>
    <n v="570"/>
    <n v="0.39999999999999997"/>
  </r>
  <r>
    <x v="2"/>
    <n v="1197831"/>
    <x v="349"/>
    <s v="Midwest"/>
    <s v="Nebraska"/>
    <s v="Omaha"/>
    <x v="3"/>
    <n v="0.35"/>
    <n v="4750"/>
    <n v="1662.5"/>
    <n v="831.25"/>
    <n v="0.5"/>
  </r>
  <r>
    <x v="2"/>
    <n v="1197831"/>
    <x v="350"/>
    <s v="South"/>
    <s v="Alabama"/>
    <s v="Birmingham"/>
    <x v="4"/>
    <n v="0.4"/>
    <n v="3250"/>
    <n v="1300"/>
    <n v="454.99999999999994"/>
    <n v="0.35"/>
  </r>
  <r>
    <x v="2"/>
    <n v="1197831"/>
    <x v="351"/>
    <s v="South"/>
    <s v="Alabama"/>
    <s v="Birmingham"/>
    <x v="5"/>
    <n v="0.35"/>
    <n v="4750"/>
    <n v="1662.5"/>
    <n v="914.37500000000011"/>
    <n v="0.55000000000000004"/>
  </r>
  <r>
    <x v="2"/>
    <n v="1197831"/>
    <x v="352"/>
    <s v="South"/>
    <s v="Alabama"/>
    <s v="Birmingham"/>
    <x v="0"/>
    <n v="0.25"/>
    <n v="6250"/>
    <n v="1562.5"/>
    <n v="625"/>
    <n v="0.39999999999999997"/>
  </r>
  <r>
    <x v="2"/>
    <n v="1197831"/>
    <x v="353"/>
    <s v="South"/>
    <s v="Alabama"/>
    <s v="Birmingham"/>
    <x v="1"/>
    <n v="0.35"/>
    <n v="6000"/>
    <n v="2100"/>
    <n v="839.99999999999989"/>
    <n v="0.39999999999999997"/>
  </r>
  <r>
    <x v="2"/>
    <n v="1197831"/>
    <x v="354"/>
    <s v="South"/>
    <s v="Alabama"/>
    <s v="Birmingham"/>
    <x v="2"/>
    <n v="0.35"/>
    <n v="4250"/>
    <n v="1487.5"/>
    <n v="595"/>
    <n v="0.39999999999999997"/>
  </r>
  <r>
    <x v="2"/>
    <n v="1197831"/>
    <x v="355"/>
    <s v="South"/>
    <s v="Alabama"/>
    <s v="Birmingham"/>
    <x v="3"/>
    <n v="0.35"/>
    <n v="3750"/>
    <n v="1312.5"/>
    <n v="656.25"/>
    <n v="0.5"/>
  </r>
  <r>
    <x v="2"/>
    <n v="1197831"/>
    <x v="356"/>
    <s v="South"/>
    <s v="Alabama"/>
    <s v="Birmingham"/>
    <x v="4"/>
    <n v="0.4"/>
    <n v="2500"/>
    <n v="1000"/>
    <n v="350"/>
    <n v="0.35"/>
  </r>
  <r>
    <x v="2"/>
    <n v="1197831"/>
    <x v="357"/>
    <s v="South"/>
    <s v="Alabama"/>
    <s v="Birmingham"/>
    <x v="5"/>
    <n v="0.35"/>
    <n v="4500"/>
    <n v="1575"/>
    <n v="866.25000000000011"/>
    <n v="0.55000000000000004"/>
  </r>
  <r>
    <x v="2"/>
    <n v="1197831"/>
    <x v="358"/>
    <s v="South"/>
    <s v="Alabama"/>
    <s v="Birmingham"/>
    <x v="0"/>
    <n v="0.3"/>
    <n v="6250"/>
    <n v="1875"/>
    <n v="843.74999999999989"/>
    <n v="0.44999999999999996"/>
  </r>
  <r>
    <x v="2"/>
    <n v="1197831"/>
    <x v="359"/>
    <s v="South"/>
    <s v="Alabama"/>
    <s v="Birmingham"/>
    <x v="1"/>
    <n v="0.4"/>
    <n v="6250"/>
    <n v="2500"/>
    <n v="1125"/>
    <n v="0.44999999999999996"/>
  </r>
  <r>
    <x v="2"/>
    <n v="1197831"/>
    <x v="360"/>
    <s v="South"/>
    <s v="Alabama"/>
    <s v="Birmingham"/>
    <x v="2"/>
    <n v="0.3"/>
    <n v="4500"/>
    <n v="1350"/>
    <n v="607.49999999999989"/>
    <n v="0.44999999999999996"/>
  </r>
  <r>
    <x v="2"/>
    <n v="1197831"/>
    <x v="361"/>
    <s v="South"/>
    <s v="Alabama"/>
    <s v="Birmingham"/>
    <x v="3"/>
    <n v="0.35"/>
    <n v="3500"/>
    <n v="1225"/>
    <n v="673.75"/>
    <n v="0.55000000000000004"/>
  </r>
  <r>
    <x v="2"/>
    <n v="1197831"/>
    <x v="362"/>
    <s v="South"/>
    <s v="Alabama"/>
    <s v="Birmingham"/>
    <x v="4"/>
    <n v="0.4"/>
    <n v="2500"/>
    <n v="1000"/>
    <n v="399.99999999999994"/>
    <n v="0.39999999999999997"/>
  </r>
  <r>
    <x v="2"/>
    <n v="1197831"/>
    <x v="363"/>
    <s v="South"/>
    <s v="Alabama"/>
    <s v="Birmingham"/>
    <x v="5"/>
    <n v="0.35"/>
    <n v="4000"/>
    <n v="1400"/>
    <n v="840.00000000000011"/>
    <n v="0.60000000000000009"/>
  </r>
  <r>
    <x v="2"/>
    <n v="1197831"/>
    <x v="364"/>
    <s v="South"/>
    <s v="Alabama"/>
    <s v="Birmingham"/>
    <x v="0"/>
    <n v="0.2"/>
    <n v="6500"/>
    <n v="1300"/>
    <n v="584.99999999999989"/>
    <n v="0.44999999999999996"/>
  </r>
  <r>
    <x v="2"/>
    <n v="1197831"/>
    <x v="365"/>
    <s v="South"/>
    <s v="Alabama"/>
    <s v="Birmingham"/>
    <x v="1"/>
    <n v="0.20000000000000007"/>
    <n v="6500"/>
    <n v="1300.0000000000005"/>
    <n v="585.00000000000011"/>
    <n v="0.44999999999999996"/>
  </r>
  <r>
    <x v="2"/>
    <n v="1197831"/>
    <x v="366"/>
    <s v="South"/>
    <s v="Alabama"/>
    <s v="Birmingham"/>
    <x v="2"/>
    <n v="0.14999999999999997"/>
    <n v="4750"/>
    <n v="712.49999999999989"/>
    <n v="320.62499999999994"/>
    <n v="0.44999999999999996"/>
  </r>
  <r>
    <x v="2"/>
    <n v="1197831"/>
    <x v="367"/>
    <s v="South"/>
    <s v="Alabama"/>
    <s v="Birmingham"/>
    <x v="3"/>
    <n v="0.20000000000000007"/>
    <n v="3750"/>
    <n v="750.00000000000023"/>
    <n v="412.50000000000017"/>
    <n v="0.55000000000000004"/>
  </r>
  <r>
    <x v="2"/>
    <n v="1197831"/>
    <x v="368"/>
    <s v="South"/>
    <s v="Alabama"/>
    <s v="Birmingham"/>
    <x v="4"/>
    <n v="0.25"/>
    <n v="2750"/>
    <n v="687.5"/>
    <n v="275"/>
    <n v="0.39999999999999997"/>
  </r>
  <r>
    <x v="2"/>
    <n v="1197831"/>
    <x v="369"/>
    <s v="South"/>
    <s v="Alabama"/>
    <s v="Birmingham"/>
    <x v="5"/>
    <n v="0.20000000000000007"/>
    <n v="5500"/>
    <n v="1100.0000000000005"/>
    <n v="660.00000000000034"/>
    <n v="0.60000000000000009"/>
  </r>
  <r>
    <x v="2"/>
    <n v="1197831"/>
    <x v="370"/>
    <s v="South"/>
    <s v="Alabama"/>
    <s v="Birmingham"/>
    <x v="0"/>
    <n v="9.9999999999999964E-2"/>
    <n v="7000"/>
    <n v="699.99999999999977"/>
    <n v="314.99999999999989"/>
    <n v="0.44999999999999996"/>
  </r>
  <r>
    <x v="2"/>
    <n v="1197831"/>
    <x v="371"/>
    <s v="South"/>
    <s v="Alabama"/>
    <s v="Birmingham"/>
    <x v="1"/>
    <n v="0.20000000000000007"/>
    <n v="7250"/>
    <n v="1450.0000000000005"/>
    <n v="652.50000000000011"/>
    <n v="0.44999999999999996"/>
  </r>
  <r>
    <x v="2"/>
    <n v="1197831"/>
    <x v="372"/>
    <s v="South"/>
    <s v="Alabama"/>
    <s v="Birmingham"/>
    <x v="2"/>
    <n v="0.14999999999999997"/>
    <n v="5750"/>
    <n v="862.49999999999977"/>
    <n v="388.12499999999989"/>
    <n v="0.44999999999999996"/>
  </r>
  <r>
    <x v="2"/>
    <n v="1197831"/>
    <x v="373"/>
    <s v="South"/>
    <s v="Alabama"/>
    <s v="Birmingham"/>
    <x v="3"/>
    <n v="0.35"/>
    <n v="5000"/>
    <n v="1750"/>
    <n v="962.50000000000011"/>
    <n v="0.55000000000000004"/>
  </r>
  <r>
    <x v="2"/>
    <n v="1197831"/>
    <x v="374"/>
    <s v="South"/>
    <s v="Alabama"/>
    <s v="Birmingham"/>
    <x v="4"/>
    <n v="0.5"/>
    <n v="4000"/>
    <n v="2000"/>
    <n v="799.99999999999989"/>
    <n v="0.39999999999999997"/>
  </r>
  <r>
    <x v="2"/>
    <n v="1197831"/>
    <x v="375"/>
    <s v="South"/>
    <s v="Alabama"/>
    <s v="Birmingham"/>
    <x v="5"/>
    <n v="0.45"/>
    <n v="7500"/>
    <n v="3375"/>
    <n v="2025.0000000000002"/>
    <n v="0.60000000000000009"/>
  </r>
  <r>
    <x v="2"/>
    <n v="1197831"/>
    <x v="376"/>
    <s v="South"/>
    <s v="Alabama"/>
    <s v="Birmingham"/>
    <x v="0"/>
    <n v="0.45"/>
    <n v="7500"/>
    <n v="3375"/>
    <n v="1518.7499999999998"/>
    <n v="0.44999999999999996"/>
  </r>
  <r>
    <x v="2"/>
    <n v="1197831"/>
    <x v="377"/>
    <s v="South"/>
    <s v="Alabama"/>
    <s v="Birmingham"/>
    <x v="1"/>
    <n v="0.5"/>
    <n v="7500"/>
    <n v="3750"/>
    <n v="1687.4999999999998"/>
    <n v="0.44999999999999996"/>
  </r>
  <r>
    <x v="2"/>
    <n v="1197831"/>
    <x v="378"/>
    <s v="South"/>
    <s v="Alabama"/>
    <s v="Birmingham"/>
    <x v="2"/>
    <n v="0.45"/>
    <n v="6500"/>
    <n v="2925"/>
    <n v="1316.2499999999998"/>
    <n v="0.44999999999999996"/>
  </r>
  <r>
    <x v="2"/>
    <n v="1197831"/>
    <x v="379"/>
    <s v="South"/>
    <s v="Alabama"/>
    <s v="Birmingham"/>
    <x v="3"/>
    <n v="0.45"/>
    <n v="6000"/>
    <n v="2700"/>
    <n v="1485.0000000000002"/>
    <n v="0.55000000000000004"/>
  </r>
  <r>
    <x v="2"/>
    <n v="1197831"/>
    <x v="380"/>
    <s v="South"/>
    <s v="Alabama"/>
    <s v="Birmingham"/>
    <x v="4"/>
    <n v="0.5"/>
    <n v="5000"/>
    <n v="2500"/>
    <n v="999.99999999999989"/>
    <n v="0.39999999999999997"/>
  </r>
  <r>
    <x v="2"/>
    <n v="1197831"/>
    <x v="381"/>
    <s v="South"/>
    <s v="Alabama"/>
    <s v="Birmingham"/>
    <x v="5"/>
    <n v="0.55000000000000004"/>
    <n v="8750"/>
    <n v="4812.5"/>
    <n v="2887.5000000000005"/>
    <n v="0.60000000000000009"/>
  </r>
  <r>
    <x v="2"/>
    <n v="1197831"/>
    <x v="382"/>
    <s v="South"/>
    <s v="Alabama"/>
    <s v="Birmingham"/>
    <x v="0"/>
    <n v="0.45"/>
    <n v="8250"/>
    <n v="3712.5"/>
    <n v="1856.2499999999998"/>
    <n v="0.49999999999999994"/>
  </r>
  <r>
    <x v="2"/>
    <n v="1197831"/>
    <x v="383"/>
    <s v="South"/>
    <s v="Alabama"/>
    <s v="Birmingham"/>
    <x v="1"/>
    <n v="0.5"/>
    <n v="8250"/>
    <n v="4125"/>
    <n v="2062.4999999999995"/>
    <n v="0.49999999999999994"/>
  </r>
  <r>
    <x v="2"/>
    <n v="1197831"/>
    <x v="384"/>
    <s v="South"/>
    <s v="Alabama"/>
    <s v="Birmingham"/>
    <x v="2"/>
    <n v="0.45"/>
    <n v="9750"/>
    <n v="4387.5"/>
    <n v="2193.7499999999995"/>
    <n v="0.49999999999999994"/>
  </r>
  <r>
    <x v="2"/>
    <n v="1197831"/>
    <x v="385"/>
    <s v="South"/>
    <s v="Alabama"/>
    <s v="Birmingham"/>
    <x v="3"/>
    <n v="0.45"/>
    <n v="5750"/>
    <n v="2587.5"/>
    <n v="1552.5000000000002"/>
    <n v="0.60000000000000009"/>
  </r>
  <r>
    <x v="2"/>
    <n v="1197831"/>
    <x v="386"/>
    <s v="South"/>
    <s v="Alabama"/>
    <s v="Birmingham"/>
    <x v="4"/>
    <n v="0.5"/>
    <n v="5250"/>
    <n v="2625"/>
    <n v="1181.2499999999998"/>
    <n v="0.44999999999999996"/>
  </r>
  <r>
    <x v="2"/>
    <n v="1197831"/>
    <x v="387"/>
    <s v="South"/>
    <s v="Alabama"/>
    <s v="Birmingham"/>
    <x v="5"/>
    <n v="0.6"/>
    <n v="8000"/>
    <n v="4800"/>
    <n v="3120.0000000000005"/>
    <n v="0.65000000000000013"/>
  </r>
  <r>
    <x v="2"/>
    <n v="1197831"/>
    <x v="388"/>
    <s v="South"/>
    <s v="Alabama"/>
    <s v="Birmingham"/>
    <x v="0"/>
    <n v="0.4"/>
    <n v="7500"/>
    <n v="3000"/>
    <n v="1499.9999999999998"/>
    <n v="0.49999999999999994"/>
  </r>
  <r>
    <x v="2"/>
    <n v="1197831"/>
    <x v="389"/>
    <s v="South"/>
    <s v="Alabama"/>
    <s v="Birmingham"/>
    <x v="1"/>
    <n v="0.55000000000000004"/>
    <n v="7500"/>
    <n v="4125"/>
    <n v="2062.4999999999995"/>
    <n v="0.49999999999999994"/>
  </r>
  <r>
    <x v="2"/>
    <n v="1197831"/>
    <x v="390"/>
    <s v="South"/>
    <s v="Alabama"/>
    <s v="Birmingham"/>
    <x v="2"/>
    <n v="0.55000000000000004"/>
    <n v="9250"/>
    <n v="5087.5"/>
    <n v="2543.7499999999995"/>
    <n v="0.49999999999999994"/>
  </r>
  <r>
    <x v="2"/>
    <n v="1197831"/>
    <x v="391"/>
    <s v="South"/>
    <s v="Alabama"/>
    <s v="Birmingham"/>
    <x v="3"/>
    <n v="0.5"/>
    <n v="4250"/>
    <n v="2125"/>
    <n v="1275.0000000000002"/>
    <n v="0.60000000000000009"/>
  </r>
  <r>
    <x v="2"/>
    <n v="1197831"/>
    <x v="392"/>
    <s v="South"/>
    <s v="Alabama"/>
    <s v="Birmingham"/>
    <x v="4"/>
    <n v="0.55000000000000004"/>
    <n v="4250"/>
    <n v="2337.5"/>
    <n v="1051.875"/>
    <n v="0.44999999999999996"/>
  </r>
  <r>
    <x v="2"/>
    <n v="1197831"/>
    <x v="393"/>
    <s v="South"/>
    <s v="Alabama"/>
    <s v="Birmingham"/>
    <x v="5"/>
    <n v="0.6"/>
    <n v="6750"/>
    <n v="4050"/>
    <n v="2632.5000000000005"/>
    <n v="0.65000000000000013"/>
  </r>
  <r>
    <x v="2"/>
    <n v="1197831"/>
    <x v="394"/>
    <s v="South"/>
    <s v="Alabama"/>
    <s v="Birmingham"/>
    <x v="0"/>
    <n v="0.55000000000000004"/>
    <n v="6250"/>
    <n v="3437.5000000000005"/>
    <n v="1718.75"/>
    <n v="0.49999999999999994"/>
  </r>
  <r>
    <x v="2"/>
    <n v="1197831"/>
    <x v="395"/>
    <s v="South"/>
    <s v="Alabama"/>
    <s v="Birmingham"/>
    <x v="1"/>
    <n v="0.55000000000000004"/>
    <n v="5750"/>
    <n v="3162.5000000000005"/>
    <n v="1581.25"/>
    <n v="0.49999999999999994"/>
  </r>
  <r>
    <x v="2"/>
    <n v="1197831"/>
    <x v="396"/>
    <s v="South"/>
    <s v="Alabama"/>
    <s v="Birmingham"/>
    <x v="2"/>
    <n v="0.6"/>
    <n v="6250"/>
    <n v="3750"/>
    <n v="1874.9999999999998"/>
    <n v="0.49999999999999994"/>
  </r>
  <r>
    <x v="2"/>
    <n v="1197831"/>
    <x v="397"/>
    <s v="South"/>
    <s v="Alabama"/>
    <s v="Birmingham"/>
    <x v="3"/>
    <n v="0.6"/>
    <n v="3500"/>
    <n v="2100"/>
    <n v="1260.0000000000002"/>
    <n v="0.60000000000000009"/>
  </r>
  <r>
    <x v="2"/>
    <n v="1197831"/>
    <x v="398"/>
    <s v="South"/>
    <s v="Alabama"/>
    <s v="Birmingham"/>
    <x v="4"/>
    <n v="0.45"/>
    <n v="3500"/>
    <n v="1575"/>
    <n v="708.74999999999989"/>
    <n v="0.44999999999999996"/>
  </r>
  <r>
    <x v="2"/>
    <n v="1197831"/>
    <x v="399"/>
    <s v="South"/>
    <s v="Alabama"/>
    <s v="Birmingham"/>
    <x v="5"/>
    <n v="0.4"/>
    <n v="5750"/>
    <n v="2300"/>
    <n v="1495.0000000000002"/>
    <n v="0.65000000000000013"/>
  </r>
  <r>
    <x v="2"/>
    <n v="1197831"/>
    <x v="400"/>
    <s v="South"/>
    <s v="Alabama"/>
    <s v="Birmingham"/>
    <x v="0"/>
    <n v="0.30000000000000004"/>
    <n v="5250"/>
    <n v="1575.0000000000002"/>
    <n v="787.5"/>
    <n v="0.49999999999999994"/>
  </r>
  <r>
    <x v="2"/>
    <n v="1197831"/>
    <x v="401"/>
    <s v="South"/>
    <s v="Alabama"/>
    <s v="Birmingham"/>
    <x v="1"/>
    <n v="0.30000000000000004"/>
    <n v="5250"/>
    <n v="1575.0000000000002"/>
    <n v="787.5"/>
    <n v="0.49999999999999994"/>
  </r>
  <r>
    <x v="2"/>
    <n v="1197831"/>
    <x v="402"/>
    <s v="South"/>
    <s v="Alabama"/>
    <s v="Birmingham"/>
    <x v="2"/>
    <n v="0.35"/>
    <n v="4750"/>
    <n v="1662.5"/>
    <n v="831.24999999999989"/>
    <n v="0.49999999999999994"/>
  </r>
  <r>
    <x v="2"/>
    <n v="1197831"/>
    <x v="403"/>
    <s v="South"/>
    <s v="Alabama"/>
    <s v="Birmingham"/>
    <x v="3"/>
    <n v="0.35"/>
    <n v="3250"/>
    <n v="1137.5"/>
    <n v="682.50000000000011"/>
    <n v="0.60000000000000009"/>
  </r>
  <r>
    <x v="2"/>
    <n v="1197831"/>
    <x v="404"/>
    <s v="South"/>
    <s v="Alabama"/>
    <s v="Birmingham"/>
    <x v="4"/>
    <n v="0.30000000000000004"/>
    <n v="3000"/>
    <n v="900.00000000000011"/>
    <n v="405"/>
    <n v="0.44999999999999996"/>
  </r>
  <r>
    <x v="2"/>
    <n v="1197831"/>
    <x v="405"/>
    <s v="South"/>
    <s v="Alabama"/>
    <s v="Birmingham"/>
    <x v="5"/>
    <n v="0.4"/>
    <n v="4750"/>
    <n v="1900"/>
    <n v="1235.0000000000002"/>
    <n v="0.65000000000000013"/>
  </r>
  <r>
    <x v="2"/>
    <n v="1197831"/>
    <x v="406"/>
    <s v="South"/>
    <s v="Alabama"/>
    <s v="Birmingham"/>
    <x v="0"/>
    <n v="0.20000000000000004"/>
    <n v="6250"/>
    <n v="1250.0000000000002"/>
    <n v="625"/>
    <n v="0.49999999999999994"/>
  </r>
  <r>
    <x v="2"/>
    <n v="1197831"/>
    <x v="407"/>
    <s v="South"/>
    <s v="Alabama"/>
    <s v="Birmingham"/>
    <x v="1"/>
    <n v="0.20000000000000004"/>
    <n v="6250"/>
    <n v="1250.0000000000002"/>
    <n v="625"/>
    <n v="0.49999999999999994"/>
  </r>
  <r>
    <x v="2"/>
    <n v="1197831"/>
    <x v="408"/>
    <s v="South"/>
    <s v="Alabama"/>
    <s v="Birmingham"/>
    <x v="2"/>
    <n v="0.45000000000000007"/>
    <n v="5750"/>
    <n v="2587.5000000000005"/>
    <n v="1293.75"/>
    <n v="0.49999999999999994"/>
  </r>
  <r>
    <x v="2"/>
    <n v="1197831"/>
    <x v="409"/>
    <s v="South"/>
    <s v="Alabama"/>
    <s v="Birmingham"/>
    <x v="3"/>
    <n v="0.45000000000000007"/>
    <n v="4500"/>
    <n v="2025.0000000000002"/>
    <n v="1215.0000000000002"/>
    <n v="0.60000000000000009"/>
  </r>
  <r>
    <x v="2"/>
    <n v="1197831"/>
    <x v="410"/>
    <s v="South"/>
    <s v="Alabama"/>
    <s v="Birmingham"/>
    <x v="4"/>
    <n v="0.49999999999999994"/>
    <n v="4250"/>
    <n v="2124.9999999999995"/>
    <n v="956.24999999999966"/>
    <n v="0.44999999999999996"/>
  </r>
  <r>
    <x v="2"/>
    <n v="1197831"/>
    <x v="411"/>
    <s v="South"/>
    <s v="Alabama"/>
    <s v="Birmingham"/>
    <x v="5"/>
    <n v="0.6"/>
    <n v="6250"/>
    <n v="3750"/>
    <n v="2437.5000000000005"/>
    <n v="0.65000000000000013"/>
  </r>
  <r>
    <x v="2"/>
    <n v="1197831"/>
    <x v="412"/>
    <s v="South"/>
    <s v="Alabama"/>
    <s v="Birmingham"/>
    <x v="0"/>
    <n v="0.6"/>
    <n v="7750"/>
    <n v="4650"/>
    <n v="2324.9999999999995"/>
    <n v="0.49999999999999994"/>
  </r>
  <r>
    <x v="2"/>
    <n v="1197831"/>
    <x v="413"/>
    <s v="South"/>
    <s v="Alabama"/>
    <s v="Birmingham"/>
    <x v="1"/>
    <n v="0.6"/>
    <n v="7750"/>
    <n v="4650"/>
    <n v="2324.9999999999995"/>
    <n v="0.49999999999999994"/>
  </r>
  <r>
    <x v="2"/>
    <n v="1197831"/>
    <x v="414"/>
    <s v="South"/>
    <s v="Alabama"/>
    <s v="Birmingham"/>
    <x v="2"/>
    <n v="0.65"/>
    <n v="7000"/>
    <n v="4550"/>
    <n v="2274.9999999999995"/>
    <n v="0.49999999999999994"/>
  </r>
  <r>
    <x v="2"/>
    <n v="1197831"/>
    <x v="415"/>
    <s v="South"/>
    <s v="Alabama"/>
    <s v="Birmingham"/>
    <x v="3"/>
    <n v="0.65"/>
    <n v="5500"/>
    <n v="3575"/>
    <n v="2145.0000000000005"/>
    <n v="0.60000000000000009"/>
  </r>
  <r>
    <x v="2"/>
    <n v="1197831"/>
    <x v="416"/>
    <s v="South"/>
    <s v="Alabama"/>
    <s v="Birmingham"/>
    <x v="4"/>
    <n v="0.6"/>
    <n v="5000"/>
    <n v="3000"/>
    <n v="1349.9999999999998"/>
    <n v="0.44999999999999996"/>
  </r>
  <r>
    <x v="2"/>
    <n v="1197831"/>
    <x v="417"/>
    <s v="South"/>
    <s v="Alabama"/>
    <s v="Birmingham"/>
    <x v="5"/>
    <n v="0.7"/>
    <n v="7500"/>
    <n v="5250"/>
    <n v="3412.5000000000009"/>
    <n v="0.65000000000000013"/>
  </r>
  <r>
    <x v="1"/>
    <n v="1185732"/>
    <x v="418"/>
    <s v="South"/>
    <s v="Alabama"/>
    <s v="Birmingham"/>
    <x v="0"/>
    <n v="0.4"/>
    <n v="4500"/>
    <n v="1800"/>
    <n v="630"/>
    <n v="0.35"/>
  </r>
  <r>
    <x v="1"/>
    <n v="1185732"/>
    <x v="419"/>
    <s v="South"/>
    <s v="Alabama"/>
    <s v="Birmingham"/>
    <x v="1"/>
    <n v="0.4"/>
    <n v="2500"/>
    <n v="1000"/>
    <n v="350"/>
    <n v="0.35"/>
  </r>
  <r>
    <x v="1"/>
    <n v="1185732"/>
    <x v="420"/>
    <s v="South"/>
    <s v="Alabama"/>
    <s v="Birmingham"/>
    <x v="2"/>
    <n v="0.30000000000000004"/>
    <n v="2500"/>
    <n v="750.00000000000011"/>
    <n v="300"/>
    <n v="0.39999999999999997"/>
  </r>
  <r>
    <x v="1"/>
    <n v="1185732"/>
    <x v="421"/>
    <s v="South"/>
    <s v="Alabama"/>
    <s v="Birmingham"/>
    <x v="3"/>
    <n v="0.35"/>
    <n v="1000"/>
    <n v="350"/>
    <n v="105"/>
    <n v="0.3"/>
  </r>
  <r>
    <x v="1"/>
    <n v="1185732"/>
    <x v="422"/>
    <s v="Northeast"/>
    <s v="Maine"/>
    <s v="Portland"/>
    <x v="4"/>
    <n v="0.5"/>
    <n v="1500"/>
    <n v="750"/>
    <n v="187.5"/>
    <n v="0.25"/>
  </r>
  <r>
    <x v="1"/>
    <n v="1185732"/>
    <x v="423"/>
    <s v="Northeast"/>
    <s v="Maine"/>
    <s v="Portland"/>
    <x v="5"/>
    <n v="0.4"/>
    <n v="2500"/>
    <n v="1000"/>
    <n v="400"/>
    <n v="0.4"/>
  </r>
  <r>
    <x v="1"/>
    <n v="1185732"/>
    <x v="424"/>
    <s v="Northeast"/>
    <s v="Maine"/>
    <s v="Portland"/>
    <x v="0"/>
    <n v="0.4"/>
    <n v="5000"/>
    <n v="2000"/>
    <n v="700"/>
    <n v="0.35"/>
  </r>
  <r>
    <x v="1"/>
    <n v="1185732"/>
    <x v="425"/>
    <s v="Northeast"/>
    <s v="Maine"/>
    <s v="Portland"/>
    <x v="1"/>
    <n v="0.4"/>
    <n v="1500"/>
    <n v="600"/>
    <n v="210"/>
    <n v="0.35"/>
  </r>
  <r>
    <x v="1"/>
    <n v="1185732"/>
    <x v="426"/>
    <s v="Northeast"/>
    <s v="Maine"/>
    <s v="Portland"/>
    <x v="2"/>
    <n v="0.30000000000000004"/>
    <n v="2000"/>
    <n v="600.00000000000011"/>
    <n v="240.00000000000003"/>
    <n v="0.39999999999999997"/>
  </r>
  <r>
    <x v="1"/>
    <n v="1185732"/>
    <x v="427"/>
    <s v="Northeast"/>
    <s v="Maine"/>
    <s v="Portland"/>
    <x v="3"/>
    <n v="0.35"/>
    <n v="750"/>
    <n v="262.5"/>
    <n v="78.75"/>
    <n v="0.3"/>
  </r>
  <r>
    <x v="1"/>
    <n v="1185732"/>
    <x v="428"/>
    <s v="Northeast"/>
    <s v="Maine"/>
    <s v="Portland"/>
    <x v="4"/>
    <n v="0.5"/>
    <n v="1500"/>
    <n v="750"/>
    <n v="187.5"/>
    <n v="0.25"/>
  </r>
  <r>
    <x v="1"/>
    <n v="1185732"/>
    <x v="429"/>
    <s v="Northeast"/>
    <s v="Maine"/>
    <s v="Portland"/>
    <x v="5"/>
    <n v="0.4"/>
    <n v="2500"/>
    <n v="1000"/>
    <n v="400"/>
    <n v="0.4"/>
  </r>
  <r>
    <x v="1"/>
    <n v="1185732"/>
    <x v="430"/>
    <s v="Northeast"/>
    <s v="Maine"/>
    <s v="Portland"/>
    <x v="0"/>
    <n v="0.4"/>
    <n v="4700"/>
    <n v="1880"/>
    <n v="658"/>
    <n v="0.35"/>
  </r>
  <r>
    <x v="1"/>
    <n v="1185732"/>
    <x v="431"/>
    <s v="Northeast"/>
    <s v="Maine"/>
    <s v="Portland"/>
    <x v="1"/>
    <n v="0.4"/>
    <n v="1750"/>
    <n v="700"/>
    <n v="244.99999999999997"/>
    <n v="0.35"/>
  </r>
  <r>
    <x v="1"/>
    <n v="1185732"/>
    <x v="432"/>
    <s v="Northeast"/>
    <s v="Maine"/>
    <s v="Portland"/>
    <x v="2"/>
    <n v="0.30000000000000004"/>
    <n v="2000"/>
    <n v="600.00000000000011"/>
    <n v="240.00000000000003"/>
    <n v="0.39999999999999997"/>
  </r>
  <r>
    <x v="1"/>
    <n v="1185732"/>
    <x v="433"/>
    <s v="Northeast"/>
    <s v="Maine"/>
    <s v="Portland"/>
    <x v="3"/>
    <n v="0.35"/>
    <n v="500"/>
    <n v="175"/>
    <n v="52.5"/>
    <n v="0.3"/>
  </r>
  <r>
    <x v="1"/>
    <n v="1185732"/>
    <x v="434"/>
    <s v="Northeast"/>
    <s v="Maine"/>
    <s v="Portland"/>
    <x v="4"/>
    <n v="0.5"/>
    <n v="1000"/>
    <n v="500"/>
    <n v="125"/>
    <n v="0.25"/>
  </r>
  <r>
    <x v="1"/>
    <n v="1185732"/>
    <x v="435"/>
    <s v="Northeast"/>
    <s v="Maine"/>
    <s v="Portland"/>
    <x v="5"/>
    <n v="0.4"/>
    <n v="2000"/>
    <n v="800"/>
    <n v="320"/>
    <n v="0.4"/>
  </r>
  <r>
    <x v="1"/>
    <n v="1185732"/>
    <x v="436"/>
    <s v="Northeast"/>
    <s v="Maine"/>
    <s v="Portland"/>
    <x v="0"/>
    <n v="0.4"/>
    <n v="4500"/>
    <n v="1800"/>
    <n v="630"/>
    <n v="0.35"/>
  </r>
  <r>
    <x v="1"/>
    <n v="1185732"/>
    <x v="437"/>
    <s v="Northeast"/>
    <s v="Maine"/>
    <s v="Portland"/>
    <x v="1"/>
    <n v="0.4"/>
    <n v="1500"/>
    <n v="600"/>
    <n v="210"/>
    <n v="0.35"/>
  </r>
  <r>
    <x v="1"/>
    <n v="1185732"/>
    <x v="438"/>
    <s v="Northeast"/>
    <s v="Maine"/>
    <s v="Portland"/>
    <x v="2"/>
    <n v="0.30000000000000004"/>
    <n v="1500"/>
    <n v="450.00000000000006"/>
    <n v="180"/>
    <n v="0.39999999999999997"/>
  </r>
  <r>
    <x v="1"/>
    <n v="1185732"/>
    <x v="439"/>
    <s v="Northeast"/>
    <s v="Maine"/>
    <s v="Portland"/>
    <x v="3"/>
    <n v="0.35"/>
    <n v="750"/>
    <n v="262.5"/>
    <n v="78.75"/>
    <n v="0.3"/>
  </r>
  <r>
    <x v="1"/>
    <n v="1185732"/>
    <x v="440"/>
    <s v="Northeast"/>
    <s v="Maine"/>
    <s v="Portland"/>
    <x v="4"/>
    <n v="0.5"/>
    <n v="750"/>
    <n v="375"/>
    <n v="93.75"/>
    <n v="0.25"/>
  </r>
  <r>
    <x v="1"/>
    <n v="1185732"/>
    <x v="441"/>
    <s v="Northeast"/>
    <s v="Maine"/>
    <s v="Portland"/>
    <x v="5"/>
    <n v="0.4"/>
    <n v="2250"/>
    <n v="900"/>
    <n v="360"/>
    <n v="0.4"/>
  </r>
  <r>
    <x v="1"/>
    <n v="1185732"/>
    <x v="442"/>
    <s v="Northeast"/>
    <s v="Maine"/>
    <s v="Portland"/>
    <x v="0"/>
    <n v="0.54999999999999993"/>
    <n v="4950"/>
    <n v="2722.4999999999995"/>
    <n v="952.87499999999977"/>
    <n v="0.35"/>
  </r>
  <r>
    <x v="1"/>
    <n v="1185732"/>
    <x v="443"/>
    <s v="Northeast"/>
    <s v="Maine"/>
    <s v="Portland"/>
    <x v="1"/>
    <n v="0.5"/>
    <n v="2000"/>
    <n v="1000"/>
    <n v="350"/>
    <n v="0.35"/>
  </r>
  <r>
    <x v="1"/>
    <n v="1185732"/>
    <x v="444"/>
    <s v="Northeast"/>
    <s v="Maine"/>
    <s v="Portland"/>
    <x v="2"/>
    <n v="0.45"/>
    <n v="1750"/>
    <n v="787.5"/>
    <n v="315"/>
    <n v="0.39999999999999997"/>
  </r>
  <r>
    <x v="1"/>
    <n v="1185732"/>
    <x v="445"/>
    <s v="Northeast"/>
    <s v="Maine"/>
    <s v="Portland"/>
    <x v="3"/>
    <n v="0.45"/>
    <n v="1250"/>
    <n v="562.5"/>
    <n v="168.75"/>
    <n v="0.3"/>
  </r>
  <r>
    <x v="1"/>
    <n v="1185732"/>
    <x v="446"/>
    <s v="Northeast"/>
    <s v="Maine"/>
    <s v="Portland"/>
    <x v="4"/>
    <n v="0.54999999999999993"/>
    <n v="1500"/>
    <n v="824.99999999999989"/>
    <n v="206.24999999999997"/>
    <n v="0.25"/>
  </r>
  <r>
    <x v="1"/>
    <n v="1185732"/>
    <x v="447"/>
    <s v="Northeast"/>
    <s v="Maine"/>
    <s v="Portland"/>
    <x v="5"/>
    <n v="0.6"/>
    <n v="2750"/>
    <n v="1650"/>
    <n v="660"/>
    <n v="0.4"/>
  </r>
  <r>
    <x v="1"/>
    <n v="1185732"/>
    <x v="448"/>
    <s v="Northeast"/>
    <s v="Maine"/>
    <s v="Portland"/>
    <x v="0"/>
    <n v="0.54999999999999993"/>
    <n v="5250"/>
    <n v="2887.4999999999995"/>
    <n v="1010.6249999999998"/>
    <n v="0.35"/>
  </r>
  <r>
    <x v="1"/>
    <n v="1185732"/>
    <x v="449"/>
    <s v="Northeast"/>
    <s v="Maine"/>
    <s v="Portland"/>
    <x v="1"/>
    <n v="0.5"/>
    <n v="2750"/>
    <n v="1375"/>
    <n v="481.24999999999994"/>
    <n v="0.35"/>
  </r>
  <r>
    <x v="1"/>
    <n v="1185732"/>
    <x v="450"/>
    <s v="Northeast"/>
    <s v="Maine"/>
    <s v="Portland"/>
    <x v="2"/>
    <n v="0.45"/>
    <n v="2000"/>
    <n v="900"/>
    <n v="359.99999999999994"/>
    <n v="0.39999999999999997"/>
  </r>
  <r>
    <x v="1"/>
    <n v="1185732"/>
    <x v="451"/>
    <s v="Northeast"/>
    <s v="Maine"/>
    <s v="Portland"/>
    <x v="3"/>
    <n v="0.45"/>
    <n v="1750"/>
    <n v="787.5"/>
    <n v="236.25"/>
    <n v="0.3"/>
  </r>
  <r>
    <x v="1"/>
    <n v="1185732"/>
    <x v="452"/>
    <s v="Northeast"/>
    <s v="Maine"/>
    <s v="Portland"/>
    <x v="4"/>
    <n v="0.54999999999999993"/>
    <n v="1750"/>
    <n v="962.49999999999989"/>
    <n v="240.62499999999997"/>
    <n v="0.25"/>
  </r>
  <r>
    <x v="1"/>
    <n v="1185732"/>
    <x v="453"/>
    <s v="Northeast"/>
    <s v="Maine"/>
    <s v="Portland"/>
    <x v="5"/>
    <n v="0.6"/>
    <n v="3250"/>
    <n v="1950"/>
    <n v="780"/>
    <n v="0.4"/>
  </r>
  <r>
    <x v="1"/>
    <n v="1185732"/>
    <x v="454"/>
    <s v="Northeast"/>
    <s v="Maine"/>
    <s v="Portland"/>
    <x v="0"/>
    <n v="0.54999999999999993"/>
    <n v="5500"/>
    <n v="3024.9999999999995"/>
    <n v="1058.7499999999998"/>
    <n v="0.35"/>
  </r>
  <r>
    <x v="1"/>
    <n v="1185732"/>
    <x v="455"/>
    <s v="Northeast"/>
    <s v="Maine"/>
    <s v="Portland"/>
    <x v="1"/>
    <n v="0.5"/>
    <n v="3000"/>
    <n v="1500"/>
    <n v="525"/>
    <n v="0.35"/>
  </r>
  <r>
    <x v="1"/>
    <n v="1185732"/>
    <x v="456"/>
    <s v="Northeast"/>
    <s v="Maine"/>
    <s v="Portland"/>
    <x v="2"/>
    <n v="0.45"/>
    <n v="2250"/>
    <n v="1012.5"/>
    <n v="404.99999999999994"/>
    <n v="0.39999999999999997"/>
  </r>
  <r>
    <x v="1"/>
    <n v="1185732"/>
    <x v="457"/>
    <s v="Northeast"/>
    <s v="Maine"/>
    <s v="Portland"/>
    <x v="3"/>
    <n v="0.45"/>
    <n v="1750"/>
    <n v="787.5"/>
    <n v="236.25"/>
    <n v="0.3"/>
  </r>
  <r>
    <x v="1"/>
    <n v="1185732"/>
    <x v="458"/>
    <s v="Northeast"/>
    <s v="Maine"/>
    <s v="Portland"/>
    <x v="4"/>
    <n v="0.54999999999999993"/>
    <n v="2000"/>
    <n v="1099.9999999999998"/>
    <n v="274.99999999999994"/>
    <n v="0.25"/>
  </r>
  <r>
    <x v="1"/>
    <n v="1185732"/>
    <x v="487"/>
    <s v="Northeast"/>
    <s v="Maine"/>
    <s v="Portland"/>
    <x v="5"/>
    <n v="0.6"/>
    <n v="3750"/>
    <n v="2250"/>
    <n v="900"/>
    <n v="0.4"/>
  </r>
  <r>
    <x v="1"/>
    <n v="1185732"/>
    <x v="488"/>
    <s v="Northeast"/>
    <s v="Maine"/>
    <s v="Portland"/>
    <x v="0"/>
    <n v="0.54999999999999993"/>
    <n v="5250"/>
    <n v="2887.4999999999995"/>
    <n v="1010.6249999999998"/>
    <n v="0.35"/>
  </r>
  <r>
    <x v="1"/>
    <n v="1185732"/>
    <x v="489"/>
    <s v="Northeast"/>
    <s v="Maine"/>
    <s v="Portland"/>
    <x v="1"/>
    <n v="0.5"/>
    <n v="3000"/>
    <n v="1500"/>
    <n v="525"/>
    <n v="0.35"/>
  </r>
  <r>
    <x v="1"/>
    <n v="1185732"/>
    <x v="490"/>
    <s v="Northeast"/>
    <s v="Maine"/>
    <s v="Portland"/>
    <x v="2"/>
    <n v="0.45"/>
    <n v="2250"/>
    <n v="1012.5"/>
    <n v="404.99999999999994"/>
    <n v="0.39999999999999997"/>
  </r>
  <r>
    <x v="1"/>
    <n v="1185732"/>
    <x v="491"/>
    <s v="Northeast"/>
    <s v="Maine"/>
    <s v="Portland"/>
    <x v="3"/>
    <n v="0.45"/>
    <n v="1750"/>
    <n v="787.5"/>
    <n v="236.25"/>
    <n v="0.3"/>
  </r>
  <r>
    <x v="1"/>
    <n v="1185732"/>
    <x v="492"/>
    <s v="Northeast"/>
    <s v="Maine"/>
    <s v="Portland"/>
    <x v="4"/>
    <n v="0.54999999999999993"/>
    <n v="1500"/>
    <n v="824.99999999999989"/>
    <n v="206.24999999999997"/>
    <n v="0.25"/>
  </r>
  <r>
    <x v="1"/>
    <n v="1185732"/>
    <x v="493"/>
    <s v="Northeast"/>
    <s v="Maine"/>
    <s v="Portland"/>
    <x v="5"/>
    <n v="0.6"/>
    <n v="3250"/>
    <n v="1950"/>
    <n v="780"/>
    <n v="0.4"/>
  </r>
  <r>
    <x v="1"/>
    <n v="1185732"/>
    <x v="494"/>
    <s v="Northeast"/>
    <s v="Maine"/>
    <s v="Portland"/>
    <x v="0"/>
    <n v="0.54999999999999993"/>
    <n v="4500"/>
    <n v="2474.9999999999995"/>
    <n v="866.24999999999977"/>
    <n v="0.35"/>
  </r>
  <r>
    <x v="1"/>
    <n v="1185732"/>
    <x v="495"/>
    <s v="Northeast"/>
    <s v="Maine"/>
    <s v="Portland"/>
    <x v="1"/>
    <n v="0.5"/>
    <n v="2500"/>
    <n v="1250"/>
    <n v="437.5"/>
    <n v="0.35"/>
  </r>
  <r>
    <x v="1"/>
    <n v="1185732"/>
    <x v="496"/>
    <s v="Northeast"/>
    <s v="Maine"/>
    <s v="Portland"/>
    <x v="2"/>
    <n v="0.45"/>
    <n v="1500"/>
    <n v="675"/>
    <n v="270"/>
    <n v="0.39999999999999997"/>
  </r>
  <r>
    <x v="1"/>
    <n v="1185732"/>
    <x v="497"/>
    <s v="Northeast"/>
    <s v="Maine"/>
    <s v="Portland"/>
    <x v="3"/>
    <n v="0.45"/>
    <n v="1250"/>
    <n v="562.5"/>
    <n v="168.75"/>
    <n v="0.3"/>
  </r>
  <r>
    <x v="1"/>
    <n v="1185732"/>
    <x v="498"/>
    <s v="Northeast"/>
    <s v="Maine"/>
    <s v="Portland"/>
    <x v="4"/>
    <n v="0.54999999999999993"/>
    <n v="1250"/>
    <n v="687.49999999999989"/>
    <n v="171.87499999999997"/>
    <n v="0.25"/>
  </r>
  <r>
    <x v="1"/>
    <n v="1185732"/>
    <x v="393"/>
    <s v="Northeast"/>
    <s v="Maine"/>
    <s v="Portland"/>
    <x v="5"/>
    <n v="0.6"/>
    <n v="2250"/>
    <n v="1350"/>
    <n v="540"/>
    <n v="0.4"/>
  </r>
  <r>
    <x v="1"/>
    <n v="1185732"/>
    <x v="425"/>
    <s v="Northeast"/>
    <s v="Maine"/>
    <s v="Portland"/>
    <x v="0"/>
    <n v="0.6"/>
    <n v="4000"/>
    <n v="2400"/>
    <n v="840"/>
    <n v="0.35"/>
  </r>
  <r>
    <x v="1"/>
    <n v="1185732"/>
    <x v="425"/>
    <s v="Northeast"/>
    <s v="Maine"/>
    <s v="Portland"/>
    <x v="1"/>
    <n v="0.55000000000000004"/>
    <n v="2250"/>
    <n v="1237.5"/>
    <n v="433.125"/>
    <n v="0.35"/>
  </r>
  <r>
    <x v="1"/>
    <n v="1185732"/>
    <x v="425"/>
    <s v="Northeast"/>
    <s v="Maine"/>
    <s v="Portland"/>
    <x v="2"/>
    <n v="0.55000000000000004"/>
    <n v="1250"/>
    <n v="687.5"/>
    <n v="275"/>
    <n v="0.39999999999999997"/>
  </r>
  <r>
    <x v="1"/>
    <n v="1185732"/>
    <x v="425"/>
    <s v="Northeast"/>
    <s v="Maine"/>
    <s v="Portland"/>
    <x v="3"/>
    <n v="0.55000000000000004"/>
    <n v="1000"/>
    <n v="550"/>
    <n v="165"/>
    <n v="0.3"/>
  </r>
  <r>
    <x v="1"/>
    <n v="1185732"/>
    <x v="425"/>
    <s v="Northeast"/>
    <s v="Maine"/>
    <s v="Portland"/>
    <x v="4"/>
    <n v="0.65"/>
    <n v="1000"/>
    <n v="650"/>
    <n v="162.5"/>
    <n v="0.25"/>
  </r>
  <r>
    <x v="1"/>
    <n v="1185732"/>
    <x v="425"/>
    <s v="Northeast"/>
    <s v="Maine"/>
    <s v="Portland"/>
    <x v="5"/>
    <n v="0.7"/>
    <n v="2250"/>
    <n v="1575"/>
    <n v="630"/>
    <n v="0.4"/>
  </r>
  <r>
    <x v="1"/>
    <n v="1185732"/>
    <x v="455"/>
    <s v="Northeast"/>
    <s v="Maine"/>
    <s v="Portland"/>
    <x v="0"/>
    <n v="0.65"/>
    <n v="3750"/>
    <n v="2437.5"/>
    <n v="853.125"/>
    <n v="0.35"/>
  </r>
  <r>
    <x v="1"/>
    <n v="1185732"/>
    <x v="455"/>
    <s v="Northeast"/>
    <s v="Maine"/>
    <s v="Portland"/>
    <x v="1"/>
    <n v="0.55000000000000004"/>
    <n v="2000"/>
    <n v="1100"/>
    <n v="385"/>
    <n v="0.35"/>
  </r>
  <r>
    <x v="1"/>
    <n v="1185732"/>
    <x v="455"/>
    <s v="Northeast"/>
    <s v="Maine"/>
    <s v="Portland"/>
    <x v="2"/>
    <n v="0.55000000000000004"/>
    <n v="1950"/>
    <n v="1072.5"/>
    <n v="428.99999999999994"/>
    <n v="0.39999999999999997"/>
  </r>
  <r>
    <x v="1"/>
    <n v="1185732"/>
    <x v="455"/>
    <s v="Northeast"/>
    <s v="Maine"/>
    <s v="Portland"/>
    <x v="3"/>
    <n v="0.55000000000000004"/>
    <n v="1750"/>
    <n v="962.50000000000011"/>
    <n v="288.75"/>
    <n v="0.3"/>
  </r>
  <r>
    <x v="1"/>
    <n v="1185732"/>
    <x v="455"/>
    <s v="Northeast"/>
    <s v="Maine"/>
    <s v="Portland"/>
    <x v="4"/>
    <n v="0.65"/>
    <n v="1500"/>
    <n v="975"/>
    <n v="243.75"/>
    <n v="0.25"/>
  </r>
  <r>
    <x v="1"/>
    <n v="1185732"/>
    <x v="455"/>
    <s v="Northeast"/>
    <s v="Maine"/>
    <s v="Portland"/>
    <x v="5"/>
    <n v="0.7"/>
    <n v="2500"/>
    <n v="1750"/>
    <n v="700"/>
    <n v="0.4"/>
  </r>
  <r>
    <x v="1"/>
    <n v="1185732"/>
    <x v="484"/>
    <s v="Northeast"/>
    <s v="Maine"/>
    <s v="Portland"/>
    <x v="0"/>
    <n v="0.65"/>
    <n v="4750"/>
    <n v="3087.5"/>
    <n v="1080.625"/>
    <n v="0.35"/>
  </r>
  <r>
    <x v="1"/>
    <n v="1185732"/>
    <x v="484"/>
    <s v="Northeast"/>
    <s v="Maine"/>
    <s v="Portland"/>
    <x v="1"/>
    <n v="0.55000000000000004"/>
    <n v="2750"/>
    <n v="1512.5000000000002"/>
    <n v="529.375"/>
    <n v="0.35"/>
  </r>
  <r>
    <x v="1"/>
    <n v="1185732"/>
    <x v="484"/>
    <s v="Northeast"/>
    <s v="Maine"/>
    <s v="Portland"/>
    <x v="2"/>
    <n v="0.55000000000000004"/>
    <n v="2500"/>
    <n v="1375"/>
    <n v="550"/>
    <n v="0.39999999999999997"/>
  </r>
  <r>
    <x v="1"/>
    <n v="1185732"/>
    <x v="484"/>
    <s v="Northeast"/>
    <s v="Maine"/>
    <s v="Portland"/>
    <x v="3"/>
    <n v="0.55000000000000004"/>
    <n v="2000"/>
    <n v="1100"/>
    <n v="330"/>
    <n v="0.3"/>
  </r>
  <r>
    <x v="1"/>
    <n v="1185732"/>
    <x v="484"/>
    <s v="Northeast"/>
    <s v="Maine"/>
    <s v="Portland"/>
    <x v="4"/>
    <n v="0.65"/>
    <n v="2000"/>
    <n v="1300"/>
    <n v="325"/>
    <n v="0.25"/>
  </r>
  <r>
    <x v="1"/>
    <n v="1185732"/>
    <x v="484"/>
    <s v="Northeast"/>
    <s v="Maine"/>
    <s v="Portland"/>
    <x v="5"/>
    <n v="0.7"/>
    <n v="3000"/>
    <n v="2100"/>
    <n v="840"/>
    <n v="0.4"/>
  </r>
  <r>
    <x v="4"/>
    <n v="1128299"/>
    <x v="174"/>
    <s v="Northeast"/>
    <s v="Maine"/>
    <s v="Portland"/>
    <x v="0"/>
    <n v="0.35"/>
    <n v="3750"/>
    <n v="1312.5"/>
    <n v="328.125"/>
    <n v="0.25"/>
  </r>
  <r>
    <x v="4"/>
    <n v="1128299"/>
    <x v="174"/>
    <s v="Northeast"/>
    <s v="Maine"/>
    <s v="Portland"/>
    <x v="1"/>
    <n v="0.45"/>
    <n v="3750"/>
    <n v="1687.5"/>
    <n v="337.5"/>
    <n v="0.2"/>
  </r>
  <r>
    <x v="4"/>
    <n v="1128299"/>
    <x v="174"/>
    <s v="Northeast"/>
    <s v="Maine"/>
    <s v="Portland"/>
    <x v="2"/>
    <n v="0.45"/>
    <n v="3750"/>
    <n v="1687.5"/>
    <n v="421.875"/>
    <n v="0.25"/>
  </r>
  <r>
    <x v="4"/>
    <n v="1128299"/>
    <x v="174"/>
    <s v="Northeast"/>
    <s v="Maine"/>
    <s v="Portland"/>
    <x v="3"/>
    <n v="0.45"/>
    <n v="2250"/>
    <n v="1012.5"/>
    <n v="253.125"/>
    <n v="0.25"/>
  </r>
  <r>
    <x v="1"/>
    <n v="1185732"/>
    <x v="188"/>
    <s v="West"/>
    <s v="Alaska"/>
    <s v="Anchorage"/>
    <x v="5"/>
    <n v="0.55000000000000004"/>
    <n v="3000"/>
    <n v="1650.0000000000002"/>
    <n v="495.00000000000006"/>
    <n v="0.3"/>
  </r>
  <r>
    <x v="1"/>
    <n v="1185732"/>
    <x v="696"/>
    <s v="West"/>
    <s v="Alaska"/>
    <s v="Anchorage"/>
    <x v="0"/>
    <n v="0.55000000000000004"/>
    <n v="5750"/>
    <n v="3162.5000000000005"/>
    <n v="1106.8750000000002"/>
    <n v="0.35000000000000003"/>
  </r>
  <r>
    <x v="1"/>
    <n v="1185732"/>
    <x v="696"/>
    <s v="West"/>
    <s v="Alaska"/>
    <s v="Anchorage"/>
    <x v="1"/>
    <n v="0.55000000000000004"/>
    <n v="2250"/>
    <n v="1237.5"/>
    <n v="433.12500000000006"/>
    <n v="0.35000000000000003"/>
  </r>
  <r>
    <x v="1"/>
    <n v="1185732"/>
    <x v="696"/>
    <s v="West"/>
    <s v="Alaska"/>
    <s v="Anchorage"/>
    <x v="2"/>
    <n v="0.45"/>
    <n v="2750"/>
    <n v="1237.5"/>
    <n v="309.375"/>
    <n v="0.25"/>
  </r>
  <r>
    <x v="1"/>
    <n v="1185732"/>
    <x v="696"/>
    <s v="West"/>
    <s v="Alaska"/>
    <s v="Anchorage"/>
    <x v="3"/>
    <n v="0.49999999999999994"/>
    <n v="1750"/>
    <n v="874.99999999999989"/>
    <n v="218.74999999999997"/>
    <n v="0.25"/>
  </r>
  <r>
    <x v="1"/>
    <n v="1185732"/>
    <x v="696"/>
    <s v="West"/>
    <s v="Alaska"/>
    <s v="Anchorage"/>
    <x v="4"/>
    <n v="0.65000000000000013"/>
    <n v="2500"/>
    <n v="1625.0000000000002"/>
    <n v="406.25000000000006"/>
    <n v="0.25"/>
  </r>
  <r>
    <x v="1"/>
    <n v="1185732"/>
    <x v="696"/>
    <s v="West"/>
    <s v="Alaska"/>
    <s v="Anchorage"/>
    <x v="5"/>
    <n v="0.55000000000000004"/>
    <n v="3500"/>
    <n v="1925.0000000000002"/>
    <n v="577.5"/>
    <n v="0.3"/>
  </r>
  <r>
    <x v="1"/>
    <n v="1185732"/>
    <x v="225"/>
    <s v="West"/>
    <s v="Alaska"/>
    <s v="Anchorage"/>
    <x v="0"/>
    <n v="0.55000000000000004"/>
    <n v="5450"/>
    <n v="2997.5000000000005"/>
    <n v="1049.1250000000002"/>
    <n v="0.35000000000000003"/>
  </r>
  <r>
    <x v="1"/>
    <n v="1185732"/>
    <x v="225"/>
    <s v="West"/>
    <s v="Alaska"/>
    <s v="Anchorage"/>
    <x v="1"/>
    <n v="0.55000000000000004"/>
    <n v="2500"/>
    <n v="1375"/>
    <n v="481.25000000000006"/>
    <n v="0.35000000000000003"/>
  </r>
  <r>
    <x v="1"/>
    <n v="1185732"/>
    <x v="225"/>
    <s v="West"/>
    <s v="Alaska"/>
    <s v="Anchorage"/>
    <x v="2"/>
    <n v="0.45"/>
    <n v="2750"/>
    <n v="1237.5"/>
    <n v="309.375"/>
    <n v="0.25"/>
  </r>
  <r>
    <x v="1"/>
    <n v="1185732"/>
    <x v="225"/>
    <s v="West"/>
    <s v="Alaska"/>
    <s v="Anchorage"/>
    <x v="3"/>
    <n v="0.49999999999999994"/>
    <n v="1250"/>
    <n v="624.99999999999989"/>
    <n v="156.24999999999997"/>
    <n v="0.25"/>
  </r>
  <r>
    <x v="1"/>
    <n v="1185732"/>
    <x v="225"/>
    <s v="West"/>
    <s v="Alaska"/>
    <s v="Anchorage"/>
    <x v="4"/>
    <n v="0.65000000000000013"/>
    <n v="1750"/>
    <n v="1137.5000000000002"/>
    <n v="284.37500000000006"/>
    <n v="0.25"/>
  </r>
  <r>
    <x v="1"/>
    <n v="1185732"/>
    <x v="225"/>
    <s v="West"/>
    <s v="Alaska"/>
    <s v="Anchorage"/>
    <x v="5"/>
    <n v="0.55000000000000004"/>
    <n v="2750"/>
    <n v="1512.5000000000002"/>
    <n v="453.75000000000006"/>
    <n v="0.3"/>
  </r>
  <r>
    <x v="1"/>
    <n v="1185732"/>
    <x v="244"/>
    <s v="West"/>
    <s v="Alaska"/>
    <s v="Anchorage"/>
    <x v="0"/>
    <n v="0.55000000000000004"/>
    <n v="5250"/>
    <n v="2887.5000000000005"/>
    <n v="1010.6250000000002"/>
    <n v="0.35000000000000003"/>
  </r>
  <r>
    <x v="1"/>
    <n v="1185732"/>
    <x v="244"/>
    <s v="West"/>
    <s v="Alaska"/>
    <s v="Anchorage"/>
    <x v="1"/>
    <n v="0.55000000000000004"/>
    <n v="2250"/>
    <n v="1237.5"/>
    <n v="433.12500000000006"/>
    <n v="0.35000000000000003"/>
  </r>
  <r>
    <x v="1"/>
    <n v="1185732"/>
    <x v="244"/>
    <s v="West"/>
    <s v="Alaska"/>
    <s v="Anchorage"/>
    <x v="2"/>
    <n v="0.45"/>
    <n v="2250"/>
    <n v="1012.5"/>
    <n v="253.125"/>
    <n v="0.25"/>
  </r>
  <r>
    <x v="1"/>
    <n v="1185732"/>
    <x v="244"/>
    <s v="West"/>
    <s v="Alaska"/>
    <s v="Anchorage"/>
    <x v="3"/>
    <n v="0.49999999999999994"/>
    <n v="1500"/>
    <n v="749.99999999999989"/>
    <n v="187.49999999999997"/>
    <n v="0.25"/>
  </r>
  <r>
    <x v="1"/>
    <n v="1185732"/>
    <x v="244"/>
    <s v="West"/>
    <s v="Alaska"/>
    <s v="Anchorage"/>
    <x v="4"/>
    <n v="0.60000000000000009"/>
    <n v="1500"/>
    <n v="900.00000000000011"/>
    <n v="225.00000000000003"/>
    <n v="0.25"/>
  </r>
  <r>
    <x v="1"/>
    <n v="1185732"/>
    <x v="244"/>
    <s v="West"/>
    <s v="Alaska"/>
    <s v="Anchorage"/>
    <x v="5"/>
    <n v="0.5"/>
    <n v="3000"/>
    <n v="1500"/>
    <n v="450"/>
    <n v="0.3"/>
  </r>
  <r>
    <x v="1"/>
    <n v="1185732"/>
    <x v="273"/>
    <s v="West"/>
    <s v="Alaska"/>
    <s v="Anchorage"/>
    <x v="0"/>
    <n v="0.65"/>
    <n v="5700"/>
    <n v="3705"/>
    <n v="1296.7500000000002"/>
    <n v="0.35000000000000003"/>
  </r>
  <r>
    <x v="1"/>
    <n v="1185732"/>
    <x v="273"/>
    <s v="West"/>
    <s v="Alaska"/>
    <s v="Anchorage"/>
    <x v="1"/>
    <n v="0.60000000000000009"/>
    <n v="2750"/>
    <n v="1650.0000000000002"/>
    <n v="577.50000000000011"/>
    <n v="0.35000000000000003"/>
  </r>
  <r>
    <x v="1"/>
    <n v="1185732"/>
    <x v="273"/>
    <s v="West"/>
    <s v="Alaska"/>
    <s v="Anchorage"/>
    <x v="2"/>
    <n v="0.55000000000000004"/>
    <n v="3000"/>
    <n v="1650.0000000000002"/>
    <n v="412.50000000000006"/>
    <n v="0.25"/>
  </r>
  <r>
    <x v="1"/>
    <n v="1185732"/>
    <x v="273"/>
    <s v="West"/>
    <s v="Alaska"/>
    <s v="Anchorage"/>
    <x v="3"/>
    <n v="0.55000000000000004"/>
    <n v="2500"/>
    <n v="1375"/>
    <n v="343.75"/>
    <n v="0.25"/>
  </r>
  <r>
    <x v="1"/>
    <n v="1185732"/>
    <x v="273"/>
    <s v="West"/>
    <s v="Alaska"/>
    <s v="Anchorage"/>
    <x v="4"/>
    <n v="0.65"/>
    <n v="2750"/>
    <n v="1787.5"/>
    <n v="446.875"/>
    <n v="0.25"/>
  </r>
  <r>
    <x v="1"/>
    <n v="1185732"/>
    <x v="273"/>
    <s v="West"/>
    <s v="Alaska"/>
    <s v="Anchorage"/>
    <x v="5"/>
    <n v="0.7"/>
    <n v="4000"/>
    <n v="2800"/>
    <n v="840"/>
    <n v="0.3"/>
  </r>
  <r>
    <x v="1"/>
    <n v="1185732"/>
    <x v="306"/>
    <s v="West"/>
    <s v="Alaska"/>
    <s v="Anchorage"/>
    <x v="0"/>
    <n v="0.65"/>
    <n v="6500"/>
    <n v="4225"/>
    <n v="1478.7500000000002"/>
    <n v="0.35000000000000003"/>
  </r>
  <r>
    <x v="1"/>
    <n v="1185732"/>
    <x v="306"/>
    <s v="West"/>
    <s v="Alaska"/>
    <s v="Anchorage"/>
    <x v="1"/>
    <n v="0.60000000000000009"/>
    <n v="4000"/>
    <n v="2400.0000000000005"/>
    <n v="840.00000000000023"/>
    <n v="0.35000000000000003"/>
  </r>
  <r>
    <x v="1"/>
    <n v="1185732"/>
    <x v="306"/>
    <s v="West"/>
    <s v="Alaska"/>
    <s v="Anchorage"/>
    <x v="2"/>
    <n v="0.55000000000000004"/>
    <n v="3250"/>
    <n v="1787.5000000000002"/>
    <n v="446.87500000000006"/>
    <n v="0.25"/>
  </r>
  <r>
    <x v="1"/>
    <n v="1185732"/>
    <x v="306"/>
    <s v="West"/>
    <s v="Alaska"/>
    <s v="Anchorage"/>
    <x v="3"/>
    <n v="0.55000000000000004"/>
    <n v="3000"/>
    <n v="1650.0000000000002"/>
    <n v="412.50000000000006"/>
    <n v="0.25"/>
  </r>
  <r>
    <x v="1"/>
    <n v="1185732"/>
    <x v="306"/>
    <s v="West"/>
    <s v="Alaska"/>
    <s v="Anchorage"/>
    <x v="4"/>
    <n v="0.65"/>
    <n v="3000"/>
    <n v="1950"/>
    <n v="487.5"/>
    <n v="0.25"/>
  </r>
  <r>
    <x v="1"/>
    <n v="1185732"/>
    <x v="306"/>
    <s v="West"/>
    <s v="Alaska"/>
    <s v="Anchorage"/>
    <x v="5"/>
    <n v="0.7"/>
    <n v="4500"/>
    <n v="3150"/>
    <n v="945"/>
    <n v="0.3"/>
  </r>
  <r>
    <x v="1"/>
    <n v="1185732"/>
    <x v="334"/>
    <s v="West"/>
    <s v="Alaska"/>
    <s v="Anchorage"/>
    <x v="0"/>
    <n v="0.65"/>
    <n v="6750"/>
    <n v="4387.5"/>
    <n v="1535.6250000000002"/>
    <n v="0.35000000000000003"/>
  </r>
  <r>
    <x v="1"/>
    <n v="1185732"/>
    <x v="334"/>
    <s v="West"/>
    <s v="Alaska"/>
    <s v="Anchorage"/>
    <x v="1"/>
    <n v="0.60000000000000009"/>
    <n v="4250"/>
    <n v="2550.0000000000005"/>
    <n v="892.50000000000023"/>
    <n v="0.35000000000000003"/>
  </r>
  <r>
    <x v="1"/>
    <n v="1185732"/>
    <x v="334"/>
    <s v="West"/>
    <s v="Alaska"/>
    <s v="Anchorage"/>
    <x v="2"/>
    <n v="0.55000000000000004"/>
    <n v="3500"/>
    <n v="1925.0000000000002"/>
    <n v="481.25000000000006"/>
    <n v="0.25"/>
  </r>
  <r>
    <x v="1"/>
    <n v="1185732"/>
    <x v="334"/>
    <s v="West"/>
    <s v="Alaska"/>
    <s v="Anchorage"/>
    <x v="3"/>
    <n v="0.55000000000000004"/>
    <n v="3000"/>
    <n v="1650.0000000000002"/>
    <n v="412.50000000000006"/>
    <n v="0.25"/>
  </r>
  <r>
    <x v="1"/>
    <n v="1185732"/>
    <x v="334"/>
    <s v="West"/>
    <s v="Alaska"/>
    <s v="Anchorage"/>
    <x v="4"/>
    <n v="0.65"/>
    <n v="3250"/>
    <n v="2112.5"/>
    <n v="528.125"/>
    <n v="0.25"/>
  </r>
  <r>
    <x v="1"/>
    <n v="1185732"/>
    <x v="334"/>
    <s v="West"/>
    <s v="Alaska"/>
    <s v="Anchorage"/>
    <x v="5"/>
    <n v="0.7"/>
    <n v="5000"/>
    <n v="3500"/>
    <n v="1050"/>
    <n v="0.3"/>
  </r>
  <r>
    <x v="1"/>
    <n v="1185732"/>
    <x v="366"/>
    <s v="West"/>
    <s v="Alaska"/>
    <s v="Anchorage"/>
    <x v="0"/>
    <n v="0.65"/>
    <n v="6500"/>
    <n v="4225"/>
    <n v="1478.7500000000002"/>
    <n v="0.35000000000000003"/>
  </r>
  <r>
    <x v="1"/>
    <n v="1185732"/>
    <x v="366"/>
    <s v="West"/>
    <s v="Alaska"/>
    <s v="Anchorage"/>
    <x v="1"/>
    <n v="0.60000000000000009"/>
    <n v="4250"/>
    <n v="2550.0000000000005"/>
    <n v="892.50000000000023"/>
    <n v="0.35000000000000003"/>
  </r>
  <r>
    <x v="1"/>
    <n v="1185732"/>
    <x v="366"/>
    <s v="West"/>
    <s v="Alaska"/>
    <s v="Anchorage"/>
    <x v="2"/>
    <n v="0.55000000000000004"/>
    <n v="3500"/>
    <n v="1925.0000000000002"/>
    <n v="481.25000000000006"/>
    <n v="0.25"/>
  </r>
  <r>
    <x v="1"/>
    <n v="1185732"/>
    <x v="366"/>
    <s v="West"/>
    <s v="Alaska"/>
    <s v="Anchorage"/>
    <x v="3"/>
    <n v="0.55000000000000004"/>
    <n v="2500"/>
    <n v="1375"/>
    <n v="343.75"/>
    <n v="0.25"/>
  </r>
  <r>
    <x v="1"/>
    <n v="1185732"/>
    <x v="366"/>
    <s v="West"/>
    <s v="Alaska"/>
    <s v="Anchorage"/>
    <x v="4"/>
    <n v="0.65"/>
    <n v="2250"/>
    <n v="1462.5"/>
    <n v="365.625"/>
    <n v="0.25"/>
  </r>
  <r>
    <x v="1"/>
    <n v="1185732"/>
    <x v="366"/>
    <s v="West"/>
    <s v="Alaska"/>
    <s v="Anchorage"/>
    <x v="5"/>
    <n v="0.7"/>
    <n v="4000"/>
    <n v="2800"/>
    <n v="840"/>
    <n v="0.3"/>
  </r>
  <r>
    <x v="1"/>
    <n v="1185732"/>
    <x v="396"/>
    <s v="West"/>
    <s v="Alaska"/>
    <s v="Anchorage"/>
    <x v="0"/>
    <n v="0.65"/>
    <n v="5250"/>
    <n v="3412.5"/>
    <n v="1194.375"/>
    <n v="0.35000000000000003"/>
  </r>
  <r>
    <x v="1"/>
    <n v="1185732"/>
    <x v="396"/>
    <s v="West"/>
    <s v="Alaska"/>
    <s v="Anchorage"/>
    <x v="1"/>
    <n v="0.60000000000000009"/>
    <n v="3250"/>
    <n v="1950.0000000000002"/>
    <n v="682.50000000000011"/>
    <n v="0.35000000000000003"/>
  </r>
  <r>
    <x v="1"/>
    <n v="1185732"/>
    <x v="396"/>
    <s v="West"/>
    <s v="Alaska"/>
    <s v="Anchorage"/>
    <x v="2"/>
    <n v="0.55000000000000004"/>
    <n v="2250"/>
    <n v="1237.5"/>
    <n v="309.375"/>
    <n v="0.25"/>
  </r>
  <r>
    <x v="1"/>
    <n v="1185732"/>
    <x v="396"/>
    <s v="West"/>
    <s v="Alaska"/>
    <s v="Anchorage"/>
    <x v="3"/>
    <n v="0.55000000000000004"/>
    <n v="2000"/>
    <n v="1100"/>
    <n v="275"/>
    <n v="0.25"/>
  </r>
  <r>
    <x v="1"/>
    <n v="1185732"/>
    <x v="396"/>
    <s v="West"/>
    <s v="Alaska"/>
    <s v="Anchorage"/>
    <x v="4"/>
    <n v="0.65"/>
    <n v="2000"/>
    <n v="1300"/>
    <n v="325"/>
    <n v="0.25"/>
  </r>
  <r>
    <x v="1"/>
    <n v="1185732"/>
    <x v="396"/>
    <s v="West"/>
    <s v="Alaska"/>
    <s v="Anchorage"/>
    <x v="5"/>
    <n v="0.7"/>
    <n v="3000"/>
    <n v="2100"/>
    <n v="630"/>
    <n v="0.3"/>
  </r>
  <r>
    <x v="1"/>
    <n v="1185732"/>
    <x v="428"/>
    <s v="West"/>
    <s v="Alaska"/>
    <s v="Anchorage"/>
    <x v="0"/>
    <n v="0.7"/>
    <n v="4500"/>
    <n v="3150"/>
    <n v="1102.5"/>
    <n v="0.35000000000000003"/>
  </r>
  <r>
    <x v="1"/>
    <n v="1185732"/>
    <x v="428"/>
    <s v="West"/>
    <s v="Alaska"/>
    <s v="Anchorage"/>
    <x v="1"/>
    <n v="0.65000000000000013"/>
    <n v="2750"/>
    <n v="1787.5000000000005"/>
    <n v="625.62500000000023"/>
    <n v="0.35000000000000003"/>
  </r>
  <r>
    <x v="1"/>
    <n v="1185732"/>
    <x v="428"/>
    <s v="West"/>
    <s v="Alaska"/>
    <s v="Anchorage"/>
    <x v="2"/>
    <n v="0.65000000000000013"/>
    <n v="1750"/>
    <n v="1137.5000000000002"/>
    <n v="284.37500000000006"/>
    <n v="0.25"/>
  </r>
  <r>
    <x v="1"/>
    <n v="1185732"/>
    <x v="428"/>
    <s v="West"/>
    <s v="Alaska"/>
    <s v="Anchorage"/>
    <x v="3"/>
    <n v="0.65000000000000013"/>
    <n v="1500"/>
    <n v="975.00000000000023"/>
    <n v="243.75000000000006"/>
    <n v="0.25"/>
  </r>
  <r>
    <x v="1"/>
    <n v="1185732"/>
    <x v="428"/>
    <s v="West"/>
    <s v="Alaska"/>
    <s v="Anchorage"/>
    <x v="4"/>
    <n v="0.75000000000000011"/>
    <n v="1500"/>
    <n v="1125.0000000000002"/>
    <n v="281.25000000000006"/>
    <n v="0.25"/>
  </r>
  <r>
    <x v="1"/>
    <n v="1185732"/>
    <x v="428"/>
    <s v="West"/>
    <s v="Alaska"/>
    <s v="Anchorage"/>
    <x v="5"/>
    <n v="0.8"/>
    <n v="2750"/>
    <n v="2200"/>
    <n v="660"/>
    <n v="0.3"/>
  </r>
  <r>
    <x v="1"/>
    <n v="1185732"/>
    <x v="458"/>
    <s v="West"/>
    <s v="Alaska"/>
    <s v="Anchorage"/>
    <x v="0"/>
    <n v="0.75000000000000011"/>
    <n v="4250"/>
    <n v="3187.5000000000005"/>
    <n v="1115.6250000000002"/>
    <n v="0.35000000000000003"/>
  </r>
  <r>
    <x v="1"/>
    <n v="1185732"/>
    <x v="458"/>
    <s v="West"/>
    <s v="Alaska"/>
    <s v="Anchorage"/>
    <x v="1"/>
    <n v="0.65000000000000013"/>
    <n v="3000"/>
    <n v="1950.0000000000005"/>
    <n v="682.50000000000023"/>
    <n v="0.35000000000000003"/>
  </r>
  <r>
    <x v="1"/>
    <n v="1185732"/>
    <x v="458"/>
    <s v="West"/>
    <s v="Alaska"/>
    <s v="Anchorage"/>
    <x v="2"/>
    <n v="0.65000000000000013"/>
    <n v="3200"/>
    <n v="2080.0000000000005"/>
    <n v="520.00000000000011"/>
    <n v="0.25"/>
  </r>
  <r>
    <x v="1"/>
    <n v="1185732"/>
    <x v="458"/>
    <s v="West"/>
    <s v="Alaska"/>
    <s v="Anchorage"/>
    <x v="3"/>
    <n v="0.65000000000000013"/>
    <n v="3000"/>
    <n v="1950.0000000000005"/>
    <n v="487.50000000000011"/>
    <n v="0.25"/>
  </r>
  <r>
    <x v="1"/>
    <n v="1185732"/>
    <x v="458"/>
    <s v="West"/>
    <s v="Alaska"/>
    <s v="Anchorage"/>
    <x v="4"/>
    <n v="0.75000000000000011"/>
    <n v="2750"/>
    <n v="2062.5000000000005"/>
    <n v="515.62500000000011"/>
    <n v="0.25"/>
  </r>
  <r>
    <x v="1"/>
    <n v="1185732"/>
    <x v="458"/>
    <s v="West"/>
    <s v="Alaska"/>
    <s v="Anchorage"/>
    <x v="5"/>
    <n v="0.8"/>
    <n v="3750"/>
    <n v="3000"/>
    <n v="900"/>
    <n v="0.3"/>
  </r>
  <r>
    <x v="1"/>
    <n v="1185732"/>
    <x v="487"/>
    <s v="West"/>
    <s v="Alaska"/>
    <s v="Anchorage"/>
    <x v="0"/>
    <n v="0.75000000000000011"/>
    <n v="6000"/>
    <n v="4500.0000000000009"/>
    <n v="1575.0000000000005"/>
    <n v="0.35000000000000003"/>
  </r>
  <r>
    <x v="1"/>
    <n v="1185732"/>
    <x v="487"/>
    <s v="West"/>
    <s v="Alaska"/>
    <s v="Anchorage"/>
    <x v="1"/>
    <n v="0.65000000000000013"/>
    <n v="4000"/>
    <n v="2600.0000000000005"/>
    <n v="910.00000000000023"/>
    <n v="0.35000000000000003"/>
  </r>
  <r>
    <x v="0"/>
    <n v="1128299"/>
    <x v="174"/>
    <s v="West"/>
    <s v="Alaska"/>
    <s v="Anchorage"/>
    <x v="0"/>
    <n v="0.35"/>
    <n v="3750"/>
    <n v="1312.5"/>
    <n v="328.125"/>
    <n v="0.25"/>
  </r>
  <r>
    <x v="0"/>
    <n v="1128299"/>
    <x v="174"/>
    <s v="West"/>
    <s v="Alaska"/>
    <s v="Anchorage"/>
    <x v="1"/>
    <n v="0.45"/>
    <n v="3750"/>
    <n v="1687.5"/>
    <n v="337.5"/>
    <n v="0.2"/>
  </r>
  <r>
    <x v="0"/>
    <n v="1128299"/>
    <x v="174"/>
    <s v="West"/>
    <s v="Alaska"/>
    <s v="Anchorage"/>
    <x v="2"/>
    <n v="0.45"/>
    <n v="3750"/>
    <n v="1687.5"/>
    <n v="421.875"/>
    <n v="0.25"/>
  </r>
  <r>
    <x v="0"/>
    <n v="1128299"/>
    <x v="174"/>
    <s v="West"/>
    <s v="Alaska"/>
    <s v="Anchorage"/>
    <x v="3"/>
    <n v="0.45"/>
    <n v="2250"/>
    <n v="1012.5"/>
    <n v="253.125"/>
    <n v="0.25"/>
  </r>
  <r>
    <x v="0"/>
    <n v="1128299"/>
    <x v="174"/>
    <s v="West"/>
    <s v="Alaska"/>
    <s v="Anchorage"/>
    <x v="4"/>
    <n v="0.5"/>
    <n v="1750"/>
    <n v="875"/>
    <n v="131.25"/>
    <n v="0.15"/>
  </r>
  <r>
    <x v="0"/>
    <n v="1128299"/>
    <x v="174"/>
    <s v="West"/>
    <s v="Alaska"/>
    <s v="Anchorage"/>
    <x v="5"/>
    <n v="0.45"/>
    <n v="4250"/>
    <n v="1912.5"/>
    <n v="765"/>
    <n v="0.4"/>
  </r>
  <r>
    <x v="0"/>
    <n v="1128299"/>
    <x v="205"/>
    <s v="West"/>
    <s v="Alaska"/>
    <s v="Anchorage"/>
    <x v="0"/>
    <n v="0.35"/>
    <n v="4750"/>
    <n v="1662.5"/>
    <n v="415.625"/>
    <n v="0.25"/>
  </r>
  <r>
    <x v="0"/>
    <n v="1128299"/>
    <x v="205"/>
    <s v="West"/>
    <s v="Alaska"/>
    <s v="Anchorage"/>
    <x v="1"/>
    <n v="0.45"/>
    <n v="3750"/>
    <n v="1687.5"/>
    <n v="337.5"/>
    <n v="0.2"/>
  </r>
  <r>
    <x v="0"/>
    <n v="1128299"/>
    <x v="205"/>
    <s v="West"/>
    <s v="Alaska"/>
    <s v="Anchorage"/>
    <x v="2"/>
    <n v="0.45"/>
    <n v="3750"/>
    <n v="1687.5"/>
    <n v="421.875"/>
    <n v="0.25"/>
  </r>
  <r>
    <x v="0"/>
    <n v="1128299"/>
    <x v="205"/>
    <s v="West"/>
    <s v="Hawaii"/>
    <s v="Honolulu"/>
    <x v="3"/>
    <n v="0.45"/>
    <n v="2250"/>
    <n v="1012.5"/>
    <n v="253.125"/>
    <n v="0.25"/>
  </r>
  <r>
    <x v="0"/>
    <n v="1128299"/>
    <x v="205"/>
    <s v="West"/>
    <s v="Hawaii"/>
    <s v="Honolulu"/>
    <x v="4"/>
    <n v="0.5"/>
    <n v="1500"/>
    <n v="750"/>
    <n v="112.5"/>
    <n v="0.15"/>
  </r>
  <r>
    <x v="0"/>
    <n v="1128299"/>
    <x v="205"/>
    <s v="West"/>
    <s v="Hawaii"/>
    <s v="Honolulu"/>
    <x v="5"/>
    <n v="0.45"/>
    <n v="3500"/>
    <n v="1575"/>
    <n v="630"/>
    <n v="0.4"/>
  </r>
  <r>
    <x v="0"/>
    <n v="1128299"/>
    <x v="214"/>
    <s v="West"/>
    <s v="Hawaii"/>
    <s v="Honolulu"/>
    <x v="0"/>
    <n v="0.45"/>
    <n v="5000"/>
    <n v="2250"/>
    <n v="562.5"/>
    <n v="0.25"/>
  </r>
  <r>
    <x v="0"/>
    <n v="1128299"/>
    <x v="214"/>
    <s v="West"/>
    <s v="Hawaii"/>
    <s v="Honolulu"/>
    <x v="1"/>
    <n v="0.54999999999999993"/>
    <n v="3500"/>
    <n v="1924.9999999999998"/>
    <n v="385"/>
    <n v="0.2"/>
  </r>
  <r>
    <x v="0"/>
    <n v="1128299"/>
    <x v="214"/>
    <s v="West"/>
    <s v="Hawaii"/>
    <s v="Honolulu"/>
    <x v="2"/>
    <n v="0.59999999999999987"/>
    <n v="3750"/>
    <n v="2249.9999999999995"/>
    <n v="562.49999999999989"/>
    <n v="0.25"/>
  </r>
  <r>
    <x v="0"/>
    <n v="1128299"/>
    <x v="214"/>
    <s v="West"/>
    <s v="Hawaii"/>
    <s v="Honolulu"/>
    <x v="3"/>
    <n v="0.54999999999999993"/>
    <n v="2750"/>
    <n v="1512.4999999999998"/>
    <n v="378.12499999999994"/>
    <n v="0.25"/>
  </r>
  <r>
    <x v="0"/>
    <n v="1128299"/>
    <x v="214"/>
    <s v="West"/>
    <s v="Hawaii"/>
    <s v="Honolulu"/>
    <x v="4"/>
    <n v="0.6"/>
    <n v="1250"/>
    <n v="750"/>
    <n v="112.5"/>
    <n v="0.15"/>
  </r>
  <r>
    <x v="0"/>
    <n v="1128299"/>
    <x v="214"/>
    <s v="West"/>
    <s v="Hawaii"/>
    <s v="Honolulu"/>
    <x v="5"/>
    <n v="0.54999999999999993"/>
    <n v="3250"/>
    <n v="1787.4999999999998"/>
    <n v="715"/>
    <n v="0.4"/>
  </r>
  <r>
    <x v="0"/>
    <n v="1128299"/>
    <x v="233"/>
    <s v="West"/>
    <s v="Hawaii"/>
    <s v="Honolulu"/>
    <x v="0"/>
    <n v="0.6"/>
    <n v="5000"/>
    <n v="3000"/>
    <n v="750"/>
    <n v="0.25"/>
  </r>
  <r>
    <x v="0"/>
    <n v="1128299"/>
    <x v="233"/>
    <s v="West"/>
    <s v="Hawaii"/>
    <s v="Honolulu"/>
    <x v="1"/>
    <n v="0.65"/>
    <n v="3000"/>
    <n v="1950"/>
    <n v="390"/>
    <n v="0.2"/>
  </r>
  <r>
    <x v="0"/>
    <n v="1128299"/>
    <x v="233"/>
    <s v="West"/>
    <s v="Hawaii"/>
    <s v="Honolulu"/>
    <x v="2"/>
    <n v="0.65"/>
    <n v="3500"/>
    <n v="2275"/>
    <n v="568.75"/>
    <n v="0.25"/>
  </r>
  <r>
    <x v="0"/>
    <n v="1128299"/>
    <x v="233"/>
    <s v="West"/>
    <s v="Hawaii"/>
    <s v="Honolulu"/>
    <x v="3"/>
    <n v="0.5"/>
    <n v="2500"/>
    <n v="1250"/>
    <n v="312.5"/>
    <n v="0.25"/>
  </r>
  <r>
    <x v="0"/>
    <n v="1128299"/>
    <x v="233"/>
    <s v="West"/>
    <s v="Hawaii"/>
    <s v="Honolulu"/>
    <x v="4"/>
    <n v="0.55000000000000004"/>
    <n v="1500"/>
    <n v="825.00000000000011"/>
    <n v="123.75000000000001"/>
    <n v="0.15"/>
  </r>
  <r>
    <x v="0"/>
    <n v="1128299"/>
    <x v="233"/>
    <s v="West"/>
    <s v="Hawaii"/>
    <s v="Honolulu"/>
    <x v="5"/>
    <n v="0.7"/>
    <n v="3250"/>
    <n v="2275"/>
    <n v="910"/>
    <n v="0.4"/>
  </r>
  <r>
    <x v="0"/>
    <n v="1128299"/>
    <x v="264"/>
    <s v="West"/>
    <s v="Hawaii"/>
    <s v="Honolulu"/>
    <x v="0"/>
    <n v="0.54999999999999993"/>
    <n v="5250"/>
    <n v="2887.4999999999995"/>
    <n v="721.87499999999989"/>
    <n v="0.25"/>
  </r>
  <r>
    <x v="0"/>
    <n v="1128299"/>
    <x v="264"/>
    <s v="West"/>
    <s v="Hawaii"/>
    <s v="Honolulu"/>
    <x v="1"/>
    <n v="0.6"/>
    <n v="3750"/>
    <n v="2250"/>
    <n v="450"/>
    <n v="0.2"/>
  </r>
  <r>
    <x v="0"/>
    <n v="1128299"/>
    <x v="264"/>
    <s v="West"/>
    <s v="Hawaii"/>
    <s v="Honolulu"/>
    <x v="2"/>
    <n v="0.6"/>
    <n v="3750"/>
    <n v="2250"/>
    <n v="562.5"/>
    <n v="0.25"/>
  </r>
  <r>
    <x v="0"/>
    <n v="1128299"/>
    <x v="264"/>
    <s v="West"/>
    <s v="Hawaii"/>
    <s v="Honolulu"/>
    <x v="3"/>
    <n v="0.54999999999999993"/>
    <n v="2750"/>
    <n v="1512.4999999999998"/>
    <n v="378.12499999999994"/>
    <n v="0.25"/>
  </r>
  <r>
    <x v="0"/>
    <n v="1128299"/>
    <x v="264"/>
    <s v="West"/>
    <s v="Hawaii"/>
    <s v="Honolulu"/>
    <x v="4"/>
    <n v="0.6"/>
    <n v="1750"/>
    <n v="1050"/>
    <n v="157.5"/>
    <n v="0.15"/>
  </r>
  <r>
    <x v="0"/>
    <n v="1128299"/>
    <x v="264"/>
    <s v="West"/>
    <s v="Hawaii"/>
    <s v="Honolulu"/>
    <x v="5"/>
    <n v="0.75"/>
    <n v="4750"/>
    <n v="3562.5"/>
    <n v="1425"/>
    <n v="0.4"/>
  </r>
  <r>
    <x v="0"/>
    <n v="1128299"/>
    <x v="294"/>
    <s v="West"/>
    <s v="Hawaii"/>
    <s v="Honolulu"/>
    <x v="0"/>
    <n v="0.7"/>
    <n v="7250"/>
    <n v="5075"/>
    <n v="1268.75"/>
    <n v="0.25"/>
  </r>
  <r>
    <x v="0"/>
    <n v="1128299"/>
    <x v="294"/>
    <s v="West"/>
    <s v="Hawaii"/>
    <s v="Honolulu"/>
    <x v="1"/>
    <n v="0.75"/>
    <n v="6000"/>
    <n v="4500"/>
    <n v="900"/>
    <n v="0.2"/>
  </r>
  <r>
    <x v="0"/>
    <n v="1128299"/>
    <x v="294"/>
    <s v="West"/>
    <s v="Hawaii"/>
    <s v="Honolulu"/>
    <x v="2"/>
    <n v="0.75"/>
    <n v="6000"/>
    <n v="4500"/>
    <n v="1125"/>
    <n v="0.25"/>
  </r>
  <r>
    <x v="0"/>
    <n v="1128299"/>
    <x v="294"/>
    <s v="West"/>
    <s v="Hawaii"/>
    <s v="Honolulu"/>
    <x v="3"/>
    <n v="0.75"/>
    <n v="4750"/>
    <n v="3562.5"/>
    <n v="890.625"/>
    <n v="0.25"/>
  </r>
  <r>
    <x v="0"/>
    <n v="1128299"/>
    <x v="294"/>
    <s v="West"/>
    <s v="Hawaii"/>
    <s v="Honolulu"/>
    <x v="4"/>
    <n v="0.85000000000000009"/>
    <n v="3500"/>
    <n v="2975.0000000000005"/>
    <n v="446.25000000000006"/>
    <n v="0.15"/>
  </r>
  <r>
    <x v="0"/>
    <n v="1128299"/>
    <x v="294"/>
    <s v="West"/>
    <s v="Hawaii"/>
    <s v="Honolulu"/>
    <x v="5"/>
    <n v="1"/>
    <n v="6500"/>
    <n v="6500"/>
    <n v="2600"/>
    <n v="0.4"/>
  </r>
  <r>
    <x v="0"/>
    <n v="1128299"/>
    <x v="323"/>
    <s v="West"/>
    <s v="Hawaii"/>
    <s v="Honolulu"/>
    <x v="0"/>
    <n v="0.8"/>
    <n v="8000"/>
    <n v="6400"/>
    <n v="1600"/>
    <n v="0.25"/>
  </r>
  <r>
    <x v="0"/>
    <n v="1128299"/>
    <x v="323"/>
    <s v="West"/>
    <s v="Hawaii"/>
    <s v="Honolulu"/>
    <x v="1"/>
    <n v="0.85000000000000009"/>
    <n v="6500"/>
    <n v="5525.0000000000009"/>
    <n v="1105.0000000000002"/>
    <n v="0.2"/>
  </r>
  <r>
    <x v="0"/>
    <n v="1128299"/>
    <x v="323"/>
    <s v="West"/>
    <s v="Hawaii"/>
    <s v="Honolulu"/>
    <x v="2"/>
    <n v="0.85000000000000009"/>
    <n v="6000"/>
    <n v="5100.0000000000009"/>
    <n v="1275.0000000000002"/>
    <n v="0.25"/>
  </r>
  <r>
    <x v="0"/>
    <n v="1128299"/>
    <x v="323"/>
    <s v="West"/>
    <s v="Hawaii"/>
    <s v="Honolulu"/>
    <x v="3"/>
    <n v="0.8"/>
    <n v="5000"/>
    <n v="4000"/>
    <n v="1000"/>
    <n v="0.25"/>
  </r>
  <r>
    <x v="0"/>
    <n v="1128299"/>
    <x v="323"/>
    <s v="West"/>
    <s v="Hawaii"/>
    <s v="Honolulu"/>
    <x v="4"/>
    <n v="0.85000000000000009"/>
    <n v="5500"/>
    <n v="4675.0000000000009"/>
    <n v="701.25000000000011"/>
    <n v="0.15"/>
  </r>
  <r>
    <x v="0"/>
    <n v="1128299"/>
    <x v="323"/>
    <s v="West"/>
    <s v="Hawaii"/>
    <s v="Honolulu"/>
    <x v="5"/>
    <n v="1"/>
    <n v="5500"/>
    <n v="5500"/>
    <n v="2200"/>
    <n v="0.4"/>
  </r>
  <r>
    <x v="0"/>
    <n v="1128299"/>
    <x v="355"/>
    <s v="West"/>
    <s v="Hawaii"/>
    <s v="Honolulu"/>
    <x v="0"/>
    <n v="0.85000000000000009"/>
    <n v="7500"/>
    <n v="6375.0000000000009"/>
    <n v="1593.7500000000002"/>
    <n v="0.25"/>
  </r>
  <r>
    <x v="0"/>
    <n v="1128299"/>
    <x v="355"/>
    <s v="West"/>
    <s v="Hawaii"/>
    <s v="Honolulu"/>
    <x v="1"/>
    <n v="0.75000000000000011"/>
    <n v="7250"/>
    <n v="5437.5000000000009"/>
    <n v="1087.5000000000002"/>
    <n v="0.2"/>
  </r>
  <r>
    <x v="0"/>
    <n v="1128299"/>
    <x v="355"/>
    <s v="West"/>
    <s v="Hawaii"/>
    <s v="Honolulu"/>
    <x v="2"/>
    <n v="0.7"/>
    <n v="6000"/>
    <n v="4200"/>
    <n v="1050"/>
    <n v="0.25"/>
  </r>
  <r>
    <x v="0"/>
    <n v="1128299"/>
    <x v="355"/>
    <s v="West"/>
    <s v="Hawaii"/>
    <s v="Honolulu"/>
    <x v="3"/>
    <n v="0.7"/>
    <n v="5250"/>
    <n v="3674.9999999999995"/>
    <n v="918.74999999999989"/>
    <n v="0.25"/>
  </r>
  <r>
    <x v="3"/>
    <n v="1128299"/>
    <x v="355"/>
    <s v="West"/>
    <s v="Hawaii"/>
    <s v="Honolulu"/>
    <x v="4"/>
    <n v="0.7"/>
    <n v="5250"/>
    <n v="3674.9999999999995"/>
    <n v="551.24999999999989"/>
    <n v="0.15"/>
  </r>
  <r>
    <x v="3"/>
    <n v="1128299"/>
    <x v="355"/>
    <s v="West"/>
    <s v="Hawaii"/>
    <s v="Honolulu"/>
    <x v="5"/>
    <n v="0.75"/>
    <n v="3500"/>
    <n v="2625"/>
    <n v="1050"/>
    <n v="0.4"/>
  </r>
  <r>
    <x v="3"/>
    <n v="1128299"/>
    <x v="387"/>
    <s v="West"/>
    <s v="Hawaii"/>
    <s v="Honolulu"/>
    <x v="0"/>
    <n v="0.65000000000000013"/>
    <n v="5500"/>
    <n v="3575.0000000000009"/>
    <n v="893.75000000000023"/>
    <n v="0.25"/>
  </r>
  <r>
    <x v="3"/>
    <n v="1128299"/>
    <x v="387"/>
    <s v="West"/>
    <s v="Hawaii"/>
    <s v="Honolulu"/>
    <x v="1"/>
    <n v="0.70000000000000018"/>
    <n v="5500"/>
    <n v="3850.0000000000009"/>
    <n v="770.00000000000023"/>
    <n v="0.2"/>
  </r>
  <r>
    <x v="3"/>
    <n v="1128299"/>
    <x v="387"/>
    <s v="West"/>
    <s v="Hawaii"/>
    <s v="Honolulu"/>
    <x v="2"/>
    <n v="0.65000000000000013"/>
    <n v="3750"/>
    <n v="2437.5000000000005"/>
    <n v="609.37500000000011"/>
    <n v="0.25"/>
  </r>
  <r>
    <x v="3"/>
    <n v="1128299"/>
    <x v="387"/>
    <s v="West"/>
    <s v="Hawaii"/>
    <s v="Honolulu"/>
    <x v="3"/>
    <n v="0.65000000000000013"/>
    <n v="3250"/>
    <n v="2112.5000000000005"/>
    <n v="528.12500000000011"/>
    <n v="0.25"/>
  </r>
  <r>
    <x v="3"/>
    <n v="1128299"/>
    <x v="387"/>
    <s v="West"/>
    <s v="Hawaii"/>
    <s v="Honolulu"/>
    <x v="4"/>
    <n v="0.75000000000000011"/>
    <n v="3500"/>
    <n v="2625.0000000000005"/>
    <n v="393.75000000000006"/>
    <n v="0.15"/>
  </r>
  <r>
    <x v="3"/>
    <n v="1128299"/>
    <x v="387"/>
    <s v="West"/>
    <s v="Hawaii"/>
    <s v="Honolulu"/>
    <x v="5"/>
    <n v="0.6"/>
    <n v="3750"/>
    <n v="2250"/>
    <n v="900"/>
    <n v="0.4"/>
  </r>
  <r>
    <x v="3"/>
    <n v="1128299"/>
    <x v="416"/>
    <s v="West"/>
    <s v="Hawaii"/>
    <s v="Honolulu"/>
    <x v="0"/>
    <n v="0.55000000000000004"/>
    <n v="4750"/>
    <n v="2612.5"/>
    <n v="653.125"/>
    <n v="0.25"/>
  </r>
  <r>
    <x v="3"/>
    <n v="1128299"/>
    <x v="416"/>
    <s v="West"/>
    <s v="Hawaii"/>
    <s v="Honolulu"/>
    <x v="1"/>
    <n v="0.65000000000000013"/>
    <n v="4750"/>
    <n v="3087.5000000000005"/>
    <n v="617.50000000000011"/>
    <n v="0.2"/>
  </r>
  <r>
    <x v="3"/>
    <n v="1128299"/>
    <x v="416"/>
    <s v="West"/>
    <s v="Hawaii"/>
    <s v="Honolulu"/>
    <x v="2"/>
    <n v="0.60000000000000009"/>
    <n v="3000"/>
    <n v="1800.0000000000002"/>
    <n v="450.00000000000006"/>
    <n v="0.25"/>
  </r>
  <r>
    <x v="3"/>
    <n v="1128299"/>
    <x v="416"/>
    <s v="West"/>
    <s v="Hawaii"/>
    <s v="Honolulu"/>
    <x v="3"/>
    <n v="0.55000000000000004"/>
    <n v="2750"/>
    <n v="1512.5000000000002"/>
    <n v="378.12500000000006"/>
    <n v="0.25"/>
  </r>
  <r>
    <x v="3"/>
    <n v="1128299"/>
    <x v="416"/>
    <s v="West"/>
    <s v="Hawaii"/>
    <s v="Honolulu"/>
    <x v="4"/>
    <n v="0.65"/>
    <n v="2500"/>
    <n v="1625"/>
    <n v="243.75"/>
    <n v="0.15"/>
  </r>
  <r>
    <x v="3"/>
    <n v="1128299"/>
    <x v="416"/>
    <s v="West"/>
    <s v="Hawaii"/>
    <s v="Honolulu"/>
    <x v="5"/>
    <n v="0.7"/>
    <n v="3000"/>
    <n v="2100"/>
    <n v="840"/>
    <n v="0.4"/>
  </r>
  <r>
    <x v="3"/>
    <n v="1128299"/>
    <x v="447"/>
    <s v="West"/>
    <s v="Hawaii"/>
    <s v="Honolulu"/>
    <x v="0"/>
    <n v="0.55000000000000004"/>
    <n v="5250"/>
    <n v="2887.5000000000005"/>
    <n v="721.87500000000011"/>
    <n v="0.25"/>
  </r>
  <r>
    <x v="3"/>
    <n v="1128299"/>
    <x v="447"/>
    <s v="West"/>
    <s v="Hawaii"/>
    <s v="Honolulu"/>
    <x v="1"/>
    <n v="0.60000000000000009"/>
    <n v="6000"/>
    <n v="3600.0000000000005"/>
    <n v="720.00000000000011"/>
    <n v="0.2"/>
  </r>
  <r>
    <x v="3"/>
    <n v="1128299"/>
    <x v="447"/>
    <s v="West"/>
    <s v="Hawaii"/>
    <s v="Honolulu"/>
    <x v="2"/>
    <n v="0.55000000000000004"/>
    <n v="4250"/>
    <n v="2337.5"/>
    <n v="584.375"/>
    <n v="0.25"/>
  </r>
  <r>
    <x v="3"/>
    <n v="1128299"/>
    <x v="447"/>
    <s v="West"/>
    <s v="Hawaii"/>
    <s v="Honolulu"/>
    <x v="3"/>
    <n v="0.65000000000000013"/>
    <n v="4000"/>
    <n v="2600.0000000000005"/>
    <n v="650.00000000000011"/>
    <n v="0.25"/>
  </r>
  <r>
    <x v="3"/>
    <n v="1128299"/>
    <x v="447"/>
    <s v="West"/>
    <s v="Hawaii"/>
    <s v="Honolulu"/>
    <x v="4"/>
    <n v="0.85000000000000009"/>
    <n v="3750"/>
    <n v="3187.5000000000005"/>
    <n v="478.12500000000006"/>
    <n v="0.15"/>
  </r>
  <r>
    <x v="3"/>
    <n v="1128299"/>
    <x v="447"/>
    <s v="West"/>
    <s v="Hawaii"/>
    <s v="Honolulu"/>
    <x v="5"/>
    <n v="0.90000000000000013"/>
    <n v="5000"/>
    <n v="4500.0000000000009"/>
    <n v="1800.0000000000005"/>
    <n v="0.4"/>
  </r>
  <r>
    <x v="3"/>
    <n v="1128299"/>
    <x v="476"/>
    <s v="West"/>
    <s v="Hawaii"/>
    <s v="Honolulu"/>
    <x v="0"/>
    <n v="0.75000000000000011"/>
    <n v="7000"/>
    <n v="5250.0000000000009"/>
    <n v="1312.5000000000002"/>
    <n v="0.25"/>
  </r>
  <r>
    <x v="3"/>
    <n v="1128299"/>
    <x v="476"/>
    <s v="West"/>
    <s v="Hawaii"/>
    <s v="Honolulu"/>
    <x v="1"/>
    <n v="0.85000000000000009"/>
    <n v="7000"/>
    <n v="5950.0000000000009"/>
    <n v="1190.0000000000002"/>
    <n v="0.2"/>
  </r>
  <r>
    <x v="2"/>
    <n v="1128299"/>
    <x v="476"/>
    <s v="West"/>
    <s v="Hawaii"/>
    <s v="Honolulu"/>
    <x v="2"/>
    <n v="0.80000000000000016"/>
    <n v="5000"/>
    <n v="4000.0000000000009"/>
    <n v="1000.0000000000002"/>
    <n v="0.25"/>
  </r>
  <r>
    <x v="2"/>
    <n v="1128299"/>
    <x v="476"/>
    <s v="West"/>
    <s v="Hawaii"/>
    <s v="Honolulu"/>
    <x v="3"/>
    <n v="0.80000000000000016"/>
    <n v="5000"/>
    <n v="4000.0000000000009"/>
    <n v="1000.0000000000002"/>
    <n v="0.25"/>
  </r>
  <r>
    <x v="2"/>
    <n v="1128299"/>
    <x v="476"/>
    <s v="West"/>
    <s v="Hawaii"/>
    <s v="Honolulu"/>
    <x v="4"/>
    <n v="0.90000000000000013"/>
    <n v="4250"/>
    <n v="3825.0000000000005"/>
    <n v="573.75"/>
    <n v="0.15"/>
  </r>
  <r>
    <x v="2"/>
    <n v="1128299"/>
    <x v="476"/>
    <s v="West"/>
    <s v="Hawaii"/>
    <s v="Honolulu"/>
    <x v="5"/>
    <n v="0.95000000000000018"/>
    <n v="5250"/>
    <n v="4987.5000000000009"/>
    <n v="1995.0000000000005"/>
    <n v="0.4"/>
  </r>
  <r>
    <x v="2"/>
    <n v="1128299"/>
    <x v="181"/>
    <s v="West"/>
    <s v="Hawaii"/>
    <s v="Honolulu"/>
    <x v="0"/>
    <n v="0.4"/>
    <n v="4250"/>
    <n v="1700"/>
    <n v="510"/>
    <n v="0.3"/>
  </r>
  <r>
    <x v="2"/>
    <n v="1128299"/>
    <x v="181"/>
    <s v="West"/>
    <s v="Hawaii"/>
    <s v="Honolulu"/>
    <x v="1"/>
    <n v="0.5"/>
    <n v="4250"/>
    <n v="2125"/>
    <n v="531.25"/>
    <n v="0.25"/>
  </r>
  <r>
    <x v="2"/>
    <n v="1128299"/>
    <x v="181"/>
    <s v="West"/>
    <s v="Hawaii"/>
    <s v="Honolulu"/>
    <x v="2"/>
    <n v="0.5"/>
    <n v="4250"/>
    <n v="2125"/>
    <n v="637.5"/>
    <n v="0.3"/>
  </r>
  <r>
    <x v="2"/>
    <n v="1128299"/>
    <x v="181"/>
    <s v="West"/>
    <s v="Hawaii"/>
    <s v="Honolulu"/>
    <x v="3"/>
    <n v="0.5"/>
    <n v="2750"/>
    <n v="1375"/>
    <n v="412.5"/>
    <n v="0.3"/>
  </r>
  <r>
    <x v="2"/>
    <n v="1128299"/>
    <x v="181"/>
    <s v="West"/>
    <s v="Hawaii"/>
    <s v="Honolulu"/>
    <x v="4"/>
    <n v="0.55000000000000004"/>
    <n v="2250"/>
    <n v="1237.5"/>
    <n v="247.5"/>
    <n v="0.2"/>
  </r>
  <r>
    <x v="2"/>
    <n v="1128299"/>
    <x v="181"/>
    <s v="West"/>
    <s v="Hawaii"/>
    <s v="Honolulu"/>
    <x v="5"/>
    <n v="0.5"/>
    <n v="4750"/>
    <n v="2375"/>
    <n v="1068.75"/>
    <n v="0.45"/>
  </r>
  <r>
    <x v="2"/>
    <n v="1128299"/>
    <x v="212"/>
    <s v="West"/>
    <s v="Hawaii"/>
    <s v="Honolulu"/>
    <x v="0"/>
    <n v="0.4"/>
    <n v="5250"/>
    <n v="2100"/>
    <n v="630"/>
    <n v="0.3"/>
  </r>
  <r>
    <x v="2"/>
    <n v="1128299"/>
    <x v="212"/>
    <s v="West"/>
    <s v="Hawaii"/>
    <s v="Honolulu"/>
    <x v="1"/>
    <n v="0.5"/>
    <n v="4250"/>
    <n v="2125"/>
    <n v="531.25"/>
    <n v="0.25"/>
  </r>
  <r>
    <x v="2"/>
    <n v="1128299"/>
    <x v="212"/>
    <s v="West"/>
    <s v="Hawaii"/>
    <s v="Honolulu"/>
    <x v="2"/>
    <n v="0.5"/>
    <n v="4250"/>
    <n v="2125"/>
    <n v="637.5"/>
    <n v="0.3"/>
  </r>
  <r>
    <x v="2"/>
    <n v="1128299"/>
    <x v="212"/>
    <s v="Southeast"/>
    <s v="Florida"/>
    <s v="Orlando"/>
    <x v="3"/>
    <n v="0.5"/>
    <n v="2750"/>
    <n v="1375"/>
    <n v="412.5"/>
    <n v="0.3"/>
  </r>
  <r>
    <x v="2"/>
    <n v="1128299"/>
    <x v="212"/>
    <s v="Southeast"/>
    <s v="Florida"/>
    <s v="Orlando"/>
    <x v="4"/>
    <n v="0.55000000000000004"/>
    <n v="2000"/>
    <n v="1100"/>
    <n v="220"/>
    <n v="0.2"/>
  </r>
  <r>
    <x v="2"/>
    <n v="1128299"/>
    <x v="212"/>
    <s v="Southeast"/>
    <s v="Florida"/>
    <s v="Orlando"/>
    <x v="5"/>
    <n v="0.5"/>
    <n v="4000"/>
    <n v="2000"/>
    <n v="900"/>
    <n v="0.45"/>
  </r>
  <r>
    <x v="2"/>
    <n v="1128299"/>
    <x v="221"/>
    <s v="Southeast"/>
    <s v="Florida"/>
    <s v="Orlando"/>
    <x v="0"/>
    <n v="0.5"/>
    <n v="5500"/>
    <n v="2750"/>
    <n v="825"/>
    <n v="0.3"/>
  </r>
  <r>
    <x v="2"/>
    <n v="1128299"/>
    <x v="221"/>
    <s v="Southeast"/>
    <s v="Florida"/>
    <s v="Orlando"/>
    <x v="1"/>
    <n v="0.6"/>
    <n v="4000"/>
    <n v="2400"/>
    <n v="600"/>
    <n v="0.25"/>
  </r>
  <r>
    <x v="2"/>
    <n v="1128299"/>
    <x v="221"/>
    <s v="Southeast"/>
    <s v="Florida"/>
    <s v="Orlando"/>
    <x v="2"/>
    <n v="0.64999999999999991"/>
    <n v="4250"/>
    <n v="2762.4999999999995"/>
    <n v="828.74999999999989"/>
    <n v="0.3"/>
  </r>
  <r>
    <x v="2"/>
    <n v="1128299"/>
    <x v="221"/>
    <s v="Southeast"/>
    <s v="Florida"/>
    <s v="Orlando"/>
    <x v="3"/>
    <n v="0.6"/>
    <n v="3250"/>
    <n v="1950"/>
    <n v="585"/>
    <n v="0.3"/>
  </r>
  <r>
    <x v="2"/>
    <n v="1128299"/>
    <x v="221"/>
    <s v="Southeast"/>
    <s v="Florida"/>
    <s v="Orlando"/>
    <x v="4"/>
    <n v="0.65"/>
    <n v="1750"/>
    <n v="1137.5"/>
    <n v="227.5"/>
    <n v="0.2"/>
  </r>
  <r>
    <x v="2"/>
    <n v="1128299"/>
    <x v="221"/>
    <s v="Southeast"/>
    <s v="Florida"/>
    <s v="Orlando"/>
    <x v="5"/>
    <n v="0.6"/>
    <n v="3750"/>
    <n v="2250"/>
    <n v="1012.5"/>
    <n v="0.45"/>
  </r>
  <r>
    <x v="3"/>
    <n v="1128299"/>
    <x v="240"/>
    <s v="Southeast"/>
    <s v="Florida"/>
    <s v="Orlando"/>
    <x v="0"/>
    <n v="0.65"/>
    <n v="5500"/>
    <n v="3575"/>
    <n v="1072.5"/>
    <n v="0.3"/>
  </r>
  <r>
    <x v="3"/>
    <n v="1128299"/>
    <x v="240"/>
    <s v="Southeast"/>
    <s v="Florida"/>
    <s v="Orlando"/>
    <x v="1"/>
    <n v="0.7"/>
    <n v="3500"/>
    <n v="2450"/>
    <n v="612.5"/>
    <n v="0.25"/>
  </r>
  <r>
    <x v="3"/>
    <n v="1128299"/>
    <x v="240"/>
    <s v="Southeast"/>
    <s v="Florida"/>
    <s v="Orlando"/>
    <x v="2"/>
    <n v="0.7"/>
    <n v="4000"/>
    <n v="2800"/>
    <n v="840"/>
    <n v="0.3"/>
  </r>
  <r>
    <x v="3"/>
    <n v="1128299"/>
    <x v="240"/>
    <s v="Southeast"/>
    <s v="Florida"/>
    <s v="Orlando"/>
    <x v="3"/>
    <n v="0.55000000000000004"/>
    <n v="3000"/>
    <n v="1650.0000000000002"/>
    <n v="495.00000000000006"/>
    <n v="0.3"/>
  </r>
  <r>
    <x v="3"/>
    <n v="1128299"/>
    <x v="240"/>
    <s v="Southeast"/>
    <s v="Florida"/>
    <s v="Orlando"/>
    <x v="4"/>
    <n v="0.60000000000000009"/>
    <n v="2000"/>
    <n v="1200.0000000000002"/>
    <n v="240.00000000000006"/>
    <n v="0.2"/>
  </r>
  <r>
    <x v="3"/>
    <n v="1128299"/>
    <x v="240"/>
    <s v="Southeast"/>
    <s v="Florida"/>
    <s v="Orlando"/>
    <x v="5"/>
    <n v="0.75000000000000011"/>
    <n v="3750"/>
    <n v="2812.5000000000005"/>
    <n v="1265.6250000000002"/>
    <n v="0.45"/>
  </r>
  <r>
    <x v="3"/>
    <n v="1128299"/>
    <x v="271"/>
    <s v="Southeast"/>
    <s v="Florida"/>
    <s v="Orlando"/>
    <x v="0"/>
    <n v="0.6"/>
    <n v="5750"/>
    <n v="3450"/>
    <n v="1035"/>
    <n v="0.3"/>
  </r>
  <r>
    <x v="3"/>
    <n v="1128299"/>
    <x v="271"/>
    <s v="Southeast"/>
    <s v="Florida"/>
    <s v="Orlando"/>
    <x v="1"/>
    <n v="0.65"/>
    <n v="4250"/>
    <n v="2762.5"/>
    <n v="690.625"/>
    <n v="0.25"/>
  </r>
  <r>
    <x v="3"/>
    <n v="1128299"/>
    <x v="271"/>
    <s v="Southeast"/>
    <s v="Florida"/>
    <s v="Orlando"/>
    <x v="2"/>
    <n v="0.65"/>
    <n v="4250"/>
    <n v="2762.5"/>
    <n v="828.75"/>
    <n v="0.3"/>
  </r>
  <r>
    <x v="3"/>
    <n v="1128299"/>
    <x v="271"/>
    <s v="Southeast"/>
    <s v="Florida"/>
    <s v="Orlando"/>
    <x v="3"/>
    <n v="0.6"/>
    <n v="3250"/>
    <n v="1950"/>
    <n v="585"/>
    <n v="0.3"/>
  </r>
  <r>
    <x v="3"/>
    <n v="1128299"/>
    <x v="271"/>
    <s v="Southeast"/>
    <s v="Florida"/>
    <s v="Orlando"/>
    <x v="4"/>
    <n v="0.54999999999999993"/>
    <n v="2250"/>
    <n v="1237.4999999999998"/>
    <n v="247.49999999999997"/>
    <n v="0.2"/>
  </r>
  <r>
    <x v="3"/>
    <n v="1128299"/>
    <x v="271"/>
    <s v="Southeast"/>
    <s v="Florida"/>
    <s v="Orlando"/>
    <x v="5"/>
    <n v="0.7"/>
    <n v="5750"/>
    <n v="4024.9999999999995"/>
    <n v="1811.2499999999998"/>
    <n v="0.45"/>
  </r>
  <r>
    <x v="3"/>
    <n v="1128299"/>
    <x v="301"/>
    <s v="Southeast"/>
    <s v="Florida"/>
    <s v="Orlando"/>
    <x v="0"/>
    <n v="0.64999999999999991"/>
    <n v="8250"/>
    <n v="5362.4999999999991"/>
    <n v="1608.7499999999998"/>
    <n v="0.3"/>
  </r>
  <r>
    <x v="3"/>
    <n v="1128299"/>
    <x v="301"/>
    <s v="Southeast"/>
    <s v="Florida"/>
    <s v="Orlando"/>
    <x v="1"/>
    <n v="0.7"/>
    <n v="7000"/>
    <n v="4900"/>
    <n v="1225"/>
    <n v="0.25"/>
  </r>
  <r>
    <x v="3"/>
    <n v="1128299"/>
    <x v="301"/>
    <s v="Southeast"/>
    <s v="Florida"/>
    <s v="Orlando"/>
    <x v="2"/>
    <n v="0.85"/>
    <n v="7000"/>
    <n v="5950"/>
    <n v="1785"/>
    <n v="0.3"/>
  </r>
  <r>
    <x v="3"/>
    <n v="1128299"/>
    <x v="301"/>
    <s v="Southeast"/>
    <s v="Florida"/>
    <s v="Orlando"/>
    <x v="3"/>
    <n v="0.85"/>
    <n v="5750"/>
    <n v="4887.5"/>
    <n v="1466.25"/>
    <n v="0.3"/>
  </r>
  <r>
    <x v="3"/>
    <n v="1128299"/>
    <x v="301"/>
    <s v="Southeast"/>
    <s v="Florida"/>
    <s v="Orlando"/>
    <x v="4"/>
    <n v="0.95"/>
    <n v="4500"/>
    <n v="4275"/>
    <n v="855"/>
    <n v="0.2"/>
  </r>
  <r>
    <x v="3"/>
    <n v="1128299"/>
    <x v="301"/>
    <s v="Southeast"/>
    <s v="Florida"/>
    <s v="Orlando"/>
    <x v="5"/>
    <n v="1.1000000000000001"/>
    <n v="7500"/>
    <n v="8250"/>
    <n v="3712.5"/>
    <n v="0.45"/>
  </r>
  <r>
    <x v="3"/>
    <n v="1128299"/>
    <x v="330"/>
    <s v="Southeast"/>
    <s v="Florida"/>
    <s v="Orlando"/>
    <x v="0"/>
    <n v="0.9"/>
    <n v="9000"/>
    <n v="8100"/>
    <n v="2430"/>
    <n v="0.3"/>
  </r>
  <r>
    <x v="3"/>
    <n v="1128299"/>
    <x v="330"/>
    <s v="Southeast"/>
    <s v="Florida"/>
    <s v="Orlando"/>
    <x v="1"/>
    <n v="0.95"/>
    <n v="7500"/>
    <n v="7125"/>
    <n v="1781.25"/>
    <n v="0.25"/>
  </r>
  <r>
    <x v="3"/>
    <n v="1128299"/>
    <x v="330"/>
    <s v="Southeast"/>
    <s v="Florida"/>
    <s v="Orlando"/>
    <x v="2"/>
    <n v="0.95"/>
    <n v="7000"/>
    <n v="6650"/>
    <n v="1995"/>
    <n v="0.3"/>
  </r>
  <r>
    <x v="3"/>
    <n v="1128299"/>
    <x v="330"/>
    <s v="Southeast"/>
    <s v="Florida"/>
    <s v="Orlando"/>
    <x v="3"/>
    <n v="0.9"/>
    <n v="6000"/>
    <n v="5400"/>
    <n v="1620"/>
    <n v="0.3"/>
  </r>
  <r>
    <x v="3"/>
    <n v="1128299"/>
    <x v="330"/>
    <s v="Southeast"/>
    <s v="Florida"/>
    <s v="Orlando"/>
    <x v="4"/>
    <n v="0.95"/>
    <n v="6500"/>
    <n v="6175"/>
    <n v="1235"/>
    <n v="0.2"/>
  </r>
  <r>
    <x v="3"/>
    <n v="1128299"/>
    <x v="330"/>
    <s v="Southeast"/>
    <s v="Florida"/>
    <s v="Orlando"/>
    <x v="5"/>
    <n v="1.1000000000000001"/>
    <n v="6500"/>
    <n v="7150.0000000000009"/>
    <n v="3217.5000000000005"/>
    <n v="0.45"/>
  </r>
  <r>
    <x v="3"/>
    <n v="1128299"/>
    <x v="362"/>
    <s v="Southeast"/>
    <s v="Florida"/>
    <s v="Orlando"/>
    <x v="0"/>
    <n v="0.95"/>
    <n v="8500"/>
    <n v="8075"/>
    <n v="2422.5"/>
    <n v="0.3"/>
  </r>
  <r>
    <x v="3"/>
    <n v="1128299"/>
    <x v="362"/>
    <s v="Southeast"/>
    <s v="Florida"/>
    <s v="Orlando"/>
    <x v="1"/>
    <n v="0.85000000000000009"/>
    <n v="8250"/>
    <n v="7012.5000000000009"/>
    <n v="1753.1250000000002"/>
    <n v="0.25"/>
  </r>
  <r>
    <x v="3"/>
    <n v="1128299"/>
    <x v="362"/>
    <s v="Southeast"/>
    <s v="Florida"/>
    <s v="Orlando"/>
    <x v="2"/>
    <n v="0.8"/>
    <n v="7000"/>
    <n v="5600"/>
    <n v="1680"/>
    <n v="0.3"/>
  </r>
  <r>
    <x v="3"/>
    <n v="1128299"/>
    <x v="362"/>
    <s v="Southeast"/>
    <s v="Florida"/>
    <s v="Orlando"/>
    <x v="3"/>
    <n v="0.8"/>
    <n v="4750"/>
    <n v="3800"/>
    <n v="1140"/>
    <n v="0.3"/>
  </r>
  <r>
    <x v="3"/>
    <n v="1128299"/>
    <x v="362"/>
    <s v="Southeast"/>
    <s v="Florida"/>
    <s v="Orlando"/>
    <x v="4"/>
    <n v="0.8"/>
    <n v="4750"/>
    <n v="3800"/>
    <n v="760"/>
    <n v="0.2"/>
  </r>
  <r>
    <x v="3"/>
    <n v="1128299"/>
    <x v="362"/>
    <s v="Southeast"/>
    <s v="Florida"/>
    <s v="Orlando"/>
    <x v="5"/>
    <n v="0.85"/>
    <n v="3000"/>
    <n v="2550"/>
    <n v="1147.5"/>
    <n v="0.45"/>
  </r>
  <r>
    <x v="3"/>
    <n v="1128299"/>
    <x v="394"/>
    <s v="Southeast"/>
    <s v="Florida"/>
    <s v="Orlando"/>
    <x v="0"/>
    <n v="0.60000000000000009"/>
    <n v="5000"/>
    <n v="3000.0000000000005"/>
    <n v="900.00000000000011"/>
    <n v="0.3"/>
  </r>
  <r>
    <x v="3"/>
    <n v="1128299"/>
    <x v="394"/>
    <s v="Southeast"/>
    <s v="Florida"/>
    <s v="Orlando"/>
    <x v="1"/>
    <n v="0.65000000000000013"/>
    <n v="5000"/>
    <n v="3250.0000000000005"/>
    <n v="812.50000000000011"/>
    <n v="0.25"/>
  </r>
  <r>
    <x v="3"/>
    <n v="1128299"/>
    <x v="394"/>
    <s v="Southeast"/>
    <s v="Florida"/>
    <s v="Orlando"/>
    <x v="2"/>
    <n v="0.60000000000000009"/>
    <n v="3000"/>
    <n v="1800.0000000000002"/>
    <n v="540"/>
    <n v="0.3"/>
  </r>
  <r>
    <x v="3"/>
    <n v="1128299"/>
    <x v="394"/>
    <s v="Southeast"/>
    <s v="Florida"/>
    <s v="Orlando"/>
    <x v="3"/>
    <n v="0.60000000000000009"/>
    <n v="2500"/>
    <n v="1500.0000000000002"/>
    <n v="450.00000000000006"/>
    <n v="0.3"/>
  </r>
  <r>
    <x v="3"/>
    <n v="1128299"/>
    <x v="394"/>
    <s v="Southeast"/>
    <s v="Florida"/>
    <s v="Orlando"/>
    <x v="4"/>
    <n v="0.7"/>
    <n v="2750"/>
    <n v="1924.9999999999998"/>
    <n v="385"/>
    <n v="0.2"/>
  </r>
  <r>
    <x v="3"/>
    <n v="1128299"/>
    <x v="394"/>
    <s v="Southeast"/>
    <s v="Florida"/>
    <s v="Orlando"/>
    <x v="5"/>
    <n v="0.54999999999999993"/>
    <n v="3000"/>
    <n v="1649.9999999999998"/>
    <n v="742.49999999999989"/>
    <n v="0.45"/>
  </r>
  <r>
    <x v="3"/>
    <n v="1128299"/>
    <x v="423"/>
    <s v="Southeast"/>
    <s v="Florida"/>
    <s v="Orlando"/>
    <x v="0"/>
    <n v="0.5"/>
    <n v="4000"/>
    <n v="2000"/>
    <n v="600"/>
    <n v="0.3"/>
  </r>
  <r>
    <x v="3"/>
    <n v="1128299"/>
    <x v="423"/>
    <s v="Southeast"/>
    <s v="Florida"/>
    <s v="Orlando"/>
    <x v="1"/>
    <n v="0.65000000000000013"/>
    <n v="5750"/>
    <n v="3737.5000000000009"/>
    <n v="934.37500000000023"/>
    <n v="0.25"/>
  </r>
  <r>
    <x v="3"/>
    <n v="1128299"/>
    <x v="423"/>
    <s v="Southeast"/>
    <s v="Florida"/>
    <s v="Orlando"/>
    <x v="2"/>
    <n v="0.60000000000000009"/>
    <n v="4000"/>
    <n v="2400.0000000000005"/>
    <n v="720.00000000000011"/>
    <n v="0.3"/>
  </r>
  <r>
    <x v="3"/>
    <n v="1128299"/>
    <x v="423"/>
    <s v="Southeast"/>
    <s v="Florida"/>
    <s v="Orlando"/>
    <x v="3"/>
    <n v="0.55000000000000004"/>
    <n v="3750"/>
    <n v="2062.5"/>
    <n v="618.75"/>
    <n v="0.3"/>
  </r>
  <r>
    <x v="3"/>
    <n v="1128299"/>
    <x v="423"/>
    <s v="Southeast"/>
    <s v="Florida"/>
    <s v="Orlando"/>
    <x v="4"/>
    <n v="0.65"/>
    <n v="3500"/>
    <n v="2275"/>
    <n v="455"/>
    <n v="0.2"/>
  </r>
  <r>
    <x v="3"/>
    <n v="1128299"/>
    <x v="423"/>
    <s v="Southeast"/>
    <s v="Florida"/>
    <s v="Orlando"/>
    <x v="5"/>
    <n v="0.7"/>
    <n v="4000"/>
    <n v="2800"/>
    <n v="1260"/>
    <n v="0.45"/>
  </r>
  <r>
    <x v="3"/>
    <n v="1128299"/>
    <x v="454"/>
    <s v="Southeast"/>
    <s v="Florida"/>
    <s v="Orlando"/>
    <x v="0"/>
    <n v="0.55000000000000004"/>
    <n v="6250"/>
    <n v="3437.5000000000005"/>
    <n v="1031.25"/>
    <n v="0.3"/>
  </r>
  <r>
    <x v="3"/>
    <n v="1128299"/>
    <x v="454"/>
    <s v="Southeast"/>
    <s v="Florida"/>
    <s v="Orlando"/>
    <x v="1"/>
    <n v="0.60000000000000009"/>
    <n v="7000"/>
    <n v="4200.0000000000009"/>
    <n v="1050.0000000000002"/>
    <n v="0.25"/>
  </r>
  <r>
    <x v="3"/>
    <n v="1128299"/>
    <x v="454"/>
    <s v="Southeast"/>
    <s v="Florida"/>
    <s v="Orlando"/>
    <x v="2"/>
    <n v="0.55000000000000004"/>
    <n v="5250"/>
    <n v="2887.5000000000005"/>
    <n v="866.25000000000011"/>
    <n v="0.3"/>
  </r>
  <r>
    <x v="3"/>
    <n v="1128299"/>
    <x v="454"/>
    <s v="Southeast"/>
    <s v="Florida"/>
    <s v="Orlando"/>
    <x v="3"/>
    <n v="0.65000000000000013"/>
    <n v="5000"/>
    <n v="3250.0000000000005"/>
    <n v="975.00000000000011"/>
    <n v="0.3"/>
  </r>
  <r>
    <x v="3"/>
    <n v="1128299"/>
    <x v="454"/>
    <s v="Southeast"/>
    <s v="Florida"/>
    <s v="Orlando"/>
    <x v="4"/>
    <n v="0.85000000000000009"/>
    <n v="4750"/>
    <n v="4037.5000000000005"/>
    <n v="807.50000000000011"/>
    <n v="0.2"/>
  </r>
  <r>
    <x v="3"/>
    <n v="1128299"/>
    <x v="454"/>
    <s v="Southeast"/>
    <s v="Florida"/>
    <s v="Orlando"/>
    <x v="5"/>
    <n v="0.90000000000000013"/>
    <n v="6000"/>
    <n v="5400.0000000000009"/>
    <n v="2430.0000000000005"/>
    <n v="0.45"/>
  </r>
  <r>
    <x v="3"/>
    <n v="1128299"/>
    <x v="483"/>
    <s v="Southeast"/>
    <s v="Florida"/>
    <s v="Orlando"/>
    <x v="0"/>
    <n v="0.75000000000000011"/>
    <n v="8000"/>
    <n v="6000.0000000000009"/>
    <n v="1800.0000000000002"/>
    <n v="0.3"/>
  </r>
  <r>
    <x v="3"/>
    <n v="1128299"/>
    <x v="483"/>
    <s v="Southeast"/>
    <s v="Florida"/>
    <s v="Orlando"/>
    <x v="1"/>
    <n v="0.85000000000000009"/>
    <n v="8000"/>
    <n v="6800.0000000000009"/>
    <n v="1700.0000000000002"/>
    <n v="0.25"/>
  </r>
  <r>
    <x v="4"/>
    <n v="1128299"/>
    <x v="483"/>
    <s v="Southeast"/>
    <s v="Florida"/>
    <s v="Orlando"/>
    <x v="2"/>
    <n v="0.80000000000000016"/>
    <n v="6000"/>
    <n v="4800.0000000000009"/>
    <n v="1440.0000000000002"/>
    <n v="0.3"/>
  </r>
  <r>
    <x v="4"/>
    <n v="1128299"/>
    <x v="483"/>
    <s v="Southeast"/>
    <s v="Florida"/>
    <s v="Orlando"/>
    <x v="3"/>
    <n v="0.80000000000000016"/>
    <n v="6000"/>
    <n v="4800.0000000000009"/>
    <n v="1440.0000000000002"/>
    <n v="0.3"/>
  </r>
  <r>
    <x v="4"/>
    <n v="1128299"/>
    <x v="483"/>
    <s v="Southeast"/>
    <s v="Florida"/>
    <s v="Orlando"/>
    <x v="4"/>
    <n v="0.90000000000000013"/>
    <n v="5250"/>
    <n v="4725.0000000000009"/>
    <n v="945.00000000000023"/>
    <n v="0.2"/>
  </r>
  <r>
    <x v="4"/>
    <n v="1128299"/>
    <x v="483"/>
    <s v="Southeast"/>
    <s v="Florida"/>
    <s v="Orlando"/>
    <x v="5"/>
    <n v="0.95000000000000018"/>
    <n v="6250"/>
    <n v="5937.5000000000009"/>
    <n v="2671.8750000000005"/>
    <n v="0.45"/>
  </r>
  <r>
    <x v="4"/>
    <n v="1185732"/>
    <x v="176"/>
    <s v="Southeast"/>
    <s v="Florida"/>
    <s v="Orlando"/>
    <x v="0"/>
    <n v="0.45"/>
    <n v="8500"/>
    <n v="3825"/>
    <n v="1721.25"/>
    <n v="0.45"/>
  </r>
  <r>
    <x v="4"/>
    <n v="1185732"/>
    <x v="176"/>
    <s v="Southeast"/>
    <s v="Florida"/>
    <s v="Orlando"/>
    <x v="1"/>
    <n v="0.45"/>
    <n v="6500"/>
    <n v="2925"/>
    <n v="1023.7499999999999"/>
    <n v="0.35"/>
  </r>
  <r>
    <x v="4"/>
    <n v="1185732"/>
    <x v="176"/>
    <s v="Southeast"/>
    <s v="Florida"/>
    <s v="Orlando"/>
    <x v="2"/>
    <n v="0.35"/>
    <n v="6500"/>
    <n v="2275"/>
    <n v="568.75"/>
    <n v="0.25"/>
  </r>
  <r>
    <x v="4"/>
    <n v="1185732"/>
    <x v="176"/>
    <s v="Southeast"/>
    <s v="Florida"/>
    <s v="Orlando"/>
    <x v="3"/>
    <n v="0.4"/>
    <n v="5000"/>
    <n v="2000"/>
    <n v="600"/>
    <n v="0.3"/>
  </r>
  <r>
    <x v="4"/>
    <n v="1185732"/>
    <x v="176"/>
    <s v="Southeast"/>
    <s v="Florida"/>
    <s v="Orlando"/>
    <x v="4"/>
    <n v="0.55000000000000004"/>
    <n v="5500"/>
    <n v="3025.0000000000005"/>
    <n v="1058.75"/>
    <n v="0.35"/>
  </r>
  <r>
    <x v="4"/>
    <n v="1185732"/>
    <x v="176"/>
    <s v="Southeast"/>
    <s v="Florida"/>
    <s v="Orlando"/>
    <x v="5"/>
    <n v="0.45"/>
    <n v="6500"/>
    <n v="2925"/>
    <n v="1462.5"/>
    <n v="0.5"/>
  </r>
  <r>
    <x v="4"/>
    <n v="1185732"/>
    <x v="205"/>
    <s v="Southeast"/>
    <s v="Florida"/>
    <s v="Orlando"/>
    <x v="0"/>
    <n v="0.45"/>
    <n v="9000"/>
    <n v="4050"/>
    <n v="1822.5"/>
    <n v="0.45"/>
  </r>
  <r>
    <x v="4"/>
    <n v="1185732"/>
    <x v="205"/>
    <s v="Southeast"/>
    <s v="Florida"/>
    <s v="Orlando"/>
    <x v="1"/>
    <n v="0.45"/>
    <n v="5500"/>
    <n v="2475"/>
    <n v="866.25"/>
    <n v="0.35"/>
  </r>
  <r>
    <x v="4"/>
    <n v="1185732"/>
    <x v="205"/>
    <s v="Southeast"/>
    <s v="Florida"/>
    <s v="Orlando"/>
    <x v="2"/>
    <n v="0.35"/>
    <n v="6000"/>
    <n v="2100"/>
    <n v="525"/>
    <n v="0.25"/>
  </r>
  <r>
    <x v="4"/>
    <n v="1185732"/>
    <x v="205"/>
    <s v="Northeast"/>
    <s v="New York"/>
    <s v="Albany"/>
    <x v="3"/>
    <n v="0.4"/>
    <n v="4750"/>
    <n v="1900"/>
    <n v="570"/>
    <n v="0.3"/>
  </r>
  <r>
    <x v="4"/>
    <n v="1185732"/>
    <x v="205"/>
    <s v="Northeast"/>
    <s v="New York"/>
    <s v="Albany"/>
    <x v="4"/>
    <n v="0.55000000000000004"/>
    <n v="5500"/>
    <n v="3025.0000000000005"/>
    <n v="1058.75"/>
    <n v="0.35"/>
  </r>
  <r>
    <x v="4"/>
    <n v="1185732"/>
    <x v="205"/>
    <s v="Northeast"/>
    <s v="New York"/>
    <s v="Albany"/>
    <x v="5"/>
    <n v="0.45"/>
    <n v="6500"/>
    <n v="2925"/>
    <n v="1462.5"/>
    <n v="0.5"/>
  </r>
  <r>
    <x v="4"/>
    <n v="1185732"/>
    <x v="710"/>
    <s v="Northeast"/>
    <s v="New York"/>
    <s v="Albany"/>
    <x v="0"/>
    <n v="0.45"/>
    <n v="8700"/>
    <n v="3915"/>
    <n v="1761.75"/>
    <n v="0.45"/>
  </r>
  <r>
    <x v="4"/>
    <n v="1185732"/>
    <x v="710"/>
    <s v="Northeast"/>
    <s v="New York"/>
    <s v="Albany"/>
    <x v="1"/>
    <n v="0.45"/>
    <n v="5500"/>
    <n v="2475"/>
    <n v="866.25"/>
    <n v="0.35"/>
  </r>
  <r>
    <x v="4"/>
    <n v="1185732"/>
    <x v="710"/>
    <s v="Northeast"/>
    <s v="New York"/>
    <s v="Albany"/>
    <x v="2"/>
    <n v="0.35"/>
    <n v="5750"/>
    <n v="2012.4999999999998"/>
    <n v="503.12499999999994"/>
    <n v="0.25"/>
  </r>
  <r>
    <x v="4"/>
    <n v="1185732"/>
    <x v="710"/>
    <s v="Northeast"/>
    <s v="New York"/>
    <s v="Albany"/>
    <x v="3"/>
    <n v="0.4"/>
    <n v="4250"/>
    <n v="1700"/>
    <n v="510"/>
    <n v="0.3"/>
  </r>
  <r>
    <x v="4"/>
    <n v="1185732"/>
    <x v="710"/>
    <s v="Northeast"/>
    <s v="New York"/>
    <s v="Albany"/>
    <x v="4"/>
    <n v="0.55000000000000004"/>
    <n v="4750"/>
    <n v="2612.5"/>
    <n v="914.37499999999989"/>
    <n v="0.35"/>
  </r>
  <r>
    <x v="4"/>
    <n v="1185732"/>
    <x v="710"/>
    <s v="Northeast"/>
    <s v="New York"/>
    <s v="Albany"/>
    <x v="5"/>
    <n v="0.45"/>
    <n v="5750"/>
    <n v="2587.5"/>
    <n v="1293.75"/>
    <n v="0.5"/>
  </r>
  <r>
    <x v="4"/>
    <n v="1185732"/>
    <x v="232"/>
    <s v="Northeast"/>
    <s v="New York"/>
    <s v="Albany"/>
    <x v="0"/>
    <n v="0.45"/>
    <n v="8250"/>
    <n v="3712.5"/>
    <n v="1670.625"/>
    <n v="0.45"/>
  </r>
  <r>
    <x v="4"/>
    <n v="1185732"/>
    <x v="232"/>
    <s v="Northeast"/>
    <s v="New York"/>
    <s v="Albany"/>
    <x v="1"/>
    <n v="0.45"/>
    <n v="5250"/>
    <n v="2362.5"/>
    <n v="826.875"/>
    <n v="0.35"/>
  </r>
  <r>
    <x v="4"/>
    <n v="1185732"/>
    <x v="232"/>
    <s v="Northeast"/>
    <s v="New York"/>
    <s v="Albany"/>
    <x v="2"/>
    <n v="0.35"/>
    <n v="5250"/>
    <n v="1837.4999999999998"/>
    <n v="459.37499999999994"/>
    <n v="0.25"/>
  </r>
  <r>
    <x v="4"/>
    <n v="1185732"/>
    <x v="232"/>
    <s v="Northeast"/>
    <s v="New York"/>
    <s v="Albany"/>
    <x v="3"/>
    <n v="0.4"/>
    <n v="4500"/>
    <n v="1800"/>
    <n v="540"/>
    <n v="0.3"/>
  </r>
  <r>
    <x v="4"/>
    <n v="1185732"/>
    <x v="232"/>
    <s v="Northeast"/>
    <s v="New York"/>
    <s v="Albany"/>
    <x v="4"/>
    <n v="0.55000000000000004"/>
    <n v="4750"/>
    <n v="2612.5"/>
    <n v="914.37499999999989"/>
    <n v="0.35"/>
  </r>
  <r>
    <x v="4"/>
    <n v="1185732"/>
    <x v="232"/>
    <s v="Northeast"/>
    <s v="New York"/>
    <s v="Albany"/>
    <x v="5"/>
    <n v="0.45"/>
    <n v="6000"/>
    <n v="2700"/>
    <n v="1350"/>
    <n v="0.5"/>
  </r>
  <r>
    <x v="4"/>
    <n v="1185732"/>
    <x v="261"/>
    <s v="Northeast"/>
    <s v="New York"/>
    <s v="Albany"/>
    <x v="0"/>
    <n v="0.55000000000000004"/>
    <n v="8700"/>
    <n v="4785"/>
    <n v="2153.25"/>
    <n v="0.45"/>
  </r>
  <r>
    <x v="4"/>
    <n v="1185732"/>
    <x v="261"/>
    <s v="Northeast"/>
    <s v="New York"/>
    <s v="Albany"/>
    <x v="1"/>
    <n v="0.55000000000000004"/>
    <n v="5750"/>
    <n v="3162.5000000000005"/>
    <n v="1106.875"/>
    <n v="0.35"/>
  </r>
  <r>
    <x v="4"/>
    <n v="1185732"/>
    <x v="261"/>
    <s v="Northeast"/>
    <s v="New York"/>
    <s v="Albany"/>
    <x v="2"/>
    <n v="0.5"/>
    <n v="5500"/>
    <n v="2750"/>
    <n v="687.5"/>
    <n v="0.25"/>
  </r>
  <r>
    <x v="4"/>
    <n v="1185732"/>
    <x v="261"/>
    <s v="Northeast"/>
    <s v="New York"/>
    <s v="Albany"/>
    <x v="3"/>
    <n v="0.5"/>
    <n v="5000"/>
    <n v="2500"/>
    <n v="750"/>
    <n v="0.3"/>
  </r>
  <r>
    <x v="4"/>
    <n v="1185732"/>
    <x v="261"/>
    <s v="Northeast"/>
    <s v="New York"/>
    <s v="Albany"/>
    <x v="4"/>
    <n v="0.6"/>
    <n v="5250"/>
    <n v="3150"/>
    <n v="1102.5"/>
    <n v="0.35"/>
  </r>
  <r>
    <x v="4"/>
    <n v="1185732"/>
    <x v="261"/>
    <s v="Northeast"/>
    <s v="New York"/>
    <s v="Albany"/>
    <x v="5"/>
    <n v="0.65"/>
    <n v="6250"/>
    <n v="4062.5"/>
    <n v="2031.25"/>
    <n v="0.5"/>
  </r>
  <r>
    <x v="4"/>
    <n v="1185732"/>
    <x v="294"/>
    <s v="Northeast"/>
    <s v="New York"/>
    <s v="Albany"/>
    <x v="0"/>
    <n v="0.6"/>
    <n v="8750"/>
    <n v="5250"/>
    <n v="2362.5"/>
    <n v="0.45"/>
  </r>
  <r>
    <x v="4"/>
    <n v="1185732"/>
    <x v="294"/>
    <s v="Northeast"/>
    <s v="New York"/>
    <s v="Albany"/>
    <x v="1"/>
    <n v="0.55000000000000004"/>
    <n v="6250"/>
    <n v="3437.5000000000005"/>
    <n v="1203.125"/>
    <n v="0.35"/>
  </r>
  <r>
    <x v="4"/>
    <n v="1185732"/>
    <x v="294"/>
    <s v="Northeast"/>
    <s v="New York"/>
    <s v="Albany"/>
    <x v="2"/>
    <n v="0.5"/>
    <n v="6000"/>
    <n v="3000"/>
    <n v="750"/>
    <n v="0.25"/>
  </r>
  <r>
    <x v="4"/>
    <n v="1185732"/>
    <x v="294"/>
    <s v="Northeast"/>
    <s v="New York"/>
    <s v="Albany"/>
    <x v="3"/>
    <n v="0.5"/>
    <n v="5750"/>
    <n v="2875"/>
    <n v="862.5"/>
    <n v="0.3"/>
  </r>
  <r>
    <x v="4"/>
    <n v="1185732"/>
    <x v="294"/>
    <s v="Northeast"/>
    <s v="New York"/>
    <s v="Albany"/>
    <x v="4"/>
    <n v="0.65"/>
    <n v="5750"/>
    <n v="3737.5"/>
    <n v="1308.125"/>
    <n v="0.35"/>
  </r>
  <r>
    <x v="4"/>
    <n v="1185732"/>
    <x v="294"/>
    <s v="Northeast"/>
    <s v="New York"/>
    <s v="Albany"/>
    <x v="5"/>
    <n v="0.7"/>
    <n v="7250"/>
    <n v="5075"/>
    <n v="2537.5"/>
    <n v="0.5"/>
  </r>
  <r>
    <x v="4"/>
    <n v="1185732"/>
    <x v="322"/>
    <s v="Northeast"/>
    <s v="New York"/>
    <s v="Albany"/>
    <x v="0"/>
    <n v="0.65"/>
    <n v="9500"/>
    <n v="6175"/>
    <n v="2778.75"/>
    <n v="0.45"/>
  </r>
  <r>
    <x v="4"/>
    <n v="1185732"/>
    <x v="322"/>
    <s v="Northeast"/>
    <s v="New York"/>
    <s v="Albany"/>
    <x v="1"/>
    <n v="0.60000000000000009"/>
    <n v="7000"/>
    <n v="4200.0000000000009"/>
    <n v="1470.0000000000002"/>
    <n v="0.35"/>
  </r>
  <r>
    <x v="4"/>
    <n v="1185732"/>
    <x v="322"/>
    <s v="Northeast"/>
    <s v="New York"/>
    <s v="Albany"/>
    <x v="2"/>
    <n v="0.55000000000000004"/>
    <n v="6250"/>
    <n v="3437.5000000000005"/>
    <n v="859.37500000000011"/>
    <n v="0.25"/>
  </r>
  <r>
    <x v="4"/>
    <n v="1185732"/>
    <x v="322"/>
    <s v="Northeast"/>
    <s v="New York"/>
    <s v="Albany"/>
    <x v="3"/>
    <n v="0.55000000000000004"/>
    <n v="5750"/>
    <n v="3162.5000000000005"/>
    <n v="948.75000000000011"/>
    <n v="0.3"/>
  </r>
  <r>
    <x v="4"/>
    <n v="1185732"/>
    <x v="322"/>
    <s v="Northeast"/>
    <s v="New York"/>
    <s v="Albany"/>
    <x v="4"/>
    <n v="0.65"/>
    <n v="6000"/>
    <n v="3900"/>
    <n v="1365"/>
    <n v="0.35"/>
  </r>
  <r>
    <x v="4"/>
    <n v="1185732"/>
    <x v="322"/>
    <s v="Northeast"/>
    <s v="New York"/>
    <s v="Albany"/>
    <x v="5"/>
    <n v="0.7"/>
    <n v="7750"/>
    <n v="5425"/>
    <n v="2712.5"/>
    <n v="0.5"/>
  </r>
  <r>
    <x v="4"/>
    <n v="1185732"/>
    <x v="354"/>
    <s v="Northeast"/>
    <s v="New York"/>
    <s v="Albany"/>
    <x v="0"/>
    <n v="0.65"/>
    <n v="9250"/>
    <n v="6012.5"/>
    <n v="2705.625"/>
    <n v="0.45"/>
  </r>
  <r>
    <x v="4"/>
    <n v="1185732"/>
    <x v="354"/>
    <s v="Northeast"/>
    <s v="New York"/>
    <s v="Albany"/>
    <x v="1"/>
    <n v="0.60000000000000009"/>
    <n v="7000"/>
    <n v="4200.0000000000009"/>
    <n v="1470.0000000000002"/>
    <n v="0.35"/>
  </r>
  <r>
    <x v="4"/>
    <n v="1185732"/>
    <x v="354"/>
    <s v="Northeast"/>
    <s v="New York"/>
    <s v="Albany"/>
    <x v="2"/>
    <n v="0.55000000000000004"/>
    <n v="6250"/>
    <n v="3437.5000000000005"/>
    <n v="859.37500000000011"/>
    <n v="0.25"/>
  </r>
  <r>
    <x v="4"/>
    <n v="1185732"/>
    <x v="354"/>
    <s v="Northeast"/>
    <s v="New York"/>
    <s v="Albany"/>
    <x v="3"/>
    <n v="0.45"/>
    <n v="5750"/>
    <n v="2587.5"/>
    <n v="776.25"/>
    <n v="0.3"/>
  </r>
  <r>
    <x v="4"/>
    <n v="1185732"/>
    <x v="354"/>
    <s v="Northeast"/>
    <s v="New York"/>
    <s v="Albany"/>
    <x v="4"/>
    <n v="0.55000000000000004"/>
    <n v="5500"/>
    <n v="3025.0000000000005"/>
    <n v="1058.75"/>
    <n v="0.35"/>
  </r>
  <r>
    <x v="4"/>
    <n v="1185732"/>
    <x v="354"/>
    <s v="Northeast"/>
    <s v="New York"/>
    <s v="Albany"/>
    <x v="5"/>
    <n v="0.60000000000000009"/>
    <n v="7250"/>
    <n v="4350.0000000000009"/>
    <n v="2175.0000000000005"/>
    <n v="0.5"/>
  </r>
  <r>
    <x v="4"/>
    <n v="1185732"/>
    <x v="384"/>
    <s v="Northeast"/>
    <s v="New York"/>
    <s v="Albany"/>
    <x v="0"/>
    <n v="0.55000000000000004"/>
    <n v="8500"/>
    <n v="4675"/>
    <n v="2103.75"/>
    <n v="0.45"/>
  </r>
  <r>
    <x v="4"/>
    <n v="1185732"/>
    <x v="384"/>
    <s v="Northeast"/>
    <s v="New York"/>
    <s v="Albany"/>
    <x v="1"/>
    <n v="0.50000000000000011"/>
    <n v="6500"/>
    <n v="3250.0000000000009"/>
    <n v="1137.5000000000002"/>
    <n v="0.35"/>
  </r>
  <r>
    <x v="4"/>
    <n v="1185732"/>
    <x v="384"/>
    <s v="Northeast"/>
    <s v="New York"/>
    <s v="Albany"/>
    <x v="2"/>
    <n v="0.45"/>
    <n v="5500"/>
    <n v="2475"/>
    <n v="618.75"/>
    <n v="0.25"/>
  </r>
  <r>
    <x v="4"/>
    <n v="1185732"/>
    <x v="384"/>
    <s v="Northeast"/>
    <s v="New York"/>
    <s v="Albany"/>
    <x v="3"/>
    <n v="0.45"/>
    <n v="5250"/>
    <n v="2362.5"/>
    <n v="708.75"/>
    <n v="0.3"/>
  </r>
  <r>
    <x v="4"/>
    <n v="1185732"/>
    <x v="384"/>
    <s v="Northeast"/>
    <s v="New York"/>
    <s v="Albany"/>
    <x v="4"/>
    <n v="0.55000000000000004"/>
    <n v="5250"/>
    <n v="2887.5000000000005"/>
    <n v="1010.6250000000001"/>
    <n v="0.35"/>
  </r>
  <r>
    <x v="4"/>
    <n v="1185732"/>
    <x v="384"/>
    <s v="Northeast"/>
    <s v="New York"/>
    <s v="Albany"/>
    <x v="5"/>
    <n v="0.60000000000000009"/>
    <n v="6250"/>
    <n v="3750.0000000000005"/>
    <n v="1875.0000000000002"/>
    <n v="0.5"/>
  </r>
  <r>
    <x v="4"/>
    <n v="1185732"/>
    <x v="416"/>
    <s v="Northeast"/>
    <s v="New York"/>
    <s v="Albany"/>
    <x v="0"/>
    <n v="0.60000000000000009"/>
    <n v="8000"/>
    <n v="4800.0000000000009"/>
    <n v="2160.0000000000005"/>
    <n v="0.45"/>
  </r>
  <r>
    <x v="4"/>
    <n v="1185732"/>
    <x v="416"/>
    <s v="Northeast"/>
    <s v="New York"/>
    <s v="Albany"/>
    <x v="1"/>
    <n v="0.50000000000000011"/>
    <n v="6250"/>
    <n v="3125.0000000000009"/>
    <n v="1093.7500000000002"/>
    <n v="0.35"/>
  </r>
  <r>
    <x v="4"/>
    <n v="1185732"/>
    <x v="416"/>
    <s v="Northeast"/>
    <s v="New York"/>
    <s v="Albany"/>
    <x v="2"/>
    <n v="0.50000000000000011"/>
    <n v="5250"/>
    <n v="2625.0000000000005"/>
    <n v="656.25000000000011"/>
    <n v="0.25"/>
  </r>
  <r>
    <x v="4"/>
    <n v="1185732"/>
    <x v="416"/>
    <s v="Northeast"/>
    <s v="New York"/>
    <s v="Albany"/>
    <x v="3"/>
    <n v="0.50000000000000011"/>
    <n v="5000"/>
    <n v="2500.0000000000005"/>
    <n v="750.00000000000011"/>
    <n v="0.3"/>
  </r>
  <r>
    <x v="4"/>
    <n v="1185732"/>
    <x v="416"/>
    <s v="Northeast"/>
    <s v="New York"/>
    <s v="Albany"/>
    <x v="4"/>
    <n v="0.60000000000000009"/>
    <n v="5000"/>
    <n v="3000.0000000000005"/>
    <n v="1050"/>
    <n v="0.35"/>
  </r>
  <r>
    <x v="4"/>
    <n v="1185732"/>
    <x v="416"/>
    <s v="Northeast"/>
    <s v="New York"/>
    <s v="Albany"/>
    <x v="5"/>
    <n v="0.65"/>
    <n v="6250"/>
    <n v="4062.5"/>
    <n v="2031.25"/>
    <n v="0.5"/>
  </r>
  <r>
    <x v="4"/>
    <n v="1185732"/>
    <x v="446"/>
    <s v="Northeast"/>
    <s v="New York"/>
    <s v="Albany"/>
    <x v="0"/>
    <n v="0.60000000000000009"/>
    <n v="7750"/>
    <n v="4650.0000000000009"/>
    <n v="2092.5000000000005"/>
    <n v="0.45"/>
  </r>
  <r>
    <x v="4"/>
    <n v="1185732"/>
    <x v="446"/>
    <s v="Northeast"/>
    <s v="New York"/>
    <s v="Albany"/>
    <x v="1"/>
    <n v="0.50000000000000011"/>
    <n v="6000"/>
    <n v="3000.0000000000005"/>
    <n v="1050"/>
    <n v="0.35"/>
  </r>
  <r>
    <x v="4"/>
    <n v="1185732"/>
    <x v="446"/>
    <s v="Northeast"/>
    <s v="New York"/>
    <s v="Albany"/>
    <x v="2"/>
    <n v="0.50000000000000011"/>
    <n v="5450"/>
    <n v="2725.0000000000005"/>
    <n v="681.25000000000011"/>
    <n v="0.25"/>
  </r>
  <r>
    <x v="4"/>
    <n v="1185732"/>
    <x v="446"/>
    <s v="Northeast"/>
    <s v="New York"/>
    <s v="Albany"/>
    <x v="3"/>
    <n v="0.50000000000000011"/>
    <n v="5750"/>
    <n v="2875.0000000000005"/>
    <n v="862.50000000000011"/>
    <n v="0.3"/>
  </r>
  <r>
    <x v="4"/>
    <n v="1185732"/>
    <x v="446"/>
    <s v="Northeast"/>
    <s v="New York"/>
    <s v="Albany"/>
    <x v="4"/>
    <n v="0.65"/>
    <n v="5500"/>
    <n v="3575"/>
    <n v="1251.25"/>
    <n v="0.35"/>
  </r>
  <r>
    <x v="4"/>
    <n v="1185732"/>
    <x v="446"/>
    <s v="Northeast"/>
    <s v="New York"/>
    <s v="Albany"/>
    <x v="5"/>
    <n v="0.7"/>
    <n v="6500"/>
    <n v="4550"/>
    <n v="2275"/>
    <n v="0.5"/>
  </r>
  <r>
    <x v="4"/>
    <n v="1185732"/>
    <x v="475"/>
    <s v="Northeast"/>
    <s v="New York"/>
    <s v="Albany"/>
    <x v="0"/>
    <n v="0.65"/>
    <n v="8750"/>
    <n v="5687.5"/>
    <n v="2559.375"/>
    <n v="0.45"/>
  </r>
  <r>
    <x v="4"/>
    <n v="1185732"/>
    <x v="475"/>
    <s v="Northeast"/>
    <s v="New York"/>
    <s v="Albany"/>
    <x v="1"/>
    <n v="0.55000000000000004"/>
    <n v="6750"/>
    <n v="3712.5000000000005"/>
    <n v="1299.375"/>
    <n v="0.35"/>
  </r>
  <r>
    <x v="5"/>
    <n v="1185732"/>
    <x v="475"/>
    <s v="Northeast"/>
    <s v="New York"/>
    <s v="Albany"/>
    <x v="2"/>
    <n v="0.55000000000000004"/>
    <n v="6250"/>
    <n v="3437.5000000000005"/>
    <n v="859.37500000000011"/>
    <n v="0.25"/>
  </r>
  <r>
    <x v="5"/>
    <n v="1185732"/>
    <x v="475"/>
    <s v="Northeast"/>
    <s v="New York"/>
    <s v="Albany"/>
    <x v="3"/>
    <n v="0.55000000000000004"/>
    <n v="5750"/>
    <n v="3162.5000000000005"/>
    <n v="948.75000000000011"/>
    <n v="0.3"/>
  </r>
  <r>
    <x v="5"/>
    <n v="1185732"/>
    <x v="475"/>
    <s v="Northeast"/>
    <s v="New York"/>
    <s v="Albany"/>
    <x v="4"/>
    <n v="0.65"/>
    <n v="5750"/>
    <n v="3737.5"/>
    <n v="1308.125"/>
    <n v="0.35"/>
  </r>
  <r>
    <x v="5"/>
    <n v="1185732"/>
    <x v="475"/>
    <s v="Northeast"/>
    <s v="New York"/>
    <s v="Albany"/>
    <x v="5"/>
    <n v="0.7"/>
    <n v="6750"/>
    <n v="4725"/>
    <n v="2362.5"/>
    <n v="0.5"/>
  </r>
  <r>
    <x v="5"/>
    <n v="1185732"/>
    <x v="178"/>
    <s v="Northeast"/>
    <s v="New York"/>
    <s v="Albany"/>
    <x v="0"/>
    <n v="0.4"/>
    <n v="8000"/>
    <n v="3200"/>
    <n v="1600"/>
    <n v="0.5"/>
  </r>
  <r>
    <x v="5"/>
    <n v="1185732"/>
    <x v="178"/>
    <s v="Northeast"/>
    <s v="New York"/>
    <s v="Albany"/>
    <x v="1"/>
    <n v="0.4"/>
    <n v="6000"/>
    <n v="2400"/>
    <n v="720"/>
    <n v="0.3"/>
  </r>
  <r>
    <x v="5"/>
    <n v="1185732"/>
    <x v="178"/>
    <s v="Northeast"/>
    <s v="New York"/>
    <s v="Albany"/>
    <x v="2"/>
    <n v="0.30000000000000004"/>
    <n v="6000"/>
    <n v="1800.0000000000002"/>
    <n v="630"/>
    <n v="0.35"/>
  </r>
  <r>
    <x v="5"/>
    <n v="1185732"/>
    <x v="178"/>
    <s v="Northeast"/>
    <s v="New York"/>
    <s v="Albany"/>
    <x v="3"/>
    <n v="0.35"/>
    <n v="4500"/>
    <n v="1575"/>
    <n v="551.25"/>
    <n v="0.35"/>
  </r>
  <r>
    <x v="5"/>
    <n v="1185732"/>
    <x v="178"/>
    <s v="Northeast"/>
    <s v="New York"/>
    <s v="Albany"/>
    <x v="4"/>
    <n v="0.5"/>
    <n v="5000"/>
    <n v="2500"/>
    <n v="750"/>
    <n v="0.3"/>
  </r>
  <r>
    <x v="5"/>
    <n v="1185732"/>
    <x v="178"/>
    <s v="Northeast"/>
    <s v="New York"/>
    <s v="Albany"/>
    <x v="5"/>
    <n v="0.4"/>
    <n v="6000"/>
    <n v="2400"/>
    <n v="600"/>
    <n v="0.25"/>
  </r>
  <r>
    <x v="5"/>
    <n v="1185732"/>
    <x v="207"/>
    <s v="Northeast"/>
    <s v="New York"/>
    <s v="Albany"/>
    <x v="0"/>
    <n v="0.4"/>
    <n v="8500"/>
    <n v="3400"/>
    <n v="1700"/>
    <n v="0.5"/>
  </r>
  <r>
    <x v="5"/>
    <n v="1185732"/>
    <x v="207"/>
    <s v="Northeast"/>
    <s v="New York"/>
    <s v="Albany"/>
    <x v="1"/>
    <n v="0.4"/>
    <n v="5000"/>
    <n v="2000"/>
    <n v="600"/>
    <n v="0.3"/>
  </r>
  <r>
    <x v="5"/>
    <n v="1185732"/>
    <x v="207"/>
    <s v="Northeast"/>
    <s v="New York"/>
    <s v="Albany"/>
    <x v="2"/>
    <n v="0.30000000000000004"/>
    <n v="5500"/>
    <n v="1650.0000000000002"/>
    <n v="577.5"/>
    <n v="0.35"/>
  </r>
  <r>
    <x v="5"/>
    <n v="1185732"/>
    <x v="207"/>
    <s v="West"/>
    <s v="Wyoming"/>
    <s v="Cheyenne"/>
    <x v="3"/>
    <n v="0.35"/>
    <n v="4250"/>
    <n v="1487.5"/>
    <n v="520.625"/>
    <n v="0.35"/>
  </r>
  <r>
    <x v="5"/>
    <n v="1185732"/>
    <x v="207"/>
    <s v="West"/>
    <s v="Wyoming"/>
    <s v="Cheyenne"/>
    <x v="4"/>
    <n v="0.5"/>
    <n v="5000"/>
    <n v="2500"/>
    <n v="750"/>
    <n v="0.3"/>
  </r>
  <r>
    <x v="5"/>
    <n v="1185732"/>
    <x v="207"/>
    <s v="West"/>
    <s v="Wyoming"/>
    <s v="Cheyenne"/>
    <x v="5"/>
    <n v="0.4"/>
    <n v="6000"/>
    <n v="2400"/>
    <n v="600"/>
    <n v="0.25"/>
  </r>
  <r>
    <x v="5"/>
    <n v="1185732"/>
    <x v="215"/>
    <s v="West"/>
    <s v="Wyoming"/>
    <s v="Cheyenne"/>
    <x v="0"/>
    <n v="0.4"/>
    <n v="8200"/>
    <n v="3280"/>
    <n v="1640"/>
    <n v="0.5"/>
  </r>
  <r>
    <x v="5"/>
    <n v="1185732"/>
    <x v="215"/>
    <s v="West"/>
    <s v="Wyoming"/>
    <s v="Cheyenne"/>
    <x v="1"/>
    <n v="0.4"/>
    <n v="5250"/>
    <n v="2100"/>
    <n v="630"/>
    <n v="0.3"/>
  </r>
  <r>
    <x v="5"/>
    <n v="1185732"/>
    <x v="215"/>
    <s v="West"/>
    <s v="Wyoming"/>
    <s v="Cheyenne"/>
    <x v="2"/>
    <n v="0.30000000000000004"/>
    <n v="5500"/>
    <n v="1650.0000000000002"/>
    <n v="577.5"/>
    <n v="0.35"/>
  </r>
  <r>
    <x v="5"/>
    <n v="1185732"/>
    <x v="215"/>
    <s v="West"/>
    <s v="Wyoming"/>
    <s v="Cheyenne"/>
    <x v="3"/>
    <n v="0.35"/>
    <n v="4000"/>
    <n v="1400"/>
    <n v="489.99999999999994"/>
    <n v="0.35"/>
  </r>
  <r>
    <x v="5"/>
    <n v="1185732"/>
    <x v="215"/>
    <s v="West"/>
    <s v="Wyoming"/>
    <s v="Cheyenne"/>
    <x v="4"/>
    <n v="0.5"/>
    <n v="4500"/>
    <n v="2250"/>
    <n v="675"/>
    <n v="0.3"/>
  </r>
  <r>
    <x v="5"/>
    <n v="1185732"/>
    <x v="215"/>
    <s v="West"/>
    <s v="Wyoming"/>
    <s v="Cheyenne"/>
    <x v="5"/>
    <n v="0.4"/>
    <n v="5500"/>
    <n v="2200"/>
    <n v="550"/>
    <n v="0.25"/>
  </r>
  <r>
    <x v="5"/>
    <n v="1185732"/>
    <x v="234"/>
    <s v="West"/>
    <s v="Wyoming"/>
    <s v="Cheyenne"/>
    <x v="0"/>
    <n v="0.4"/>
    <n v="8000"/>
    <n v="3200"/>
    <n v="1600"/>
    <n v="0.5"/>
  </r>
  <r>
    <x v="5"/>
    <n v="1185732"/>
    <x v="234"/>
    <s v="West"/>
    <s v="Wyoming"/>
    <s v="Cheyenne"/>
    <x v="1"/>
    <n v="0.4"/>
    <n v="5000"/>
    <n v="2000"/>
    <n v="600"/>
    <n v="0.3"/>
  </r>
  <r>
    <x v="5"/>
    <n v="1185732"/>
    <x v="234"/>
    <s v="West"/>
    <s v="Wyoming"/>
    <s v="Cheyenne"/>
    <x v="2"/>
    <n v="0.30000000000000004"/>
    <n v="5000"/>
    <n v="1500.0000000000002"/>
    <n v="525"/>
    <n v="0.35"/>
  </r>
  <r>
    <x v="5"/>
    <n v="1185732"/>
    <x v="234"/>
    <s v="West"/>
    <s v="Wyoming"/>
    <s v="Cheyenne"/>
    <x v="3"/>
    <n v="0.35"/>
    <n v="4250"/>
    <n v="1487.5"/>
    <n v="520.625"/>
    <n v="0.35"/>
  </r>
  <r>
    <x v="5"/>
    <n v="1185732"/>
    <x v="234"/>
    <s v="West"/>
    <s v="Wyoming"/>
    <s v="Cheyenne"/>
    <x v="4"/>
    <n v="0.5"/>
    <n v="4250"/>
    <n v="2125"/>
    <n v="637.5"/>
    <n v="0.3"/>
  </r>
  <r>
    <x v="5"/>
    <n v="1185732"/>
    <x v="234"/>
    <s v="West"/>
    <s v="Wyoming"/>
    <s v="Cheyenne"/>
    <x v="5"/>
    <n v="0.4"/>
    <n v="5500"/>
    <n v="2200"/>
    <n v="550"/>
    <n v="0.25"/>
  </r>
  <r>
    <x v="5"/>
    <n v="1185732"/>
    <x v="263"/>
    <s v="West"/>
    <s v="Wyoming"/>
    <s v="Cheyenne"/>
    <x v="0"/>
    <n v="0.5"/>
    <n v="8200"/>
    <n v="4100"/>
    <n v="2050"/>
    <n v="0.5"/>
  </r>
  <r>
    <x v="5"/>
    <n v="1185732"/>
    <x v="263"/>
    <s v="West"/>
    <s v="Wyoming"/>
    <s v="Cheyenne"/>
    <x v="1"/>
    <n v="0.45000000000000007"/>
    <n v="5250"/>
    <n v="2362.5000000000005"/>
    <n v="708.75000000000011"/>
    <n v="0.3"/>
  </r>
  <r>
    <x v="5"/>
    <n v="1185732"/>
    <x v="263"/>
    <s v="West"/>
    <s v="Wyoming"/>
    <s v="Cheyenne"/>
    <x v="2"/>
    <n v="0.4"/>
    <n v="5000"/>
    <n v="2000"/>
    <n v="700"/>
    <n v="0.35"/>
  </r>
  <r>
    <x v="5"/>
    <n v="1185732"/>
    <x v="263"/>
    <s v="West"/>
    <s v="Wyoming"/>
    <s v="Cheyenne"/>
    <x v="3"/>
    <n v="0.4"/>
    <n v="4500"/>
    <n v="1800"/>
    <n v="630"/>
    <n v="0.35"/>
  </r>
  <r>
    <x v="5"/>
    <n v="1185732"/>
    <x v="263"/>
    <s v="West"/>
    <s v="Wyoming"/>
    <s v="Cheyenne"/>
    <x v="4"/>
    <n v="0.5"/>
    <n v="4750"/>
    <n v="2375"/>
    <n v="712.5"/>
    <n v="0.3"/>
  </r>
  <r>
    <x v="5"/>
    <n v="1185732"/>
    <x v="263"/>
    <s v="West"/>
    <s v="Wyoming"/>
    <s v="Cheyenne"/>
    <x v="5"/>
    <n v="0.55000000000000004"/>
    <n v="6000"/>
    <n v="3300.0000000000005"/>
    <n v="825.00000000000011"/>
    <n v="0.25"/>
  </r>
  <r>
    <x v="5"/>
    <n v="1185732"/>
    <x v="296"/>
    <s v="West"/>
    <s v="Wyoming"/>
    <s v="Cheyenne"/>
    <x v="0"/>
    <n v="0.5"/>
    <n v="8500"/>
    <n v="4250"/>
    <n v="2125"/>
    <n v="0.5"/>
  </r>
  <r>
    <x v="5"/>
    <n v="1185732"/>
    <x v="296"/>
    <s v="West"/>
    <s v="Wyoming"/>
    <s v="Cheyenne"/>
    <x v="1"/>
    <n v="0.45000000000000007"/>
    <n v="6000"/>
    <n v="2700.0000000000005"/>
    <n v="810.00000000000011"/>
    <n v="0.3"/>
  </r>
  <r>
    <x v="5"/>
    <n v="1185732"/>
    <x v="296"/>
    <s v="West"/>
    <s v="Wyoming"/>
    <s v="Cheyenne"/>
    <x v="2"/>
    <n v="0.4"/>
    <n v="5250"/>
    <n v="2100"/>
    <n v="735"/>
    <n v="0.35"/>
  </r>
  <r>
    <x v="5"/>
    <n v="1185732"/>
    <x v="296"/>
    <s v="West"/>
    <s v="Wyoming"/>
    <s v="Cheyenne"/>
    <x v="3"/>
    <n v="0.4"/>
    <n v="5000"/>
    <n v="2000"/>
    <n v="700"/>
    <n v="0.35"/>
  </r>
  <r>
    <x v="5"/>
    <n v="1185732"/>
    <x v="296"/>
    <s v="West"/>
    <s v="Wyoming"/>
    <s v="Cheyenne"/>
    <x v="4"/>
    <n v="0.5"/>
    <n v="5000"/>
    <n v="2500"/>
    <n v="750"/>
    <n v="0.3"/>
  </r>
  <r>
    <x v="5"/>
    <n v="1185732"/>
    <x v="296"/>
    <s v="West"/>
    <s v="Wyoming"/>
    <s v="Cheyenne"/>
    <x v="5"/>
    <n v="0.55000000000000004"/>
    <n v="6500"/>
    <n v="3575.0000000000005"/>
    <n v="893.75000000000011"/>
    <n v="0.25"/>
  </r>
  <r>
    <x v="5"/>
    <n v="1185732"/>
    <x v="324"/>
    <s v="West"/>
    <s v="Wyoming"/>
    <s v="Cheyenne"/>
    <x v="0"/>
    <n v="0.5"/>
    <n v="8750"/>
    <n v="4375"/>
    <n v="2187.5"/>
    <n v="0.5"/>
  </r>
  <r>
    <x v="5"/>
    <n v="1185732"/>
    <x v="324"/>
    <s v="West"/>
    <s v="Wyoming"/>
    <s v="Cheyenne"/>
    <x v="1"/>
    <n v="0.45000000000000007"/>
    <n v="6250"/>
    <n v="2812.5000000000005"/>
    <n v="843.75000000000011"/>
    <n v="0.3"/>
  </r>
  <r>
    <x v="5"/>
    <n v="1185732"/>
    <x v="324"/>
    <s v="West"/>
    <s v="Wyoming"/>
    <s v="Cheyenne"/>
    <x v="2"/>
    <n v="0.4"/>
    <n v="5500"/>
    <n v="2200"/>
    <n v="770"/>
    <n v="0.35"/>
  </r>
  <r>
    <x v="5"/>
    <n v="1185732"/>
    <x v="324"/>
    <s v="West"/>
    <s v="Wyoming"/>
    <s v="Cheyenne"/>
    <x v="3"/>
    <n v="0.4"/>
    <n v="5000"/>
    <n v="2000"/>
    <n v="700"/>
    <n v="0.35"/>
  </r>
  <r>
    <x v="5"/>
    <n v="1185732"/>
    <x v="324"/>
    <s v="West"/>
    <s v="Wyoming"/>
    <s v="Cheyenne"/>
    <x v="4"/>
    <n v="0.5"/>
    <n v="5250"/>
    <n v="2625"/>
    <n v="787.5"/>
    <n v="0.3"/>
  </r>
  <r>
    <x v="5"/>
    <n v="1185732"/>
    <x v="324"/>
    <s v="West"/>
    <s v="Wyoming"/>
    <s v="Cheyenne"/>
    <x v="5"/>
    <n v="0.55000000000000004"/>
    <n v="7000"/>
    <n v="3850.0000000000005"/>
    <n v="962.50000000000011"/>
    <n v="0.25"/>
  </r>
  <r>
    <x v="5"/>
    <n v="1185732"/>
    <x v="356"/>
    <s v="West"/>
    <s v="Wyoming"/>
    <s v="Cheyenne"/>
    <x v="0"/>
    <n v="0.5"/>
    <n v="8500"/>
    <n v="4250"/>
    <n v="2125"/>
    <n v="0.5"/>
  </r>
  <r>
    <x v="5"/>
    <n v="1185732"/>
    <x v="356"/>
    <s v="West"/>
    <s v="Wyoming"/>
    <s v="Cheyenne"/>
    <x v="1"/>
    <n v="0.45000000000000007"/>
    <n v="6250"/>
    <n v="2812.5000000000005"/>
    <n v="843.75000000000011"/>
    <n v="0.3"/>
  </r>
  <r>
    <x v="5"/>
    <n v="1185732"/>
    <x v="356"/>
    <s v="West"/>
    <s v="Wyoming"/>
    <s v="Cheyenne"/>
    <x v="2"/>
    <n v="0.4"/>
    <n v="5500"/>
    <n v="2200"/>
    <n v="770"/>
    <n v="0.35"/>
  </r>
  <r>
    <x v="5"/>
    <n v="1185732"/>
    <x v="356"/>
    <s v="West"/>
    <s v="Wyoming"/>
    <s v="Cheyenne"/>
    <x v="3"/>
    <n v="0.4"/>
    <n v="5250"/>
    <n v="2100"/>
    <n v="735"/>
    <n v="0.35"/>
  </r>
  <r>
    <x v="5"/>
    <n v="1185732"/>
    <x v="356"/>
    <s v="West"/>
    <s v="Wyoming"/>
    <s v="Cheyenne"/>
    <x v="4"/>
    <n v="0.5"/>
    <n v="5000"/>
    <n v="2500"/>
    <n v="750"/>
    <n v="0.3"/>
  </r>
  <r>
    <x v="5"/>
    <n v="1185732"/>
    <x v="356"/>
    <s v="West"/>
    <s v="Wyoming"/>
    <s v="Cheyenne"/>
    <x v="5"/>
    <n v="0.55000000000000004"/>
    <n v="6750"/>
    <n v="3712.5000000000005"/>
    <n v="928.12500000000011"/>
    <n v="0.25"/>
  </r>
  <r>
    <x v="5"/>
    <n v="1185732"/>
    <x v="386"/>
    <s v="West"/>
    <s v="Wyoming"/>
    <s v="Cheyenne"/>
    <x v="0"/>
    <n v="0.5"/>
    <n v="8000"/>
    <n v="4000"/>
    <n v="2000"/>
    <n v="0.5"/>
  </r>
  <r>
    <x v="5"/>
    <n v="1185732"/>
    <x v="386"/>
    <s v="West"/>
    <s v="Wyoming"/>
    <s v="Cheyenne"/>
    <x v="1"/>
    <n v="0.45000000000000007"/>
    <n v="6000"/>
    <n v="2700.0000000000005"/>
    <n v="810.00000000000011"/>
    <n v="0.3"/>
  </r>
  <r>
    <x v="5"/>
    <n v="1185732"/>
    <x v="386"/>
    <s v="West"/>
    <s v="Wyoming"/>
    <s v="Cheyenne"/>
    <x v="2"/>
    <n v="0.4"/>
    <n v="5250"/>
    <n v="2100"/>
    <n v="735"/>
    <n v="0.35"/>
  </r>
  <r>
    <x v="5"/>
    <n v="1185732"/>
    <x v="386"/>
    <s v="West"/>
    <s v="Wyoming"/>
    <s v="Cheyenne"/>
    <x v="3"/>
    <n v="0.4"/>
    <n v="5000"/>
    <n v="2000"/>
    <n v="700"/>
    <n v="0.35"/>
  </r>
  <r>
    <x v="5"/>
    <n v="1185732"/>
    <x v="386"/>
    <s v="West"/>
    <s v="Wyoming"/>
    <s v="Cheyenne"/>
    <x v="4"/>
    <n v="0.5"/>
    <n v="5000"/>
    <n v="2500"/>
    <n v="750"/>
    <n v="0.3"/>
  </r>
  <r>
    <x v="5"/>
    <n v="1185732"/>
    <x v="386"/>
    <s v="West"/>
    <s v="Wyoming"/>
    <s v="Cheyenne"/>
    <x v="5"/>
    <n v="0.55000000000000004"/>
    <n v="6000"/>
    <n v="3300.0000000000005"/>
    <n v="825.00000000000011"/>
    <n v="0.25"/>
  </r>
  <r>
    <x v="5"/>
    <n v="1185732"/>
    <x v="418"/>
    <s v="West"/>
    <s v="Wyoming"/>
    <s v="Cheyenne"/>
    <x v="0"/>
    <n v="0.55000000000000004"/>
    <n v="7750"/>
    <n v="4262.5"/>
    <n v="2131.25"/>
    <n v="0.5"/>
  </r>
  <r>
    <x v="5"/>
    <n v="1185732"/>
    <x v="418"/>
    <s v="West"/>
    <s v="Wyoming"/>
    <s v="Cheyenne"/>
    <x v="1"/>
    <n v="0.45000000000000007"/>
    <n v="6000"/>
    <n v="2700.0000000000005"/>
    <n v="810.00000000000011"/>
    <n v="0.3"/>
  </r>
  <r>
    <x v="5"/>
    <n v="1185732"/>
    <x v="418"/>
    <s v="West"/>
    <s v="Wyoming"/>
    <s v="Cheyenne"/>
    <x v="2"/>
    <n v="0.45000000000000007"/>
    <n v="5000"/>
    <n v="2250.0000000000005"/>
    <n v="787.50000000000011"/>
    <n v="0.35"/>
  </r>
  <r>
    <x v="5"/>
    <n v="1185732"/>
    <x v="418"/>
    <s v="West"/>
    <s v="Wyoming"/>
    <s v="Cheyenne"/>
    <x v="3"/>
    <n v="0.45000000000000007"/>
    <n v="4750"/>
    <n v="2137.5000000000005"/>
    <n v="748.12500000000011"/>
    <n v="0.35"/>
  </r>
  <r>
    <x v="5"/>
    <n v="1185732"/>
    <x v="418"/>
    <s v="West"/>
    <s v="Wyoming"/>
    <s v="Cheyenne"/>
    <x v="4"/>
    <n v="0.55000000000000004"/>
    <n v="4750"/>
    <n v="2612.5"/>
    <n v="783.75"/>
    <n v="0.3"/>
  </r>
  <r>
    <x v="5"/>
    <n v="1185732"/>
    <x v="418"/>
    <s v="West"/>
    <s v="Wyoming"/>
    <s v="Cheyenne"/>
    <x v="5"/>
    <n v="0.6"/>
    <n v="6000"/>
    <n v="3600"/>
    <n v="900"/>
    <n v="0.25"/>
  </r>
  <r>
    <x v="5"/>
    <n v="1185732"/>
    <x v="448"/>
    <s v="West"/>
    <s v="Wyoming"/>
    <s v="Cheyenne"/>
    <x v="0"/>
    <n v="0.55000000000000004"/>
    <n v="7500"/>
    <n v="4125"/>
    <n v="2062.5"/>
    <n v="0.5"/>
  </r>
  <r>
    <x v="5"/>
    <n v="1185732"/>
    <x v="448"/>
    <s v="West"/>
    <s v="Wyoming"/>
    <s v="Cheyenne"/>
    <x v="1"/>
    <n v="0.45000000000000007"/>
    <n v="5750"/>
    <n v="2587.5000000000005"/>
    <n v="776.25000000000011"/>
    <n v="0.3"/>
  </r>
  <r>
    <x v="5"/>
    <n v="1185732"/>
    <x v="448"/>
    <s v="West"/>
    <s v="Wyoming"/>
    <s v="Cheyenne"/>
    <x v="2"/>
    <n v="0.45000000000000007"/>
    <n v="5200"/>
    <n v="2340.0000000000005"/>
    <n v="819.00000000000011"/>
    <n v="0.35"/>
  </r>
  <r>
    <x v="5"/>
    <n v="1185732"/>
    <x v="448"/>
    <s v="West"/>
    <s v="Wyoming"/>
    <s v="Cheyenne"/>
    <x v="3"/>
    <n v="0.45000000000000007"/>
    <n v="5000"/>
    <n v="2250.0000000000005"/>
    <n v="787.50000000000011"/>
    <n v="0.35"/>
  </r>
  <r>
    <x v="5"/>
    <n v="1185732"/>
    <x v="448"/>
    <s v="West"/>
    <s v="Wyoming"/>
    <s v="Cheyenne"/>
    <x v="4"/>
    <n v="0.55000000000000004"/>
    <n v="4750"/>
    <n v="2612.5"/>
    <n v="783.75"/>
    <n v="0.3"/>
  </r>
  <r>
    <x v="5"/>
    <n v="1185732"/>
    <x v="448"/>
    <s v="West"/>
    <s v="Wyoming"/>
    <s v="Cheyenne"/>
    <x v="5"/>
    <n v="0.6"/>
    <n v="5750"/>
    <n v="3450"/>
    <n v="862.5"/>
    <n v="0.25"/>
  </r>
  <r>
    <x v="5"/>
    <n v="1185732"/>
    <x v="477"/>
    <s v="West"/>
    <s v="Wyoming"/>
    <s v="Cheyenne"/>
    <x v="0"/>
    <n v="0.55000000000000004"/>
    <n v="8000"/>
    <n v="4400"/>
    <n v="2200"/>
    <n v="0.5"/>
  </r>
  <r>
    <x v="5"/>
    <n v="1185732"/>
    <x v="477"/>
    <s v="West"/>
    <s v="Wyoming"/>
    <s v="Cheyenne"/>
    <x v="1"/>
    <n v="0.45000000000000007"/>
    <n v="6000"/>
    <n v="2700.0000000000005"/>
    <n v="810.00000000000011"/>
    <n v="0.3"/>
  </r>
  <r>
    <x v="0"/>
    <n v="1185732"/>
    <x v="477"/>
    <s v="West"/>
    <s v="Wyoming"/>
    <s v="Cheyenne"/>
    <x v="2"/>
    <n v="0.45000000000000007"/>
    <n v="5500"/>
    <n v="2475.0000000000005"/>
    <n v="866.25000000000011"/>
    <n v="0.35"/>
  </r>
  <r>
    <x v="0"/>
    <n v="1185732"/>
    <x v="477"/>
    <s v="West"/>
    <s v="Wyoming"/>
    <s v="Cheyenne"/>
    <x v="3"/>
    <n v="0.45000000000000007"/>
    <n v="5000"/>
    <n v="2250.0000000000005"/>
    <n v="787.50000000000011"/>
    <n v="0.35"/>
  </r>
  <r>
    <x v="0"/>
    <n v="1185732"/>
    <x v="477"/>
    <s v="West"/>
    <s v="Wyoming"/>
    <s v="Cheyenne"/>
    <x v="4"/>
    <n v="0.55000000000000004"/>
    <n v="5000"/>
    <n v="2750"/>
    <n v="825"/>
    <n v="0.3"/>
  </r>
  <r>
    <x v="0"/>
    <n v="1185732"/>
    <x v="477"/>
    <s v="West"/>
    <s v="Wyoming"/>
    <s v="Cheyenne"/>
    <x v="5"/>
    <n v="0.6"/>
    <n v="6000"/>
    <n v="3600"/>
    <n v="900"/>
    <n v="0.25"/>
  </r>
  <r>
    <x v="0"/>
    <n v="1128299"/>
    <x v="188"/>
    <s v="West"/>
    <s v="Wyoming"/>
    <s v="Cheyenne"/>
    <x v="0"/>
    <n v="0.30000000000000004"/>
    <n v="3500"/>
    <n v="1050.0000000000002"/>
    <n v="367.50000000000006"/>
    <n v="0.35"/>
  </r>
  <r>
    <x v="0"/>
    <n v="1128299"/>
    <x v="188"/>
    <s v="West"/>
    <s v="Wyoming"/>
    <s v="Cheyenne"/>
    <x v="1"/>
    <n v="0.4"/>
    <n v="3500"/>
    <n v="1400"/>
    <n v="489.99999999999994"/>
    <n v="0.35"/>
  </r>
  <r>
    <x v="0"/>
    <n v="1128299"/>
    <x v="188"/>
    <s v="West"/>
    <s v="Wyoming"/>
    <s v="Cheyenne"/>
    <x v="2"/>
    <n v="0.4"/>
    <n v="3500"/>
    <n v="1400"/>
    <n v="489.99999999999994"/>
    <n v="0.35"/>
  </r>
  <r>
    <x v="0"/>
    <n v="1128299"/>
    <x v="188"/>
    <s v="West"/>
    <s v="Wyoming"/>
    <s v="Cheyenne"/>
    <x v="3"/>
    <n v="0.4"/>
    <n v="2000"/>
    <n v="800"/>
    <n v="280"/>
    <n v="0.35"/>
  </r>
  <r>
    <x v="0"/>
    <n v="1128299"/>
    <x v="188"/>
    <s v="West"/>
    <s v="Wyoming"/>
    <s v="Cheyenne"/>
    <x v="4"/>
    <n v="0.45000000000000007"/>
    <n v="1500"/>
    <n v="675.00000000000011"/>
    <n v="270.00000000000006"/>
    <n v="0.4"/>
  </r>
  <r>
    <x v="0"/>
    <n v="1128299"/>
    <x v="188"/>
    <s v="West"/>
    <s v="Wyoming"/>
    <s v="Cheyenne"/>
    <x v="5"/>
    <n v="0.4"/>
    <n v="4000"/>
    <n v="1600"/>
    <n v="480"/>
    <n v="0.3"/>
  </r>
  <r>
    <x v="0"/>
    <n v="1128299"/>
    <x v="698"/>
    <s v="West"/>
    <s v="Wyoming"/>
    <s v="Cheyenne"/>
    <x v="0"/>
    <n v="0.30000000000000004"/>
    <n v="4500"/>
    <n v="1350.0000000000002"/>
    <n v="472.50000000000006"/>
    <n v="0.35"/>
  </r>
  <r>
    <x v="0"/>
    <n v="1128299"/>
    <x v="698"/>
    <s v="West"/>
    <s v="Wyoming"/>
    <s v="Cheyenne"/>
    <x v="1"/>
    <n v="0.4"/>
    <n v="3500"/>
    <n v="1400"/>
    <n v="489.99999999999994"/>
    <n v="0.35"/>
  </r>
  <r>
    <x v="0"/>
    <n v="1128299"/>
    <x v="698"/>
    <s v="West"/>
    <s v="Wyoming"/>
    <s v="Cheyenne"/>
    <x v="2"/>
    <n v="0.4"/>
    <n v="3500"/>
    <n v="1400"/>
    <n v="489.99999999999994"/>
    <n v="0.35"/>
  </r>
  <r>
    <x v="0"/>
    <n v="1128299"/>
    <x v="698"/>
    <s v="Southeast"/>
    <s v="Virginia"/>
    <s v="Richmond"/>
    <x v="3"/>
    <n v="0.4"/>
    <n v="2000"/>
    <n v="800"/>
    <n v="280"/>
    <n v="0.35"/>
  </r>
  <r>
    <x v="0"/>
    <n v="1128299"/>
    <x v="698"/>
    <s v="Southeast"/>
    <s v="Virginia"/>
    <s v="Richmond"/>
    <x v="4"/>
    <n v="0.45000000000000007"/>
    <n v="1250"/>
    <n v="562.50000000000011"/>
    <n v="225.00000000000006"/>
    <n v="0.4"/>
  </r>
  <r>
    <x v="0"/>
    <n v="1128299"/>
    <x v="698"/>
    <s v="Southeast"/>
    <s v="Virginia"/>
    <s v="Richmond"/>
    <x v="5"/>
    <n v="0.4"/>
    <n v="3250"/>
    <n v="1300"/>
    <n v="390"/>
    <n v="0.3"/>
  </r>
  <r>
    <x v="0"/>
    <n v="1128299"/>
    <x v="228"/>
    <s v="Southeast"/>
    <s v="Virginia"/>
    <s v="Richmond"/>
    <x v="0"/>
    <n v="0.4"/>
    <n v="4750"/>
    <n v="1900"/>
    <n v="665"/>
    <n v="0.35"/>
  </r>
  <r>
    <x v="0"/>
    <n v="1128299"/>
    <x v="228"/>
    <s v="Southeast"/>
    <s v="Virginia"/>
    <s v="Richmond"/>
    <x v="1"/>
    <n v="0.5"/>
    <n v="3250"/>
    <n v="1625"/>
    <n v="568.75"/>
    <n v="0.35"/>
  </r>
  <r>
    <x v="0"/>
    <n v="1128299"/>
    <x v="228"/>
    <s v="Southeast"/>
    <s v="Virginia"/>
    <s v="Richmond"/>
    <x v="2"/>
    <n v="0.54999999999999993"/>
    <n v="3500"/>
    <n v="1924.9999999999998"/>
    <n v="673.74999999999989"/>
    <n v="0.35"/>
  </r>
  <r>
    <x v="0"/>
    <n v="1128299"/>
    <x v="228"/>
    <s v="Southeast"/>
    <s v="Virginia"/>
    <s v="Richmond"/>
    <x v="3"/>
    <n v="0.5"/>
    <n v="2500"/>
    <n v="1250"/>
    <n v="437.5"/>
    <n v="0.35"/>
  </r>
  <r>
    <x v="0"/>
    <n v="1128299"/>
    <x v="228"/>
    <s v="Southeast"/>
    <s v="Virginia"/>
    <s v="Richmond"/>
    <x v="4"/>
    <n v="0.55000000000000004"/>
    <n v="1000"/>
    <n v="550"/>
    <n v="220"/>
    <n v="0.4"/>
  </r>
  <r>
    <x v="0"/>
    <n v="1128299"/>
    <x v="228"/>
    <s v="Southeast"/>
    <s v="Virginia"/>
    <s v="Richmond"/>
    <x v="5"/>
    <n v="0.5"/>
    <n v="3000"/>
    <n v="1500"/>
    <n v="450"/>
    <n v="0.3"/>
  </r>
  <r>
    <x v="0"/>
    <n v="1128299"/>
    <x v="247"/>
    <s v="Southeast"/>
    <s v="Virginia"/>
    <s v="Richmond"/>
    <x v="0"/>
    <n v="0.55000000000000004"/>
    <n v="4750"/>
    <n v="2612.5"/>
    <n v="914.37499999999989"/>
    <n v="0.35"/>
  </r>
  <r>
    <x v="0"/>
    <n v="1128299"/>
    <x v="247"/>
    <s v="Southeast"/>
    <s v="Virginia"/>
    <s v="Richmond"/>
    <x v="1"/>
    <n v="0.60000000000000009"/>
    <n v="2750"/>
    <n v="1650.0000000000002"/>
    <n v="577.5"/>
    <n v="0.35"/>
  </r>
  <r>
    <x v="0"/>
    <n v="1128299"/>
    <x v="247"/>
    <s v="Southeast"/>
    <s v="Virginia"/>
    <s v="Richmond"/>
    <x v="2"/>
    <n v="0.60000000000000009"/>
    <n v="3250"/>
    <n v="1950.0000000000002"/>
    <n v="682.5"/>
    <n v="0.35"/>
  </r>
  <r>
    <x v="0"/>
    <n v="1128299"/>
    <x v="247"/>
    <s v="Southeast"/>
    <s v="Virginia"/>
    <s v="Richmond"/>
    <x v="3"/>
    <n v="0.45000000000000007"/>
    <n v="2250"/>
    <n v="1012.5000000000001"/>
    <n v="354.375"/>
    <n v="0.35"/>
  </r>
  <r>
    <x v="0"/>
    <n v="1128299"/>
    <x v="247"/>
    <s v="Southeast"/>
    <s v="Virginia"/>
    <s v="Richmond"/>
    <x v="4"/>
    <n v="0.50000000000000011"/>
    <n v="1250"/>
    <n v="625.00000000000011"/>
    <n v="250.00000000000006"/>
    <n v="0.4"/>
  </r>
  <r>
    <x v="0"/>
    <n v="1128299"/>
    <x v="247"/>
    <s v="Southeast"/>
    <s v="Virginia"/>
    <s v="Richmond"/>
    <x v="5"/>
    <n v="0.65000000000000013"/>
    <n v="3000"/>
    <n v="1950.0000000000005"/>
    <n v="585.00000000000011"/>
    <n v="0.3"/>
  </r>
  <r>
    <x v="0"/>
    <n v="1128299"/>
    <x v="278"/>
    <s v="Southeast"/>
    <s v="Virginia"/>
    <s v="Richmond"/>
    <x v="0"/>
    <n v="0.5"/>
    <n v="5000"/>
    <n v="2500"/>
    <n v="875"/>
    <n v="0.35"/>
  </r>
  <r>
    <x v="0"/>
    <n v="1128299"/>
    <x v="278"/>
    <s v="Southeast"/>
    <s v="Virginia"/>
    <s v="Richmond"/>
    <x v="1"/>
    <n v="0.55000000000000004"/>
    <n v="3500"/>
    <n v="1925.0000000000002"/>
    <n v="673.75"/>
    <n v="0.35"/>
  </r>
  <r>
    <x v="0"/>
    <n v="1128299"/>
    <x v="278"/>
    <s v="Southeast"/>
    <s v="Virginia"/>
    <s v="Richmond"/>
    <x v="2"/>
    <n v="0.55000000000000004"/>
    <n v="3500"/>
    <n v="1925.0000000000002"/>
    <n v="673.75"/>
    <n v="0.35"/>
  </r>
  <r>
    <x v="0"/>
    <n v="1128299"/>
    <x v="278"/>
    <s v="Southeast"/>
    <s v="Virginia"/>
    <s v="Richmond"/>
    <x v="3"/>
    <n v="0.5"/>
    <n v="2750"/>
    <n v="1375"/>
    <n v="481.24999999999994"/>
    <n v="0.35"/>
  </r>
  <r>
    <x v="0"/>
    <n v="1128299"/>
    <x v="278"/>
    <s v="Southeast"/>
    <s v="Virginia"/>
    <s v="Richmond"/>
    <x v="4"/>
    <n v="0.44999999999999996"/>
    <n v="1750"/>
    <n v="787.49999999999989"/>
    <n v="315"/>
    <n v="0.4"/>
  </r>
  <r>
    <x v="0"/>
    <n v="1128299"/>
    <x v="278"/>
    <s v="Southeast"/>
    <s v="Virginia"/>
    <s v="Richmond"/>
    <x v="5"/>
    <n v="0.6"/>
    <n v="5250"/>
    <n v="3150"/>
    <n v="945"/>
    <n v="0.3"/>
  </r>
  <r>
    <x v="0"/>
    <n v="1128299"/>
    <x v="308"/>
    <s v="Southeast"/>
    <s v="Virginia"/>
    <s v="Richmond"/>
    <x v="0"/>
    <n v="0.54999999999999993"/>
    <n v="7750"/>
    <n v="4262.4999999999991"/>
    <n v="1491.8749999999995"/>
    <n v="0.35"/>
  </r>
  <r>
    <x v="0"/>
    <n v="1128299"/>
    <x v="308"/>
    <s v="Southeast"/>
    <s v="Virginia"/>
    <s v="Richmond"/>
    <x v="1"/>
    <n v="0.64999999999999991"/>
    <n v="6500"/>
    <n v="4224.9999999999991"/>
    <n v="1478.7499999999995"/>
    <n v="0.35"/>
  </r>
  <r>
    <x v="0"/>
    <n v="1128299"/>
    <x v="308"/>
    <s v="Southeast"/>
    <s v="Virginia"/>
    <s v="Richmond"/>
    <x v="2"/>
    <n v="0.8"/>
    <n v="6500"/>
    <n v="5200"/>
    <n v="1819.9999999999998"/>
    <n v="0.35"/>
  </r>
  <r>
    <x v="0"/>
    <n v="1128299"/>
    <x v="308"/>
    <s v="Southeast"/>
    <s v="Virginia"/>
    <s v="Richmond"/>
    <x v="3"/>
    <n v="0.8"/>
    <n v="5250"/>
    <n v="4200"/>
    <n v="1470"/>
    <n v="0.35"/>
  </r>
  <r>
    <x v="0"/>
    <n v="1128299"/>
    <x v="308"/>
    <s v="Southeast"/>
    <s v="Virginia"/>
    <s v="Richmond"/>
    <x v="4"/>
    <n v="0.9"/>
    <n v="4000"/>
    <n v="3600"/>
    <n v="1440"/>
    <n v="0.4"/>
  </r>
  <r>
    <x v="0"/>
    <n v="1128299"/>
    <x v="308"/>
    <s v="Southeast"/>
    <s v="Virginia"/>
    <s v="Richmond"/>
    <x v="5"/>
    <n v="1.05"/>
    <n v="7000"/>
    <n v="7350"/>
    <n v="2205"/>
    <n v="0.3"/>
  </r>
  <r>
    <x v="0"/>
    <n v="1128299"/>
    <x v="337"/>
    <s v="Southeast"/>
    <s v="Virginia"/>
    <s v="Richmond"/>
    <x v="0"/>
    <n v="0.85"/>
    <n v="8500"/>
    <n v="7225"/>
    <n v="2528.75"/>
    <n v="0.35"/>
  </r>
  <r>
    <x v="0"/>
    <n v="1128299"/>
    <x v="337"/>
    <s v="Southeast"/>
    <s v="Virginia"/>
    <s v="Richmond"/>
    <x v="1"/>
    <n v="0.9"/>
    <n v="7000"/>
    <n v="6300"/>
    <n v="2205"/>
    <n v="0.35"/>
  </r>
  <r>
    <x v="0"/>
    <n v="1128299"/>
    <x v="337"/>
    <s v="Southeast"/>
    <s v="Virginia"/>
    <s v="Richmond"/>
    <x v="2"/>
    <n v="0.9"/>
    <n v="6500"/>
    <n v="5850"/>
    <n v="2047.4999999999998"/>
    <n v="0.35"/>
  </r>
  <r>
    <x v="0"/>
    <n v="1128299"/>
    <x v="337"/>
    <s v="Southeast"/>
    <s v="Virginia"/>
    <s v="Richmond"/>
    <x v="3"/>
    <n v="0.85"/>
    <n v="5500"/>
    <n v="4675"/>
    <n v="1636.25"/>
    <n v="0.35"/>
  </r>
  <r>
    <x v="0"/>
    <n v="1128299"/>
    <x v="337"/>
    <s v="Southeast"/>
    <s v="Virginia"/>
    <s v="Richmond"/>
    <x v="4"/>
    <n v="0.9"/>
    <n v="6000"/>
    <n v="5400"/>
    <n v="2160"/>
    <n v="0.4"/>
  </r>
  <r>
    <x v="0"/>
    <n v="1128299"/>
    <x v="337"/>
    <s v="Southeast"/>
    <s v="Virginia"/>
    <s v="Richmond"/>
    <x v="5"/>
    <n v="1.05"/>
    <n v="6000"/>
    <n v="6300"/>
    <n v="1890"/>
    <n v="0.3"/>
  </r>
  <r>
    <x v="0"/>
    <n v="1128299"/>
    <x v="369"/>
    <s v="Southeast"/>
    <s v="Virginia"/>
    <s v="Richmond"/>
    <x v="0"/>
    <n v="0.9"/>
    <n v="8000"/>
    <n v="7200"/>
    <n v="2520"/>
    <n v="0.35"/>
  </r>
  <r>
    <x v="0"/>
    <n v="1128299"/>
    <x v="369"/>
    <s v="Southeast"/>
    <s v="Virginia"/>
    <s v="Richmond"/>
    <x v="1"/>
    <n v="0.8"/>
    <n v="7750"/>
    <n v="6200"/>
    <n v="2170"/>
    <n v="0.35"/>
  </r>
  <r>
    <x v="0"/>
    <n v="1128299"/>
    <x v="369"/>
    <s v="Southeast"/>
    <s v="Virginia"/>
    <s v="Richmond"/>
    <x v="2"/>
    <n v="0.7"/>
    <n v="6500"/>
    <n v="4550"/>
    <n v="1592.5"/>
    <n v="0.35"/>
  </r>
  <r>
    <x v="0"/>
    <n v="1128299"/>
    <x v="369"/>
    <s v="Southeast"/>
    <s v="Virginia"/>
    <s v="Richmond"/>
    <x v="3"/>
    <n v="0.7"/>
    <n v="4250"/>
    <n v="2975"/>
    <n v="1041.25"/>
    <n v="0.35"/>
  </r>
  <r>
    <x v="0"/>
    <n v="1128299"/>
    <x v="369"/>
    <s v="Southeast"/>
    <s v="Virginia"/>
    <s v="Richmond"/>
    <x v="4"/>
    <n v="0.7"/>
    <n v="4250"/>
    <n v="2975"/>
    <n v="1190"/>
    <n v="0.4"/>
  </r>
  <r>
    <x v="0"/>
    <n v="1128299"/>
    <x v="369"/>
    <s v="Southeast"/>
    <s v="Virginia"/>
    <s v="Richmond"/>
    <x v="5"/>
    <n v="0.75"/>
    <n v="2500"/>
    <n v="1875"/>
    <n v="562.5"/>
    <n v="0.3"/>
  </r>
  <r>
    <x v="0"/>
    <n v="1128299"/>
    <x v="401"/>
    <s v="Southeast"/>
    <s v="Virginia"/>
    <s v="Richmond"/>
    <x v="0"/>
    <n v="0.50000000000000011"/>
    <n v="4500"/>
    <n v="2250.0000000000005"/>
    <n v="787.50000000000011"/>
    <n v="0.35"/>
  </r>
  <r>
    <x v="0"/>
    <n v="1128299"/>
    <x v="401"/>
    <s v="Southeast"/>
    <s v="Virginia"/>
    <s v="Richmond"/>
    <x v="1"/>
    <n v="0.55000000000000016"/>
    <n v="4500"/>
    <n v="2475.0000000000009"/>
    <n v="866.25000000000023"/>
    <n v="0.35"/>
  </r>
  <r>
    <x v="0"/>
    <n v="1128299"/>
    <x v="401"/>
    <s v="Southeast"/>
    <s v="Virginia"/>
    <s v="Richmond"/>
    <x v="2"/>
    <n v="0.50000000000000011"/>
    <n v="2500"/>
    <n v="1250.0000000000002"/>
    <n v="437.50000000000006"/>
    <n v="0.35"/>
  </r>
  <r>
    <x v="0"/>
    <n v="1128299"/>
    <x v="401"/>
    <s v="Southeast"/>
    <s v="Virginia"/>
    <s v="Richmond"/>
    <x v="3"/>
    <n v="0.50000000000000011"/>
    <n v="2000"/>
    <n v="1000.0000000000002"/>
    <n v="350.00000000000006"/>
    <n v="0.35"/>
  </r>
  <r>
    <x v="0"/>
    <n v="1128299"/>
    <x v="401"/>
    <s v="Southeast"/>
    <s v="Virginia"/>
    <s v="Richmond"/>
    <x v="4"/>
    <n v="0.60000000000000009"/>
    <n v="2250"/>
    <n v="1350.0000000000002"/>
    <n v="540.00000000000011"/>
    <n v="0.4"/>
  </r>
  <r>
    <x v="0"/>
    <n v="1128299"/>
    <x v="401"/>
    <s v="Southeast"/>
    <s v="Virginia"/>
    <s v="Richmond"/>
    <x v="5"/>
    <n v="0.44999999999999996"/>
    <n v="2500"/>
    <n v="1125"/>
    <n v="337.5"/>
    <n v="0.3"/>
  </r>
  <r>
    <x v="0"/>
    <n v="1128299"/>
    <x v="430"/>
    <s v="Southeast"/>
    <s v="Virginia"/>
    <s v="Richmond"/>
    <x v="0"/>
    <n v="0.4"/>
    <n v="3500"/>
    <n v="1400"/>
    <n v="489.99999999999994"/>
    <n v="0.35"/>
  </r>
  <r>
    <x v="0"/>
    <n v="1128299"/>
    <x v="430"/>
    <s v="Southeast"/>
    <s v="Virginia"/>
    <s v="Richmond"/>
    <x v="1"/>
    <n v="0.55000000000000016"/>
    <n v="5250"/>
    <n v="2887.5000000000009"/>
    <n v="1010.6250000000002"/>
    <n v="0.35"/>
  </r>
  <r>
    <x v="0"/>
    <n v="1128299"/>
    <x v="430"/>
    <s v="Southeast"/>
    <s v="Virginia"/>
    <s v="Richmond"/>
    <x v="2"/>
    <n v="0.50000000000000011"/>
    <n v="3500"/>
    <n v="1750.0000000000005"/>
    <n v="612.50000000000011"/>
    <n v="0.35"/>
  </r>
  <r>
    <x v="0"/>
    <n v="1128299"/>
    <x v="430"/>
    <s v="Southeast"/>
    <s v="Virginia"/>
    <s v="Richmond"/>
    <x v="3"/>
    <n v="0.45000000000000007"/>
    <n v="3250"/>
    <n v="1462.5000000000002"/>
    <n v="511.87500000000006"/>
    <n v="0.35"/>
  </r>
  <r>
    <x v="0"/>
    <n v="1128299"/>
    <x v="430"/>
    <s v="Southeast"/>
    <s v="Virginia"/>
    <s v="Richmond"/>
    <x v="4"/>
    <n v="0.55000000000000004"/>
    <n v="3000"/>
    <n v="1650.0000000000002"/>
    <n v="660.00000000000011"/>
    <n v="0.4"/>
  </r>
  <r>
    <x v="0"/>
    <n v="1128299"/>
    <x v="430"/>
    <s v="Southeast"/>
    <s v="Virginia"/>
    <s v="Richmond"/>
    <x v="5"/>
    <n v="0.60000000000000009"/>
    <n v="3500"/>
    <n v="2100.0000000000005"/>
    <n v="630.00000000000011"/>
    <n v="0.3"/>
  </r>
  <r>
    <x v="0"/>
    <n v="1128299"/>
    <x v="461"/>
    <s v="Southeast"/>
    <s v="Virginia"/>
    <s v="Richmond"/>
    <x v="0"/>
    <n v="0.45000000000000007"/>
    <n v="5750"/>
    <n v="2587.5000000000005"/>
    <n v="905.62500000000011"/>
    <n v="0.35"/>
  </r>
  <r>
    <x v="0"/>
    <n v="1128299"/>
    <x v="461"/>
    <s v="Southeast"/>
    <s v="Virginia"/>
    <s v="Richmond"/>
    <x v="1"/>
    <n v="0.50000000000000011"/>
    <n v="6500"/>
    <n v="3250.0000000000009"/>
    <n v="1137.5000000000002"/>
    <n v="0.35"/>
  </r>
  <r>
    <x v="0"/>
    <n v="1128299"/>
    <x v="461"/>
    <s v="Southeast"/>
    <s v="Virginia"/>
    <s v="Richmond"/>
    <x v="2"/>
    <n v="0.45000000000000007"/>
    <n v="4750"/>
    <n v="2137.5000000000005"/>
    <n v="748.12500000000011"/>
    <n v="0.35"/>
  </r>
  <r>
    <x v="0"/>
    <n v="1128299"/>
    <x v="461"/>
    <s v="Southeast"/>
    <s v="Virginia"/>
    <s v="Richmond"/>
    <x v="3"/>
    <n v="0.55000000000000016"/>
    <n v="4500"/>
    <n v="2475.0000000000009"/>
    <n v="866.25000000000023"/>
    <n v="0.35"/>
  </r>
  <r>
    <x v="0"/>
    <n v="1128299"/>
    <x v="461"/>
    <s v="Southeast"/>
    <s v="Virginia"/>
    <s v="Richmond"/>
    <x v="4"/>
    <n v="0.75000000000000011"/>
    <n v="4250"/>
    <n v="3187.5000000000005"/>
    <n v="1275.0000000000002"/>
    <n v="0.4"/>
  </r>
  <r>
    <x v="0"/>
    <n v="1128299"/>
    <x v="461"/>
    <s v="Southeast"/>
    <s v="Virginia"/>
    <s v="Richmond"/>
    <x v="5"/>
    <n v="0.80000000000000016"/>
    <n v="5500"/>
    <n v="4400.0000000000009"/>
    <n v="1320.0000000000002"/>
    <n v="0.3"/>
  </r>
  <r>
    <x v="0"/>
    <n v="1128299"/>
    <x v="490"/>
    <s v="Southeast"/>
    <s v="Virginia"/>
    <s v="Richmond"/>
    <x v="0"/>
    <n v="0.65000000000000013"/>
    <n v="7500"/>
    <n v="4875.0000000000009"/>
    <n v="1706.2500000000002"/>
    <n v="0.35"/>
  </r>
  <r>
    <x v="0"/>
    <n v="1128299"/>
    <x v="490"/>
    <s v="Southeast"/>
    <s v="Virginia"/>
    <s v="Richmond"/>
    <x v="1"/>
    <n v="0.75000000000000033"/>
    <n v="7500"/>
    <n v="5625.0000000000027"/>
    <n v="1968.7500000000009"/>
    <n v="0.35"/>
  </r>
  <r>
    <x v="2"/>
    <n v="1128299"/>
    <x v="490"/>
    <s v="Southeast"/>
    <s v="Virginia"/>
    <s v="Richmond"/>
    <x v="2"/>
    <n v="0.70000000000000018"/>
    <n v="5500"/>
    <n v="3850.0000000000009"/>
    <n v="1347.5000000000002"/>
    <n v="0.35"/>
  </r>
  <r>
    <x v="2"/>
    <n v="1128299"/>
    <x v="490"/>
    <s v="Southeast"/>
    <s v="Virginia"/>
    <s v="Richmond"/>
    <x v="3"/>
    <n v="0.70000000000000018"/>
    <n v="5500"/>
    <n v="3850.0000000000009"/>
    <n v="1347.5000000000002"/>
    <n v="0.35"/>
  </r>
  <r>
    <x v="2"/>
    <n v="1128299"/>
    <x v="490"/>
    <s v="Southeast"/>
    <s v="Virginia"/>
    <s v="Richmond"/>
    <x v="4"/>
    <n v="0.80000000000000016"/>
    <n v="4750"/>
    <n v="3800.0000000000009"/>
    <n v="1520.0000000000005"/>
    <n v="0.4"/>
  </r>
  <r>
    <x v="2"/>
    <n v="1128299"/>
    <x v="490"/>
    <s v="Southeast"/>
    <s v="Virginia"/>
    <s v="Richmond"/>
    <x v="5"/>
    <n v="0.85000000000000009"/>
    <n v="5750"/>
    <n v="4887.5000000000009"/>
    <n v="1466.2500000000002"/>
    <n v="0.3"/>
  </r>
  <r>
    <x v="2"/>
    <n v="1185732"/>
    <x v="183"/>
    <s v="Southeast"/>
    <s v="Virginia"/>
    <s v="Richmond"/>
    <x v="0"/>
    <n v="0.35"/>
    <n v="7500"/>
    <n v="2625"/>
    <n v="1312.5"/>
    <n v="0.5"/>
  </r>
  <r>
    <x v="2"/>
    <n v="1185732"/>
    <x v="183"/>
    <s v="Southeast"/>
    <s v="Virginia"/>
    <s v="Richmond"/>
    <x v="1"/>
    <n v="0.35"/>
    <n v="5500"/>
    <n v="1924.9999999999998"/>
    <n v="769.99999999999989"/>
    <n v="0.39999999999999997"/>
  </r>
  <r>
    <x v="2"/>
    <n v="1185732"/>
    <x v="183"/>
    <s v="Southeast"/>
    <s v="Virginia"/>
    <s v="Richmond"/>
    <x v="2"/>
    <n v="0.25"/>
    <n v="5500"/>
    <n v="1375"/>
    <n v="412.5"/>
    <n v="0.3"/>
  </r>
  <r>
    <x v="2"/>
    <n v="1185732"/>
    <x v="183"/>
    <s v="Southeast"/>
    <s v="Virginia"/>
    <s v="Richmond"/>
    <x v="3"/>
    <n v="0.29999999999999993"/>
    <n v="4000"/>
    <n v="1199.9999999999998"/>
    <n v="419.99999999999989"/>
    <n v="0.35"/>
  </r>
  <r>
    <x v="2"/>
    <n v="1185732"/>
    <x v="183"/>
    <s v="Southeast"/>
    <s v="Virginia"/>
    <s v="Richmond"/>
    <x v="4"/>
    <n v="0.45000000000000007"/>
    <n v="4500"/>
    <n v="2025.0000000000002"/>
    <n v="810"/>
    <n v="0.39999999999999997"/>
  </r>
  <r>
    <x v="2"/>
    <n v="1185732"/>
    <x v="183"/>
    <s v="Southeast"/>
    <s v="Virginia"/>
    <s v="Richmond"/>
    <x v="5"/>
    <n v="0.35"/>
    <n v="5500"/>
    <n v="1924.9999999999998"/>
    <n v="1058.75"/>
    <n v="0.55000000000000004"/>
  </r>
  <r>
    <x v="2"/>
    <n v="1185732"/>
    <x v="212"/>
    <s v="Southeast"/>
    <s v="Virginia"/>
    <s v="Richmond"/>
    <x v="0"/>
    <n v="0.35"/>
    <n v="8000"/>
    <n v="2800"/>
    <n v="1400"/>
    <n v="0.5"/>
  </r>
  <r>
    <x v="2"/>
    <n v="1185732"/>
    <x v="212"/>
    <s v="Southeast"/>
    <s v="Virginia"/>
    <s v="Richmond"/>
    <x v="1"/>
    <n v="0.35"/>
    <n v="4500"/>
    <n v="1575"/>
    <n v="630"/>
    <n v="0.39999999999999997"/>
  </r>
  <r>
    <x v="2"/>
    <n v="1185732"/>
    <x v="212"/>
    <s v="Southeast"/>
    <s v="Virginia"/>
    <s v="Richmond"/>
    <x v="2"/>
    <n v="0.25"/>
    <n v="5000"/>
    <n v="1250"/>
    <n v="375"/>
    <n v="0.3"/>
  </r>
  <r>
    <x v="2"/>
    <n v="1185732"/>
    <x v="212"/>
    <s v="Midwest"/>
    <s v="Michigan"/>
    <s v="Detroit"/>
    <x v="3"/>
    <n v="0.29999999999999993"/>
    <n v="3750"/>
    <n v="1124.9999999999998"/>
    <n v="393.74999999999989"/>
    <n v="0.35"/>
  </r>
  <r>
    <x v="2"/>
    <n v="1185732"/>
    <x v="212"/>
    <s v="Midwest"/>
    <s v="Michigan"/>
    <s v="Detroit"/>
    <x v="4"/>
    <n v="0.45000000000000007"/>
    <n v="4500"/>
    <n v="2025.0000000000002"/>
    <n v="810"/>
    <n v="0.39999999999999997"/>
  </r>
  <r>
    <x v="2"/>
    <n v="1185732"/>
    <x v="212"/>
    <s v="Midwest"/>
    <s v="Michigan"/>
    <s v="Detroit"/>
    <x v="5"/>
    <n v="0.35"/>
    <n v="5500"/>
    <n v="1924.9999999999998"/>
    <n v="1058.75"/>
    <n v="0.55000000000000004"/>
  </r>
  <r>
    <x v="2"/>
    <n v="1185732"/>
    <x v="220"/>
    <s v="Midwest"/>
    <s v="Michigan"/>
    <s v="Detroit"/>
    <x v="0"/>
    <n v="0.35"/>
    <n v="7700"/>
    <n v="2695"/>
    <n v="1347.5"/>
    <n v="0.5"/>
  </r>
  <r>
    <x v="2"/>
    <n v="1185732"/>
    <x v="220"/>
    <s v="Midwest"/>
    <s v="Michigan"/>
    <s v="Detroit"/>
    <x v="1"/>
    <n v="0.35"/>
    <n v="4500"/>
    <n v="1575"/>
    <n v="630"/>
    <n v="0.39999999999999997"/>
  </r>
  <r>
    <x v="2"/>
    <n v="1185732"/>
    <x v="220"/>
    <s v="Midwest"/>
    <s v="Michigan"/>
    <s v="Detroit"/>
    <x v="2"/>
    <n v="0.25"/>
    <n v="4750"/>
    <n v="1187.5"/>
    <n v="356.25"/>
    <n v="0.3"/>
  </r>
  <r>
    <x v="2"/>
    <n v="1185732"/>
    <x v="220"/>
    <s v="Midwest"/>
    <s v="Michigan"/>
    <s v="Detroit"/>
    <x v="3"/>
    <n v="0.29999999999999993"/>
    <n v="3250"/>
    <n v="974.99999999999977"/>
    <n v="341.24999999999989"/>
    <n v="0.35"/>
  </r>
  <r>
    <x v="2"/>
    <n v="1185732"/>
    <x v="220"/>
    <s v="Midwest"/>
    <s v="Michigan"/>
    <s v="Detroit"/>
    <x v="4"/>
    <n v="0.45000000000000007"/>
    <n v="3750"/>
    <n v="1687.5000000000002"/>
    <n v="675"/>
    <n v="0.39999999999999997"/>
  </r>
  <r>
    <x v="2"/>
    <n v="1185732"/>
    <x v="220"/>
    <s v="Midwest"/>
    <s v="Michigan"/>
    <s v="Detroit"/>
    <x v="5"/>
    <n v="0.35"/>
    <n v="4750"/>
    <n v="1662.5"/>
    <n v="914.37500000000011"/>
    <n v="0.55000000000000004"/>
  </r>
  <r>
    <x v="2"/>
    <n v="1185732"/>
    <x v="239"/>
    <s v="Midwest"/>
    <s v="Michigan"/>
    <s v="Detroit"/>
    <x v="0"/>
    <n v="0.35"/>
    <n v="7250"/>
    <n v="2537.5"/>
    <n v="1268.75"/>
    <n v="0.5"/>
  </r>
  <r>
    <x v="2"/>
    <n v="1185732"/>
    <x v="239"/>
    <s v="Midwest"/>
    <s v="Michigan"/>
    <s v="Detroit"/>
    <x v="1"/>
    <n v="0.4"/>
    <n v="4250"/>
    <n v="1700"/>
    <n v="680"/>
    <n v="0.39999999999999997"/>
  </r>
  <r>
    <x v="2"/>
    <n v="1185732"/>
    <x v="239"/>
    <s v="Midwest"/>
    <s v="Michigan"/>
    <s v="Detroit"/>
    <x v="2"/>
    <n v="0.30000000000000004"/>
    <n v="4500"/>
    <n v="1350.0000000000002"/>
    <n v="405.00000000000006"/>
    <n v="0.3"/>
  </r>
  <r>
    <x v="2"/>
    <n v="1185732"/>
    <x v="239"/>
    <s v="Midwest"/>
    <s v="Michigan"/>
    <s v="Detroit"/>
    <x v="3"/>
    <n v="0.35"/>
    <n v="3750"/>
    <n v="1312.5"/>
    <n v="459.37499999999994"/>
    <n v="0.35"/>
  </r>
  <r>
    <x v="2"/>
    <n v="1185732"/>
    <x v="239"/>
    <s v="Midwest"/>
    <s v="Michigan"/>
    <s v="Detroit"/>
    <x v="4"/>
    <n v="0.5"/>
    <n v="4000"/>
    <n v="2000"/>
    <n v="799.99999999999989"/>
    <n v="0.39999999999999997"/>
  </r>
  <r>
    <x v="2"/>
    <n v="1185732"/>
    <x v="239"/>
    <s v="Midwest"/>
    <s v="Michigan"/>
    <s v="Detroit"/>
    <x v="5"/>
    <n v="0.4"/>
    <n v="5250"/>
    <n v="2100"/>
    <n v="1155"/>
    <n v="0.55000000000000004"/>
  </r>
  <r>
    <x v="2"/>
    <n v="1185732"/>
    <x v="268"/>
    <s v="Midwest"/>
    <s v="Michigan"/>
    <s v="Detroit"/>
    <x v="0"/>
    <n v="0.5"/>
    <n v="7950"/>
    <n v="3975"/>
    <n v="1987.5"/>
    <n v="0.5"/>
  </r>
  <r>
    <x v="2"/>
    <n v="1185732"/>
    <x v="268"/>
    <s v="Midwest"/>
    <s v="Michigan"/>
    <s v="Detroit"/>
    <x v="1"/>
    <n v="0.5"/>
    <n v="5000"/>
    <n v="2500"/>
    <n v="999.99999999999989"/>
    <n v="0.39999999999999997"/>
  </r>
  <r>
    <x v="2"/>
    <n v="1185732"/>
    <x v="268"/>
    <s v="Midwest"/>
    <s v="Michigan"/>
    <s v="Detroit"/>
    <x v="2"/>
    <n v="0.45"/>
    <n v="4750"/>
    <n v="2137.5"/>
    <n v="641.25"/>
    <n v="0.3"/>
  </r>
  <r>
    <x v="2"/>
    <n v="1185732"/>
    <x v="268"/>
    <s v="Midwest"/>
    <s v="Michigan"/>
    <s v="Detroit"/>
    <x v="3"/>
    <n v="0.45"/>
    <n v="4500"/>
    <n v="2025"/>
    <n v="708.75"/>
    <n v="0.35"/>
  </r>
  <r>
    <x v="2"/>
    <n v="1185732"/>
    <x v="268"/>
    <s v="Midwest"/>
    <s v="Michigan"/>
    <s v="Detroit"/>
    <x v="4"/>
    <n v="0.54999999999999993"/>
    <n v="4750"/>
    <n v="2612.4999999999995"/>
    <n v="1044.9999999999998"/>
    <n v="0.39999999999999997"/>
  </r>
  <r>
    <x v="2"/>
    <n v="1185732"/>
    <x v="268"/>
    <s v="Midwest"/>
    <s v="Michigan"/>
    <s v="Detroit"/>
    <x v="5"/>
    <n v="0.6"/>
    <n v="5750"/>
    <n v="3450"/>
    <n v="1897.5000000000002"/>
    <n v="0.55000000000000004"/>
  </r>
  <r>
    <x v="2"/>
    <n v="1185732"/>
    <x v="301"/>
    <s v="Midwest"/>
    <s v="Michigan"/>
    <s v="Detroit"/>
    <x v="0"/>
    <n v="0.54999999999999993"/>
    <n v="8250"/>
    <n v="4537.4999999999991"/>
    <n v="2268.7499999999995"/>
    <n v="0.5"/>
  </r>
  <r>
    <x v="2"/>
    <n v="1185732"/>
    <x v="301"/>
    <s v="Midwest"/>
    <s v="Michigan"/>
    <s v="Detroit"/>
    <x v="1"/>
    <n v="0.5"/>
    <n v="5750"/>
    <n v="2875"/>
    <n v="1150"/>
    <n v="0.39999999999999997"/>
  </r>
  <r>
    <x v="2"/>
    <n v="1185732"/>
    <x v="301"/>
    <s v="Midwest"/>
    <s v="Michigan"/>
    <s v="Detroit"/>
    <x v="2"/>
    <n v="0.45"/>
    <n v="5500"/>
    <n v="2475"/>
    <n v="742.5"/>
    <n v="0.3"/>
  </r>
  <r>
    <x v="2"/>
    <n v="1185732"/>
    <x v="301"/>
    <s v="Midwest"/>
    <s v="Michigan"/>
    <s v="Detroit"/>
    <x v="3"/>
    <n v="0.45"/>
    <n v="5250"/>
    <n v="2362.5"/>
    <n v="826.875"/>
    <n v="0.35"/>
  </r>
  <r>
    <x v="2"/>
    <n v="1185732"/>
    <x v="301"/>
    <s v="Midwest"/>
    <s v="Michigan"/>
    <s v="Detroit"/>
    <x v="4"/>
    <n v="0.6"/>
    <n v="5250"/>
    <n v="3150"/>
    <n v="1260"/>
    <n v="0.39999999999999997"/>
  </r>
  <r>
    <x v="2"/>
    <n v="1185732"/>
    <x v="301"/>
    <s v="Midwest"/>
    <s v="Michigan"/>
    <s v="Detroit"/>
    <x v="5"/>
    <n v="0.65"/>
    <n v="6750"/>
    <n v="4387.5"/>
    <n v="2413.125"/>
    <n v="0.55000000000000004"/>
  </r>
  <r>
    <x v="2"/>
    <n v="1185732"/>
    <x v="329"/>
    <s v="Midwest"/>
    <s v="Michigan"/>
    <s v="Detroit"/>
    <x v="0"/>
    <n v="0.6"/>
    <n v="9000"/>
    <n v="5400"/>
    <n v="2700"/>
    <n v="0.5"/>
  </r>
  <r>
    <x v="2"/>
    <n v="1185732"/>
    <x v="329"/>
    <s v="Midwest"/>
    <s v="Michigan"/>
    <s v="Detroit"/>
    <x v="1"/>
    <n v="0.55000000000000004"/>
    <n v="6500"/>
    <n v="3575.0000000000005"/>
    <n v="1430"/>
    <n v="0.39999999999999997"/>
  </r>
  <r>
    <x v="2"/>
    <n v="1185732"/>
    <x v="329"/>
    <s v="Midwest"/>
    <s v="Michigan"/>
    <s v="Detroit"/>
    <x v="2"/>
    <n v="0.5"/>
    <n v="5750"/>
    <n v="2875"/>
    <n v="862.5"/>
    <n v="0.3"/>
  </r>
  <r>
    <x v="2"/>
    <n v="1185732"/>
    <x v="329"/>
    <s v="Midwest"/>
    <s v="Michigan"/>
    <s v="Detroit"/>
    <x v="3"/>
    <n v="0.5"/>
    <n v="5250"/>
    <n v="2625"/>
    <n v="918.74999999999989"/>
    <n v="0.35"/>
  </r>
  <r>
    <x v="2"/>
    <n v="1185732"/>
    <x v="329"/>
    <s v="Midwest"/>
    <s v="Michigan"/>
    <s v="Detroit"/>
    <x v="4"/>
    <n v="0.6"/>
    <n v="5500"/>
    <n v="3300"/>
    <n v="1320"/>
    <n v="0.39999999999999997"/>
  </r>
  <r>
    <x v="2"/>
    <n v="1185732"/>
    <x v="329"/>
    <s v="Midwest"/>
    <s v="Michigan"/>
    <s v="Detroit"/>
    <x v="5"/>
    <n v="0.65"/>
    <n v="7250"/>
    <n v="4712.5"/>
    <n v="2591.875"/>
    <n v="0.55000000000000004"/>
  </r>
  <r>
    <x v="2"/>
    <n v="1185732"/>
    <x v="361"/>
    <s v="Midwest"/>
    <s v="Michigan"/>
    <s v="Detroit"/>
    <x v="0"/>
    <n v="0.6"/>
    <n v="8750"/>
    <n v="5250"/>
    <n v="2625"/>
    <n v="0.5"/>
  </r>
  <r>
    <x v="2"/>
    <n v="1185732"/>
    <x v="361"/>
    <s v="Midwest"/>
    <s v="Michigan"/>
    <s v="Detroit"/>
    <x v="1"/>
    <n v="0.55000000000000004"/>
    <n v="6500"/>
    <n v="3575.0000000000005"/>
    <n v="1430"/>
    <n v="0.39999999999999997"/>
  </r>
  <r>
    <x v="2"/>
    <n v="1185732"/>
    <x v="361"/>
    <s v="Midwest"/>
    <s v="Michigan"/>
    <s v="Detroit"/>
    <x v="2"/>
    <n v="0.45000000000000007"/>
    <n v="5750"/>
    <n v="2587.5000000000005"/>
    <n v="776.25000000000011"/>
    <n v="0.3"/>
  </r>
  <r>
    <x v="2"/>
    <n v="1185732"/>
    <x v="361"/>
    <s v="Midwest"/>
    <s v="Michigan"/>
    <s v="Detroit"/>
    <x v="3"/>
    <n v="0.35"/>
    <n v="5250"/>
    <n v="1837.4999999999998"/>
    <n v="643.12499999999989"/>
    <n v="0.35"/>
  </r>
  <r>
    <x v="2"/>
    <n v="1185732"/>
    <x v="361"/>
    <s v="Midwest"/>
    <s v="Michigan"/>
    <s v="Detroit"/>
    <x v="4"/>
    <n v="0.45000000000000007"/>
    <n v="5000"/>
    <n v="2250.0000000000005"/>
    <n v="900.00000000000011"/>
    <n v="0.39999999999999997"/>
  </r>
  <r>
    <x v="2"/>
    <n v="1185732"/>
    <x v="361"/>
    <s v="Midwest"/>
    <s v="Michigan"/>
    <s v="Detroit"/>
    <x v="5"/>
    <n v="0.50000000000000011"/>
    <n v="6750"/>
    <n v="3375.0000000000009"/>
    <n v="1856.2500000000007"/>
    <n v="0.55000000000000004"/>
  </r>
  <r>
    <x v="2"/>
    <n v="1185732"/>
    <x v="391"/>
    <s v="Midwest"/>
    <s v="Michigan"/>
    <s v="Detroit"/>
    <x v="0"/>
    <n v="0.45000000000000007"/>
    <n v="8000"/>
    <n v="3600.0000000000005"/>
    <n v="1800.0000000000002"/>
    <n v="0.5"/>
  </r>
  <r>
    <x v="2"/>
    <n v="1185732"/>
    <x v="391"/>
    <s v="Midwest"/>
    <s v="Michigan"/>
    <s v="Detroit"/>
    <x v="1"/>
    <n v="0.40000000000000013"/>
    <n v="6000"/>
    <n v="2400.0000000000009"/>
    <n v="960.00000000000023"/>
    <n v="0.39999999999999997"/>
  </r>
  <r>
    <x v="2"/>
    <n v="1185732"/>
    <x v="391"/>
    <s v="Midwest"/>
    <s v="Michigan"/>
    <s v="Detroit"/>
    <x v="2"/>
    <n v="0.35"/>
    <n v="5000"/>
    <n v="1750"/>
    <n v="525"/>
    <n v="0.3"/>
  </r>
  <r>
    <x v="2"/>
    <n v="1185732"/>
    <x v="391"/>
    <s v="Midwest"/>
    <s v="Michigan"/>
    <s v="Detroit"/>
    <x v="3"/>
    <n v="0.35"/>
    <n v="4750"/>
    <n v="1662.5"/>
    <n v="581.875"/>
    <n v="0.35"/>
  </r>
  <r>
    <x v="2"/>
    <n v="1185732"/>
    <x v="391"/>
    <s v="Midwest"/>
    <s v="Michigan"/>
    <s v="Detroit"/>
    <x v="4"/>
    <n v="0.45000000000000007"/>
    <n v="4750"/>
    <n v="2137.5000000000005"/>
    <n v="855.00000000000011"/>
    <n v="0.39999999999999997"/>
  </r>
  <r>
    <x v="2"/>
    <n v="1185732"/>
    <x v="391"/>
    <s v="Midwest"/>
    <s v="Michigan"/>
    <s v="Detroit"/>
    <x v="5"/>
    <n v="0.50000000000000011"/>
    <n v="5750"/>
    <n v="2875.0000000000005"/>
    <n v="1581.2500000000005"/>
    <n v="0.55000000000000004"/>
  </r>
  <r>
    <x v="2"/>
    <n v="1185732"/>
    <x v="423"/>
    <s v="Midwest"/>
    <s v="Michigan"/>
    <s v="Detroit"/>
    <x v="0"/>
    <n v="0.50000000000000011"/>
    <n v="7500"/>
    <n v="3750.0000000000009"/>
    <n v="1875.0000000000005"/>
    <n v="0.5"/>
  </r>
  <r>
    <x v="2"/>
    <n v="1185732"/>
    <x v="423"/>
    <s v="Midwest"/>
    <s v="Michigan"/>
    <s v="Detroit"/>
    <x v="1"/>
    <n v="0.40000000000000013"/>
    <n v="5750"/>
    <n v="2300.0000000000009"/>
    <n v="920.00000000000034"/>
    <n v="0.39999999999999997"/>
  </r>
  <r>
    <x v="2"/>
    <n v="1185732"/>
    <x v="423"/>
    <s v="Midwest"/>
    <s v="Michigan"/>
    <s v="Detroit"/>
    <x v="2"/>
    <n v="0.40000000000000013"/>
    <n v="4250"/>
    <n v="1700.0000000000005"/>
    <n v="510.00000000000011"/>
    <n v="0.3"/>
  </r>
  <r>
    <x v="2"/>
    <n v="1185732"/>
    <x v="423"/>
    <s v="Midwest"/>
    <s v="Michigan"/>
    <s v="Detroit"/>
    <x v="3"/>
    <n v="0.40000000000000013"/>
    <n v="4000"/>
    <n v="1600.0000000000005"/>
    <n v="560.00000000000011"/>
    <n v="0.35"/>
  </r>
  <r>
    <x v="2"/>
    <n v="1185732"/>
    <x v="423"/>
    <s v="Midwest"/>
    <s v="Michigan"/>
    <s v="Detroit"/>
    <x v="4"/>
    <n v="0.50000000000000011"/>
    <n v="4000"/>
    <n v="2000.0000000000005"/>
    <n v="800.00000000000011"/>
    <n v="0.39999999999999997"/>
  </r>
  <r>
    <x v="2"/>
    <n v="1185732"/>
    <x v="423"/>
    <s v="Midwest"/>
    <s v="Michigan"/>
    <s v="Detroit"/>
    <x v="5"/>
    <n v="0.55000000000000004"/>
    <n v="5250"/>
    <n v="2887.5000000000005"/>
    <n v="1588.1250000000005"/>
    <n v="0.55000000000000004"/>
  </r>
  <r>
    <x v="2"/>
    <n v="1185732"/>
    <x v="453"/>
    <s v="Midwest"/>
    <s v="Michigan"/>
    <s v="Detroit"/>
    <x v="0"/>
    <n v="0.50000000000000011"/>
    <n v="6750"/>
    <n v="3375.0000000000009"/>
    <n v="1687.5000000000005"/>
    <n v="0.5"/>
  </r>
  <r>
    <x v="2"/>
    <n v="1185732"/>
    <x v="453"/>
    <s v="Midwest"/>
    <s v="Michigan"/>
    <s v="Detroit"/>
    <x v="1"/>
    <n v="0.45000000000000012"/>
    <n v="5000"/>
    <n v="2250.0000000000005"/>
    <n v="900.00000000000011"/>
    <n v="0.39999999999999997"/>
  </r>
  <r>
    <x v="2"/>
    <n v="1185732"/>
    <x v="453"/>
    <s v="Midwest"/>
    <s v="Michigan"/>
    <s v="Detroit"/>
    <x v="2"/>
    <n v="0.45000000000000012"/>
    <n v="4450"/>
    <n v="2002.5000000000005"/>
    <n v="600.75000000000011"/>
    <n v="0.3"/>
  </r>
  <r>
    <x v="2"/>
    <n v="1185732"/>
    <x v="453"/>
    <s v="Midwest"/>
    <s v="Michigan"/>
    <s v="Detroit"/>
    <x v="3"/>
    <n v="0.45000000000000012"/>
    <n v="4750"/>
    <n v="2137.5000000000005"/>
    <n v="748.12500000000011"/>
    <n v="0.35"/>
  </r>
  <r>
    <x v="2"/>
    <n v="1185732"/>
    <x v="453"/>
    <s v="Midwest"/>
    <s v="Michigan"/>
    <s v="Detroit"/>
    <x v="4"/>
    <n v="0.6"/>
    <n v="4500"/>
    <n v="2700"/>
    <n v="1080"/>
    <n v="0.39999999999999997"/>
  </r>
  <r>
    <x v="2"/>
    <n v="1185732"/>
    <x v="453"/>
    <s v="Midwest"/>
    <s v="Michigan"/>
    <s v="Detroit"/>
    <x v="5"/>
    <n v="0.64999999999999991"/>
    <n v="6250"/>
    <n v="4062.4999999999995"/>
    <n v="2234.375"/>
    <n v="0.55000000000000004"/>
  </r>
  <r>
    <x v="2"/>
    <n v="1185732"/>
    <x v="482"/>
    <s v="Midwest"/>
    <s v="Michigan"/>
    <s v="Detroit"/>
    <x v="0"/>
    <n v="0.6"/>
    <n v="8500"/>
    <n v="5100"/>
    <n v="2550"/>
    <n v="0.5"/>
  </r>
  <r>
    <x v="2"/>
    <n v="1185732"/>
    <x v="482"/>
    <s v="Midwest"/>
    <s v="Michigan"/>
    <s v="Detroit"/>
    <x v="1"/>
    <n v="0.5"/>
    <n v="6500"/>
    <n v="3250"/>
    <n v="1300"/>
    <n v="0.39999999999999997"/>
  </r>
  <r>
    <x v="0"/>
    <n v="1185732"/>
    <x v="482"/>
    <s v="Midwest"/>
    <s v="Michigan"/>
    <s v="Detroit"/>
    <x v="2"/>
    <n v="0.5"/>
    <n v="6000"/>
    <n v="3000"/>
    <n v="900"/>
    <n v="0.3"/>
  </r>
  <r>
    <x v="0"/>
    <n v="1185732"/>
    <x v="482"/>
    <s v="Midwest"/>
    <s v="Michigan"/>
    <s v="Detroit"/>
    <x v="3"/>
    <n v="0.5"/>
    <n v="5500"/>
    <n v="2750"/>
    <n v="962.49999999999989"/>
    <n v="0.35"/>
  </r>
  <r>
    <x v="0"/>
    <n v="1185732"/>
    <x v="482"/>
    <s v="Midwest"/>
    <s v="Michigan"/>
    <s v="Detroit"/>
    <x v="4"/>
    <n v="0.6"/>
    <n v="5500"/>
    <n v="3300"/>
    <n v="1320"/>
    <n v="0.39999999999999997"/>
  </r>
  <r>
    <x v="0"/>
    <n v="1185732"/>
    <x v="482"/>
    <s v="Midwest"/>
    <s v="Michigan"/>
    <s v="Detroit"/>
    <x v="5"/>
    <n v="0.64999999999999991"/>
    <n v="6500"/>
    <n v="4224.9999999999991"/>
    <n v="2323.7499999999995"/>
    <n v="0.55000000000000004"/>
  </r>
  <r>
    <x v="0"/>
    <n v="1185732"/>
    <x v="182"/>
    <s v="Midwest"/>
    <s v="Michigan"/>
    <s v="Detroit"/>
    <x v="0"/>
    <n v="0.3"/>
    <n v="6250"/>
    <n v="1875"/>
    <n v="750"/>
    <n v="0.4"/>
  </r>
  <r>
    <x v="0"/>
    <n v="1185732"/>
    <x v="182"/>
    <s v="Midwest"/>
    <s v="Michigan"/>
    <s v="Detroit"/>
    <x v="1"/>
    <n v="0.3"/>
    <n v="4250"/>
    <n v="1275"/>
    <n v="446.25"/>
    <n v="0.35"/>
  </r>
  <r>
    <x v="0"/>
    <n v="1185732"/>
    <x v="182"/>
    <s v="Midwest"/>
    <s v="Michigan"/>
    <s v="Detroit"/>
    <x v="2"/>
    <n v="0.2"/>
    <n v="4250"/>
    <n v="850"/>
    <n v="297.5"/>
    <n v="0.35"/>
  </r>
  <r>
    <x v="0"/>
    <n v="1185732"/>
    <x v="182"/>
    <s v="Midwest"/>
    <s v="Michigan"/>
    <s v="Detroit"/>
    <x v="3"/>
    <n v="0.25000000000000006"/>
    <n v="2750"/>
    <n v="687.50000000000011"/>
    <n v="275.00000000000006"/>
    <n v="0.4"/>
  </r>
  <r>
    <x v="0"/>
    <n v="1185732"/>
    <x v="182"/>
    <s v="Midwest"/>
    <s v="Michigan"/>
    <s v="Detroit"/>
    <x v="4"/>
    <n v="0.4"/>
    <n v="3250"/>
    <n v="1300"/>
    <n v="454.99999999999994"/>
    <n v="0.35"/>
  </r>
  <r>
    <x v="0"/>
    <n v="1185732"/>
    <x v="182"/>
    <s v="Midwest"/>
    <s v="Michigan"/>
    <s v="Detroit"/>
    <x v="5"/>
    <n v="0.3"/>
    <n v="4250"/>
    <n v="1275"/>
    <n v="637.5"/>
    <n v="0.5"/>
  </r>
  <r>
    <x v="0"/>
    <n v="1185732"/>
    <x v="213"/>
    <s v="Midwest"/>
    <s v="Michigan"/>
    <s v="Detroit"/>
    <x v="0"/>
    <n v="0.3"/>
    <n v="6750"/>
    <n v="2025"/>
    <n v="810"/>
    <n v="0.4"/>
  </r>
  <r>
    <x v="0"/>
    <n v="1185732"/>
    <x v="213"/>
    <s v="Midwest"/>
    <s v="Michigan"/>
    <s v="Detroit"/>
    <x v="1"/>
    <n v="0.3"/>
    <n v="3250"/>
    <n v="975"/>
    <n v="341.25"/>
    <n v="0.35"/>
  </r>
  <r>
    <x v="0"/>
    <n v="1185732"/>
    <x v="213"/>
    <s v="Midwest"/>
    <s v="Michigan"/>
    <s v="Detroit"/>
    <x v="2"/>
    <n v="0.2"/>
    <n v="3750"/>
    <n v="750"/>
    <n v="262.5"/>
    <n v="0.35"/>
  </r>
  <r>
    <x v="0"/>
    <n v="1185732"/>
    <x v="213"/>
    <s v="Midwest"/>
    <s v="Missouri"/>
    <s v="St. Louis"/>
    <x v="3"/>
    <n v="0.25000000000000006"/>
    <n v="2500"/>
    <n v="625.00000000000011"/>
    <n v="250.00000000000006"/>
    <n v="0.4"/>
  </r>
  <r>
    <x v="0"/>
    <n v="1185732"/>
    <x v="213"/>
    <s v="Midwest"/>
    <s v="Missouri"/>
    <s v="St. Louis"/>
    <x v="4"/>
    <n v="0.4"/>
    <n v="3250"/>
    <n v="1300"/>
    <n v="454.99999999999994"/>
    <n v="0.35"/>
  </r>
  <r>
    <x v="0"/>
    <n v="1185732"/>
    <x v="213"/>
    <s v="Midwest"/>
    <s v="Missouri"/>
    <s v="St. Louis"/>
    <x v="5"/>
    <n v="0.3"/>
    <n v="4000"/>
    <n v="1200"/>
    <n v="600"/>
    <n v="0.5"/>
  </r>
  <r>
    <x v="0"/>
    <n v="1185732"/>
    <x v="222"/>
    <s v="Midwest"/>
    <s v="Missouri"/>
    <s v="St. Louis"/>
    <x v="0"/>
    <n v="0.35"/>
    <n v="6200"/>
    <n v="2170"/>
    <n v="868"/>
    <n v="0.4"/>
  </r>
  <r>
    <x v="0"/>
    <n v="1185732"/>
    <x v="222"/>
    <s v="Midwest"/>
    <s v="Missouri"/>
    <s v="St. Louis"/>
    <x v="1"/>
    <n v="0.35"/>
    <n v="3000"/>
    <n v="1050"/>
    <n v="367.5"/>
    <n v="0.35"/>
  </r>
  <r>
    <x v="0"/>
    <n v="1185732"/>
    <x v="222"/>
    <s v="Midwest"/>
    <s v="Missouri"/>
    <s v="St. Louis"/>
    <x v="2"/>
    <n v="0.25000000000000006"/>
    <n v="3500"/>
    <n v="875.00000000000023"/>
    <n v="306.25000000000006"/>
    <n v="0.35"/>
  </r>
  <r>
    <x v="0"/>
    <n v="1185732"/>
    <x v="222"/>
    <s v="Midwest"/>
    <s v="Missouri"/>
    <s v="St. Louis"/>
    <x v="3"/>
    <n v="0.3"/>
    <n v="2000"/>
    <n v="600"/>
    <n v="240"/>
    <n v="0.4"/>
  </r>
  <r>
    <x v="0"/>
    <n v="1185732"/>
    <x v="222"/>
    <s v="Midwest"/>
    <s v="Missouri"/>
    <s v="St. Louis"/>
    <x v="4"/>
    <n v="0.45"/>
    <n v="2500"/>
    <n v="1125"/>
    <n v="393.75"/>
    <n v="0.35"/>
  </r>
  <r>
    <x v="0"/>
    <n v="1185732"/>
    <x v="222"/>
    <s v="Midwest"/>
    <s v="Missouri"/>
    <s v="St. Louis"/>
    <x v="5"/>
    <n v="0.35"/>
    <n v="3500"/>
    <n v="1225"/>
    <n v="612.5"/>
    <n v="0.5"/>
  </r>
  <r>
    <x v="0"/>
    <n v="1185732"/>
    <x v="241"/>
    <s v="Midwest"/>
    <s v="Missouri"/>
    <s v="St. Louis"/>
    <x v="0"/>
    <n v="0.35"/>
    <n v="5750"/>
    <n v="2012.4999999999998"/>
    <n v="805"/>
    <n v="0.4"/>
  </r>
  <r>
    <x v="0"/>
    <n v="1185732"/>
    <x v="241"/>
    <s v="Midwest"/>
    <s v="Missouri"/>
    <s v="St. Louis"/>
    <x v="1"/>
    <n v="0.30000000000000004"/>
    <n v="2750"/>
    <n v="825.00000000000011"/>
    <n v="288.75"/>
    <n v="0.35"/>
  </r>
  <r>
    <x v="0"/>
    <n v="1185732"/>
    <x v="241"/>
    <s v="Midwest"/>
    <s v="Missouri"/>
    <s v="St. Louis"/>
    <x v="2"/>
    <n v="0.20000000000000007"/>
    <n v="2750"/>
    <n v="550.00000000000023"/>
    <n v="192.50000000000006"/>
    <n v="0.35"/>
  </r>
  <r>
    <x v="0"/>
    <n v="1185732"/>
    <x v="241"/>
    <s v="Midwest"/>
    <s v="Missouri"/>
    <s v="St. Louis"/>
    <x v="3"/>
    <n v="0.25"/>
    <n v="2000"/>
    <n v="500"/>
    <n v="200"/>
    <n v="0.4"/>
  </r>
  <r>
    <x v="0"/>
    <n v="1185732"/>
    <x v="241"/>
    <s v="Midwest"/>
    <s v="Missouri"/>
    <s v="St. Louis"/>
    <x v="4"/>
    <n v="0.4"/>
    <n v="2250"/>
    <n v="900"/>
    <n v="315"/>
    <n v="0.35"/>
  </r>
  <r>
    <x v="0"/>
    <n v="1185732"/>
    <x v="241"/>
    <s v="Midwest"/>
    <s v="Missouri"/>
    <s v="St. Louis"/>
    <x v="5"/>
    <n v="0.30000000000000004"/>
    <n v="3500"/>
    <n v="1050.0000000000002"/>
    <n v="525.00000000000011"/>
    <n v="0.5"/>
  </r>
  <r>
    <x v="0"/>
    <n v="1185732"/>
    <x v="272"/>
    <s v="Midwest"/>
    <s v="Missouri"/>
    <s v="St. Louis"/>
    <x v="0"/>
    <n v="0.4"/>
    <n v="6200"/>
    <n v="2480"/>
    <n v="992"/>
    <n v="0.4"/>
  </r>
  <r>
    <x v="0"/>
    <n v="1185732"/>
    <x v="272"/>
    <s v="Midwest"/>
    <s v="Missouri"/>
    <s v="St. Louis"/>
    <x v="1"/>
    <n v="0.35000000000000009"/>
    <n v="3250"/>
    <n v="1137.5000000000002"/>
    <n v="398.12500000000006"/>
    <n v="0.35"/>
  </r>
  <r>
    <x v="0"/>
    <n v="1185732"/>
    <x v="272"/>
    <s v="Midwest"/>
    <s v="Missouri"/>
    <s v="St. Louis"/>
    <x v="2"/>
    <n v="0.30000000000000004"/>
    <n v="3000"/>
    <n v="900.00000000000011"/>
    <n v="315"/>
    <n v="0.35"/>
  </r>
  <r>
    <x v="0"/>
    <n v="1185732"/>
    <x v="272"/>
    <s v="Midwest"/>
    <s v="Missouri"/>
    <s v="St. Louis"/>
    <x v="3"/>
    <n v="0.30000000000000004"/>
    <n v="2250"/>
    <n v="675.00000000000011"/>
    <n v="270.00000000000006"/>
    <n v="0.4"/>
  </r>
  <r>
    <x v="0"/>
    <n v="1185732"/>
    <x v="272"/>
    <s v="Midwest"/>
    <s v="Missouri"/>
    <s v="St. Louis"/>
    <x v="4"/>
    <n v="0.44999999999999996"/>
    <n v="2500"/>
    <n v="1125"/>
    <n v="393.75"/>
    <n v="0.35"/>
  </r>
  <r>
    <x v="0"/>
    <n v="1185732"/>
    <x v="272"/>
    <s v="Midwest"/>
    <s v="Missouri"/>
    <s v="St. Louis"/>
    <x v="5"/>
    <n v="0.49999999999999994"/>
    <n v="3500"/>
    <n v="1749.9999999999998"/>
    <n v="874.99999999999989"/>
    <n v="0.5"/>
  </r>
  <r>
    <x v="0"/>
    <n v="1185732"/>
    <x v="302"/>
    <s v="Midwest"/>
    <s v="Missouri"/>
    <s v="St. Louis"/>
    <x v="0"/>
    <n v="0.35"/>
    <n v="6000"/>
    <n v="2100"/>
    <n v="840"/>
    <n v="0.4"/>
  </r>
  <r>
    <x v="0"/>
    <n v="1185732"/>
    <x v="302"/>
    <s v="Midwest"/>
    <s v="Missouri"/>
    <s v="St. Louis"/>
    <x v="1"/>
    <n v="0.3000000000000001"/>
    <n v="3500"/>
    <n v="1050.0000000000005"/>
    <n v="367.50000000000011"/>
    <n v="0.35"/>
  </r>
  <r>
    <x v="0"/>
    <n v="1185732"/>
    <x v="302"/>
    <s v="Midwest"/>
    <s v="Missouri"/>
    <s v="St. Louis"/>
    <x v="2"/>
    <n v="0.25000000000000006"/>
    <n v="3750"/>
    <n v="937.50000000000023"/>
    <n v="328.12500000000006"/>
    <n v="0.35"/>
  </r>
  <r>
    <x v="0"/>
    <n v="1185732"/>
    <x v="302"/>
    <s v="Midwest"/>
    <s v="Missouri"/>
    <s v="St. Louis"/>
    <x v="3"/>
    <n v="0.25000000000000006"/>
    <n v="3500"/>
    <n v="875.00000000000023"/>
    <n v="350.00000000000011"/>
    <n v="0.4"/>
  </r>
  <r>
    <x v="0"/>
    <n v="1185732"/>
    <x v="302"/>
    <s v="Midwest"/>
    <s v="Missouri"/>
    <s v="St. Louis"/>
    <x v="4"/>
    <n v="0.4"/>
    <n v="3500"/>
    <n v="1400"/>
    <n v="489.99999999999994"/>
    <n v="0.35"/>
  </r>
  <r>
    <x v="0"/>
    <n v="1185732"/>
    <x v="302"/>
    <s v="Midwest"/>
    <s v="Missouri"/>
    <s v="St. Louis"/>
    <x v="5"/>
    <n v="0.45"/>
    <n v="5250"/>
    <n v="2362.5"/>
    <n v="1181.25"/>
    <n v="0.5"/>
  </r>
  <r>
    <x v="0"/>
    <n v="1185732"/>
    <x v="331"/>
    <s v="Midwest"/>
    <s v="Missouri"/>
    <s v="St. Louis"/>
    <x v="0"/>
    <n v="0.4"/>
    <n v="7500"/>
    <n v="3000"/>
    <n v="1200"/>
    <n v="0.4"/>
  </r>
  <r>
    <x v="0"/>
    <n v="1185732"/>
    <x v="331"/>
    <s v="Midwest"/>
    <s v="Missouri"/>
    <s v="St. Louis"/>
    <x v="1"/>
    <n v="0.35000000000000009"/>
    <n v="5000"/>
    <n v="1750.0000000000005"/>
    <n v="612.50000000000011"/>
    <n v="0.35"/>
  </r>
  <r>
    <x v="0"/>
    <n v="1185732"/>
    <x v="331"/>
    <s v="Midwest"/>
    <s v="Missouri"/>
    <s v="St. Louis"/>
    <x v="2"/>
    <n v="0.30000000000000004"/>
    <n v="4250"/>
    <n v="1275.0000000000002"/>
    <n v="446.25000000000006"/>
    <n v="0.35"/>
  </r>
  <r>
    <x v="0"/>
    <n v="1185732"/>
    <x v="331"/>
    <s v="Midwest"/>
    <s v="Missouri"/>
    <s v="St. Louis"/>
    <x v="3"/>
    <n v="0.30000000000000004"/>
    <n v="3750"/>
    <n v="1125.0000000000002"/>
    <n v="450.00000000000011"/>
    <n v="0.4"/>
  </r>
  <r>
    <x v="0"/>
    <n v="1185732"/>
    <x v="331"/>
    <s v="Midwest"/>
    <s v="Missouri"/>
    <s v="St. Louis"/>
    <x v="4"/>
    <n v="0.4"/>
    <n v="3750"/>
    <n v="1500"/>
    <n v="525"/>
    <n v="0.35"/>
  </r>
  <r>
    <x v="0"/>
    <n v="1185732"/>
    <x v="331"/>
    <s v="Midwest"/>
    <s v="Missouri"/>
    <s v="St. Louis"/>
    <x v="5"/>
    <n v="0.45"/>
    <n v="5500"/>
    <n v="2475"/>
    <n v="1237.5"/>
    <n v="0.5"/>
  </r>
  <r>
    <x v="0"/>
    <n v="1185732"/>
    <x v="363"/>
    <s v="Midwest"/>
    <s v="Missouri"/>
    <s v="St. Louis"/>
    <x v="0"/>
    <n v="0.4"/>
    <n v="7000"/>
    <n v="2800"/>
    <n v="1120"/>
    <n v="0.4"/>
  </r>
  <r>
    <x v="0"/>
    <n v="1185732"/>
    <x v="363"/>
    <s v="Midwest"/>
    <s v="Missouri"/>
    <s v="St. Louis"/>
    <x v="1"/>
    <n v="0.40000000000000008"/>
    <n v="4750"/>
    <n v="1900.0000000000005"/>
    <n v="665.00000000000011"/>
    <n v="0.35"/>
  </r>
  <r>
    <x v="0"/>
    <n v="1185732"/>
    <x v="363"/>
    <s v="Midwest"/>
    <s v="Missouri"/>
    <s v="St. Louis"/>
    <x v="2"/>
    <n v="0.35"/>
    <n v="4000"/>
    <n v="1400"/>
    <n v="489.99999999999994"/>
    <n v="0.35"/>
  </r>
  <r>
    <x v="0"/>
    <n v="1185732"/>
    <x v="363"/>
    <s v="Midwest"/>
    <s v="Missouri"/>
    <s v="St. Louis"/>
    <x v="3"/>
    <n v="0.25000000000000006"/>
    <n v="3250"/>
    <n v="812.50000000000023"/>
    <n v="325.00000000000011"/>
    <n v="0.4"/>
  </r>
  <r>
    <x v="0"/>
    <n v="1185732"/>
    <x v="363"/>
    <s v="Midwest"/>
    <s v="Missouri"/>
    <s v="St. Louis"/>
    <x v="4"/>
    <n v="0.35"/>
    <n v="3000"/>
    <n v="1050"/>
    <n v="367.5"/>
    <n v="0.35"/>
  </r>
  <r>
    <x v="0"/>
    <n v="1185732"/>
    <x v="363"/>
    <s v="Midwest"/>
    <s v="Missouri"/>
    <s v="St. Louis"/>
    <x v="5"/>
    <n v="0.4"/>
    <n v="4750"/>
    <n v="1900"/>
    <n v="950"/>
    <n v="0.5"/>
  </r>
  <r>
    <x v="0"/>
    <n v="1185732"/>
    <x v="395"/>
    <s v="Midwest"/>
    <s v="Missouri"/>
    <s v="St. Louis"/>
    <x v="0"/>
    <n v="0.35"/>
    <n v="6000"/>
    <n v="2100"/>
    <n v="840"/>
    <n v="0.4"/>
  </r>
  <r>
    <x v="0"/>
    <n v="1185732"/>
    <x v="395"/>
    <s v="Midwest"/>
    <s v="Missouri"/>
    <s v="St. Louis"/>
    <x v="1"/>
    <n v="0.3000000000000001"/>
    <n v="4000"/>
    <n v="1200.0000000000005"/>
    <n v="420.00000000000011"/>
    <n v="0.35"/>
  </r>
  <r>
    <x v="0"/>
    <n v="1185732"/>
    <x v="395"/>
    <s v="Midwest"/>
    <s v="Missouri"/>
    <s v="St. Louis"/>
    <x v="2"/>
    <n v="0.15000000000000002"/>
    <n v="3000"/>
    <n v="450.00000000000006"/>
    <n v="157.5"/>
    <n v="0.35"/>
  </r>
  <r>
    <x v="0"/>
    <n v="1185732"/>
    <x v="395"/>
    <s v="Midwest"/>
    <s v="Missouri"/>
    <s v="St. Louis"/>
    <x v="3"/>
    <n v="0.15000000000000002"/>
    <n v="2750"/>
    <n v="412.50000000000006"/>
    <n v="165.00000000000003"/>
    <n v="0.4"/>
  </r>
  <r>
    <x v="0"/>
    <n v="1185732"/>
    <x v="395"/>
    <s v="Midwest"/>
    <s v="Missouri"/>
    <s v="St. Louis"/>
    <x v="4"/>
    <n v="0.25"/>
    <n v="2750"/>
    <n v="687.5"/>
    <n v="240.62499999999997"/>
    <n v="0.35"/>
  </r>
  <r>
    <x v="0"/>
    <n v="1185732"/>
    <x v="395"/>
    <s v="Midwest"/>
    <s v="Missouri"/>
    <s v="St. Louis"/>
    <x v="5"/>
    <n v="0.30000000000000004"/>
    <n v="3500"/>
    <n v="1050.0000000000002"/>
    <n v="525.00000000000011"/>
    <n v="0.5"/>
  </r>
  <r>
    <x v="0"/>
    <n v="1185732"/>
    <x v="424"/>
    <s v="Midwest"/>
    <s v="Missouri"/>
    <s v="St. Louis"/>
    <x v="0"/>
    <n v="0.35"/>
    <n v="5250"/>
    <n v="1837.4999999999998"/>
    <n v="735"/>
    <n v="0.4"/>
  </r>
  <r>
    <x v="0"/>
    <n v="1185732"/>
    <x v="424"/>
    <s v="Midwest"/>
    <s v="Missouri"/>
    <s v="St. Louis"/>
    <x v="1"/>
    <n v="0.25"/>
    <n v="3500"/>
    <n v="875"/>
    <n v="306.25"/>
    <n v="0.35"/>
  </r>
  <r>
    <x v="0"/>
    <n v="1185732"/>
    <x v="424"/>
    <s v="Midwest"/>
    <s v="Missouri"/>
    <s v="St. Louis"/>
    <x v="2"/>
    <n v="0.25"/>
    <n v="2500"/>
    <n v="625"/>
    <n v="218.75"/>
    <n v="0.35"/>
  </r>
  <r>
    <x v="0"/>
    <n v="1185732"/>
    <x v="424"/>
    <s v="Midwest"/>
    <s v="Missouri"/>
    <s v="St. Louis"/>
    <x v="3"/>
    <n v="0.25"/>
    <n v="2250"/>
    <n v="562.5"/>
    <n v="225"/>
    <n v="0.4"/>
  </r>
  <r>
    <x v="0"/>
    <n v="1185732"/>
    <x v="424"/>
    <s v="Midwest"/>
    <s v="Missouri"/>
    <s v="St. Louis"/>
    <x v="4"/>
    <n v="0.35"/>
    <n v="2250"/>
    <n v="787.5"/>
    <n v="275.625"/>
    <n v="0.35"/>
  </r>
  <r>
    <x v="0"/>
    <n v="1185732"/>
    <x v="424"/>
    <s v="Midwest"/>
    <s v="Missouri"/>
    <s v="St. Louis"/>
    <x v="5"/>
    <n v="0.39999999999999991"/>
    <n v="3500"/>
    <n v="1399.9999999999998"/>
    <n v="699.99999999999989"/>
    <n v="0.5"/>
  </r>
  <r>
    <x v="0"/>
    <n v="1185732"/>
    <x v="455"/>
    <s v="Midwest"/>
    <s v="Missouri"/>
    <s v="St. Louis"/>
    <x v="0"/>
    <n v="0.35"/>
    <n v="5000"/>
    <n v="1750"/>
    <n v="700"/>
    <n v="0.4"/>
  </r>
  <r>
    <x v="0"/>
    <n v="1185732"/>
    <x v="455"/>
    <s v="Midwest"/>
    <s v="Missouri"/>
    <s v="St. Louis"/>
    <x v="1"/>
    <n v="0.25000000000000006"/>
    <n v="3500"/>
    <n v="875.00000000000023"/>
    <n v="306.25000000000006"/>
    <n v="0.35"/>
  </r>
  <r>
    <x v="0"/>
    <n v="1185732"/>
    <x v="455"/>
    <s v="Midwest"/>
    <s v="Missouri"/>
    <s v="St. Louis"/>
    <x v="2"/>
    <n v="0.25000000000000006"/>
    <n v="2950"/>
    <n v="737.50000000000011"/>
    <n v="258.125"/>
    <n v="0.35"/>
  </r>
  <r>
    <x v="0"/>
    <n v="1185732"/>
    <x v="455"/>
    <s v="Midwest"/>
    <s v="Missouri"/>
    <s v="St. Louis"/>
    <x v="3"/>
    <n v="0.25000000000000006"/>
    <n v="3250"/>
    <n v="812.50000000000023"/>
    <n v="325.00000000000011"/>
    <n v="0.4"/>
  </r>
  <r>
    <x v="0"/>
    <n v="1185732"/>
    <x v="455"/>
    <s v="Midwest"/>
    <s v="Missouri"/>
    <s v="St. Louis"/>
    <x v="4"/>
    <n v="0.44999999999999996"/>
    <n v="3000"/>
    <n v="1349.9999999999998"/>
    <n v="472.49999999999989"/>
    <n v="0.35"/>
  </r>
  <r>
    <x v="0"/>
    <n v="1185732"/>
    <x v="455"/>
    <s v="Midwest"/>
    <s v="Missouri"/>
    <s v="St. Louis"/>
    <x v="5"/>
    <n v="0.49999999999999983"/>
    <n v="4000"/>
    <n v="1999.9999999999993"/>
    <n v="999.99999999999966"/>
    <n v="0.5"/>
  </r>
  <r>
    <x v="0"/>
    <n v="1185732"/>
    <x v="484"/>
    <s v="Midwest"/>
    <s v="Missouri"/>
    <s v="St. Louis"/>
    <x v="0"/>
    <n v="0.44999999999999996"/>
    <n v="6500"/>
    <n v="2924.9999999999995"/>
    <n v="1169.9999999999998"/>
    <n v="0.4"/>
  </r>
  <r>
    <x v="0"/>
    <n v="1185732"/>
    <x v="484"/>
    <s v="Midwest"/>
    <s v="Missouri"/>
    <s v="St. Louis"/>
    <x v="1"/>
    <n v="0.35"/>
    <n v="4500"/>
    <n v="1575"/>
    <n v="551.25"/>
    <n v="0.35"/>
  </r>
  <r>
    <x v="4"/>
    <n v="1185732"/>
    <x v="484"/>
    <s v="Midwest"/>
    <s v="Missouri"/>
    <s v="St. Louis"/>
    <x v="2"/>
    <n v="0.35"/>
    <n v="4000"/>
    <n v="1400"/>
    <n v="489.99999999999994"/>
    <n v="0.35"/>
  </r>
  <r>
    <x v="4"/>
    <n v="1185732"/>
    <x v="484"/>
    <s v="Midwest"/>
    <s v="Missouri"/>
    <s v="St. Louis"/>
    <x v="3"/>
    <n v="0.35"/>
    <n v="3500"/>
    <n v="1225"/>
    <n v="490"/>
    <n v="0.4"/>
  </r>
  <r>
    <x v="4"/>
    <n v="1185732"/>
    <x v="484"/>
    <s v="Midwest"/>
    <s v="Missouri"/>
    <s v="St. Louis"/>
    <x v="4"/>
    <n v="0.44999999999999996"/>
    <n v="3500"/>
    <n v="1574.9999999999998"/>
    <n v="551.24999999999989"/>
    <n v="0.35"/>
  </r>
  <r>
    <x v="4"/>
    <n v="1185732"/>
    <x v="484"/>
    <s v="Midwest"/>
    <s v="Missouri"/>
    <s v="St. Louis"/>
    <x v="5"/>
    <n v="0.49999999999999983"/>
    <n v="4500"/>
    <n v="2249.9999999999991"/>
    <n v="1124.9999999999995"/>
    <n v="0.5"/>
  </r>
  <r>
    <x v="4"/>
    <n v="1185732"/>
    <x v="175"/>
    <s v="Midwest"/>
    <s v="Missouri"/>
    <s v="St. Louis"/>
    <x v="0"/>
    <n v="0.25"/>
    <n v="6750"/>
    <n v="1687.5"/>
    <n v="675"/>
    <n v="0.4"/>
  </r>
  <r>
    <x v="4"/>
    <n v="1185732"/>
    <x v="175"/>
    <s v="Midwest"/>
    <s v="Missouri"/>
    <s v="St. Louis"/>
    <x v="1"/>
    <n v="0.25"/>
    <n v="4750"/>
    <n v="1187.5"/>
    <n v="415.625"/>
    <n v="0.35"/>
  </r>
  <r>
    <x v="4"/>
    <n v="1185732"/>
    <x v="175"/>
    <s v="Midwest"/>
    <s v="Missouri"/>
    <s v="St. Louis"/>
    <x v="2"/>
    <n v="0.15000000000000002"/>
    <n v="4750"/>
    <n v="712.50000000000011"/>
    <n v="249.37500000000003"/>
    <n v="0.35"/>
  </r>
  <r>
    <x v="4"/>
    <n v="1185732"/>
    <x v="175"/>
    <s v="Midwest"/>
    <s v="Missouri"/>
    <s v="St. Louis"/>
    <x v="3"/>
    <n v="0.20000000000000007"/>
    <n v="3250"/>
    <n v="650.00000000000023"/>
    <n v="260.00000000000011"/>
    <n v="0.4"/>
  </r>
  <r>
    <x v="4"/>
    <n v="1185732"/>
    <x v="175"/>
    <s v="Midwest"/>
    <s v="Missouri"/>
    <s v="St. Louis"/>
    <x v="4"/>
    <n v="0.35"/>
    <n v="3750"/>
    <n v="1312.5"/>
    <n v="459.37499999999994"/>
    <n v="0.35"/>
  </r>
  <r>
    <x v="4"/>
    <n v="1185732"/>
    <x v="175"/>
    <s v="Midwest"/>
    <s v="Missouri"/>
    <s v="St. Louis"/>
    <x v="5"/>
    <n v="0.25"/>
    <n v="4750"/>
    <n v="1187.5"/>
    <n v="593.75"/>
    <n v="0.5"/>
  </r>
  <r>
    <x v="4"/>
    <n v="1185732"/>
    <x v="206"/>
    <s v="Midwest"/>
    <s v="Missouri"/>
    <s v="St. Louis"/>
    <x v="0"/>
    <n v="0.25"/>
    <n v="7250"/>
    <n v="1812.5"/>
    <n v="725"/>
    <n v="0.4"/>
  </r>
  <r>
    <x v="4"/>
    <n v="1185732"/>
    <x v="206"/>
    <s v="Midwest"/>
    <s v="Missouri"/>
    <s v="St. Louis"/>
    <x v="1"/>
    <n v="0.25"/>
    <n v="3750"/>
    <n v="937.5"/>
    <n v="328.125"/>
    <n v="0.35"/>
  </r>
  <r>
    <x v="4"/>
    <n v="1185732"/>
    <x v="206"/>
    <s v="Midwest"/>
    <s v="Missouri"/>
    <s v="St. Louis"/>
    <x v="2"/>
    <n v="0.15000000000000002"/>
    <n v="4250"/>
    <n v="637.50000000000011"/>
    <n v="223.12500000000003"/>
    <n v="0.35"/>
  </r>
  <r>
    <x v="4"/>
    <n v="1185732"/>
    <x v="206"/>
    <s v="West"/>
    <s v="Utah"/>
    <s v="Salt Lake City"/>
    <x v="3"/>
    <n v="0.20000000000000007"/>
    <n v="3000"/>
    <n v="600.00000000000023"/>
    <n v="240.00000000000011"/>
    <n v="0.4"/>
  </r>
  <r>
    <x v="4"/>
    <n v="1185732"/>
    <x v="206"/>
    <s v="West"/>
    <s v="Utah"/>
    <s v="Salt Lake City"/>
    <x v="4"/>
    <n v="0.35"/>
    <n v="3750"/>
    <n v="1312.5"/>
    <n v="459.37499999999994"/>
    <n v="0.35"/>
  </r>
  <r>
    <x v="4"/>
    <n v="1185732"/>
    <x v="206"/>
    <s v="West"/>
    <s v="Utah"/>
    <s v="Salt Lake City"/>
    <x v="5"/>
    <n v="0.25"/>
    <n v="4500"/>
    <n v="1125"/>
    <n v="562.5"/>
    <n v="0.5"/>
  </r>
  <r>
    <x v="4"/>
    <n v="1185732"/>
    <x v="215"/>
    <s v="West"/>
    <s v="Utah"/>
    <s v="Salt Lake City"/>
    <x v="0"/>
    <n v="0.30000000000000004"/>
    <n v="6700"/>
    <n v="2010.0000000000002"/>
    <n v="804.00000000000011"/>
    <n v="0.4"/>
  </r>
  <r>
    <x v="4"/>
    <n v="1185732"/>
    <x v="215"/>
    <s v="West"/>
    <s v="Utah"/>
    <s v="Salt Lake City"/>
    <x v="1"/>
    <n v="0.30000000000000004"/>
    <n v="3500"/>
    <n v="1050.0000000000002"/>
    <n v="367.50000000000006"/>
    <n v="0.35"/>
  </r>
  <r>
    <x v="4"/>
    <n v="1185732"/>
    <x v="215"/>
    <s v="West"/>
    <s v="Utah"/>
    <s v="Salt Lake City"/>
    <x v="2"/>
    <n v="0.20000000000000007"/>
    <n v="4000"/>
    <n v="800.00000000000023"/>
    <n v="280.00000000000006"/>
    <n v="0.35"/>
  </r>
  <r>
    <x v="4"/>
    <n v="1185732"/>
    <x v="215"/>
    <s v="West"/>
    <s v="Utah"/>
    <s v="Salt Lake City"/>
    <x v="3"/>
    <n v="0.25"/>
    <n v="2500"/>
    <n v="625"/>
    <n v="250"/>
    <n v="0.4"/>
  </r>
  <r>
    <x v="4"/>
    <n v="1185732"/>
    <x v="215"/>
    <s v="West"/>
    <s v="Utah"/>
    <s v="Salt Lake City"/>
    <x v="4"/>
    <n v="0.4"/>
    <n v="3000"/>
    <n v="1200"/>
    <n v="420"/>
    <n v="0.35"/>
  </r>
  <r>
    <x v="4"/>
    <n v="1185732"/>
    <x v="215"/>
    <s v="West"/>
    <s v="Utah"/>
    <s v="Salt Lake City"/>
    <x v="5"/>
    <n v="0.30000000000000004"/>
    <n v="4000"/>
    <n v="1200.0000000000002"/>
    <n v="600.00000000000011"/>
    <n v="0.5"/>
  </r>
  <r>
    <x v="4"/>
    <n v="1185732"/>
    <x v="234"/>
    <s v="West"/>
    <s v="Utah"/>
    <s v="Salt Lake City"/>
    <x v="0"/>
    <n v="0.30000000000000004"/>
    <n v="6250"/>
    <n v="1875.0000000000002"/>
    <n v="750.00000000000011"/>
    <n v="0.4"/>
  </r>
  <r>
    <x v="4"/>
    <n v="1185732"/>
    <x v="234"/>
    <s v="West"/>
    <s v="Utah"/>
    <s v="Salt Lake City"/>
    <x v="1"/>
    <n v="0.25000000000000006"/>
    <n v="3250"/>
    <n v="812.50000000000023"/>
    <n v="284.37500000000006"/>
    <n v="0.35"/>
  </r>
  <r>
    <x v="4"/>
    <n v="1185732"/>
    <x v="234"/>
    <s v="West"/>
    <s v="Utah"/>
    <s v="Salt Lake City"/>
    <x v="2"/>
    <n v="0.15000000000000008"/>
    <n v="3250"/>
    <n v="487.50000000000023"/>
    <n v="170.62500000000006"/>
    <n v="0.35"/>
  </r>
  <r>
    <x v="4"/>
    <n v="1185732"/>
    <x v="234"/>
    <s v="West"/>
    <s v="Utah"/>
    <s v="Salt Lake City"/>
    <x v="3"/>
    <n v="0.2"/>
    <n v="2500"/>
    <n v="500"/>
    <n v="200"/>
    <n v="0.4"/>
  </r>
  <r>
    <x v="4"/>
    <n v="1185732"/>
    <x v="234"/>
    <s v="West"/>
    <s v="Utah"/>
    <s v="Salt Lake City"/>
    <x v="4"/>
    <n v="0.35"/>
    <n v="2750"/>
    <n v="962.49999999999989"/>
    <n v="336.87499999999994"/>
    <n v="0.35"/>
  </r>
  <r>
    <x v="4"/>
    <n v="1185732"/>
    <x v="234"/>
    <s v="West"/>
    <s v="Utah"/>
    <s v="Salt Lake City"/>
    <x v="5"/>
    <n v="0.25000000000000006"/>
    <n v="4000"/>
    <n v="1000.0000000000002"/>
    <n v="500.00000000000011"/>
    <n v="0.5"/>
  </r>
  <r>
    <x v="4"/>
    <n v="1185732"/>
    <x v="265"/>
    <s v="West"/>
    <s v="Utah"/>
    <s v="Salt Lake City"/>
    <x v="0"/>
    <n v="0.35"/>
    <n v="6700"/>
    <n v="2345"/>
    <n v="938"/>
    <n v="0.4"/>
  </r>
  <r>
    <x v="4"/>
    <n v="1185732"/>
    <x v="265"/>
    <s v="West"/>
    <s v="Utah"/>
    <s v="Salt Lake City"/>
    <x v="1"/>
    <n v="0.3000000000000001"/>
    <n v="3750"/>
    <n v="1125.0000000000005"/>
    <n v="393.75000000000011"/>
    <n v="0.35"/>
  </r>
  <r>
    <x v="4"/>
    <n v="1185732"/>
    <x v="265"/>
    <s v="West"/>
    <s v="Utah"/>
    <s v="Salt Lake City"/>
    <x v="2"/>
    <n v="0.25000000000000006"/>
    <n v="3500"/>
    <n v="875.00000000000023"/>
    <n v="306.25000000000006"/>
    <n v="0.35"/>
  </r>
  <r>
    <x v="4"/>
    <n v="1185732"/>
    <x v="265"/>
    <s v="West"/>
    <s v="Utah"/>
    <s v="Salt Lake City"/>
    <x v="3"/>
    <n v="0.25000000000000006"/>
    <n v="2750"/>
    <n v="687.50000000000011"/>
    <n v="275.00000000000006"/>
    <n v="0.4"/>
  </r>
  <r>
    <x v="4"/>
    <n v="1185732"/>
    <x v="265"/>
    <s v="West"/>
    <s v="Utah"/>
    <s v="Salt Lake City"/>
    <x v="4"/>
    <n v="0.4"/>
    <n v="3000"/>
    <n v="1200"/>
    <n v="420"/>
    <n v="0.35"/>
  </r>
  <r>
    <x v="4"/>
    <n v="1185732"/>
    <x v="265"/>
    <s v="West"/>
    <s v="Utah"/>
    <s v="Salt Lake City"/>
    <x v="5"/>
    <n v="0.44999999999999996"/>
    <n v="4000"/>
    <n v="1799.9999999999998"/>
    <n v="899.99999999999989"/>
    <n v="0.5"/>
  </r>
  <r>
    <x v="4"/>
    <n v="1185732"/>
    <x v="295"/>
    <s v="West"/>
    <s v="Utah"/>
    <s v="Salt Lake City"/>
    <x v="0"/>
    <n v="0.30000000000000004"/>
    <n v="6500"/>
    <n v="1950.0000000000002"/>
    <n v="780.00000000000011"/>
    <n v="0.4"/>
  </r>
  <r>
    <x v="4"/>
    <n v="1185732"/>
    <x v="295"/>
    <s v="West"/>
    <s v="Utah"/>
    <s v="Salt Lake City"/>
    <x v="1"/>
    <n v="0.25000000000000011"/>
    <n v="4000"/>
    <n v="1000.0000000000005"/>
    <n v="350.00000000000011"/>
    <n v="0.35"/>
  </r>
  <r>
    <x v="4"/>
    <n v="1185732"/>
    <x v="295"/>
    <s v="West"/>
    <s v="Utah"/>
    <s v="Salt Lake City"/>
    <x v="2"/>
    <n v="0.20000000000000007"/>
    <n v="4250"/>
    <n v="850.00000000000023"/>
    <n v="297.50000000000006"/>
    <n v="0.35"/>
  </r>
  <r>
    <x v="4"/>
    <n v="1185732"/>
    <x v="295"/>
    <s v="West"/>
    <s v="Utah"/>
    <s v="Salt Lake City"/>
    <x v="3"/>
    <n v="0.20000000000000007"/>
    <n v="4000"/>
    <n v="800.00000000000023"/>
    <n v="320.00000000000011"/>
    <n v="0.4"/>
  </r>
  <r>
    <x v="4"/>
    <n v="1185732"/>
    <x v="295"/>
    <s v="West"/>
    <s v="Utah"/>
    <s v="Salt Lake City"/>
    <x v="4"/>
    <n v="0.35"/>
    <n v="4000"/>
    <n v="1400"/>
    <n v="489.99999999999994"/>
    <n v="0.35"/>
  </r>
  <r>
    <x v="4"/>
    <n v="1185732"/>
    <x v="295"/>
    <s v="West"/>
    <s v="Utah"/>
    <s v="Salt Lake City"/>
    <x v="5"/>
    <n v="0.4"/>
    <n v="5750"/>
    <n v="2300"/>
    <n v="1150"/>
    <n v="0.5"/>
  </r>
  <r>
    <x v="4"/>
    <n v="1185732"/>
    <x v="324"/>
    <s v="West"/>
    <s v="Utah"/>
    <s v="Salt Lake City"/>
    <x v="0"/>
    <n v="0.35"/>
    <n v="8000"/>
    <n v="2800"/>
    <n v="1120"/>
    <n v="0.4"/>
  </r>
  <r>
    <x v="4"/>
    <n v="1185732"/>
    <x v="324"/>
    <s v="West"/>
    <s v="Utah"/>
    <s v="Salt Lake City"/>
    <x v="1"/>
    <n v="0.3000000000000001"/>
    <n v="5500"/>
    <n v="1650.0000000000005"/>
    <n v="577.50000000000011"/>
    <n v="0.35"/>
  </r>
  <r>
    <x v="4"/>
    <n v="1185732"/>
    <x v="324"/>
    <s v="West"/>
    <s v="Utah"/>
    <s v="Salt Lake City"/>
    <x v="2"/>
    <n v="0.25000000000000006"/>
    <n v="4750"/>
    <n v="1187.5000000000002"/>
    <n v="415.62500000000006"/>
    <n v="0.35"/>
  </r>
  <r>
    <x v="4"/>
    <n v="1185732"/>
    <x v="324"/>
    <s v="West"/>
    <s v="Utah"/>
    <s v="Salt Lake City"/>
    <x v="3"/>
    <n v="0.25000000000000006"/>
    <n v="4250"/>
    <n v="1062.5000000000002"/>
    <n v="425.00000000000011"/>
    <n v="0.4"/>
  </r>
  <r>
    <x v="4"/>
    <n v="1185732"/>
    <x v="324"/>
    <s v="West"/>
    <s v="Utah"/>
    <s v="Salt Lake City"/>
    <x v="4"/>
    <n v="0.35"/>
    <n v="4250"/>
    <n v="1487.5"/>
    <n v="520.625"/>
    <n v="0.35"/>
  </r>
  <r>
    <x v="4"/>
    <n v="1185732"/>
    <x v="324"/>
    <s v="West"/>
    <s v="Utah"/>
    <s v="Salt Lake City"/>
    <x v="5"/>
    <n v="0.4"/>
    <n v="6000"/>
    <n v="2400"/>
    <n v="1200"/>
    <n v="0.5"/>
  </r>
  <r>
    <x v="4"/>
    <n v="1185732"/>
    <x v="356"/>
    <s v="West"/>
    <s v="Utah"/>
    <s v="Salt Lake City"/>
    <x v="0"/>
    <n v="0.35"/>
    <n v="7500"/>
    <n v="2625"/>
    <n v="1050"/>
    <n v="0.4"/>
  </r>
  <r>
    <x v="4"/>
    <n v="1185732"/>
    <x v="356"/>
    <s v="West"/>
    <s v="Utah"/>
    <s v="Salt Lake City"/>
    <x v="1"/>
    <n v="0.35000000000000009"/>
    <n v="5250"/>
    <n v="1837.5000000000005"/>
    <n v="643.12500000000011"/>
    <n v="0.35"/>
  </r>
  <r>
    <x v="4"/>
    <n v="1185732"/>
    <x v="356"/>
    <s v="West"/>
    <s v="Utah"/>
    <s v="Salt Lake City"/>
    <x v="2"/>
    <n v="0.30000000000000004"/>
    <n v="4500"/>
    <n v="1350.0000000000002"/>
    <n v="472.50000000000006"/>
    <n v="0.35"/>
  </r>
  <r>
    <x v="4"/>
    <n v="1185732"/>
    <x v="356"/>
    <s v="West"/>
    <s v="Utah"/>
    <s v="Salt Lake City"/>
    <x v="3"/>
    <n v="0.20000000000000007"/>
    <n v="3750"/>
    <n v="750.00000000000023"/>
    <n v="300.00000000000011"/>
    <n v="0.4"/>
  </r>
  <r>
    <x v="4"/>
    <n v="1185732"/>
    <x v="356"/>
    <s v="West"/>
    <s v="Utah"/>
    <s v="Salt Lake City"/>
    <x v="4"/>
    <n v="0.30000000000000004"/>
    <n v="3500"/>
    <n v="1050.0000000000002"/>
    <n v="367.50000000000006"/>
    <n v="0.35"/>
  </r>
  <r>
    <x v="4"/>
    <n v="1185732"/>
    <x v="356"/>
    <s v="West"/>
    <s v="Utah"/>
    <s v="Salt Lake City"/>
    <x v="5"/>
    <n v="0.35"/>
    <n v="5250"/>
    <n v="1837.4999999999998"/>
    <n v="918.74999999999989"/>
    <n v="0.5"/>
  </r>
  <r>
    <x v="4"/>
    <n v="1185732"/>
    <x v="388"/>
    <s v="West"/>
    <s v="Utah"/>
    <s v="Salt Lake City"/>
    <x v="0"/>
    <n v="0.30000000000000004"/>
    <n v="6500"/>
    <n v="1950.0000000000002"/>
    <n v="780.00000000000011"/>
    <n v="0.4"/>
  </r>
  <r>
    <x v="4"/>
    <n v="1185732"/>
    <x v="388"/>
    <s v="West"/>
    <s v="Utah"/>
    <s v="Salt Lake City"/>
    <x v="1"/>
    <n v="0.25000000000000011"/>
    <n v="4500"/>
    <n v="1125.0000000000005"/>
    <n v="393.75000000000011"/>
    <n v="0.35"/>
  </r>
  <r>
    <x v="4"/>
    <n v="1185732"/>
    <x v="388"/>
    <s v="West"/>
    <s v="Utah"/>
    <s v="Salt Lake City"/>
    <x v="2"/>
    <n v="0.10000000000000002"/>
    <n v="3500"/>
    <n v="350.00000000000006"/>
    <n v="122.50000000000001"/>
    <n v="0.35"/>
  </r>
  <r>
    <x v="4"/>
    <n v="1185732"/>
    <x v="388"/>
    <s v="West"/>
    <s v="Utah"/>
    <s v="Salt Lake City"/>
    <x v="3"/>
    <n v="0.10000000000000002"/>
    <n v="3250"/>
    <n v="325.00000000000006"/>
    <n v="130.00000000000003"/>
    <n v="0.4"/>
  </r>
  <r>
    <x v="4"/>
    <n v="1185732"/>
    <x v="388"/>
    <s v="West"/>
    <s v="Utah"/>
    <s v="Salt Lake City"/>
    <x v="4"/>
    <n v="0.2"/>
    <n v="3250"/>
    <n v="650"/>
    <n v="227.49999999999997"/>
    <n v="0.35"/>
  </r>
  <r>
    <x v="4"/>
    <n v="1185732"/>
    <x v="388"/>
    <s v="West"/>
    <s v="Utah"/>
    <s v="Salt Lake City"/>
    <x v="5"/>
    <n v="0.25000000000000006"/>
    <n v="4000"/>
    <n v="1000.0000000000002"/>
    <n v="500.00000000000011"/>
    <n v="0.5"/>
  </r>
  <r>
    <x v="4"/>
    <n v="1185732"/>
    <x v="417"/>
    <s v="West"/>
    <s v="Utah"/>
    <s v="Salt Lake City"/>
    <x v="0"/>
    <n v="0.3"/>
    <n v="5750"/>
    <n v="1725"/>
    <n v="690"/>
    <n v="0.4"/>
  </r>
  <r>
    <x v="4"/>
    <n v="1185732"/>
    <x v="417"/>
    <s v="West"/>
    <s v="Utah"/>
    <s v="Salt Lake City"/>
    <x v="1"/>
    <n v="0.2"/>
    <n v="4000"/>
    <n v="800"/>
    <n v="280"/>
    <n v="0.35"/>
  </r>
  <r>
    <x v="4"/>
    <n v="1185732"/>
    <x v="417"/>
    <s v="West"/>
    <s v="Utah"/>
    <s v="Salt Lake City"/>
    <x v="2"/>
    <n v="0.2"/>
    <n v="3000"/>
    <n v="600"/>
    <n v="210"/>
    <n v="0.35"/>
  </r>
  <r>
    <x v="4"/>
    <n v="1185732"/>
    <x v="417"/>
    <s v="West"/>
    <s v="Utah"/>
    <s v="Salt Lake City"/>
    <x v="3"/>
    <n v="0.2"/>
    <n v="2750"/>
    <n v="550"/>
    <n v="220"/>
    <n v="0.4"/>
  </r>
  <r>
    <x v="4"/>
    <n v="1185732"/>
    <x v="417"/>
    <s v="West"/>
    <s v="Utah"/>
    <s v="Salt Lake City"/>
    <x v="4"/>
    <n v="0.3"/>
    <n v="2750"/>
    <n v="825"/>
    <n v="288.75"/>
    <n v="0.35"/>
  </r>
  <r>
    <x v="4"/>
    <n v="1185732"/>
    <x v="417"/>
    <s v="West"/>
    <s v="Utah"/>
    <s v="Salt Lake City"/>
    <x v="5"/>
    <n v="0.34999999999999992"/>
    <n v="4000"/>
    <n v="1399.9999999999998"/>
    <n v="699.99999999999989"/>
    <n v="0.5"/>
  </r>
  <r>
    <x v="4"/>
    <n v="1185732"/>
    <x v="448"/>
    <s v="West"/>
    <s v="Utah"/>
    <s v="Salt Lake City"/>
    <x v="0"/>
    <n v="0.30000000000000004"/>
    <n v="5500"/>
    <n v="1650.0000000000002"/>
    <n v="660.00000000000011"/>
    <n v="0.4"/>
  </r>
  <r>
    <x v="4"/>
    <n v="1185732"/>
    <x v="448"/>
    <s v="West"/>
    <s v="Utah"/>
    <s v="Salt Lake City"/>
    <x v="1"/>
    <n v="0.20000000000000007"/>
    <n v="4000"/>
    <n v="800.00000000000023"/>
    <n v="280.00000000000006"/>
    <n v="0.35"/>
  </r>
  <r>
    <x v="4"/>
    <n v="1185732"/>
    <x v="448"/>
    <s v="West"/>
    <s v="Utah"/>
    <s v="Salt Lake City"/>
    <x v="2"/>
    <n v="0.20000000000000007"/>
    <n v="3450"/>
    <n v="690.00000000000023"/>
    <n v="241.50000000000006"/>
    <n v="0.35"/>
  </r>
  <r>
    <x v="4"/>
    <n v="1185732"/>
    <x v="448"/>
    <s v="West"/>
    <s v="Utah"/>
    <s v="Salt Lake City"/>
    <x v="3"/>
    <n v="0.20000000000000007"/>
    <n v="3750"/>
    <n v="750.00000000000023"/>
    <n v="300.00000000000011"/>
    <n v="0.4"/>
  </r>
  <r>
    <x v="4"/>
    <n v="1185732"/>
    <x v="448"/>
    <s v="West"/>
    <s v="Utah"/>
    <s v="Salt Lake City"/>
    <x v="4"/>
    <n v="0.4"/>
    <n v="3500"/>
    <n v="1400"/>
    <n v="489.99999999999994"/>
    <n v="0.35"/>
  </r>
  <r>
    <x v="4"/>
    <n v="1185732"/>
    <x v="448"/>
    <s v="West"/>
    <s v="Utah"/>
    <s v="Salt Lake City"/>
    <x v="5"/>
    <n v="0.44999999999999984"/>
    <n v="4500"/>
    <n v="2024.9999999999993"/>
    <n v="1012.4999999999997"/>
    <n v="0.5"/>
  </r>
  <r>
    <x v="4"/>
    <n v="1185732"/>
    <x v="477"/>
    <s v="West"/>
    <s v="Utah"/>
    <s v="Salt Lake City"/>
    <x v="0"/>
    <n v="0.4"/>
    <n v="7000"/>
    <n v="2800"/>
    <n v="1120"/>
    <n v="0.4"/>
  </r>
  <r>
    <x v="4"/>
    <n v="1185732"/>
    <x v="477"/>
    <s v="West"/>
    <s v="Utah"/>
    <s v="Salt Lake City"/>
    <x v="1"/>
    <n v="0.30000000000000004"/>
    <n v="5000"/>
    <n v="1500.0000000000002"/>
    <n v="525"/>
    <n v="0.35"/>
  </r>
  <r>
    <x v="4"/>
    <n v="1185732"/>
    <x v="477"/>
    <s v="West"/>
    <s v="Utah"/>
    <s v="Salt Lake City"/>
    <x v="2"/>
    <n v="0.30000000000000004"/>
    <n v="4500"/>
    <n v="1350.0000000000002"/>
    <n v="472.50000000000006"/>
    <n v="0.35"/>
  </r>
  <r>
    <x v="4"/>
    <n v="1185732"/>
    <x v="477"/>
    <s v="West"/>
    <s v="Utah"/>
    <s v="Salt Lake City"/>
    <x v="3"/>
    <n v="0.30000000000000004"/>
    <n v="4000"/>
    <n v="1200.0000000000002"/>
    <n v="480.00000000000011"/>
    <n v="0.4"/>
  </r>
  <r>
    <x v="4"/>
    <n v="1185732"/>
    <x v="477"/>
    <s v="West"/>
    <s v="Utah"/>
    <s v="Salt Lake City"/>
    <x v="4"/>
    <n v="0.4"/>
    <n v="4000"/>
    <n v="1600"/>
    <n v="560"/>
    <n v="0.35"/>
  </r>
  <r>
    <x v="4"/>
    <n v="1185732"/>
    <x v="477"/>
    <s v="West"/>
    <s v="Utah"/>
    <s v="Salt Lake City"/>
    <x v="5"/>
    <n v="0.44999999999999984"/>
    <n v="5000"/>
    <n v="2249.9999999999991"/>
    <n v="1124.9999999999995"/>
    <n v="0.5"/>
  </r>
  <r>
    <x v="4"/>
    <n v="1128299"/>
    <x v="188"/>
    <s v="West"/>
    <s v="Utah"/>
    <s v="Salt Lake City"/>
    <x v="0"/>
    <n v="0.30000000000000004"/>
    <n v="3500"/>
    <n v="1050.0000000000002"/>
    <n v="367.50000000000006"/>
    <n v="0.35"/>
  </r>
  <r>
    <x v="4"/>
    <n v="1128299"/>
    <x v="188"/>
    <s v="West"/>
    <s v="Utah"/>
    <s v="Salt Lake City"/>
    <x v="1"/>
    <n v="0.4"/>
    <n v="3500"/>
    <n v="1400"/>
    <n v="489.99999999999994"/>
    <n v="0.35"/>
  </r>
  <r>
    <x v="4"/>
    <n v="1128299"/>
    <x v="188"/>
    <s v="West"/>
    <s v="Utah"/>
    <s v="Salt Lake City"/>
    <x v="2"/>
    <n v="0.4"/>
    <n v="3500"/>
    <n v="1400"/>
    <n v="489.99999999999994"/>
    <n v="0.35"/>
  </r>
  <r>
    <x v="4"/>
    <n v="1128299"/>
    <x v="188"/>
    <s v="West"/>
    <s v="Utah"/>
    <s v="Salt Lake City"/>
    <x v="3"/>
    <n v="0.4"/>
    <n v="2000"/>
    <n v="800"/>
    <n v="280"/>
    <n v="0.35"/>
  </r>
  <r>
    <x v="4"/>
    <n v="1128299"/>
    <x v="188"/>
    <s v="West"/>
    <s v="Utah"/>
    <s v="Salt Lake City"/>
    <x v="4"/>
    <n v="0.45000000000000007"/>
    <n v="1500"/>
    <n v="675.00000000000011"/>
    <n v="270.00000000000006"/>
    <n v="0.4"/>
  </r>
  <r>
    <x v="4"/>
    <n v="1128299"/>
    <x v="188"/>
    <s v="West"/>
    <s v="Utah"/>
    <s v="Salt Lake City"/>
    <x v="5"/>
    <n v="0.4"/>
    <n v="4000"/>
    <n v="1600"/>
    <n v="480"/>
    <n v="0.3"/>
  </r>
  <r>
    <x v="4"/>
    <n v="1128299"/>
    <x v="698"/>
    <s v="West"/>
    <s v="Utah"/>
    <s v="Salt Lake City"/>
    <x v="0"/>
    <n v="0.30000000000000004"/>
    <n v="4500"/>
    <n v="1350.0000000000002"/>
    <n v="472.50000000000006"/>
    <n v="0.35"/>
  </r>
  <r>
    <x v="4"/>
    <n v="1128299"/>
    <x v="698"/>
    <s v="West"/>
    <s v="Utah"/>
    <s v="Salt Lake City"/>
    <x v="1"/>
    <n v="0.4"/>
    <n v="3500"/>
    <n v="1400"/>
    <n v="489.99999999999994"/>
    <n v="0.35"/>
  </r>
  <r>
    <x v="4"/>
    <n v="1128299"/>
    <x v="698"/>
    <s v="West"/>
    <s v="Utah"/>
    <s v="Salt Lake City"/>
    <x v="2"/>
    <n v="0.4"/>
    <n v="3500"/>
    <n v="1400"/>
    <n v="489.99999999999994"/>
    <n v="0.35"/>
  </r>
  <r>
    <x v="4"/>
    <n v="1128299"/>
    <x v="698"/>
    <s v="West"/>
    <s v="Oregon"/>
    <s v="Portland"/>
    <x v="3"/>
    <n v="0.4"/>
    <n v="2000"/>
    <n v="800"/>
    <n v="280"/>
    <n v="0.35"/>
  </r>
  <r>
    <x v="4"/>
    <n v="1128299"/>
    <x v="698"/>
    <s v="West"/>
    <s v="Oregon"/>
    <s v="Portland"/>
    <x v="4"/>
    <n v="0.45000000000000007"/>
    <n v="1250"/>
    <n v="562.50000000000011"/>
    <n v="225.00000000000006"/>
    <n v="0.4"/>
  </r>
  <r>
    <x v="4"/>
    <n v="1128299"/>
    <x v="698"/>
    <s v="West"/>
    <s v="Oregon"/>
    <s v="Portland"/>
    <x v="5"/>
    <n v="0.4"/>
    <n v="3250"/>
    <n v="1300"/>
    <n v="390"/>
    <n v="0.3"/>
  </r>
  <r>
    <x v="4"/>
    <n v="1128299"/>
    <x v="228"/>
    <s v="West"/>
    <s v="Oregon"/>
    <s v="Portland"/>
    <x v="0"/>
    <n v="0.4"/>
    <n v="4750"/>
    <n v="1900"/>
    <n v="665"/>
    <n v="0.35"/>
  </r>
  <r>
    <x v="4"/>
    <n v="1128299"/>
    <x v="228"/>
    <s v="West"/>
    <s v="Oregon"/>
    <s v="Portland"/>
    <x v="1"/>
    <n v="0.5"/>
    <n v="3250"/>
    <n v="1625"/>
    <n v="568.75"/>
    <n v="0.35"/>
  </r>
  <r>
    <x v="4"/>
    <n v="1128299"/>
    <x v="228"/>
    <s v="West"/>
    <s v="Oregon"/>
    <s v="Portland"/>
    <x v="2"/>
    <n v="0.54999999999999993"/>
    <n v="3500"/>
    <n v="1924.9999999999998"/>
    <n v="673.74999999999989"/>
    <n v="0.35"/>
  </r>
  <r>
    <x v="4"/>
    <n v="1128299"/>
    <x v="228"/>
    <s v="West"/>
    <s v="Oregon"/>
    <s v="Portland"/>
    <x v="3"/>
    <n v="0.5"/>
    <n v="2500"/>
    <n v="1250"/>
    <n v="437.5"/>
    <n v="0.35"/>
  </r>
  <r>
    <x v="4"/>
    <n v="1128299"/>
    <x v="228"/>
    <s v="West"/>
    <s v="Oregon"/>
    <s v="Portland"/>
    <x v="4"/>
    <n v="0.55000000000000004"/>
    <n v="1000"/>
    <n v="550"/>
    <n v="220"/>
    <n v="0.4"/>
  </r>
  <r>
    <x v="4"/>
    <n v="1128299"/>
    <x v="228"/>
    <s v="West"/>
    <s v="Oregon"/>
    <s v="Portland"/>
    <x v="5"/>
    <n v="0.5"/>
    <n v="3000"/>
    <n v="1500"/>
    <n v="450"/>
    <n v="0.3"/>
  </r>
  <r>
    <x v="4"/>
    <n v="1128299"/>
    <x v="247"/>
    <s v="West"/>
    <s v="Oregon"/>
    <s v="Portland"/>
    <x v="0"/>
    <n v="0.55000000000000004"/>
    <n v="4750"/>
    <n v="2612.5"/>
    <n v="914.37499999999989"/>
    <n v="0.35"/>
  </r>
  <r>
    <x v="4"/>
    <n v="1128299"/>
    <x v="247"/>
    <s v="West"/>
    <s v="Oregon"/>
    <s v="Portland"/>
    <x v="1"/>
    <n v="0.60000000000000009"/>
    <n v="2750"/>
    <n v="1650.0000000000002"/>
    <n v="577.5"/>
    <n v="0.35"/>
  </r>
  <r>
    <x v="4"/>
    <n v="1128299"/>
    <x v="247"/>
    <s v="West"/>
    <s v="Oregon"/>
    <s v="Portland"/>
    <x v="2"/>
    <n v="0.60000000000000009"/>
    <n v="3250"/>
    <n v="1950.0000000000002"/>
    <n v="682.5"/>
    <n v="0.35"/>
  </r>
  <r>
    <x v="4"/>
    <n v="1128299"/>
    <x v="247"/>
    <s v="West"/>
    <s v="Oregon"/>
    <s v="Portland"/>
    <x v="3"/>
    <n v="0.45000000000000007"/>
    <n v="2250"/>
    <n v="1012.5000000000001"/>
    <n v="354.375"/>
    <n v="0.35"/>
  </r>
  <r>
    <x v="4"/>
    <n v="1128299"/>
    <x v="247"/>
    <s v="West"/>
    <s v="Oregon"/>
    <s v="Portland"/>
    <x v="4"/>
    <n v="0.50000000000000011"/>
    <n v="1250"/>
    <n v="625.00000000000011"/>
    <n v="250.00000000000006"/>
    <n v="0.4"/>
  </r>
  <r>
    <x v="4"/>
    <n v="1128299"/>
    <x v="247"/>
    <s v="West"/>
    <s v="Oregon"/>
    <s v="Portland"/>
    <x v="5"/>
    <n v="0.65000000000000013"/>
    <n v="3000"/>
    <n v="1950.0000000000005"/>
    <n v="585.00000000000011"/>
    <n v="0.3"/>
  </r>
  <r>
    <x v="4"/>
    <n v="1128299"/>
    <x v="278"/>
    <s v="West"/>
    <s v="Oregon"/>
    <s v="Portland"/>
    <x v="0"/>
    <n v="0.5"/>
    <n v="5000"/>
    <n v="2500"/>
    <n v="875"/>
    <n v="0.35"/>
  </r>
  <r>
    <x v="4"/>
    <n v="1128299"/>
    <x v="278"/>
    <s v="West"/>
    <s v="Oregon"/>
    <s v="Portland"/>
    <x v="1"/>
    <n v="0.55000000000000004"/>
    <n v="3500"/>
    <n v="1925.0000000000002"/>
    <n v="673.75"/>
    <n v="0.35"/>
  </r>
  <r>
    <x v="4"/>
    <n v="1128299"/>
    <x v="278"/>
    <s v="West"/>
    <s v="Oregon"/>
    <s v="Portland"/>
    <x v="2"/>
    <n v="0.55000000000000004"/>
    <n v="3500"/>
    <n v="1925.0000000000002"/>
    <n v="673.75"/>
    <n v="0.35"/>
  </r>
  <r>
    <x v="4"/>
    <n v="1128299"/>
    <x v="278"/>
    <s v="West"/>
    <s v="Oregon"/>
    <s v="Portland"/>
    <x v="3"/>
    <n v="0.5"/>
    <n v="2750"/>
    <n v="1375"/>
    <n v="481.24999999999994"/>
    <n v="0.35"/>
  </r>
  <r>
    <x v="4"/>
    <n v="1128299"/>
    <x v="278"/>
    <s v="West"/>
    <s v="Oregon"/>
    <s v="Portland"/>
    <x v="4"/>
    <n v="0.44999999999999996"/>
    <n v="1750"/>
    <n v="787.49999999999989"/>
    <n v="315"/>
    <n v="0.4"/>
  </r>
  <r>
    <x v="4"/>
    <n v="1128299"/>
    <x v="278"/>
    <s v="West"/>
    <s v="Oregon"/>
    <s v="Portland"/>
    <x v="5"/>
    <n v="0.6"/>
    <n v="5250"/>
    <n v="3150"/>
    <n v="945"/>
    <n v="0.3"/>
  </r>
  <r>
    <x v="4"/>
    <n v="1128299"/>
    <x v="308"/>
    <s v="West"/>
    <s v="Oregon"/>
    <s v="Portland"/>
    <x v="0"/>
    <n v="0.54999999999999993"/>
    <n v="7750"/>
    <n v="4262.4999999999991"/>
    <n v="1491.8749999999995"/>
    <n v="0.35"/>
  </r>
  <r>
    <x v="4"/>
    <n v="1128299"/>
    <x v="308"/>
    <s v="West"/>
    <s v="Oregon"/>
    <s v="Portland"/>
    <x v="1"/>
    <n v="0.64999999999999991"/>
    <n v="6500"/>
    <n v="4224.9999999999991"/>
    <n v="1478.7499999999995"/>
    <n v="0.35"/>
  </r>
  <r>
    <x v="4"/>
    <n v="1128299"/>
    <x v="308"/>
    <s v="West"/>
    <s v="Oregon"/>
    <s v="Portland"/>
    <x v="2"/>
    <n v="0.8"/>
    <n v="6500"/>
    <n v="5200"/>
    <n v="1819.9999999999998"/>
    <n v="0.35"/>
  </r>
  <r>
    <x v="4"/>
    <n v="1128299"/>
    <x v="308"/>
    <s v="West"/>
    <s v="Oregon"/>
    <s v="Portland"/>
    <x v="3"/>
    <n v="0.8"/>
    <n v="5250"/>
    <n v="4200"/>
    <n v="1470"/>
    <n v="0.35"/>
  </r>
  <r>
    <x v="4"/>
    <n v="1128299"/>
    <x v="308"/>
    <s v="West"/>
    <s v="Oregon"/>
    <s v="Portland"/>
    <x v="4"/>
    <n v="0.9"/>
    <n v="4000"/>
    <n v="3600"/>
    <n v="1440"/>
    <n v="0.4"/>
  </r>
  <r>
    <x v="4"/>
    <n v="1128299"/>
    <x v="308"/>
    <s v="West"/>
    <s v="Oregon"/>
    <s v="Portland"/>
    <x v="5"/>
    <n v="1.05"/>
    <n v="7000"/>
    <n v="7350"/>
    <n v="2205"/>
    <n v="0.3"/>
  </r>
  <r>
    <x v="4"/>
    <n v="1128299"/>
    <x v="337"/>
    <s v="West"/>
    <s v="Oregon"/>
    <s v="Portland"/>
    <x v="0"/>
    <n v="0.85"/>
    <n v="8500"/>
    <n v="7225"/>
    <n v="2528.75"/>
    <n v="0.35"/>
  </r>
  <r>
    <x v="4"/>
    <n v="1128299"/>
    <x v="337"/>
    <s v="West"/>
    <s v="Oregon"/>
    <s v="Portland"/>
    <x v="1"/>
    <n v="0.9"/>
    <n v="7000"/>
    <n v="6300"/>
    <n v="2205"/>
    <n v="0.35"/>
  </r>
  <r>
    <x v="4"/>
    <n v="1128299"/>
    <x v="337"/>
    <s v="West"/>
    <s v="Oregon"/>
    <s v="Portland"/>
    <x v="2"/>
    <n v="0.9"/>
    <n v="6500"/>
    <n v="5850"/>
    <n v="2047.4999999999998"/>
    <n v="0.35"/>
  </r>
  <r>
    <x v="4"/>
    <n v="1128299"/>
    <x v="337"/>
    <s v="West"/>
    <s v="Oregon"/>
    <s v="Portland"/>
    <x v="3"/>
    <n v="0.85"/>
    <n v="5500"/>
    <n v="4675"/>
    <n v="1636.25"/>
    <n v="0.35"/>
  </r>
  <r>
    <x v="4"/>
    <n v="1128299"/>
    <x v="337"/>
    <s v="West"/>
    <s v="Oregon"/>
    <s v="Portland"/>
    <x v="4"/>
    <n v="0.9"/>
    <n v="6000"/>
    <n v="5400"/>
    <n v="2160"/>
    <n v="0.4"/>
  </r>
  <r>
    <x v="4"/>
    <n v="1128299"/>
    <x v="337"/>
    <s v="West"/>
    <s v="Oregon"/>
    <s v="Portland"/>
    <x v="5"/>
    <n v="1.05"/>
    <n v="6000"/>
    <n v="6300"/>
    <n v="1890"/>
    <n v="0.3"/>
  </r>
  <r>
    <x v="4"/>
    <n v="1128299"/>
    <x v="369"/>
    <s v="West"/>
    <s v="Oregon"/>
    <s v="Portland"/>
    <x v="0"/>
    <n v="0.9"/>
    <n v="8000"/>
    <n v="7200"/>
    <n v="2520"/>
    <n v="0.35"/>
  </r>
  <r>
    <x v="4"/>
    <n v="1128299"/>
    <x v="369"/>
    <s v="West"/>
    <s v="Oregon"/>
    <s v="Portland"/>
    <x v="1"/>
    <n v="0.8"/>
    <n v="7750"/>
    <n v="6200"/>
    <n v="2170"/>
    <n v="0.35"/>
  </r>
  <r>
    <x v="4"/>
    <n v="1128299"/>
    <x v="369"/>
    <s v="West"/>
    <s v="Oregon"/>
    <s v="Portland"/>
    <x v="2"/>
    <n v="0.7"/>
    <n v="6500"/>
    <n v="4550"/>
    <n v="1592.5"/>
    <n v="0.35"/>
  </r>
  <r>
    <x v="4"/>
    <n v="1128299"/>
    <x v="369"/>
    <s v="West"/>
    <s v="Oregon"/>
    <s v="Portland"/>
    <x v="3"/>
    <n v="0.7"/>
    <n v="4250"/>
    <n v="2975"/>
    <n v="1041.25"/>
    <n v="0.35"/>
  </r>
  <r>
    <x v="4"/>
    <n v="1128299"/>
    <x v="369"/>
    <s v="West"/>
    <s v="Oregon"/>
    <s v="Portland"/>
    <x v="4"/>
    <n v="0.7"/>
    <n v="4250"/>
    <n v="2975"/>
    <n v="1190"/>
    <n v="0.4"/>
  </r>
  <r>
    <x v="4"/>
    <n v="1128299"/>
    <x v="369"/>
    <s v="West"/>
    <s v="Oregon"/>
    <s v="Portland"/>
    <x v="5"/>
    <n v="0.75"/>
    <n v="2500"/>
    <n v="1875"/>
    <n v="562.5"/>
    <n v="0.3"/>
  </r>
  <r>
    <x v="4"/>
    <n v="1128299"/>
    <x v="401"/>
    <s v="West"/>
    <s v="Oregon"/>
    <s v="Portland"/>
    <x v="0"/>
    <n v="0.50000000000000011"/>
    <n v="4500"/>
    <n v="2250.0000000000005"/>
    <n v="787.50000000000011"/>
    <n v="0.35"/>
  </r>
  <r>
    <x v="4"/>
    <n v="1128299"/>
    <x v="401"/>
    <s v="West"/>
    <s v="Oregon"/>
    <s v="Portland"/>
    <x v="1"/>
    <n v="0.55000000000000016"/>
    <n v="4500"/>
    <n v="2475.0000000000009"/>
    <n v="866.25000000000023"/>
    <n v="0.35"/>
  </r>
  <r>
    <x v="4"/>
    <n v="1128299"/>
    <x v="401"/>
    <s v="West"/>
    <s v="Oregon"/>
    <s v="Portland"/>
    <x v="2"/>
    <n v="0.50000000000000011"/>
    <n v="2500"/>
    <n v="1250.0000000000002"/>
    <n v="437.50000000000006"/>
    <n v="0.35"/>
  </r>
  <r>
    <x v="4"/>
    <n v="1128299"/>
    <x v="401"/>
    <s v="West"/>
    <s v="Oregon"/>
    <s v="Portland"/>
    <x v="3"/>
    <n v="0.50000000000000011"/>
    <n v="2000"/>
    <n v="1000.0000000000002"/>
    <n v="350.00000000000006"/>
    <n v="0.35"/>
  </r>
  <r>
    <x v="4"/>
    <n v="1128299"/>
    <x v="401"/>
    <s v="West"/>
    <s v="Oregon"/>
    <s v="Portland"/>
    <x v="4"/>
    <n v="0.60000000000000009"/>
    <n v="2250"/>
    <n v="1350.0000000000002"/>
    <n v="540.00000000000011"/>
    <n v="0.4"/>
  </r>
  <r>
    <x v="4"/>
    <n v="1128299"/>
    <x v="401"/>
    <s v="West"/>
    <s v="Oregon"/>
    <s v="Portland"/>
    <x v="5"/>
    <n v="0.44999999999999996"/>
    <n v="2500"/>
    <n v="1125"/>
    <n v="337.5"/>
    <n v="0.3"/>
  </r>
  <r>
    <x v="4"/>
    <n v="1128299"/>
    <x v="430"/>
    <s v="West"/>
    <s v="Oregon"/>
    <s v="Portland"/>
    <x v="0"/>
    <n v="0.4"/>
    <n v="3500"/>
    <n v="1400"/>
    <n v="489.99999999999994"/>
    <n v="0.35"/>
  </r>
  <r>
    <x v="4"/>
    <n v="1128299"/>
    <x v="430"/>
    <s v="West"/>
    <s v="Oregon"/>
    <s v="Portland"/>
    <x v="1"/>
    <n v="0.55000000000000016"/>
    <n v="5250"/>
    <n v="2887.5000000000009"/>
    <n v="1010.6250000000002"/>
    <n v="0.35"/>
  </r>
  <r>
    <x v="4"/>
    <n v="1128299"/>
    <x v="430"/>
    <s v="West"/>
    <s v="Oregon"/>
    <s v="Portland"/>
    <x v="2"/>
    <n v="0.50000000000000011"/>
    <n v="3500"/>
    <n v="1750.0000000000005"/>
    <n v="612.50000000000011"/>
    <n v="0.35"/>
  </r>
  <r>
    <x v="4"/>
    <n v="1128299"/>
    <x v="430"/>
    <s v="West"/>
    <s v="Oregon"/>
    <s v="Portland"/>
    <x v="3"/>
    <n v="0.45000000000000007"/>
    <n v="3250"/>
    <n v="1462.5000000000002"/>
    <n v="511.87500000000006"/>
    <n v="0.35"/>
  </r>
  <r>
    <x v="4"/>
    <n v="1128299"/>
    <x v="430"/>
    <s v="West"/>
    <s v="Oregon"/>
    <s v="Portland"/>
    <x v="4"/>
    <n v="0.55000000000000004"/>
    <n v="3000"/>
    <n v="1650.0000000000002"/>
    <n v="660.00000000000011"/>
    <n v="0.4"/>
  </r>
  <r>
    <x v="4"/>
    <n v="1128299"/>
    <x v="430"/>
    <s v="West"/>
    <s v="Oregon"/>
    <s v="Portland"/>
    <x v="5"/>
    <n v="0.60000000000000009"/>
    <n v="3500"/>
    <n v="2100.0000000000005"/>
    <n v="630.00000000000011"/>
    <n v="0.3"/>
  </r>
  <r>
    <x v="4"/>
    <n v="1128299"/>
    <x v="461"/>
    <s v="West"/>
    <s v="Oregon"/>
    <s v="Portland"/>
    <x v="0"/>
    <n v="0.45000000000000007"/>
    <n v="5750"/>
    <n v="2587.5000000000005"/>
    <n v="905.62500000000011"/>
    <n v="0.35"/>
  </r>
  <r>
    <x v="4"/>
    <n v="1128299"/>
    <x v="461"/>
    <s v="West"/>
    <s v="Oregon"/>
    <s v="Portland"/>
    <x v="1"/>
    <n v="0.50000000000000011"/>
    <n v="6500"/>
    <n v="3250.0000000000009"/>
    <n v="1137.5000000000002"/>
    <n v="0.35"/>
  </r>
  <r>
    <x v="4"/>
    <n v="1128299"/>
    <x v="461"/>
    <s v="West"/>
    <s v="Oregon"/>
    <s v="Portland"/>
    <x v="2"/>
    <n v="0.45000000000000007"/>
    <n v="4750"/>
    <n v="2137.5000000000005"/>
    <n v="748.12500000000011"/>
    <n v="0.35"/>
  </r>
  <r>
    <x v="4"/>
    <n v="1128299"/>
    <x v="461"/>
    <s v="West"/>
    <s v="Oregon"/>
    <s v="Portland"/>
    <x v="3"/>
    <n v="0.55000000000000016"/>
    <n v="4500"/>
    <n v="2475.0000000000009"/>
    <n v="866.25000000000023"/>
    <n v="0.35"/>
  </r>
  <r>
    <x v="4"/>
    <n v="1128299"/>
    <x v="461"/>
    <s v="West"/>
    <s v="Oregon"/>
    <s v="Portland"/>
    <x v="4"/>
    <n v="0.75000000000000011"/>
    <n v="4250"/>
    <n v="3187.5000000000005"/>
    <n v="1275.0000000000002"/>
    <n v="0.4"/>
  </r>
  <r>
    <x v="4"/>
    <n v="1128299"/>
    <x v="461"/>
    <s v="West"/>
    <s v="Oregon"/>
    <s v="Portland"/>
    <x v="5"/>
    <n v="0.80000000000000016"/>
    <n v="5500"/>
    <n v="4400.0000000000009"/>
    <n v="1320.0000000000002"/>
    <n v="0.3"/>
  </r>
  <r>
    <x v="4"/>
    <n v="1128299"/>
    <x v="490"/>
    <s v="West"/>
    <s v="Oregon"/>
    <s v="Portland"/>
    <x v="0"/>
    <n v="0.65000000000000013"/>
    <n v="7500"/>
    <n v="4875.0000000000009"/>
    <n v="1706.2500000000002"/>
    <n v="0.35"/>
  </r>
  <r>
    <x v="4"/>
    <n v="1128299"/>
    <x v="490"/>
    <s v="West"/>
    <s v="Oregon"/>
    <s v="Portland"/>
    <x v="1"/>
    <n v="0.75000000000000033"/>
    <n v="7500"/>
    <n v="5625.0000000000027"/>
    <n v="1968.7500000000009"/>
    <n v="0.35"/>
  </r>
  <r>
    <x v="4"/>
    <n v="1128299"/>
    <x v="490"/>
    <s v="West"/>
    <s v="Oregon"/>
    <s v="Portland"/>
    <x v="2"/>
    <n v="0.70000000000000018"/>
    <n v="5500"/>
    <n v="3850.0000000000009"/>
    <n v="1347.5000000000002"/>
    <n v="0.35"/>
  </r>
  <r>
    <x v="4"/>
    <n v="1128299"/>
    <x v="490"/>
    <s v="West"/>
    <s v="Oregon"/>
    <s v="Portland"/>
    <x v="3"/>
    <n v="0.70000000000000018"/>
    <n v="5500"/>
    <n v="3850.0000000000009"/>
    <n v="1347.5000000000002"/>
    <n v="0.35"/>
  </r>
  <r>
    <x v="4"/>
    <n v="1128299"/>
    <x v="490"/>
    <s v="West"/>
    <s v="Oregon"/>
    <s v="Portland"/>
    <x v="4"/>
    <n v="0.80000000000000016"/>
    <n v="4750"/>
    <n v="3800.0000000000009"/>
    <n v="1520.0000000000005"/>
    <n v="0.4"/>
  </r>
  <r>
    <x v="4"/>
    <n v="1128299"/>
    <x v="490"/>
    <s v="West"/>
    <s v="Oregon"/>
    <s v="Portland"/>
    <x v="5"/>
    <n v="0.85000000000000009"/>
    <n v="5750"/>
    <n v="4887.5000000000009"/>
    <n v="1466.2500000000002"/>
    <n v="0.3"/>
  </r>
  <r>
    <x v="4"/>
    <n v="1128299"/>
    <x v="181"/>
    <s v="West"/>
    <s v="Oregon"/>
    <s v="Portland"/>
    <x v="0"/>
    <n v="0.35"/>
    <n v="4000"/>
    <n v="1400"/>
    <n v="560"/>
    <n v="0.39999999999999997"/>
  </r>
  <r>
    <x v="4"/>
    <n v="1128299"/>
    <x v="181"/>
    <s v="West"/>
    <s v="Oregon"/>
    <s v="Portland"/>
    <x v="1"/>
    <n v="0.45"/>
    <n v="4000"/>
    <n v="1800"/>
    <n v="719.99999999999989"/>
    <n v="0.39999999999999997"/>
  </r>
  <r>
    <x v="4"/>
    <n v="1128299"/>
    <x v="181"/>
    <s v="West"/>
    <s v="Oregon"/>
    <s v="Portland"/>
    <x v="2"/>
    <n v="0.45"/>
    <n v="4000"/>
    <n v="1800"/>
    <n v="719.99999999999989"/>
    <n v="0.39999999999999997"/>
  </r>
  <r>
    <x v="4"/>
    <n v="1128299"/>
    <x v="181"/>
    <s v="West"/>
    <s v="Oregon"/>
    <s v="Portland"/>
    <x v="3"/>
    <n v="0.45"/>
    <n v="2500"/>
    <n v="1125"/>
    <n v="449.99999999999994"/>
    <n v="0.39999999999999997"/>
  </r>
  <r>
    <x v="4"/>
    <n v="1128299"/>
    <x v="181"/>
    <s v="West"/>
    <s v="Oregon"/>
    <s v="Portland"/>
    <x v="4"/>
    <n v="0.50000000000000011"/>
    <n v="2000"/>
    <n v="1000.0000000000002"/>
    <n v="450.00000000000011"/>
    <n v="0.45"/>
  </r>
  <r>
    <x v="4"/>
    <n v="1128299"/>
    <x v="181"/>
    <s v="West"/>
    <s v="Oregon"/>
    <s v="Portland"/>
    <x v="5"/>
    <n v="0.45"/>
    <n v="4500"/>
    <n v="2025"/>
    <n v="708.75"/>
    <n v="0.35"/>
  </r>
  <r>
    <x v="4"/>
    <n v="1128299"/>
    <x v="212"/>
    <s v="West"/>
    <s v="Oregon"/>
    <s v="Portland"/>
    <x v="0"/>
    <n v="0.35"/>
    <n v="5000"/>
    <n v="1750"/>
    <n v="699.99999999999989"/>
    <n v="0.39999999999999997"/>
  </r>
  <r>
    <x v="4"/>
    <n v="1128299"/>
    <x v="212"/>
    <s v="West"/>
    <s v="Oregon"/>
    <s v="Portland"/>
    <x v="1"/>
    <n v="0.45"/>
    <n v="4000"/>
    <n v="1800"/>
    <n v="719.99999999999989"/>
    <n v="0.39999999999999997"/>
  </r>
  <r>
    <x v="4"/>
    <n v="1128299"/>
    <x v="212"/>
    <s v="West"/>
    <s v="Oregon"/>
    <s v="Portland"/>
    <x v="2"/>
    <n v="0.45"/>
    <n v="4000"/>
    <n v="1800"/>
    <n v="719.99999999999989"/>
    <n v="0.39999999999999997"/>
  </r>
  <r>
    <x v="4"/>
    <n v="1128299"/>
    <x v="212"/>
    <s v="South"/>
    <s v="Louisiana"/>
    <s v="New Orleans"/>
    <x v="3"/>
    <n v="0.45"/>
    <n v="2500"/>
    <n v="1125"/>
    <n v="449.99999999999994"/>
    <n v="0.39999999999999997"/>
  </r>
  <r>
    <x v="4"/>
    <n v="1128299"/>
    <x v="212"/>
    <s v="South"/>
    <s v="Louisiana"/>
    <s v="New Orleans"/>
    <x v="4"/>
    <n v="0.50000000000000011"/>
    <n v="1750"/>
    <n v="875.00000000000023"/>
    <n v="393.75000000000011"/>
    <n v="0.45"/>
  </r>
  <r>
    <x v="4"/>
    <n v="1128299"/>
    <x v="212"/>
    <s v="South"/>
    <s v="Louisiana"/>
    <s v="New Orleans"/>
    <x v="5"/>
    <n v="0.45"/>
    <n v="3750"/>
    <n v="1687.5"/>
    <n v="590.625"/>
    <n v="0.35"/>
  </r>
  <r>
    <x v="4"/>
    <n v="1128299"/>
    <x v="221"/>
    <s v="South"/>
    <s v="Louisiana"/>
    <s v="New Orleans"/>
    <x v="0"/>
    <n v="0.45"/>
    <n v="5250"/>
    <n v="2362.5"/>
    <n v="944.99999999999989"/>
    <n v="0.39999999999999997"/>
  </r>
  <r>
    <x v="4"/>
    <n v="1128299"/>
    <x v="221"/>
    <s v="South"/>
    <s v="Louisiana"/>
    <s v="New Orleans"/>
    <x v="1"/>
    <n v="0.55000000000000004"/>
    <n v="3750"/>
    <n v="2062.5"/>
    <n v="824.99999999999989"/>
    <n v="0.39999999999999997"/>
  </r>
  <r>
    <x v="4"/>
    <n v="1128299"/>
    <x v="221"/>
    <s v="South"/>
    <s v="Louisiana"/>
    <s v="New Orleans"/>
    <x v="2"/>
    <n v="0.6"/>
    <n v="4000"/>
    <n v="2400"/>
    <n v="959.99999999999989"/>
    <n v="0.39999999999999997"/>
  </r>
  <r>
    <x v="4"/>
    <n v="1128299"/>
    <x v="221"/>
    <s v="South"/>
    <s v="Louisiana"/>
    <s v="New Orleans"/>
    <x v="3"/>
    <n v="0.55000000000000004"/>
    <n v="3000"/>
    <n v="1650.0000000000002"/>
    <n v="660"/>
    <n v="0.39999999999999997"/>
  </r>
  <r>
    <x v="4"/>
    <n v="1128299"/>
    <x v="221"/>
    <s v="South"/>
    <s v="Louisiana"/>
    <s v="New Orleans"/>
    <x v="4"/>
    <n v="0.60000000000000009"/>
    <n v="1500"/>
    <n v="900.00000000000011"/>
    <n v="405.00000000000006"/>
    <n v="0.45"/>
  </r>
  <r>
    <x v="4"/>
    <n v="1128299"/>
    <x v="221"/>
    <s v="South"/>
    <s v="Louisiana"/>
    <s v="New Orleans"/>
    <x v="5"/>
    <n v="0.45"/>
    <n v="3500"/>
    <n v="1575"/>
    <n v="551.25"/>
    <n v="0.35"/>
  </r>
  <r>
    <x v="4"/>
    <n v="1128299"/>
    <x v="240"/>
    <s v="South"/>
    <s v="Louisiana"/>
    <s v="New Orleans"/>
    <x v="0"/>
    <n v="0.5"/>
    <n v="5250"/>
    <n v="2625"/>
    <n v="1050"/>
    <n v="0.39999999999999997"/>
  </r>
  <r>
    <x v="4"/>
    <n v="1128299"/>
    <x v="240"/>
    <s v="South"/>
    <s v="Louisiana"/>
    <s v="New Orleans"/>
    <x v="1"/>
    <n v="0.55000000000000004"/>
    <n v="3250"/>
    <n v="1787.5000000000002"/>
    <n v="715"/>
    <n v="0.39999999999999997"/>
  </r>
  <r>
    <x v="4"/>
    <n v="1128299"/>
    <x v="240"/>
    <s v="South"/>
    <s v="Louisiana"/>
    <s v="New Orleans"/>
    <x v="2"/>
    <n v="0.55000000000000004"/>
    <n v="3750"/>
    <n v="2062.5"/>
    <n v="824.99999999999989"/>
    <n v="0.39999999999999997"/>
  </r>
  <r>
    <x v="4"/>
    <n v="1128299"/>
    <x v="240"/>
    <s v="South"/>
    <s v="Louisiana"/>
    <s v="New Orleans"/>
    <x v="3"/>
    <n v="0.40000000000000008"/>
    <n v="2750"/>
    <n v="1100.0000000000002"/>
    <n v="440.00000000000006"/>
    <n v="0.39999999999999997"/>
  </r>
  <r>
    <x v="4"/>
    <n v="1128299"/>
    <x v="240"/>
    <s v="South"/>
    <s v="Louisiana"/>
    <s v="New Orleans"/>
    <x v="4"/>
    <n v="0.45000000000000012"/>
    <n v="1750"/>
    <n v="787.50000000000023"/>
    <n v="354.37500000000011"/>
    <n v="0.45"/>
  </r>
  <r>
    <x v="4"/>
    <n v="1128299"/>
    <x v="240"/>
    <s v="South"/>
    <s v="Louisiana"/>
    <s v="New Orleans"/>
    <x v="5"/>
    <n v="0.60000000000000009"/>
    <n v="3500"/>
    <n v="2100.0000000000005"/>
    <n v="735.00000000000011"/>
    <n v="0.35"/>
  </r>
  <r>
    <x v="4"/>
    <n v="1128299"/>
    <x v="271"/>
    <s v="South"/>
    <s v="Louisiana"/>
    <s v="New Orleans"/>
    <x v="0"/>
    <n v="0.45"/>
    <n v="5500"/>
    <n v="2475"/>
    <n v="989.99999999999989"/>
    <n v="0.39999999999999997"/>
  </r>
  <r>
    <x v="4"/>
    <n v="1128299"/>
    <x v="271"/>
    <s v="South"/>
    <s v="Louisiana"/>
    <s v="New Orleans"/>
    <x v="1"/>
    <n v="0.5"/>
    <n v="4000"/>
    <n v="2000"/>
    <n v="799.99999999999989"/>
    <n v="0.39999999999999997"/>
  </r>
  <r>
    <x v="4"/>
    <n v="1128299"/>
    <x v="271"/>
    <s v="South"/>
    <s v="Louisiana"/>
    <s v="New Orleans"/>
    <x v="2"/>
    <n v="0.5"/>
    <n v="4000"/>
    <n v="2000"/>
    <n v="799.99999999999989"/>
    <n v="0.39999999999999997"/>
  </r>
  <r>
    <x v="4"/>
    <n v="1128299"/>
    <x v="271"/>
    <s v="South"/>
    <s v="Louisiana"/>
    <s v="New Orleans"/>
    <x v="3"/>
    <n v="0.45"/>
    <n v="3250"/>
    <n v="1462.5"/>
    <n v="585"/>
    <n v="0.39999999999999997"/>
  </r>
  <r>
    <x v="4"/>
    <n v="1128299"/>
    <x v="271"/>
    <s v="South"/>
    <s v="Louisiana"/>
    <s v="New Orleans"/>
    <x v="4"/>
    <n v="0.4"/>
    <n v="2250"/>
    <n v="900"/>
    <n v="405"/>
    <n v="0.45"/>
  </r>
  <r>
    <x v="4"/>
    <n v="1128299"/>
    <x v="271"/>
    <s v="South"/>
    <s v="Louisiana"/>
    <s v="New Orleans"/>
    <x v="5"/>
    <n v="0.65"/>
    <n v="5750"/>
    <n v="3737.5"/>
    <n v="1308.125"/>
    <n v="0.35"/>
  </r>
  <r>
    <x v="4"/>
    <n v="1128299"/>
    <x v="301"/>
    <s v="South"/>
    <s v="Louisiana"/>
    <s v="New Orleans"/>
    <x v="0"/>
    <n v="0.6"/>
    <n v="8250"/>
    <n v="4950"/>
    <n v="1979.9999999999998"/>
    <n v="0.39999999999999997"/>
  </r>
  <r>
    <x v="4"/>
    <n v="1128299"/>
    <x v="301"/>
    <s v="South"/>
    <s v="Louisiana"/>
    <s v="New Orleans"/>
    <x v="1"/>
    <n v="0.7"/>
    <n v="7000"/>
    <n v="4900"/>
    <n v="1959.9999999999998"/>
    <n v="0.39999999999999997"/>
  </r>
  <r>
    <x v="4"/>
    <n v="1128299"/>
    <x v="301"/>
    <s v="South"/>
    <s v="Louisiana"/>
    <s v="New Orleans"/>
    <x v="2"/>
    <n v="0.85"/>
    <n v="7000"/>
    <n v="5950"/>
    <n v="2380"/>
    <n v="0.39999999999999997"/>
  </r>
  <r>
    <x v="4"/>
    <n v="1128299"/>
    <x v="301"/>
    <s v="South"/>
    <s v="Louisiana"/>
    <s v="New Orleans"/>
    <x v="3"/>
    <n v="0.85"/>
    <n v="5750"/>
    <n v="4887.5"/>
    <n v="1954.9999999999998"/>
    <n v="0.39999999999999997"/>
  </r>
  <r>
    <x v="4"/>
    <n v="1128299"/>
    <x v="301"/>
    <s v="South"/>
    <s v="Louisiana"/>
    <s v="New Orleans"/>
    <x v="4"/>
    <n v="0.95"/>
    <n v="4500"/>
    <n v="4275"/>
    <n v="1923.75"/>
    <n v="0.45"/>
  </r>
  <r>
    <x v="4"/>
    <n v="1128299"/>
    <x v="301"/>
    <s v="South"/>
    <s v="Louisiana"/>
    <s v="New Orleans"/>
    <x v="5"/>
    <n v="1.1000000000000001"/>
    <n v="7500"/>
    <n v="8250"/>
    <n v="2887.5"/>
    <n v="0.35"/>
  </r>
  <r>
    <x v="4"/>
    <n v="1128299"/>
    <x v="330"/>
    <s v="South"/>
    <s v="Louisiana"/>
    <s v="New Orleans"/>
    <x v="0"/>
    <n v="0.9"/>
    <n v="9000"/>
    <n v="8100"/>
    <n v="3239.9999999999995"/>
    <n v="0.39999999999999997"/>
  </r>
  <r>
    <x v="4"/>
    <n v="1128299"/>
    <x v="330"/>
    <s v="South"/>
    <s v="Louisiana"/>
    <s v="New Orleans"/>
    <x v="1"/>
    <n v="0.95"/>
    <n v="7500"/>
    <n v="7125"/>
    <n v="2849.9999999999995"/>
    <n v="0.39999999999999997"/>
  </r>
  <r>
    <x v="4"/>
    <n v="1128299"/>
    <x v="330"/>
    <s v="South"/>
    <s v="Louisiana"/>
    <s v="New Orleans"/>
    <x v="2"/>
    <n v="0.95"/>
    <n v="7000"/>
    <n v="6650"/>
    <n v="2660"/>
    <n v="0.39999999999999997"/>
  </r>
  <r>
    <x v="4"/>
    <n v="1128299"/>
    <x v="330"/>
    <s v="South"/>
    <s v="Louisiana"/>
    <s v="New Orleans"/>
    <x v="3"/>
    <n v="0.9"/>
    <n v="6000"/>
    <n v="5400"/>
    <n v="2160"/>
    <n v="0.39999999999999997"/>
  </r>
  <r>
    <x v="4"/>
    <n v="1128299"/>
    <x v="330"/>
    <s v="South"/>
    <s v="Louisiana"/>
    <s v="New Orleans"/>
    <x v="4"/>
    <n v="0.95"/>
    <n v="6500"/>
    <n v="6175"/>
    <n v="2778.75"/>
    <n v="0.45"/>
  </r>
  <r>
    <x v="4"/>
    <n v="1128299"/>
    <x v="330"/>
    <s v="South"/>
    <s v="Louisiana"/>
    <s v="New Orleans"/>
    <x v="5"/>
    <n v="1.1000000000000001"/>
    <n v="6500"/>
    <n v="7150.0000000000009"/>
    <n v="2502.5"/>
    <n v="0.35"/>
  </r>
  <r>
    <x v="4"/>
    <n v="1128299"/>
    <x v="362"/>
    <s v="South"/>
    <s v="Louisiana"/>
    <s v="New Orleans"/>
    <x v="0"/>
    <n v="0.95"/>
    <n v="8500"/>
    <n v="8075"/>
    <n v="3229.9999999999995"/>
    <n v="0.39999999999999997"/>
  </r>
  <r>
    <x v="4"/>
    <n v="1128299"/>
    <x v="362"/>
    <s v="South"/>
    <s v="Louisiana"/>
    <s v="New Orleans"/>
    <x v="1"/>
    <n v="0.85000000000000009"/>
    <n v="8250"/>
    <n v="7012.5000000000009"/>
    <n v="2805"/>
    <n v="0.39999999999999997"/>
  </r>
  <r>
    <x v="4"/>
    <n v="1128299"/>
    <x v="362"/>
    <s v="South"/>
    <s v="Louisiana"/>
    <s v="New Orleans"/>
    <x v="2"/>
    <n v="0.75000000000000011"/>
    <n v="7000"/>
    <n v="5250.0000000000009"/>
    <n v="2100"/>
    <n v="0.39999999999999997"/>
  </r>
  <r>
    <x v="4"/>
    <n v="1128299"/>
    <x v="362"/>
    <s v="South"/>
    <s v="Louisiana"/>
    <s v="New Orleans"/>
    <x v="3"/>
    <n v="0.75000000000000011"/>
    <n v="4750"/>
    <n v="3562.5000000000005"/>
    <n v="1425"/>
    <n v="0.39999999999999997"/>
  </r>
  <r>
    <x v="4"/>
    <n v="1128299"/>
    <x v="362"/>
    <s v="South"/>
    <s v="Louisiana"/>
    <s v="New Orleans"/>
    <x v="4"/>
    <n v="0.64999999999999991"/>
    <n v="4750"/>
    <n v="3087.4999999999995"/>
    <n v="1389.3749999999998"/>
    <n v="0.45"/>
  </r>
  <r>
    <x v="4"/>
    <n v="1128299"/>
    <x v="362"/>
    <s v="South"/>
    <s v="Louisiana"/>
    <s v="New Orleans"/>
    <x v="5"/>
    <n v="0.7"/>
    <n v="3000"/>
    <n v="2100"/>
    <n v="735"/>
    <n v="0.35"/>
  </r>
  <r>
    <x v="4"/>
    <n v="1128299"/>
    <x v="394"/>
    <s v="South"/>
    <s v="Louisiana"/>
    <s v="New Orleans"/>
    <x v="0"/>
    <n v="0.45000000000000012"/>
    <n v="5000"/>
    <n v="2250.0000000000005"/>
    <n v="900.00000000000011"/>
    <n v="0.39999999999999997"/>
  </r>
  <r>
    <x v="4"/>
    <n v="1128299"/>
    <x v="394"/>
    <s v="South"/>
    <s v="Louisiana"/>
    <s v="New Orleans"/>
    <x v="1"/>
    <n v="0.50000000000000011"/>
    <n v="5000"/>
    <n v="2500.0000000000005"/>
    <n v="1000.0000000000001"/>
    <n v="0.39999999999999997"/>
  </r>
  <r>
    <x v="4"/>
    <n v="1128299"/>
    <x v="394"/>
    <s v="South"/>
    <s v="Louisiana"/>
    <s v="New Orleans"/>
    <x v="2"/>
    <n v="0.45000000000000012"/>
    <n v="3000"/>
    <n v="1350.0000000000005"/>
    <n v="540.00000000000011"/>
    <n v="0.39999999999999997"/>
  </r>
  <r>
    <x v="4"/>
    <n v="1128299"/>
    <x v="394"/>
    <s v="South"/>
    <s v="Louisiana"/>
    <s v="New Orleans"/>
    <x v="3"/>
    <n v="0.45000000000000012"/>
    <n v="2500"/>
    <n v="1125.0000000000002"/>
    <n v="450.00000000000006"/>
    <n v="0.39999999999999997"/>
  </r>
  <r>
    <x v="4"/>
    <n v="1128299"/>
    <x v="394"/>
    <s v="South"/>
    <s v="Louisiana"/>
    <s v="New Orleans"/>
    <x v="4"/>
    <n v="0.55000000000000004"/>
    <n v="2750"/>
    <n v="1512.5000000000002"/>
    <n v="680.62500000000011"/>
    <n v="0.45"/>
  </r>
  <r>
    <x v="4"/>
    <n v="1128299"/>
    <x v="394"/>
    <s v="South"/>
    <s v="Louisiana"/>
    <s v="New Orleans"/>
    <x v="5"/>
    <n v="0.4"/>
    <n v="3000"/>
    <n v="1200"/>
    <n v="420"/>
    <n v="0.35"/>
  </r>
  <r>
    <x v="4"/>
    <n v="1128299"/>
    <x v="423"/>
    <s v="South"/>
    <s v="Louisiana"/>
    <s v="New Orleans"/>
    <x v="0"/>
    <n v="0.35"/>
    <n v="4000"/>
    <n v="1400"/>
    <n v="560"/>
    <n v="0.39999999999999997"/>
  </r>
  <r>
    <x v="4"/>
    <n v="1128299"/>
    <x v="423"/>
    <s v="South"/>
    <s v="Louisiana"/>
    <s v="New Orleans"/>
    <x v="1"/>
    <n v="0.50000000000000011"/>
    <n v="5750"/>
    <n v="2875.0000000000005"/>
    <n v="1150"/>
    <n v="0.39999999999999997"/>
  </r>
  <r>
    <x v="4"/>
    <n v="1128299"/>
    <x v="423"/>
    <s v="South"/>
    <s v="Louisiana"/>
    <s v="New Orleans"/>
    <x v="2"/>
    <n v="0.45000000000000012"/>
    <n v="4000"/>
    <n v="1800.0000000000005"/>
    <n v="720.00000000000011"/>
    <n v="0.39999999999999997"/>
  </r>
  <r>
    <x v="4"/>
    <n v="1128299"/>
    <x v="423"/>
    <s v="South"/>
    <s v="Louisiana"/>
    <s v="New Orleans"/>
    <x v="3"/>
    <n v="0.40000000000000008"/>
    <n v="3750"/>
    <n v="1500.0000000000002"/>
    <n v="600"/>
    <n v="0.39999999999999997"/>
  </r>
  <r>
    <x v="4"/>
    <n v="1128299"/>
    <x v="423"/>
    <s v="South"/>
    <s v="Louisiana"/>
    <s v="New Orleans"/>
    <x v="4"/>
    <n v="0.5"/>
    <n v="3500"/>
    <n v="1750"/>
    <n v="787.5"/>
    <n v="0.45"/>
  </r>
  <r>
    <x v="4"/>
    <n v="1128299"/>
    <x v="423"/>
    <s v="South"/>
    <s v="Louisiana"/>
    <s v="New Orleans"/>
    <x v="5"/>
    <n v="0.55000000000000004"/>
    <n v="4000"/>
    <n v="2200"/>
    <n v="770"/>
    <n v="0.35"/>
  </r>
  <r>
    <x v="4"/>
    <n v="1128299"/>
    <x v="454"/>
    <s v="South"/>
    <s v="Louisiana"/>
    <s v="New Orleans"/>
    <x v="0"/>
    <n v="0.40000000000000008"/>
    <n v="6250"/>
    <n v="2500.0000000000005"/>
    <n v="1000.0000000000001"/>
    <n v="0.39999999999999997"/>
  </r>
  <r>
    <x v="4"/>
    <n v="1128299"/>
    <x v="454"/>
    <s v="South"/>
    <s v="Louisiana"/>
    <s v="New Orleans"/>
    <x v="1"/>
    <n v="0.45000000000000012"/>
    <n v="7000"/>
    <n v="3150.0000000000009"/>
    <n v="1260.0000000000002"/>
    <n v="0.39999999999999997"/>
  </r>
  <r>
    <x v="4"/>
    <n v="1128299"/>
    <x v="454"/>
    <s v="South"/>
    <s v="Louisiana"/>
    <s v="New Orleans"/>
    <x v="2"/>
    <n v="0.40000000000000008"/>
    <n v="5250"/>
    <n v="2100.0000000000005"/>
    <n v="840.00000000000011"/>
    <n v="0.39999999999999997"/>
  </r>
  <r>
    <x v="4"/>
    <n v="1128299"/>
    <x v="454"/>
    <s v="South"/>
    <s v="Louisiana"/>
    <s v="New Orleans"/>
    <x v="3"/>
    <n v="0.50000000000000011"/>
    <n v="5000"/>
    <n v="2500.0000000000005"/>
    <n v="1000.0000000000001"/>
    <n v="0.39999999999999997"/>
  </r>
  <r>
    <x v="4"/>
    <n v="1128299"/>
    <x v="454"/>
    <s v="South"/>
    <s v="Louisiana"/>
    <s v="New Orleans"/>
    <x v="4"/>
    <n v="0.7"/>
    <n v="4750"/>
    <n v="3325"/>
    <n v="1496.25"/>
    <n v="0.45"/>
  </r>
  <r>
    <x v="4"/>
    <n v="1128299"/>
    <x v="454"/>
    <s v="South"/>
    <s v="Louisiana"/>
    <s v="New Orleans"/>
    <x v="5"/>
    <n v="0.85000000000000009"/>
    <n v="6000"/>
    <n v="5100.0000000000009"/>
    <n v="1785.0000000000002"/>
    <n v="0.35"/>
  </r>
  <r>
    <x v="4"/>
    <n v="1128299"/>
    <x v="483"/>
    <s v="South"/>
    <s v="Louisiana"/>
    <s v="New Orleans"/>
    <x v="0"/>
    <n v="0.70000000000000018"/>
    <n v="8000"/>
    <n v="5600.0000000000018"/>
    <n v="2240.0000000000005"/>
    <n v="0.39999999999999997"/>
  </r>
  <r>
    <x v="4"/>
    <n v="1128299"/>
    <x v="483"/>
    <s v="South"/>
    <s v="Louisiana"/>
    <s v="New Orleans"/>
    <x v="1"/>
    <n v="0.80000000000000027"/>
    <n v="8000"/>
    <n v="6400.0000000000018"/>
    <n v="2560.0000000000005"/>
    <n v="0.39999999999999997"/>
  </r>
  <r>
    <x v="0"/>
    <n v="1128299"/>
    <x v="483"/>
    <s v="South"/>
    <s v="Louisiana"/>
    <s v="New Orleans"/>
    <x v="2"/>
    <n v="0.75000000000000033"/>
    <n v="6000"/>
    <n v="4500.0000000000018"/>
    <n v="1800.0000000000007"/>
    <n v="0.39999999999999997"/>
  </r>
  <r>
    <x v="0"/>
    <n v="1128299"/>
    <x v="483"/>
    <s v="South"/>
    <s v="Louisiana"/>
    <s v="New Orleans"/>
    <x v="3"/>
    <n v="0.75000000000000033"/>
    <n v="6000"/>
    <n v="4500.0000000000018"/>
    <n v="1800.0000000000007"/>
    <n v="0.39999999999999997"/>
  </r>
  <r>
    <x v="0"/>
    <n v="1128299"/>
    <x v="483"/>
    <s v="South"/>
    <s v="Louisiana"/>
    <s v="New Orleans"/>
    <x v="4"/>
    <n v="0.85000000000000009"/>
    <n v="5250"/>
    <n v="4462.5000000000009"/>
    <n v="2008.1250000000005"/>
    <n v="0.45"/>
  </r>
  <r>
    <x v="0"/>
    <n v="1128299"/>
    <x v="483"/>
    <s v="South"/>
    <s v="Louisiana"/>
    <s v="New Orleans"/>
    <x v="5"/>
    <n v="0.90000000000000024"/>
    <n v="6250"/>
    <n v="5625.0000000000018"/>
    <n v="1968.7500000000005"/>
    <n v="0.35"/>
  </r>
  <r>
    <x v="0"/>
    <n v="1197831"/>
    <x v="169"/>
    <s v="South"/>
    <s v="Louisiana"/>
    <s v="New Orleans"/>
    <x v="0"/>
    <n v="0.2"/>
    <n v="6750"/>
    <n v="1350"/>
    <n v="405"/>
    <n v="0.3"/>
  </r>
  <r>
    <x v="0"/>
    <n v="1197831"/>
    <x v="169"/>
    <s v="South"/>
    <s v="Louisiana"/>
    <s v="New Orleans"/>
    <x v="1"/>
    <n v="0.3"/>
    <n v="6750"/>
    <n v="2025"/>
    <n v="607.5"/>
    <n v="0.3"/>
  </r>
  <r>
    <x v="0"/>
    <n v="1197831"/>
    <x v="169"/>
    <s v="South"/>
    <s v="Louisiana"/>
    <s v="New Orleans"/>
    <x v="2"/>
    <n v="0.3"/>
    <n v="4750"/>
    <n v="1425"/>
    <n v="427.5"/>
    <n v="0.3"/>
  </r>
  <r>
    <x v="0"/>
    <n v="1197831"/>
    <x v="169"/>
    <s v="South"/>
    <s v="Louisiana"/>
    <s v="New Orleans"/>
    <x v="3"/>
    <n v="0.35"/>
    <n v="4750"/>
    <n v="1662.5"/>
    <n v="665"/>
    <n v="0.4"/>
  </r>
  <r>
    <x v="0"/>
    <n v="1197831"/>
    <x v="169"/>
    <s v="South"/>
    <s v="Louisiana"/>
    <s v="New Orleans"/>
    <x v="4"/>
    <n v="0.4"/>
    <n v="3250"/>
    <n v="1300"/>
    <n v="325"/>
    <n v="0.25"/>
  </r>
  <r>
    <x v="4"/>
    <n v="1197831"/>
    <x v="169"/>
    <s v="South"/>
    <s v="Louisiana"/>
    <s v="New Orleans"/>
    <x v="5"/>
    <n v="0.35"/>
    <n v="4750"/>
    <n v="1662.5"/>
    <n v="748.125"/>
    <n v="0.45"/>
  </r>
  <r>
    <x v="0"/>
    <n v="1197831"/>
    <x v="199"/>
    <s v="South"/>
    <s v="Louisiana"/>
    <s v="New Orleans"/>
    <x v="0"/>
    <n v="0.25"/>
    <n v="6250"/>
    <n v="1562.5"/>
    <n v="468.75"/>
    <n v="0.3"/>
  </r>
  <r>
    <x v="0"/>
    <n v="1197831"/>
    <x v="199"/>
    <s v="South"/>
    <s v="Louisiana"/>
    <s v="New Orleans"/>
    <x v="1"/>
    <n v="0.35"/>
    <n v="6000"/>
    <n v="2100"/>
    <n v="630"/>
    <n v="0.3"/>
  </r>
  <r>
    <x v="0"/>
    <n v="1197831"/>
    <x v="199"/>
    <s v="South"/>
    <s v="Louisiana"/>
    <s v="New Orleans"/>
    <x v="2"/>
    <n v="0.35"/>
    <n v="4250"/>
    <n v="1487.5"/>
    <n v="446.25"/>
    <n v="0.3"/>
  </r>
  <r>
    <x v="0"/>
    <n v="1197831"/>
    <x v="199"/>
    <s v="West"/>
    <s v="Idaho"/>
    <s v="Boise"/>
    <x v="3"/>
    <n v="0.35"/>
    <n v="3750"/>
    <n v="1312.5"/>
    <n v="525"/>
    <n v="0.4"/>
  </r>
  <r>
    <x v="0"/>
    <n v="1197831"/>
    <x v="199"/>
    <s v="West"/>
    <s v="Idaho"/>
    <s v="Boise"/>
    <x v="4"/>
    <n v="0.4"/>
    <n v="2500"/>
    <n v="1000"/>
    <n v="250"/>
    <n v="0.25"/>
  </r>
  <r>
    <x v="0"/>
    <n v="1197831"/>
    <x v="199"/>
    <s v="West"/>
    <s v="Idaho"/>
    <s v="Boise"/>
    <x v="5"/>
    <n v="0.35"/>
    <n v="4500"/>
    <n v="1575"/>
    <n v="708.75"/>
    <n v="0.45"/>
  </r>
  <r>
    <x v="0"/>
    <n v="1197831"/>
    <x v="708"/>
    <s v="West"/>
    <s v="Idaho"/>
    <s v="Boise"/>
    <x v="0"/>
    <n v="0.3"/>
    <n v="6250"/>
    <n v="1875"/>
    <n v="656.25"/>
    <n v="0.35"/>
  </r>
  <r>
    <x v="0"/>
    <n v="1197831"/>
    <x v="708"/>
    <s v="West"/>
    <s v="Idaho"/>
    <s v="Boise"/>
    <x v="1"/>
    <n v="0.4"/>
    <n v="6250"/>
    <n v="2500"/>
    <n v="875"/>
    <n v="0.35"/>
  </r>
  <r>
    <x v="0"/>
    <n v="1197831"/>
    <x v="708"/>
    <s v="West"/>
    <s v="Idaho"/>
    <s v="Boise"/>
    <x v="2"/>
    <n v="0.3"/>
    <n v="4500"/>
    <n v="1350"/>
    <n v="472.49999999999994"/>
    <n v="0.35"/>
  </r>
  <r>
    <x v="0"/>
    <n v="1197831"/>
    <x v="708"/>
    <s v="West"/>
    <s v="Idaho"/>
    <s v="Boise"/>
    <x v="3"/>
    <n v="0.35"/>
    <n v="3500"/>
    <n v="1225"/>
    <n v="551.25"/>
    <n v="0.45"/>
  </r>
  <r>
    <x v="4"/>
    <n v="1197831"/>
    <x v="708"/>
    <s v="West"/>
    <s v="Idaho"/>
    <s v="Boise"/>
    <x v="4"/>
    <n v="0.4"/>
    <n v="2500"/>
    <n v="1000"/>
    <n v="300"/>
    <n v="0.3"/>
  </r>
  <r>
    <x v="4"/>
    <n v="1197831"/>
    <x v="708"/>
    <s v="West"/>
    <s v="Idaho"/>
    <s v="Boise"/>
    <x v="5"/>
    <n v="0.35"/>
    <n v="4000"/>
    <n v="1400"/>
    <n v="700"/>
    <n v="0.5"/>
  </r>
  <r>
    <x v="4"/>
    <n v="1197831"/>
    <x v="723"/>
    <s v="West"/>
    <s v="Idaho"/>
    <s v="Boise"/>
    <x v="0"/>
    <n v="0.2"/>
    <n v="6500"/>
    <n v="1300"/>
    <n v="454.99999999999994"/>
    <n v="0.35"/>
  </r>
  <r>
    <x v="4"/>
    <n v="1197831"/>
    <x v="723"/>
    <s v="West"/>
    <s v="Idaho"/>
    <s v="Boise"/>
    <x v="1"/>
    <n v="0.30000000000000004"/>
    <n v="6500"/>
    <n v="1950.0000000000002"/>
    <n v="682.5"/>
    <n v="0.35"/>
  </r>
  <r>
    <x v="4"/>
    <n v="1197831"/>
    <x v="723"/>
    <s v="West"/>
    <s v="Idaho"/>
    <s v="Boise"/>
    <x v="2"/>
    <n v="0.24999999999999997"/>
    <n v="4750"/>
    <n v="1187.4999999999998"/>
    <n v="415.62499999999989"/>
    <n v="0.35"/>
  </r>
  <r>
    <x v="4"/>
    <n v="1197831"/>
    <x v="723"/>
    <s v="West"/>
    <s v="Idaho"/>
    <s v="Boise"/>
    <x v="3"/>
    <n v="0.30000000000000004"/>
    <n v="3750"/>
    <n v="1125.0000000000002"/>
    <n v="506.25000000000011"/>
    <n v="0.45"/>
  </r>
  <r>
    <x v="4"/>
    <n v="1197831"/>
    <x v="723"/>
    <s v="West"/>
    <s v="Idaho"/>
    <s v="Boise"/>
    <x v="4"/>
    <n v="0.35"/>
    <n v="2750"/>
    <n v="962.49999999999989"/>
    <n v="288.74999999999994"/>
    <n v="0.3"/>
  </r>
  <r>
    <x v="4"/>
    <n v="1197831"/>
    <x v="723"/>
    <s v="West"/>
    <s v="Idaho"/>
    <s v="Boise"/>
    <x v="5"/>
    <n v="0.30000000000000004"/>
    <n v="5500"/>
    <n v="1650.0000000000002"/>
    <n v="825.00000000000011"/>
    <n v="0.5"/>
  </r>
  <r>
    <x v="4"/>
    <n v="1197831"/>
    <x v="258"/>
    <s v="West"/>
    <s v="Idaho"/>
    <s v="Boise"/>
    <x v="0"/>
    <n v="0.2"/>
    <n v="7000"/>
    <n v="1400"/>
    <n v="489.99999999999994"/>
    <n v="0.35"/>
  </r>
  <r>
    <x v="4"/>
    <n v="1197831"/>
    <x v="258"/>
    <s v="West"/>
    <s v="Idaho"/>
    <s v="Boise"/>
    <x v="1"/>
    <n v="0.30000000000000004"/>
    <n v="7250"/>
    <n v="2175.0000000000005"/>
    <n v="761.25000000000011"/>
    <n v="0.35"/>
  </r>
  <r>
    <x v="4"/>
    <n v="1197831"/>
    <x v="258"/>
    <s v="West"/>
    <s v="Idaho"/>
    <s v="Boise"/>
    <x v="2"/>
    <n v="0.24999999999999997"/>
    <n v="5750"/>
    <n v="1437.4999999999998"/>
    <n v="503.12499999999989"/>
    <n v="0.35"/>
  </r>
  <r>
    <x v="4"/>
    <n v="1197831"/>
    <x v="258"/>
    <s v="West"/>
    <s v="Idaho"/>
    <s v="Boise"/>
    <x v="3"/>
    <n v="0.35"/>
    <n v="5000"/>
    <n v="1750"/>
    <n v="787.5"/>
    <n v="0.45"/>
  </r>
  <r>
    <x v="4"/>
    <n v="1197831"/>
    <x v="258"/>
    <s v="West"/>
    <s v="Idaho"/>
    <s v="Boise"/>
    <x v="4"/>
    <n v="0.5"/>
    <n v="4000"/>
    <n v="2000"/>
    <n v="600"/>
    <n v="0.3"/>
  </r>
  <r>
    <x v="4"/>
    <n v="1197831"/>
    <x v="258"/>
    <s v="West"/>
    <s v="Idaho"/>
    <s v="Boise"/>
    <x v="5"/>
    <n v="0.45"/>
    <n v="7500"/>
    <n v="3375"/>
    <n v="1687.5"/>
    <n v="0.5"/>
  </r>
  <r>
    <x v="4"/>
    <n v="1197831"/>
    <x v="288"/>
    <s v="West"/>
    <s v="Idaho"/>
    <s v="Boise"/>
    <x v="0"/>
    <n v="0.45"/>
    <n v="7500"/>
    <n v="3375"/>
    <n v="1181.25"/>
    <n v="0.35"/>
  </r>
  <r>
    <x v="4"/>
    <n v="1197831"/>
    <x v="288"/>
    <s v="West"/>
    <s v="Idaho"/>
    <s v="Boise"/>
    <x v="1"/>
    <n v="0.5"/>
    <n v="7500"/>
    <n v="3750"/>
    <n v="1312.5"/>
    <n v="0.35"/>
  </r>
  <r>
    <x v="4"/>
    <n v="1197831"/>
    <x v="288"/>
    <s v="West"/>
    <s v="Idaho"/>
    <s v="Boise"/>
    <x v="2"/>
    <n v="0.5"/>
    <n v="6000"/>
    <n v="3000"/>
    <n v="1050"/>
    <n v="0.35"/>
  </r>
  <r>
    <x v="4"/>
    <n v="1197831"/>
    <x v="288"/>
    <s v="West"/>
    <s v="Idaho"/>
    <s v="Boise"/>
    <x v="3"/>
    <n v="0.5"/>
    <n v="5500"/>
    <n v="2750"/>
    <n v="1237.5"/>
    <n v="0.45"/>
  </r>
  <r>
    <x v="4"/>
    <n v="1197831"/>
    <x v="288"/>
    <s v="West"/>
    <s v="Idaho"/>
    <s v="Boise"/>
    <x v="4"/>
    <n v="0.55000000000000004"/>
    <n v="4500"/>
    <n v="2475"/>
    <n v="742.5"/>
    <n v="0.3"/>
  </r>
  <r>
    <x v="4"/>
    <n v="1197831"/>
    <x v="288"/>
    <s v="West"/>
    <s v="Idaho"/>
    <s v="Boise"/>
    <x v="5"/>
    <n v="0.60000000000000009"/>
    <n v="8250"/>
    <n v="4950.0000000000009"/>
    <n v="2475.0000000000005"/>
    <n v="0.5"/>
  </r>
  <r>
    <x v="4"/>
    <n v="1197831"/>
    <x v="320"/>
    <s v="West"/>
    <s v="Idaho"/>
    <s v="Boise"/>
    <x v="0"/>
    <n v="0.5"/>
    <n v="7750"/>
    <n v="3875"/>
    <n v="1549.9999999999998"/>
    <n v="0.39999999999999997"/>
  </r>
  <r>
    <x v="4"/>
    <n v="1197831"/>
    <x v="320"/>
    <s v="West"/>
    <s v="Idaho"/>
    <s v="Boise"/>
    <x v="1"/>
    <n v="0.55000000000000004"/>
    <n v="7750"/>
    <n v="4262.5"/>
    <n v="1704.9999999999998"/>
    <n v="0.39999999999999997"/>
  </r>
  <r>
    <x v="4"/>
    <n v="1197831"/>
    <x v="320"/>
    <s v="West"/>
    <s v="Idaho"/>
    <s v="Boise"/>
    <x v="2"/>
    <n v="0.5"/>
    <n v="9250"/>
    <n v="4625"/>
    <n v="1849.9999999999998"/>
    <n v="0.39999999999999997"/>
  </r>
  <r>
    <x v="4"/>
    <n v="1197831"/>
    <x v="320"/>
    <s v="West"/>
    <s v="Idaho"/>
    <s v="Boise"/>
    <x v="3"/>
    <n v="0.5"/>
    <n v="5250"/>
    <n v="2625"/>
    <n v="1312.5"/>
    <n v="0.5"/>
  </r>
  <r>
    <x v="4"/>
    <n v="1197831"/>
    <x v="320"/>
    <s v="West"/>
    <s v="Idaho"/>
    <s v="Boise"/>
    <x v="4"/>
    <n v="0.55000000000000004"/>
    <n v="5250"/>
    <n v="2887.5000000000005"/>
    <n v="1010.6250000000001"/>
    <n v="0.35"/>
  </r>
  <r>
    <x v="0"/>
    <n v="1197831"/>
    <x v="320"/>
    <s v="West"/>
    <s v="Idaho"/>
    <s v="Boise"/>
    <x v="5"/>
    <n v="0.65"/>
    <n v="8000"/>
    <n v="5200"/>
    <n v="2860.0000000000005"/>
    <n v="0.55000000000000004"/>
  </r>
  <r>
    <x v="0"/>
    <n v="1197831"/>
    <x v="353"/>
    <s v="West"/>
    <s v="Idaho"/>
    <s v="Boise"/>
    <x v="0"/>
    <n v="0.5"/>
    <n v="7500"/>
    <n v="3750"/>
    <n v="1499.9999999999998"/>
    <n v="0.39999999999999997"/>
  </r>
  <r>
    <x v="0"/>
    <n v="1197831"/>
    <x v="353"/>
    <s v="West"/>
    <s v="Idaho"/>
    <s v="Boise"/>
    <x v="1"/>
    <n v="0.55000000000000004"/>
    <n v="7500"/>
    <n v="4125"/>
    <n v="1649.9999999999998"/>
    <n v="0.39999999999999997"/>
  </r>
  <r>
    <x v="0"/>
    <n v="1197831"/>
    <x v="353"/>
    <s v="West"/>
    <s v="Idaho"/>
    <s v="Boise"/>
    <x v="2"/>
    <n v="0.5"/>
    <n v="9250"/>
    <n v="4625"/>
    <n v="1849.9999999999998"/>
    <n v="0.39999999999999997"/>
  </r>
  <r>
    <x v="0"/>
    <n v="1197831"/>
    <x v="353"/>
    <s v="West"/>
    <s v="Idaho"/>
    <s v="Boise"/>
    <x v="3"/>
    <n v="0.5"/>
    <n v="4750"/>
    <n v="2375"/>
    <n v="1187.5"/>
    <n v="0.5"/>
  </r>
  <r>
    <x v="2"/>
    <n v="1197831"/>
    <x v="353"/>
    <s v="West"/>
    <s v="Idaho"/>
    <s v="Boise"/>
    <x v="4"/>
    <n v="0.55000000000000004"/>
    <n v="4750"/>
    <n v="2612.5"/>
    <n v="914.37499999999989"/>
    <n v="0.35"/>
  </r>
  <r>
    <x v="2"/>
    <n v="1197831"/>
    <x v="353"/>
    <s v="West"/>
    <s v="Idaho"/>
    <s v="Boise"/>
    <x v="5"/>
    <n v="0.6"/>
    <n v="7250"/>
    <n v="4350"/>
    <n v="2392.5"/>
    <n v="0.55000000000000004"/>
  </r>
  <r>
    <x v="2"/>
    <n v="1197831"/>
    <x v="381"/>
    <s v="West"/>
    <s v="Idaho"/>
    <s v="Boise"/>
    <x v="0"/>
    <n v="0.55000000000000004"/>
    <n v="6750"/>
    <n v="3712.5000000000005"/>
    <n v="1485"/>
    <n v="0.39999999999999997"/>
  </r>
  <r>
    <x v="2"/>
    <n v="1197831"/>
    <x v="381"/>
    <s v="West"/>
    <s v="Idaho"/>
    <s v="Boise"/>
    <x v="1"/>
    <n v="0.55000000000000004"/>
    <n v="6250"/>
    <n v="3437.5000000000005"/>
    <n v="1375"/>
    <n v="0.39999999999999997"/>
  </r>
  <r>
    <x v="2"/>
    <n v="1197831"/>
    <x v="381"/>
    <s v="West"/>
    <s v="Idaho"/>
    <s v="Boise"/>
    <x v="2"/>
    <n v="0.6"/>
    <n v="6750"/>
    <n v="4050"/>
    <n v="1619.9999999999998"/>
    <n v="0.39999999999999997"/>
  </r>
  <r>
    <x v="2"/>
    <n v="1197831"/>
    <x v="381"/>
    <s v="West"/>
    <s v="Idaho"/>
    <s v="Boise"/>
    <x v="3"/>
    <n v="0.6"/>
    <n v="4000"/>
    <n v="2400"/>
    <n v="1200"/>
    <n v="0.5"/>
  </r>
  <r>
    <x v="2"/>
    <n v="1197831"/>
    <x v="381"/>
    <s v="West"/>
    <s v="Idaho"/>
    <s v="Boise"/>
    <x v="4"/>
    <n v="0.55000000000000004"/>
    <n v="4000"/>
    <n v="2200"/>
    <n v="770"/>
    <n v="0.35"/>
  </r>
  <r>
    <x v="2"/>
    <n v="1197831"/>
    <x v="381"/>
    <s v="West"/>
    <s v="Idaho"/>
    <s v="Boise"/>
    <x v="5"/>
    <n v="0.5"/>
    <n v="6250"/>
    <n v="3125"/>
    <n v="1718.7500000000002"/>
    <n v="0.55000000000000004"/>
  </r>
  <r>
    <x v="2"/>
    <n v="1197831"/>
    <x v="410"/>
    <s v="West"/>
    <s v="Idaho"/>
    <s v="Boise"/>
    <x v="0"/>
    <n v="0.4"/>
    <n v="5750"/>
    <n v="2300"/>
    <n v="919.99999999999989"/>
    <n v="0.39999999999999997"/>
  </r>
  <r>
    <x v="2"/>
    <n v="1197831"/>
    <x v="410"/>
    <s v="West"/>
    <s v="Idaho"/>
    <s v="Boise"/>
    <x v="1"/>
    <n v="0.4"/>
    <n v="5750"/>
    <n v="2300"/>
    <n v="919.99999999999989"/>
    <n v="0.39999999999999997"/>
  </r>
  <r>
    <x v="2"/>
    <n v="1197831"/>
    <x v="410"/>
    <s v="West"/>
    <s v="Idaho"/>
    <s v="Boise"/>
    <x v="2"/>
    <n v="0.45"/>
    <n v="5250"/>
    <n v="2362.5"/>
    <n v="944.99999999999989"/>
    <n v="0.39999999999999997"/>
  </r>
  <r>
    <x v="2"/>
    <n v="1197831"/>
    <x v="410"/>
    <s v="West"/>
    <s v="Idaho"/>
    <s v="Boise"/>
    <x v="3"/>
    <n v="0.45"/>
    <n v="3750"/>
    <n v="1687.5"/>
    <n v="843.75"/>
    <n v="0.5"/>
  </r>
  <r>
    <x v="2"/>
    <n v="1197831"/>
    <x v="410"/>
    <s v="West"/>
    <s v="Idaho"/>
    <s v="Boise"/>
    <x v="4"/>
    <n v="0.35"/>
    <n v="3500"/>
    <n v="1225"/>
    <n v="428.75"/>
    <n v="0.35"/>
  </r>
  <r>
    <x v="2"/>
    <n v="1197831"/>
    <x v="410"/>
    <s v="West"/>
    <s v="Idaho"/>
    <s v="Boise"/>
    <x v="5"/>
    <n v="0.45"/>
    <n v="5250"/>
    <n v="2362.5"/>
    <n v="1299.375"/>
    <n v="0.55000000000000004"/>
  </r>
  <r>
    <x v="2"/>
    <n v="1197831"/>
    <x v="442"/>
    <s v="West"/>
    <s v="Idaho"/>
    <s v="Boise"/>
    <x v="0"/>
    <n v="0.35"/>
    <n v="6750"/>
    <n v="2362.5"/>
    <n v="944.99999999999989"/>
    <n v="0.39999999999999997"/>
  </r>
  <r>
    <x v="2"/>
    <n v="1197831"/>
    <x v="442"/>
    <s v="West"/>
    <s v="Idaho"/>
    <s v="Boise"/>
    <x v="1"/>
    <n v="0.35"/>
    <n v="6750"/>
    <n v="2362.5"/>
    <n v="944.99999999999989"/>
    <n v="0.39999999999999997"/>
  </r>
  <r>
    <x v="2"/>
    <n v="1197831"/>
    <x v="442"/>
    <s v="West"/>
    <s v="Idaho"/>
    <s v="Boise"/>
    <x v="2"/>
    <n v="0.6"/>
    <n v="6000"/>
    <n v="3600"/>
    <n v="1439.9999999999998"/>
    <n v="0.39999999999999997"/>
  </r>
  <r>
    <x v="2"/>
    <n v="1197831"/>
    <x v="442"/>
    <s v="West"/>
    <s v="Idaho"/>
    <s v="Boise"/>
    <x v="3"/>
    <n v="0.6"/>
    <n v="4500"/>
    <n v="2700"/>
    <n v="1350"/>
    <n v="0.5"/>
  </r>
  <r>
    <x v="2"/>
    <n v="1197831"/>
    <x v="442"/>
    <s v="West"/>
    <s v="Idaho"/>
    <s v="Boise"/>
    <x v="4"/>
    <n v="0.54999999999999993"/>
    <n v="4250"/>
    <n v="2337.4999999999995"/>
    <n v="818.12499999999977"/>
    <n v="0.35"/>
  </r>
  <r>
    <x v="2"/>
    <n v="1197831"/>
    <x v="442"/>
    <s v="West"/>
    <s v="Idaho"/>
    <s v="Boise"/>
    <x v="5"/>
    <n v="0.65"/>
    <n v="6250"/>
    <n v="4062.5"/>
    <n v="2234.375"/>
    <n v="0.55000000000000004"/>
  </r>
  <r>
    <x v="0"/>
    <n v="1197831"/>
    <x v="471"/>
    <s v="West"/>
    <s v="Idaho"/>
    <s v="Boise"/>
    <x v="0"/>
    <n v="0.54999999999999993"/>
    <n v="7750"/>
    <n v="4262.4999999999991"/>
    <n v="1704.9999999999995"/>
    <n v="0.39999999999999997"/>
  </r>
  <r>
    <x v="0"/>
    <n v="1197831"/>
    <x v="471"/>
    <s v="West"/>
    <s v="Idaho"/>
    <s v="Boise"/>
    <x v="1"/>
    <n v="0.54999999999999993"/>
    <n v="7750"/>
    <n v="4262.4999999999991"/>
    <n v="1704.9999999999995"/>
    <n v="0.39999999999999997"/>
  </r>
  <r>
    <x v="0"/>
    <n v="1197831"/>
    <x v="471"/>
    <s v="West"/>
    <s v="Idaho"/>
    <s v="Boise"/>
    <x v="2"/>
    <n v="0.6"/>
    <n v="6750"/>
    <n v="4050"/>
    <n v="1619.9999999999998"/>
    <n v="0.39999999999999997"/>
  </r>
  <r>
    <x v="0"/>
    <n v="1197831"/>
    <x v="471"/>
    <s v="West"/>
    <s v="Idaho"/>
    <s v="Boise"/>
    <x v="3"/>
    <n v="0.6"/>
    <n v="5250"/>
    <n v="3150"/>
    <n v="1575"/>
    <n v="0.5"/>
  </r>
  <r>
    <x v="0"/>
    <n v="1197831"/>
    <x v="471"/>
    <s v="West"/>
    <s v="Idaho"/>
    <s v="Boise"/>
    <x v="4"/>
    <n v="0.54999999999999993"/>
    <n v="4750"/>
    <n v="2612.4999999999995"/>
    <n v="914.37499999999977"/>
    <n v="0.35"/>
  </r>
  <r>
    <x v="0"/>
    <n v="1197831"/>
    <x v="471"/>
    <s v="West"/>
    <s v="Idaho"/>
    <s v="Boise"/>
    <x v="5"/>
    <n v="0.65"/>
    <n v="7250"/>
    <n v="4712.5"/>
    <n v="2591.875"/>
    <n v="0.55000000000000004"/>
  </r>
  <r>
    <x v="0"/>
    <n v="1128299"/>
    <x v="187"/>
    <s v="West"/>
    <s v="Idaho"/>
    <s v="Boise"/>
    <x v="0"/>
    <n v="0.29999999999999993"/>
    <n v="4250"/>
    <n v="1274.9999999999998"/>
    <n v="446.24999999999989"/>
    <n v="0.35"/>
  </r>
  <r>
    <x v="0"/>
    <n v="1128299"/>
    <x v="187"/>
    <s v="West"/>
    <s v="Idaho"/>
    <s v="Boise"/>
    <x v="1"/>
    <n v="0.4"/>
    <n v="4250"/>
    <n v="1700"/>
    <n v="680"/>
    <n v="0.4"/>
  </r>
  <r>
    <x v="0"/>
    <n v="1128299"/>
    <x v="187"/>
    <s v="West"/>
    <s v="Idaho"/>
    <s v="Boise"/>
    <x v="2"/>
    <n v="0.4"/>
    <n v="4250"/>
    <n v="1700"/>
    <n v="595"/>
    <n v="0.35"/>
  </r>
  <r>
    <x v="0"/>
    <n v="1128299"/>
    <x v="187"/>
    <s v="West"/>
    <s v="Idaho"/>
    <s v="Boise"/>
    <x v="3"/>
    <n v="0.4"/>
    <n v="2750"/>
    <n v="1100"/>
    <n v="385"/>
    <n v="0.35"/>
  </r>
  <r>
    <x v="0"/>
    <n v="1128299"/>
    <x v="187"/>
    <s v="West"/>
    <s v="Idaho"/>
    <s v="Boise"/>
    <x v="4"/>
    <n v="0.45000000000000007"/>
    <n v="2250"/>
    <n v="1012.5000000000001"/>
    <n v="303.75"/>
    <n v="0.3"/>
  </r>
  <r>
    <x v="0"/>
    <n v="1128299"/>
    <x v="187"/>
    <s v="West"/>
    <s v="Idaho"/>
    <s v="Boise"/>
    <x v="5"/>
    <n v="0.4"/>
    <n v="4250"/>
    <n v="1700"/>
    <n v="425"/>
    <n v="0.25"/>
  </r>
  <r>
    <x v="0"/>
    <n v="1128299"/>
    <x v="697"/>
    <s v="West"/>
    <s v="Idaho"/>
    <s v="Boise"/>
    <x v="0"/>
    <n v="0.29999999999999993"/>
    <n v="4750"/>
    <n v="1424.9999999999998"/>
    <n v="498.74999999999989"/>
    <n v="0.35"/>
  </r>
  <r>
    <x v="0"/>
    <n v="1128299"/>
    <x v="697"/>
    <s v="West"/>
    <s v="Idaho"/>
    <s v="Boise"/>
    <x v="1"/>
    <n v="0.4"/>
    <n v="3750"/>
    <n v="1500"/>
    <n v="600"/>
    <n v="0.4"/>
  </r>
  <r>
    <x v="0"/>
    <n v="1128299"/>
    <x v="697"/>
    <s v="West"/>
    <s v="Idaho"/>
    <s v="Boise"/>
    <x v="2"/>
    <n v="0.4"/>
    <n v="3750"/>
    <n v="1500"/>
    <n v="525"/>
    <n v="0.35"/>
  </r>
  <r>
    <x v="0"/>
    <n v="1128299"/>
    <x v="697"/>
    <s v="West"/>
    <s v="Arizona"/>
    <s v="Phoenix"/>
    <x v="3"/>
    <n v="0.4"/>
    <n v="2250"/>
    <n v="900"/>
    <n v="315"/>
    <n v="0.35"/>
  </r>
  <r>
    <x v="0"/>
    <n v="1128299"/>
    <x v="697"/>
    <s v="West"/>
    <s v="Arizona"/>
    <s v="Phoenix"/>
    <x v="4"/>
    <n v="0.45000000000000007"/>
    <n v="1500"/>
    <n v="675.00000000000011"/>
    <n v="202.50000000000003"/>
    <n v="0.3"/>
  </r>
  <r>
    <x v="0"/>
    <n v="1128299"/>
    <x v="697"/>
    <s v="West"/>
    <s v="Arizona"/>
    <s v="Phoenix"/>
    <x v="5"/>
    <n v="0.4"/>
    <n v="3500"/>
    <n v="1400"/>
    <n v="350"/>
    <n v="0.25"/>
  </r>
  <r>
    <x v="0"/>
    <n v="1128299"/>
    <x v="227"/>
    <s v="West"/>
    <s v="Arizona"/>
    <s v="Phoenix"/>
    <x v="0"/>
    <n v="0.4"/>
    <n v="5000"/>
    <n v="2000"/>
    <n v="700"/>
    <n v="0.35"/>
  </r>
  <r>
    <x v="0"/>
    <n v="1128299"/>
    <x v="227"/>
    <s v="West"/>
    <s v="Arizona"/>
    <s v="Phoenix"/>
    <x v="1"/>
    <n v="0.5"/>
    <n v="3500"/>
    <n v="1750"/>
    <n v="700"/>
    <n v="0.4"/>
  </r>
  <r>
    <x v="0"/>
    <n v="1128299"/>
    <x v="227"/>
    <s v="West"/>
    <s v="Arizona"/>
    <s v="Phoenix"/>
    <x v="2"/>
    <n v="0.5"/>
    <n v="3500"/>
    <n v="1750"/>
    <n v="612.5"/>
    <n v="0.35"/>
  </r>
  <r>
    <x v="0"/>
    <n v="1128299"/>
    <x v="227"/>
    <s v="West"/>
    <s v="Arizona"/>
    <s v="Phoenix"/>
    <x v="3"/>
    <n v="0.5"/>
    <n v="2250"/>
    <n v="1125"/>
    <n v="393.75"/>
    <n v="0.35"/>
  </r>
  <r>
    <x v="0"/>
    <n v="1128299"/>
    <x v="227"/>
    <s v="West"/>
    <s v="Arizona"/>
    <s v="Phoenix"/>
    <x v="4"/>
    <n v="0.55000000000000004"/>
    <n v="1250"/>
    <n v="687.5"/>
    <n v="206.25"/>
    <n v="0.3"/>
  </r>
  <r>
    <x v="0"/>
    <n v="1128299"/>
    <x v="227"/>
    <s v="West"/>
    <s v="Arizona"/>
    <s v="Phoenix"/>
    <x v="5"/>
    <n v="0.5"/>
    <n v="3250"/>
    <n v="1625"/>
    <n v="406.25"/>
    <n v="0.25"/>
  </r>
  <r>
    <x v="0"/>
    <n v="1128299"/>
    <x v="246"/>
    <s v="West"/>
    <s v="Arizona"/>
    <s v="Phoenix"/>
    <x v="0"/>
    <n v="0.5"/>
    <n v="5000"/>
    <n v="2500"/>
    <n v="875"/>
    <n v="0.35"/>
  </r>
  <r>
    <x v="0"/>
    <n v="1128299"/>
    <x v="246"/>
    <s v="West"/>
    <s v="Arizona"/>
    <s v="Phoenix"/>
    <x v="1"/>
    <n v="0.55000000000000004"/>
    <n v="3000"/>
    <n v="1650.0000000000002"/>
    <n v="660.00000000000011"/>
    <n v="0.4"/>
  </r>
  <r>
    <x v="0"/>
    <n v="1128299"/>
    <x v="246"/>
    <s v="West"/>
    <s v="Arizona"/>
    <s v="Phoenix"/>
    <x v="2"/>
    <n v="0.55000000000000004"/>
    <n v="3500"/>
    <n v="1925.0000000000002"/>
    <n v="673.75"/>
    <n v="0.35"/>
  </r>
  <r>
    <x v="0"/>
    <n v="1128299"/>
    <x v="246"/>
    <s v="West"/>
    <s v="Arizona"/>
    <s v="Phoenix"/>
    <x v="3"/>
    <n v="0.5"/>
    <n v="2500"/>
    <n v="1250"/>
    <n v="437.5"/>
    <n v="0.35"/>
  </r>
  <r>
    <x v="0"/>
    <n v="1128299"/>
    <x v="246"/>
    <s v="West"/>
    <s v="Arizona"/>
    <s v="Phoenix"/>
    <x v="4"/>
    <n v="0.55000000000000004"/>
    <n v="1500"/>
    <n v="825.00000000000011"/>
    <n v="247.50000000000003"/>
    <n v="0.3"/>
  </r>
  <r>
    <x v="0"/>
    <n v="1128299"/>
    <x v="246"/>
    <s v="West"/>
    <s v="Arizona"/>
    <s v="Phoenix"/>
    <x v="5"/>
    <n v="0.7"/>
    <n v="3250"/>
    <n v="2275"/>
    <n v="568.75"/>
    <n v="0.25"/>
  </r>
  <r>
    <x v="0"/>
    <n v="1128299"/>
    <x v="277"/>
    <s v="West"/>
    <s v="Arizona"/>
    <s v="Phoenix"/>
    <x v="0"/>
    <n v="0.5"/>
    <n v="5250"/>
    <n v="2625"/>
    <n v="918.74999999999989"/>
    <n v="0.35"/>
  </r>
  <r>
    <x v="0"/>
    <n v="1128299"/>
    <x v="277"/>
    <s v="West"/>
    <s v="Arizona"/>
    <s v="Phoenix"/>
    <x v="1"/>
    <n v="0.55000000000000004"/>
    <n v="3750"/>
    <n v="2062.5"/>
    <n v="825"/>
    <n v="0.4"/>
  </r>
  <r>
    <x v="0"/>
    <n v="1128299"/>
    <x v="277"/>
    <s v="West"/>
    <s v="Arizona"/>
    <s v="Phoenix"/>
    <x v="2"/>
    <n v="0.55000000000000004"/>
    <n v="4000"/>
    <n v="2200"/>
    <n v="770"/>
    <n v="0.35"/>
  </r>
  <r>
    <x v="0"/>
    <n v="1128299"/>
    <x v="277"/>
    <s v="West"/>
    <s v="Arizona"/>
    <s v="Phoenix"/>
    <x v="3"/>
    <n v="0.5"/>
    <n v="3000"/>
    <n v="1500"/>
    <n v="525"/>
    <n v="0.35"/>
  </r>
  <r>
    <x v="0"/>
    <n v="1128299"/>
    <x v="277"/>
    <s v="West"/>
    <s v="Arizona"/>
    <s v="Phoenix"/>
    <x v="4"/>
    <n v="0.55000000000000004"/>
    <n v="2000"/>
    <n v="1100"/>
    <n v="330"/>
    <n v="0.3"/>
  </r>
  <r>
    <x v="0"/>
    <n v="1128299"/>
    <x v="277"/>
    <s v="West"/>
    <s v="Arizona"/>
    <s v="Phoenix"/>
    <x v="5"/>
    <n v="0.7"/>
    <n v="3750"/>
    <n v="2625"/>
    <n v="656.25"/>
    <n v="0.25"/>
  </r>
  <r>
    <x v="0"/>
    <n v="1128299"/>
    <x v="307"/>
    <s v="West"/>
    <s v="Arizona"/>
    <s v="Phoenix"/>
    <x v="0"/>
    <n v="0.5"/>
    <n v="6250"/>
    <n v="3125"/>
    <n v="1093.75"/>
    <n v="0.35"/>
  </r>
  <r>
    <x v="0"/>
    <n v="1128299"/>
    <x v="307"/>
    <s v="West"/>
    <s v="Arizona"/>
    <s v="Phoenix"/>
    <x v="1"/>
    <n v="0.55000000000000004"/>
    <n v="4750"/>
    <n v="2612.5"/>
    <n v="1045"/>
    <n v="0.4"/>
  </r>
  <r>
    <x v="0"/>
    <n v="1128299"/>
    <x v="307"/>
    <s v="West"/>
    <s v="Arizona"/>
    <s v="Phoenix"/>
    <x v="2"/>
    <n v="0.55000000000000004"/>
    <n v="4750"/>
    <n v="2612.5"/>
    <n v="914.37499999999989"/>
    <n v="0.35"/>
  </r>
  <r>
    <x v="0"/>
    <n v="1128299"/>
    <x v="307"/>
    <s v="West"/>
    <s v="Arizona"/>
    <s v="Phoenix"/>
    <x v="3"/>
    <n v="0.5"/>
    <n v="3500"/>
    <n v="1750"/>
    <n v="612.5"/>
    <n v="0.35"/>
  </r>
  <r>
    <x v="0"/>
    <n v="1128299"/>
    <x v="307"/>
    <s v="West"/>
    <s v="Arizona"/>
    <s v="Phoenix"/>
    <x v="4"/>
    <n v="0.55000000000000004"/>
    <n v="2250"/>
    <n v="1237.5"/>
    <n v="371.25"/>
    <n v="0.3"/>
  </r>
  <r>
    <x v="0"/>
    <n v="1128299"/>
    <x v="307"/>
    <s v="West"/>
    <s v="Arizona"/>
    <s v="Phoenix"/>
    <x v="5"/>
    <n v="0.7"/>
    <n v="5250"/>
    <n v="3674.9999999999995"/>
    <n v="918.74999999999989"/>
    <n v="0.25"/>
  </r>
  <r>
    <x v="0"/>
    <n v="1128299"/>
    <x v="336"/>
    <s v="West"/>
    <s v="Arizona"/>
    <s v="Phoenix"/>
    <x v="0"/>
    <n v="0.5"/>
    <n v="6750"/>
    <n v="3375"/>
    <n v="1181.25"/>
    <n v="0.35"/>
  </r>
  <r>
    <x v="0"/>
    <n v="1128299"/>
    <x v="336"/>
    <s v="West"/>
    <s v="Arizona"/>
    <s v="Phoenix"/>
    <x v="1"/>
    <n v="0.55000000000000004"/>
    <n v="5250"/>
    <n v="2887.5000000000005"/>
    <n v="1155.0000000000002"/>
    <n v="0.4"/>
  </r>
  <r>
    <x v="0"/>
    <n v="1128299"/>
    <x v="336"/>
    <s v="West"/>
    <s v="Arizona"/>
    <s v="Phoenix"/>
    <x v="2"/>
    <n v="0.55000000000000004"/>
    <n v="4750"/>
    <n v="2612.5"/>
    <n v="914.37499999999989"/>
    <n v="0.35"/>
  </r>
  <r>
    <x v="0"/>
    <n v="1128299"/>
    <x v="336"/>
    <s v="West"/>
    <s v="Arizona"/>
    <s v="Phoenix"/>
    <x v="3"/>
    <n v="0.5"/>
    <n v="3750"/>
    <n v="1875"/>
    <n v="656.25"/>
    <n v="0.35"/>
  </r>
  <r>
    <x v="0"/>
    <n v="1128299"/>
    <x v="336"/>
    <s v="West"/>
    <s v="Arizona"/>
    <s v="Phoenix"/>
    <x v="4"/>
    <n v="0.55000000000000004"/>
    <n v="4250"/>
    <n v="2337.5"/>
    <n v="701.25"/>
    <n v="0.3"/>
  </r>
  <r>
    <x v="0"/>
    <n v="1128299"/>
    <x v="336"/>
    <s v="West"/>
    <s v="Arizona"/>
    <s v="Phoenix"/>
    <x v="5"/>
    <n v="0.7"/>
    <n v="4250"/>
    <n v="2975"/>
    <n v="743.75"/>
    <n v="0.25"/>
  </r>
  <r>
    <x v="0"/>
    <n v="1128299"/>
    <x v="368"/>
    <s v="West"/>
    <s v="Arizona"/>
    <s v="Phoenix"/>
    <x v="0"/>
    <n v="0.55000000000000004"/>
    <n v="6250"/>
    <n v="3437.5000000000005"/>
    <n v="1203.125"/>
    <n v="0.35"/>
  </r>
  <r>
    <x v="0"/>
    <n v="1128299"/>
    <x v="368"/>
    <s v="West"/>
    <s v="Arizona"/>
    <s v="Phoenix"/>
    <x v="1"/>
    <n v="0.60000000000000009"/>
    <n v="5750"/>
    <n v="3450.0000000000005"/>
    <n v="1380.0000000000002"/>
    <n v="0.4"/>
  </r>
  <r>
    <x v="0"/>
    <n v="1128299"/>
    <x v="368"/>
    <s v="West"/>
    <s v="Arizona"/>
    <s v="Phoenix"/>
    <x v="2"/>
    <n v="0.55000000000000004"/>
    <n v="4500"/>
    <n v="2475"/>
    <n v="866.25"/>
    <n v="0.35"/>
  </r>
  <r>
    <x v="0"/>
    <n v="1128299"/>
    <x v="368"/>
    <s v="West"/>
    <s v="Arizona"/>
    <s v="Phoenix"/>
    <x v="3"/>
    <n v="0.55000000000000004"/>
    <n v="4000"/>
    <n v="2200"/>
    <n v="770"/>
    <n v="0.35"/>
  </r>
  <r>
    <x v="0"/>
    <n v="1128299"/>
    <x v="368"/>
    <s v="West"/>
    <s v="Arizona"/>
    <s v="Phoenix"/>
    <x v="4"/>
    <n v="0.65"/>
    <n v="4000"/>
    <n v="2600"/>
    <n v="780"/>
    <n v="0.3"/>
  </r>
  <r>
    <x v="0"/>
    <n v="1128299"/>
    <x v="368"/>
    <s v="West"/>
    <s v="Arizona"/>
    <s v="Phoenix"/>
    <x v="5"/>
    <n v="0.7"/>
    <n v="3750"/>
    <n v="2625"/>
    <n v="656.25"/>
    <n v="0.25"/>
  </r>
  <r>
    <x v="0"/>
    <n v="1128299"/>
    <x v="400"/>
    <s v="West"/>
    <s v="Arizona"/>
    <s v="Phoenix"/>
    <x v="0"/>
    <n v="0.45000000000000007"/>
    <n v="5750"/>
    <n v="2587.5000000000005"/>
    <n v="905.62500000000011"/>
    <n v="0.35"/>
  </r>
  <r>
    <x v="0"/>
    <n v="1128299"/>
    <x v="400"/>
    <s v="West"/>
    <s v="Arizona"/>
    <s v="Phoenix"/>
    <x v="1"/>
    <n v="0.50000000000000011"/>
    <n v="5750"/>
    <n v="2875.0000000000005"/>
    <n v="1150.0000000000002"/>
    <n v="0.4"/>
  </r>
  <r>
    <x v="0"/>
    <n v="1128299"/>
    <x v="400"/>
    <s v="West"/>
    <s v="Arizona"/>
    <s v="Phoenix"/>
    <x v="2"/>
    <n v="0.45000000000000007"/>
    <n v="4250"/>
    <n v="1912.5000000000002"/>
    <n v="669.375"/>
    <n v="0.35"/>
  </r>
  <r>
    <x v="0"/>
    <n v="1128299"/>
    <x v="400"/>
    <s v="West"/>
    <s v="Arizona"/>
    <s v="Phoenix"/>
    <x v="3"/>
    <n v="0.45000000000000007"/>
    <n v="3750"/>
    <n v="1687.5000000000002"/>
    <n v="590.625"/>
    <n v="0.35"/>
  </r>
  <r>
    <x v="0"/>
    <n v="1128299"/>
    <x v="400"/>
    <s v="West"/>
    <s v="Arizona"/>
    <s v="Phoenix"/>
    <x v="4"/>
    <n v="0.55000000000000004"/>
    <n v="3750"/>
    <n v="2062.5"/>
    <n v="618.75"/>
    <n v="0.3"/>
  </r>
  <r>
    <x v="0"/>
    <n v="1128299"/>
    <x v="400"/>
    <s v="West"/>
    <s v="Arizona"/>
    <s v="Phoenix"/>
    <x v="5"/>
    <n v="0.60000000000000009"/>
    <n v="4250"/>
    <n v="2550.0000000000005"/>
    <n v="637.50000000000011"/>
    <n v="0.25"/>
  </r>
  <r>
    <x v="0"/>
    <n v="1128299"/>
    <x v="429"/>
    <s v="West"/>
    <s v="Arizona"/>
    <s v="Phoenix"/>
    <x v="0"/>
    <n v="0.45000000000000007"/>
    <n v="5000"/>
    <n v="2250.0000000000005"/>
    <n v="787.50000000000011"/>
    <n v="0.35"/>
  </r>
  <r>
    <x v="0"/>
    <n v="1128299"/>
    <x v="429"/>
    <s v="West"/>
    <s v="Arizona"/>
    <s v="Phoenix"/>
    <x v="1"/>
    <n v="0.50000000000000011"/>
    <n v="5000"/>
    <n v="2500.0000000000005"/>
    <n v="1000.0000000000002"/>
    <n v="0.4"/>
  </r>
  <r>
    <x v="0"/>
    <n v="1128299"/>
    <x v="429"/>
    <s v="West"/>
    <s v="Arizona"/>
    <s v="Phoenix"/>
    <x v="2"/>
    <n v="0.45000000000000007"/>
    <n v="3250"/>
    <n v="1462.5000000000002"/>
    <n v="511.87500000000006"/>
    <n v="0.35"/>
  </r>
  <r>
    <x v="0"/>
    <n v="1128299"/>
    <x v="429"/>
    <s v="West"/>
    <s v="Arizona"/>
    <s v="Phoenix"/>
    <x v="3"/>
    <n v="0.45000000000000007"/>
    <n v="3000"/>
    <n v="1350.0000000000002"/>
    <n v="472.50000000000006"/>
    <n v="0.35"/>
  </r>
  <r>
    <x v="0"/>
    <n v="1128299"/>
    <x v="429"/>
    <s v="West"/>
    <s v="Arizona"/>
    <s v="Phoenix"/>
    <x v="4"/>
    <n v="0.55000000000000004"/>
    <n v="2750"/>
    <n v="1512.5000000000002"/>
    <n v="453.75000000000006"/>
    <n v="0.3"/>
  </r>
  <r>
    <x v="0"/>
    <n v="1128299"/>
    <x v="429"/>
    <s v="West"/>
    <s v="Arizona"/>
    <s v="Phoenix"/>
    <x v="5"/>
    <n v="0.60000000000000009"/>
    <n v="3250"/>
    <n v="1950.0000000000002"/>
    <n v="487.50000000000006"/>
    <n v="0.25"/>
  </r>
  <r>
    <x v="0"/>
    <n v="1128299"/>
    <x v="460"/>
    <s v="West"/>
    <s v="Arizona"/>
    <s v="Phoenix"/>
    <x v="0"/>
    <n v="0.45000000000000007"/>
    <n v="5000"/>
    <n v="2250.0000000000005"/>
    <n v="787.50000000000011"/>
    <n v="0.35"/>
  </r>
  <r>
    <x v="0"/>
    <n v="1128299"/>
    <x v="460"/>
    <s v="West"/>
    <s v="Arizona"/>
    <s v="Phoenix"/>
    <x v="1"/>
    <n v="0.50000000000000011"/>
    <n v="5250"/>
    <n v="2625.0000000000005"/>
    <n v="1050.0000000000002"/>
    <n v="0.4"/>
  </r>
  <r>
    <x v="0"/>
    <n v="1128299"/>
    <x v="460"/>
    <s v="West"/>
    <s v="Arizona"/>
    <s v="Phoenix"/>
    <x v="2"/>
    <n v="0.45000000000000007"/>
    <n v="3750"/>
    <n v="1687.5000000000002"/>
    <n v="590.625"/>
    <n v="0.35"/>
  </r>
  <r>
    <x v="0"/>
    <n v="1128299"/>
    <x v="460"/>
    <s v="West"/>
    <s v="Arizona"/>
    <s v="Phoenix"/>
    <x v="3"/>
    <n v="0.45000000000000007"/>
    <n v="3500"/>
    <n v="1575.0000000000002"/>
    <n v="551.25"/>
    <n v="0.35"/>
  </r>
  <r>
    <x v="0"/>
    <n v="1128299"/>
    <x v="460"/>
    <s v="West"/>
    <s v="Arizona"/>
    <s v="Phoenix"/>
    <x v="4"/>
    <n v="0.55000000000000004"/>
    <n v="3000"/>
    <n v="1650.0000000000002"/>
    <n v="495.00000000000006"/>
    <n v="0.3"/>
  </r>
  <r>
    <x v="0"/>
    <n v="1128299"/>
    <x v="460"/>
    <s v="West"/>
    <s v="Arizona"/>
    <s v="Phoenix"/>
    <x v="5"/>
    <n v="0.60000000000000009"/>
    <n v="4250"/>
    <n v="2550.0000000000005"/>
    <n v="637.50000000000011"/>
    <n v="0.25"/>
  </r>
  <r>
    <x v="0"/>
    <n v="1128299"/>
    <x v="489"/>
    <s v="West"/>
    <s v="Arizona"/>
    <s v="Phoenix"/>
    <x v="0"/>
    <n v="0.45000000000000007"/>
    <n v="6250"/>
    <n v="2812.5000000000005"/>
    <n v="984.37500000000011"/>
    <n v="0.35"/>
  </r>
  <r>
    <x v="0"/>
    <n v="1128299"/>
    <x v="489"/>
    <s v="West"/>
    <s v="Arizona"/>
    <s v="Phoenix"/>
    <x v="1"/>
    <n v="0.50000000000000011"/>
    <n v="6250"/>
    <n v="3125.0000000000009"/>
    <n v="1250.0000000000005"/>
    <n v="0.4"/>
  </r>
  <r>
    <x v="5"/>
    <n v="1128299"/>
    <x v="489"/>
    <s v="West"/>
    <s v="Arizona"/>
    <s v="Phoenix"/>
    <x v="2"/>
    <n v="0.45000000000000007"/>
    <n v="4250"/>
    <n v="1912.5000000000002"/>
    <n v="669.375"/>
    <n v="0.35"/>
  </r>
  <r>
    <x v="5"/>
    <n v="1128299"/>
    <x v="489"/>
    <s v="West"/>
    <s v="Arizona"/>
    <s v="Phoenix"/>
    <x v="3"/>
    <n v="0.45000000000000007"/>
    <n v="4250"/>
    <n v="1912.5000000000002"/>
    <n v="669.375"/>
    <n v="0.35"/>
  </r>
  <r>
    <x v="5"/>
    <n v="1128299"/>
    <x v="489"/>
    <s v="West"/>
    <s v="Arizona"/>
    <s v="Phoenix"/>
    <x v="4"/>
    <n v="0.55000000000000004"/>
    <n v="3500"/>
    <n v="1925.0000000000002"/>
    <n v="577.5"/>
    <n v="0.3"/>
  </r>
  <r>
    <x v="5"/>
    <n v="1128299"/>
    <x v="489"/>
    <s v="West"/>
    <s v="Arizona"/>
    <s v="Phoenix"/>
    <x v="5"/>
    <n v="0.60000000000000009"/>
    <n v="4500"/>
    <n v="2700.0000000000005"/>
    <n v="675.00000000000011"/>
    <n v="0.25"/>
  </r>
  <r>
    <x v="5"/>
    <n v="1128299"/>
    <x v="190"/>
    <s v="West"/>
    <s v="Arizona"/>
    <s v="Phoenix"/>
    <x v="0"/>
    <n v="0.34999999999999992"/>
    <n v="4750"/>
    <n v="1662.4999999999995"/>
    <n v="581.87499999999977"/>
    <n v="0.35"/>
  </r>
  <r>
    <x v="5"/>
    <n v="1128299"/>
    <x v="190"/>
    <s v="West"/>
    <s v="Arizona"/>
    <s v="Phoenix"/>
    <x v="1"/>
    <n v="0.45"/>
    <n v="4750"/>
    <n v="2137.5"/>
    <n v="855"/>
    <n v="0.4"/>
  </r>
  <r>
    <x v="5"/>
    <n v="1128299"/>
    <x v="190"/>
    <s v="West"/>
    <s v="Arizona"/>
    <s v="Phoenix"/>
    <x v="2"/>
    <n v="0.45"/>
    <n v="4750"/>
    <n v="2137.5"/>
    <n v="748.125"/>
    <n v="0.35"/>
  </r>
  <r>
    <x v="5"/>
    <n v="1128299"/>
    <x v="190"/>
    <s v="West"/>
    <s v="Arizona"/>
    <s v="Phoenix"/>
    <x v="3"/>
    <n v="0.45"/>
    <n v="3250"/>
    <n v="1462.5"/>
    <n v="511.87499999999994"/>
    <n v="0.35"/>
  </r>
  <r>
    <x v="5"/>
    <n v="1128299"/>
    <x v="190"/>
    <s v="West"/>
    <s v="Arizona"/>
    <s v="Phoenix"/>
    <x v="4"/>
    <n v="0.50000000000000011"/>
    <n v="2750"/>
    <n v="1375.0000000000002"/>
    <n v="412.50000000000006"/>
    <n v="0.3"/>
  </r>
  <r>
    <x v="5"/>
    <n v="1128299"/>
    <x v="190"/>
    <s v="West"/>
    <s v="Arizona"/>
    <s v="Phoenix"/>
    <x v="5"/>
    <n v="0.45"/>
    <n v="4750"/>
    <n v="2137.5"/>
    <n v="534.375"/>
    <n v="0.25"/>
  </r>
  <r>
    <x v="5"/>
    <n v="1128299"/>
    <x v="700"/>
    <s v="West"/>
    <s v="Arizona"/>
    <s v="Phoenix"/>
    <x v="0"/>
    <n v="0.34999999999999992"/>
    <n v="5250"/>
    <n v="1837.4999999999995"/>
    <n v="643.12499999999977"/>
    <n v="0.35"/>
  </r>
  <r>
    <x v="5"/>
    <n v="1128299"/>
    <x v="700"/>
    <s v="West"/>
    <s v="Arizona"/>
    <s v="Phoenix"/>
    <x v="1"/>
    <n v="0.45"/>
    <n v="4250"/>
    <n v="1912.5"/>
    <n v="765"/>
    <n v="0.4"/>
  </r>
  <r>
    <x v="5"/>
    <n v="1128299"/>
    <x v="700"/>
    <s v="West"/>
    <s v="Arizona"/>
    <s v="Phoenix"/>
    <x v="2"/>
    <n v="0.45"/>
    <n v="4250"/>
    <n v="1912.5"/>
    <n v="669.375"/>
    <n v="0.35"/>
  </r>
  <r>
    <x v="5"/>
    <n v="1128299"/>
    <x v="700"/>
    <s v="West"/>
    <s v="New Mexico"/>
    <s v="Albuquerque"/>
    <x v="3"/>
    <n v="0.45"/>
    <n v="2750"/>
    <n v="1237.5"/>
    <n v="433.125"/>
    <n v="0.35"/>
  </r>
  <r>
    <x v="5"/>
    <n v="1128299"/>
    <x v="700"/>
    <s v="West"/>
    <s v="New Mexico"/>
    <s v="Albuquerque"/>
    <x v="4"/>
    <n v="0.50000000000000011"/>
    <n v="2000"/>
    <n v="1000.0000000000002"/>
    <n v="300.00000000000006"/>
    <n v="0.3"/>
  </r>
  <r>
    <x v="5"/>
    <n v="1128299"/>
    <x v="700"/>
    <s v="West"/>
    <s v="New Mexico"/>
    <s v="Albuquerque"/>
    <x v="5"/>
    <n v="0.45"/>
    <n v="4000"/>
    <n v="1800"/>
    <n v="450"/>
    <n v="0.25"/>
  </r>
  <r>
    <x v="5"/>
    <n v="1128299"/>
    <x v="712"/>
    <s v="West"/>
    <s v="New Mexico"/>
    <s v="Albuquerque"/>
    <x v="0"/>
    <n v="0.45"/>
    <n v="5500"/>
    <n v="2475"/>
    <n v="866.25"/>
    <n v="0.35"/>
  </r>
  <r>
    <x v="5"/>
    <n v="1128299"/>
    <x v="712"/>
    <s v="West"/>
    <s v="New Mexico"/>
    <s v="Albuquerque"/>
    <x v="1"/>
    <n v="0.55000000000000004"/>
    <n v="4000"/>
    <n v="2200"/>
    <n v="880"/>
    <n v="0.4"/>
  </r>
  <r>
    <x v="5"/>
    <n v="1128299"/>
    <x v="712"/>
    <s v="West"/>
    <s v="New Mexico"/>
    <s v="Albuquerque"/>
    <x v="2"/>
    <n v="0.55000000000000004"/>
    <n v="4000"/>
    <n v="2200"/>
    <n v="770"/>
    <n v="0.35"/>
  </r>
  <r>
    <x v="5"/>
    <n v="1128299"/>
    <x v="712"/>
    <s v="West"/>
    <s v="New Mexico"/>
    <s v="Albuquerque"/>
    <x v="3"/>
    <n v="0.55000000000000004"/>
    <n v="2750"/>
    <n v="1512.5000000000002"/>
    <n v="529.375"/>
    <n v="0.35"/>
  </r>
  <r>
    <x v="5"/>
    <n v="1128299"/>
    <x v="712"/>
    <s v="West"/>
    <s v="New Mexico"/>
    <s v="Albuquerque"/>
    <x v="4"/>
    <n v="0.60000000000000009"/>
    <n v="1750"/>
    <n v="1050.0000000000002"/>
    <n v="315.00000000000006"/>
    <n v="0.3"/>
  </r>
  <r>
    <x v="5"/>
    <n v="1128299"/>
    <x v="712"/>
    <s v="West"/>
    <s v="New Mexico"/>
    <s v="Albuquerque"/>
    <x v="5"/>
    <n v="0.55000000000000004"/>
    <n v="3750"/>
    <n v="2062.5"/>
    <n v="515.625"/>
    <n v="0.25"/>
  </r>
  <r>
    <x v="5"/>
    <n v="1128299"/>
    <x v="249"/>
    <s v="West"/>
    <s v="New Mexico"/>
    <s v="Albuquerque"/>
    <x v="0"/>
    <n v="0.55000000000000004"/>
    <n v="5500"/>
    <n v="3025.0000000000005"/>
    <n v="1058.75"/>
    <n v="0.35"/>
  </r>
  <r>
    <x v="5"/>
    <n v="1128299"/>
    <x v="249"/>
    <s v="West"/>
    <s v="New Mexico"/>
    <s v="Albuquerque"/>
    <x v="1"/>
    <n v="0.60000000000000009"/>
    <n v="3500"/>
    <n v="2100.0000000000005"/>
    <n v="840.00000000000023"/>
    <n v="0.4"/>
  </r>
  <r>
    <x v="5"/>
    <n v="1128299"/>
    <x v="249"/>
    <s v="West"/>
    <s v="New Mexico"/>
    <s v="Albuquerque"/>
    <x v="2"/>
    <n v="0.60000000000000009"/>
    <n v="4000"/>
    <n v="2400.0000000000005"/>
    <n v="840.00000000000011"/>
    <n v="0.35"/>
  </r>
  <r>
    <x v="5"/>
    <n v="1128299"/>
    <x v="249"/>
    <s v="West"/>
    <s v="New Mexico"/>
    <s v="Albuquerque"/>
    <x v="3"/>
    <n v="0.55000000000000004"/>
    <n v="3000"/>
    <n v="1650.0000000000002"/>
    <n v="577.5"/>
    <n v="0.35"/>
  </r>
  <r>
    <x v="5"/>
    <n v="1128299"/>
    <x v="249"/>
    <s v="West"/>
    <s v="New Mexico"/>
    <s v="Albuquerque"/>
    <x v="4"/>
    <n v="0.60000000000000009"/>
    <n v="2000"/>
    <n v="1200.0000000000002"/>
    <n v="360.00000000000006"/>
    <n v="0.3"/>
  </r>
  <r>
    <x v="5"/>
    <n v="1128299"/>
    <x v="249"/>
    <s v="West"/>
    <s v="New Mexico"/>
    <s v="Albuquerque"/>
    <x v="5"/>
    <n v="0.75000000000000011"/>
    <n v="3750"/>
    <n v="2812.5000000000005"/>
    <n v="703.12500000000011"/>
    <n v="0.25"/>
  </r>
  <r>
    <x v="5"/>
    <n v="1128299"/>
    <x v="280"/>
    <s v="West"/>
    <s v="New Mexico"/>
    <s v="Albuquerque"/>
    <x v="0"/>
    <n v="0.55000000000000004"/>
    <n v="5750"/>
    <n v="3162.5000000000005"/>
    <n v="1106.875"/>
    <n v="0.35"/>
  </r>
  <r>
    <x v="5"/>
    <n v="1128299"/>
    <x v="280"/>
    <s v="West"/>
    <s v="New Mexico"/>
    <s v="Albuquerque"/>
    <x v="1"/>
    <n v="0.60000000000000009"/>
    <n v="4250"/>
    <n v="2550.0000000000005"/>
    <n v="1020.0000000000002"/>
    <n v="0.4"/>
  </r>
  <r>
    <x v="5"/>
    <n v="1128299"/>
    <x v="280"/>
    <s v="West"/>
    <s v="New Mexico"/>
    <s v="Albuquerque"/>
    <x v="2"/>
    <n v="0.60000000000000009"/>
    <n v="4500"/>
    <n v="2700.0000000000005"/>
    <n v="945.00000000000011"/>
    <n v="0.35"/>
  </r>
  <r>
    <x v="5"/>
    <n v="1128299"/>
    <x v="280"/>
    <s v="West"/>
    <s v="New Mexico"/>
    <s v="Albuquerque"/>
    <x v="3"/>
    <n v="0.55000000000000004"/>
    <n v="3500"/>
    <n v="1925.0000000000002"/>
    <n v="673.75"/>
    <n v="0.35"/>
  </r>
  <r>
    <x v="5"/>
    <n v="1128299"/>
    <x v="280"/>
    <s v="West"/>
    <s v="New Mexico"/>
    <s v="Albuquerque"/>
    <x v="4"/>
    <n v="0.60000000000000009"/>
    <n v="2500"/>
    <n v="1500.0000000000002"/>
    <n v="450.00000000000006"/>
    <n v="0.3"/>
  </r>
  <r>
    <x v="5"/>
    <n v="1128299"/>
    <x v="280"/>
    <s v="West"/>
    <s v="New Mexico"/>
    <s v="Albuquerque"/>
    <x v="5"/>
    <n v="0.75000000000000011"/>
    <n v="4250"/>
    <n v="3187.5000000000005"/>
    <n v="796.87500000000011"/>
    <n v="0.25"/>
  </r>
  <r>
    <x v="5"/>
    <n v="1128299"/>
    <x v="310"/>
    <s v="West"/>
    <s v="New Mexico"/>
    <s v="Albuquerque"/>
    <x v="0"/>
    <n v="0.55000000000000004"/>
    <n v="7000"/>
    <n v="3850.0000000000005"/>
    <n v="1347.5"/>
    <n v="0.35"/>
  </r>
  <r>
    <x v="5"/>
    <n v="1128299"/>
    <x v="310"/>
    <s v="West"/>
    <s v="New Mexico"/>
    <s v="Albuquerque"/>
    <x v="1"/>
    <n v="0.60000000000000009"/>
    <n v="5500"/>
    <n v="3300.0000000000005"/>
    <n v="1320.0000000000002"/>
    <n v="0.4"/>
  </r>
  <r>
    <x v="5"/>
    <n v="1128299"/>
    <x v="310"/>
    <s v="West"/>
    <s v="New Mexico"/>
    <s v="Albuquerque"/>
    <x v="2"/>
    <n v="0.60000000000000009"/>
    <n v="5500"/>
    <n v="3300.0000000000005"/>
    <n v="1155"/>
    <n v="0.35"/>
  </r>
  <r>
    <x v="5"/>
    <n v="1128299"/>
    <x v="310"/>
    <s v="West"/>
    <s v="New Mexico"/>
    <s v="Albuquerque"/>
    <x v="3"/>
    <n v="0.55000000000000004"/>
    <n v="4250"/>
    <n v="2337.5"/>
    <n v="818.125"/>
    <n v="0.35"/>
  </r>
  <r>
    <x v="5"/>
    <n v="1128299"/>
    <x v="310"/>
    <s v="West"/>
    <s v="New Mexico"/>
    <s v="Albuquerque"/>
    <x v="4"/>
    <n v="0.60000000000000009"/>
    <n v="3000"/>
    <n v="1800.0000000000002"/>
    <n v="540"/>
    <n v="0.3"/>
  </r>
  <r>
    <x v="5"/>
    <n v="1128299"/>
    <x v="310"/>
    <s v="West"/>
    <s v="New Mexico"/>
    <s v="Albuquerque"/>
    <x v="5"/>
    <n v="0.75000000000000011"/>
    <n v="6000"/>
    <n v="4500.0000000000009"/>
    <n v="1125.0000000000002"/>
    <n v="0.25"/>
  </r>
  <r>
    <x v="5"/>
    <n v="1128299"/>
    <x v="339"/>
    <s v="West"/>
    <s v="New Mexico"/>
    <s v="Albuquerque"/>
    <x v="0"/>
    <n v="0.55000000000000004"/>
    <n v="7500"/>
    <n v="4125"/>
    <n v="1443.75"/>
    <n v="0.35"/>
  </r>
  <r>
    <x v="5"/>
    <n v="1128299"/>
    <x v="339"/>
    <s v="West"/>
    <s v="New Mexico"/>
    <s v="Albuquerque"/>
    <x v="1"/>
    <n v="0.60000000000000009"/>
    <n v="6000"/>
    <n v="3600.0000000000005"/>
    <n v="1440.0000000000002"/>
    <n v="0.4"/>
  </r>
  <r>
    <x v="5"/>
    <n v="1128299"/>
    <x v="339"/>
    <s v="West"/>
    <s v="New Mexico"/>
    <s v="Albuquerque"/>
    <x v="2"/>
    <n v="0.60000000000000009"/>
    <n v="5500"/>
    <n v="3300.0000000000005"/>
    <n v="1155"/>
    <n v="0.35"/>
  </r>
  <r>
    <x v="5"/>
    <n v="1128299"/>
    <x v="339"/>
    <s v="West"/>
    <s v="New Mexico"/>
    <s v="Albuquerque"/>
    <x v="3"/>
    <n v="0.55000000000000004"/>
    <n v="4500"/>
    <n v="2475"/>
    <n v="866.25"/>
    <n v="0.35"/>
  </r>
  <r>
    <x v="5"/>
    <n v="1128299"/>
    <x v="339"/>
    <s v="West"/>
    <s v="New Mexico"/>
    <s v="Albuquerque"/>
    <x v="4"/>
    <n v="0.60000000000000009"/>
    <n v="5000"/>
    <n v="3000.0000000000005"/>
    <n v="900.00000000000011"/>
    <n v="0.3"/>
  </r>
  <r>
    <x v="5"/>
    <n v="1128299"/>
    <x v="339"/>
    <s v="West"/>
    <s v="New Mexico"/>
    <s v="Albuquerque"/>
    <x v="5"/>
    <n v="0.75000000000000011"/>
    <n v="5000"/>
    <n v="3750.0000000000005"/>
    <n v="937.50000000000011"/>
    <n v="0.25"/>
  </r>
  <r>
    <x v="5"/>
    <n v="1128299"/>
    <x v="371"/>
    <s v="West"/>
    <s v="New Mexico"/>
    <s v="Albuquerque"/>
    <x v="0"/>
    <n v="0.60000000000000009"/>
    <n v="7000"/>
    <n v="4200.0000000000009"/>
    <n v="1470.0000000000002"/>
    <n v="0.35"/>
  </r>
  <r>
    <x v="5"/>
    <n v="1128299"/>
    <x v="371"/>
    <s v="West"/>
    <s v="New Mexico"/>
    <s v="Albuquerque"/>
    <x v="1"/>
    <n v="0.65000000000000013"/>
    <n v="6500"/>
    <n v="4225.0000000000009"/>
    <n v="1690.0000000000005"/>
    <n v="0.4"/>
  </r>
  <r>
    <x v="5"/>
    <n v="1128299"/>
    <x v="371"/>
    <s v="West"/>
    <s v="New Mexico"/>
    <s v="Albuquerque"/>
    <x v="2"/>
    <n v="0.60000000000000009"/>
    <n v="5250"/>
    <n v="3150.0000000000005"/>
    <n v="1102.5"/>
    <n v="0.35"/>
  </r>
  <r>
    <x v="5"/>
    <n v="1128299"/>
    <x v="371"/>
    <s v="West"/>
    <s v="New Mexico"/>
    <s v="Albuquerque"/>
    <x v="3"/>
    <n v="0.60000000000000009"/>
    <n v="4750"/>
    <n v="2850.0000000000005"/>
    <n v="997.50000000000011"/>
    <n v="0.35"/>
  </r>
  <r>
    <x v="5"/>
    <n v="1128299"/>
    <x v="371"/>
    <s v="West"/>
    <s v="New Mexico"/>
    <s v="Albuquerque"/>
    <x v="4"/>
    <n v="0.7"/>
    <n v="4750"/>
    <n v="3325"/>
    <n v="997.5"/>
    <n v="0.3"/>
  </r>
  <r>
    <x v="5"/>
    <n v="1128299"/>
    <x v="371"/>
    <s v="West"/>
    <s v="New Mexico"/>
    <s v="Albuquerque"/>
    <x v="5"/>
    <n v="0.75000000000000011"/>
    <n v="4500"/>
    <n v="3375.0000000000005"/>
    <n v="843.75000000000011"/>
    <n v="0.25"/>
  </r>
  <r>
    <x v="5"/>
    <n v="1128299"/>
    <x v="403"/>
    <s v="West"/>
    <s v="New Mexico"/>
    <s v="Albuquerque"/>
    <x v="0"/>
    <n v="0.50000000000000011"/>
    <n v="6250"/>
    <n v="3125.0000000000009"/>
    <n v="1093.7500000000002"/>
    <n v="0.35"/>
  </r>
  <r>
    <x v="5"/>
    <n v="1128299"/>
    <x v="403"/>
    <s v="West"/>
    <s v="New Mexico"/>
    <s v="Albuquerque"/>
    <x v="1"/>
    <n v="0.55000000000000016"/>
    <n v="6250"/>
    <n v="3437.5000000000009"/>
    <n v="1375.0000000000005"/>
    <n v="0.4"/>
  </r>
  <r>
    <x v="5"/>
    <n v="1128299"/>
    <x v="403"/>
    <s v="West"/>
    <s v="New Mexico"/>
    <s v="Albuquerque"/>
    <x v="2"/>
    <n v="0.50000000000000011"/>
    <n v="4750"/>
    <n v="2375.0000000000005"/>
    <n v="831.25000000000011"/>
    <n v="0.35"/>
  </r>
  <r>
    <x v="5"/>
    <n v="1128299"/>
    <x v="403"/>
    <s v="West"/>
    <s v="New Mexico"/>
    <s v="Albuquerque"/>
    <x v="3"/>
    <n v="0.50000000000000011"/>
    <n v="4250"/>
    <n v="2125.0000000000005"/>
    <n v="743.75000000000011"/>
    <n v="0.35"/>
  </r>
  <r>
    <x v="5"/>
    <n v="1128299"/>
    <x v="403"/>
    <s v="West"/>
    <s v="New Mexico"/>
    <s v="Albuquerque"/>
    <x v="4"/>
    <n v="0.60000000000000009"/>
    <n v="4250"/>
    <n v="2550.0000000000005"/>
    <n v="765.00000000000011"/>
    <n v="0.3"/>
  </r>
  <r>
    <x v="5"/>
    <n v="1128299"/>
    <x v="403"/>
    <s v="West"/>
    <s v="New Mexico"/>
    <s v="Albuquerque"/>
    <x v="5"/>
    <n v="0.65000000000000013"/>
    <n v="4750"/>
    <n v="3087.5000000000005"/>
    <n v="771.87500000000011"/>
    <n v="0.25"/>
  </r>
  <r>
    <x v="5"/>
    <n v="1128299"/>
    <x v="432"/>
    <s v="West"/>
    <s v="New Mexico"/>
    <s v="Albuquerque"/>
    <x v="0"/>
    <n v="0.50000000000000011"/>
    <n v="5500"/>
    <n v="2750.0000000000005"/>
    <n v="962.50000000000011"/>
    <n v="0.35"/>
  </r>
  <r>
    <x v="5"/>
    <n v="1128299"/>
    <x v="432"/>
    <s v="West"/>
    <s v="New Mexico"/>
    <s v="Albuquerque"/>
    <x v="1"/>
    <n v="0.55000000000000016"/>
    <n v="5500"/>
    <n v="3025.0000000000009"/>
    <n v="1210.0000000000005"/>
    <n v="0.4"/>
  </r>
  <r>
    <x v="5"/>
    <n v="1128299"/>
    <x v="432"/>
    <s v="West"/>
    <s v="New Mexico"/>
    <s v="Albuquerque"/>
    <x v="2"/>
    <n v="0.50000000000000011"/>
    <n v="3750"/>
    <n v="1875.0000000000005"/>
    <n v="656.25000000000011"/>
    <n v="0.35"/>
  </r>
  <r>
    <x v="5"/>
    <n v="1128299"/>
    <x v="432"/>
    <s v="West"/>
    <s v="New Mexico"/>
    <s v="Albuquerque"/>
    <x v="3"/>
    <n v="0.50000000000000011"/>
    <n v="3500"/>
    <n v="1750.0000000000005"/>
    <n v="612.50000000000011"/>
    <n v="0.35"/>
  </r>
  <r>
    <x v="5"/>
    <n v="1128299"/>
    <x v="432"/>
    <s v="West"/>
    <s v="New Mexico"/>
    <s v="Albuquerque"/>
    <x v="4"/>
    <n v="0.60000000000000009"/>
    <n v="3250"/>
    <n v="1950.0000000000002"/>
    <n v="585"/>
    <n v="0.3"/>
  </r>
  <r>
    <x v="5"/>
    <n v="1128299"/>
    <x v="432"/>
    <s v="West"/>
    <s v="New Mexico"/>
    <s v="Albuquerque"/>
    <x v="5"/>
    <n v="0.75000000000000011"/>
    <n v="3750"/>
    <n v="2812.5000000000005"/>
    <n v="703.12500000000011"/>
    <n v="0.25"/>
  </r>
  <r>
    <x v="5"/>
    <n v="1128299"/>
    <x v="463"/>
    <s v="West"/>
    <s v="New Mexico"/>
    <s v="Albuquerque"/>
    <x v="0"/>
    <n v="0.60000000000000009"/>
    <n v="5500"/>
    <n v="3300.0000000000005"/>
    <n v="1155"/>
    <n v="0.35"/>
  </r>
  <r>
    <x v="5"/>
    <n v="1128299"/>
    <x v="463"/>
    <s v="West"/>
    <s v="New Mexico"/>
    <s v="Albuquerque"/>
    <x v="1"/>
    <n v="0.65000000000000013"/>
    <n v="6000"/>
    <n v="3900.0000000000009"/>
    <n v="1560.0000000000005"/>
    <n v="0.4"/>
  </r>
  <r>
    <x v="5"/>
    <n v="1128299"/>
    <x v="463"/>
    <s v="West"/>
    <s v="New Mexico"/>
    <s v="Albuquerque"/>
    <x v="2"/>
    <n v="0.60000000000000009"/>
    <n v="4500"/>
    <n v="2700.0000000000005"/>
    <n v="945.00000000000011"/>
    <n v="0.35"/>
  </r>
  <r>
    <x v="5"/>
    <n v="1128299"/>
    <x v="463"/>
    <s v="West"/>
    <s v="New Mexico"/>
    <s v="Albuquerque"/>
    <x v="3"/>
    <n v="0.60000000000000009"/>
    <n v="4250"/>
    <n v="2550.0000000000005"/>
    <n v="892.50000000000011"/>
    <n v="0.35"/>
  </r>
  <r>
    <x v="5"/>
    <n v="1128299"/>
    <x v="463"/>
    <s v="West"/>
    <s v="New Mexico"/>
    <s v="Albuquerque"/>
    <x v="4"/>
    <n v="0.7"/>
    <n v="3750"/>
    <n v="2625"/>
    <n v="787.5"/>
    <n v="0.3"/>
  </r>
  <r>
    <x v="5"/>
    <n v="1128299"/>
    <x v="463"/>
    <s v="West"/>
    <s v="New Mexico"/>
    <s v="Albuquerque"/>
    <x v="5"/>
    <n v="0.75000000000000011"/>
    <n v="5000"/>
    <n v="3750.0000000000005"/>
    <n v="937.50000000000011"/>
    <n v="0.25"/>
  </r>
  <r>
    <x v="5"/>
    <n v="1128299"/>
    <x v="492"/>
    <s v="West"/>
    <s v="New Mexico"/>
    <s v="Albuquerque"/>
    <x v="0"/>
    <n v="0.60000000000000009"/>
    <n v="7000"/>
    <n v="4200.0000000000009"/>
    <n v="1470.0000000000002"/>
    <n v="0.35"/>
  </r>
  <r>
    <x v="5"/>
    <n v="1128299"/>
    <x v="492"/>
    <s v="West"/>
    <s v="New Mexico"/>
    <s v="Albuquerque"/>
    <x v="1"/>
    <n v="0.65000000000000013"/>
    <n v="7000"/>
    <n v="4550.0000000000009"/>
    <n v="1820.0000000000005"/>
    <n v="0.4"/>
  </r>
  <r>
    <x v="2"/>
    <n v="1128299"/>
    <x v="492"/>
    <s v="West"/>
    <s v="New Mexico"/>
    <s v="Albuquerque"/>
    <x v="2"/>
    <n v="0.60000000000000009"/>
    <n v="5000"/>
    <n v="3000.0000000000005"/>
    <n v="1050"/>
    <n v="0.35"/>
  </r>
  <r>
    <x v="2"/>
    <n v="1128299"/>
    <x v="492"/>
    <s v="West"/>
    <s v="New Mexico"/>
    <s v="Albuquerque"/>
    <x v="3"/>
    <n v="0.60000000000000009"/>
    <n v="5000"/>
    <n v="3000.0000000000005"/>
    <n v="1050"/>
    <n v="0.35"/>
  </r>
  <r>
    <x v="2"/>
    <n v="1128299"/>
    <x v="492"/>
    <s v="West"/>
    <s v="New Mexico"/>
    <s v="Albuquerque"/>
    <x v="4"/>
    <n v="0.7"/>
    <n v="4250"/>
    <n v="2975"/>
    <n v="892.5"/>
    <n v="0.3"/>
  </r>
  <r>
    <x v="2"/>
    <n v="1128299"/>
    <x v="492"/>
    <s v="West"/>
    <s v="New Mexico"/>
    <s v="Albuquerque"/>
    <x v="5"/>
    <n v="0.75000000000000011"/>
    <n v="5250"/>
    <n v="3937.5000000000005"/>
    <n v="984.37500000000011"/>
    <n v="0.25"/>
  </r>
  <r>
    <x v="2"/>
    <n v="1128299"/>
    <x v="177"/>
    <s v="West"/>
    <s v="New Mexico"/>
    <s v="Albuquerque"/>
    <x v="0"/>
    <n v="0.29999999999999993"/>
    <n v="4500"/>
    <n v="1349.9999999999998"/>
    <n v="539.99999999999989"/>
    <n v="0.4"/>
  </r>
  <r>
    <x v="2"/>
    <n v="1128299"/>
    <x v="177"/>
    <s v="West"/>
    <s v="New Mexico"/>
    <s v="Albuquerque"/>
    <x v="1"/>
    <n v="0.4"/>
    <n v="4500"/>
    <n v="1800"/>
    <n v="720"/>
    <n v="0.4"/>
  </r>
  <r>
    <x v="2"/>
    <n v="1128299"/>
    <x v="177"/>
    <s v="West"/>
    <s v="New Mexico"/>
    <s v="Albuquerque"/>
    <x v="2"/>
    <n v="0.4"/>
    <n v="4500"/>
    <n v="1800"/>
    <n v="630"/>
    <n v="0.35"/>
  </r>
  <r>
    <x v="2"/>
    <n v="1128299"/>
    <x v="177"/>
    <s v="West"/>
    <s v="New Mexico"/>
    <s v="Albuquerque"/>
    <x v="3"/>
    <n v="0.4"/>
    <n v="3000"/>
    <n v="1200"/>
    <n v="480"/>
    <n v="0.4"/>
  </r>
  <r>
    <x v="2"/>
    <n v="1128299"/>
    <x v="177"/>
    <s v="West"/>
    <s v="New Mexico"/>
    <s v="Albuquerque"/>
    <x v="4"/>
    <n v="0.45000000000000012"/>
    <n v="2500"/>
    <n v="1125.0000000000002"/>
    <n v="393.75000000000006"/>
    <n v="0.35"/>
  </r>
  <r>
    <x v="2"/>
    <n v="1128299"/>
    <x v="177"/>
    <s v="West"/>
    <s v="New Mexico"/>
    <s v="Albuquerque"/>
    <x v="5"/>
    <n v="0.4"/>
    <n v="4500"/>
    <n v="1800"/>
    <n v="450"/>
    <n v="0.25"/>
  </r>
  <r>
    <x v="2"/>
    <n v="1128299"/>
    <x v="208"/>
    <s v="West"/>
    <s v="New Mexico"/>
    <s v="Albuquerque"/>
    <x v="0"/>
    <n v="0.29999999999999993"/>
    <n v="5000"/>
    <n v="1499.9999999999998"/>
    <n v="599.99999999999989"/>
    <n v="0.4"/>
  </r>
  <r>
    <x v="2"/>
    <n v="1128299"/>
    <x v="208"/>
    <s v="West"/>
    <s v="New Mexico"/>
    <s v="Albuquerque"/>
    <x v="1"/>
    <n v="0.4"/>
    <n v="4000"/>
    <n v="1600"/>
    <n v="640"/>
    <n v="0.4"/>
  </r>
  <r>
    <x v="2"/>
    <n v="1128299"/>
    <x v="208"/>
    <s v="West"/>
    <s v="New Mexico"/>
    <s v="Albuquerque"/>
    <x v="2"/>
    <n v="0.4"/>
    <n v="4000"/>
    <n v="1600"/>
    <n v="560"/>
    <n v="0.35"/>
  </r>
  <r>
    <x v="2"/>
    <n v="1128299"/>
    <x v="208"/>
    <s v="Southeast"/>
    <s v="Georgia"/>
    <s v="Atlanta"/>
    <x v="3"/>
    <n v="0.4"/>
    <n v="2500"/>
    <n v="1000"/>
    <n v="400"/>
    <n v="0.4"/>
  </r>
  <r>
    <x v="2"/>
    <n v="1128299"/>
    <x v="208"/>
    <s v="Southeast"/>
    <s v="Georgia"/>
    <s v="Atlanta"/>
    <x v="4"/>
    <n v="0.45000000000000012"/>
    <n v="1750"/>
    <n v="787.50000000000023"/>
    <n v="275.62500000000006"/>
    <n v="0.35"/>
  </r>
  <r>
    <x v="2"/>
    <n v="1128299"/>
    <x v="208"/>
    <s v="Southeast"/>
    <s v="Georgia"/>
    <s v="Atlanta"/>
    <x v="5"/>
    <n v="0.4"/>
    <n v="3750"/>
    <n v="1500"/>
    <n v="375"/>
    <n v="0.25"/>
  </r>
  <r>
    <x v="2"/>
    <n v="1128299"/>
    <x v="217"/>
    <s v="Southeast"/>
    <s v="Georgia"/>
    <s v="Atlanta"/>
    <x v="0"/>
    <n v="0.4"/>
    <n v="5250"/>
    <n v="2100"/>
    <n v="840"/>
    <n v="0.4"/>
  </r>
  <r>
    <x v="2"/>
    <n v="1128299"/>
    <x v="217"/>
    <s v="Southeast"/>
    <s v="Georgia"/>
    <s v="Atlanta"/>
    <x v="1"/>
    <n v="0.5"/>
    <n v="3750"/>
    <n v="1875"/>
    <n v="750"/>
    <n v="0.4"/>
  </r>
  <r>
    <x v="2"/>
    <n v="1128299"/>
    <x v="217"/>
    <s v="Southeast"/>
    <s v="Georgia"/>
    <s v="Atlanta"/>
    <x v="2"/>
    <n v="0.5"/>
    <n v="3750"/>
    <n v="1875"/>
    <n v="656.25"/>
    <n v="0.35"/>
  </r>
  <r>
    <x v="2"/>
    <n v="1128299"/>
    <x v="217"/>
    <s v="Southeast"/>
    <s v="Georgia"/>
    <s v="Atlanta"/>
    <x v="3"/>
    <n v="0.5"/>
    <n v="2500"/>
    <n v="1250"/>
    <n v="500"/>
    <n v="0.4"/>
  </r>
  <r>
    <x v="2"/>
    <n v="1128299"/>
    <x v="217"/>
    <s v="Southeast"/>
    <s v="Georgia"/>
    <s v="Atlanta"/>
    <x v="4"/>
    <n v="0.55000000000000004"/>
    <n v="1500"/>
    <n v="825.00000000000011"/>
    <n v="288.75"/>
    <n v="0.35"/>
  </r>
  <r>
    <x v="2"/>
    <n v="1128299"/>
    <x v="217"/>
    <s v="Southeast"/>
    <s v="Georgia"/>
    <s v="Atlanta"/>
    <x v="5"/>
    <n v="0.5"/>
    <n v="3500"/>
    <n v="1750"/>
    <n v="437.5"/>
    <n v="0.25"/>
  </r>
  <r>
    <x v="2"/>
    <n v="1128299"/>
    <x v="236"/>
    <s v="Southeast"/>
    <s v="Georgia"/>
    <s v="Atlanta"/>
    <x v="0"/>
    <n v="0.5"/>
    <n v="5250"/>
    <n v="2625"/>
    <n v="1050"/>
    <n v="0.4"/>
  </r>
  <r>
    <x v="2"/>
    <n v="1128299"/>
    <x v="236"/>
    <s v="Southeast"/>
    <s v="Georgia"/>
    <s v="Atlanta"/>
    <x v="1"/>
    <n v="0.55000000000000004"/>
    <n v="3250"/>
    <n v="1787.5000000000002"/>
    <n v="715.00000000000011"/>
    <n v="0.4"/>
  </r>
  <r>
    <x v="2"/>
    <n v="1128299"/>
    <x v="236"/>
    <s v="Southeast"/>
    <s v="Georgia"/>
    <s v="Atlanta"/>
    <x v="2"/>
    <n v="0.55000000000000004"/>
    <n v="3750"/>
    <n v="2062.5"/>
    <n v="721.875"/>
    <n v="0.35"/>
  </r>
  <r>
    <x v="2"/>
    <n v="1128299"/>
    <x v="236"/>
    <s v="Southeast"/>
    <s v="Georgia"/>
    <s v="Atlanta"/>
    <x v="3"/>
    <n v="0.5"/>
    <n v="2750"/>
    <n v="1375"/>
    <n v="550"/>
    <n v="0.4"/>
  </r>
  <r>
    <x v="2"/>
    <n v="1128299"/>
    <x v="236"/>
    <s v="Southeast"/>
    <s v="Georgia"/>
    <s v="Atlanta"/>
    <x v="4"/>
    <n v="0.55000000000000004"/>
    <n v="1750"/>
    <n v="962.50000000000011"/>
    <n v="336.875"/>
    <n v="0.35"/>
  </r>
  <r>
    <x v="2"/>
    <n v="1128299"/>
    <x v="236"/>
    <s v="Southeast"/>
    <s v="Georgia"/>
    <s v="Atlanta"/>
    <x v="5"/>
    <n v="0.7"/>
    <n v="3500"/>
    <n v="2450"/>
    <n v="612.5"/>
    <n v="0.25"/>
  </r>
  <r>
    <x v="2"/>
    <n v="1128299"/>
    <x v="267"/>
    <s v="Southeast"/>
    <s v="Georgia"/>
    <s v="Atlanta"/>
    <x v="0"/>
    <n v="0.5"/>
    <n v="5500"/>
    <n v="2750"/>
    <n v="1100"/>
    <n v="0.4"/>
  </r>
  <r>
    <x v="2"/>
    <n v="1128299"/>
    <x v="267"/>
    <s v="Southeast"/>
    <s v="Georgia"/>
    <s v="Atlanta"/>
    <x v="1"/>
    <n v="0.55000000000000004"/>
    <n v="4000"/>
    <n v="2200"/>
    <n v="880"/>
    <n v="0.4"/>
  </r>
  <r>
    <x v="2"/>
    <n v="1128299"/>
    <x v="267"/>
    <s v="Southeast"/>
    <s v="Georgia"/>
    <s v="Atlanta"/>
    <x v="2"/>
    <n v="0.55000000000000004"/>
    <n v="4250"/>
    <n v="2337.5"/>
    <n v="818.125"/>
    <n v="0.35"/>
  </r>
  <r>
    <x v="2"/>
    <n v="1128299"/>
    <x v="267"/>
    <s v="Southeast"/>
    <s v="Georgia"/>
    <s v="Atlanta"/>
    <x v="3"/>
    <n v="0.5"/>
    <n v="3250"/>
    <n v="1625"/>
    <n v="650"/>
    <n v="0.4"/>
  </r>
  <r>
    <x v="2"/>
    <n v="1128299"/>
    <x v="267"/>
    <s v="Southeast"/>
    <s v="Georgia"/>
    <s v="Atlanta"/>
    <x v="4"/>
    <n v="0.55000000000000004"/>
    <n v="2250"/>
    <n v="1237.5"/>
    <n v="433.125"/>
    <n v="0.35"/>
  </r>
  <r>
    <x v="2"/>
    <n v="1128299"/>
    <x v="267"/>
    <s v="Southeast"/>
    <s v="Georgia"/>
    <s v="Atlanta"/>
    <x v="5"/>
    <n v="0.7"/>
    <n v="4000"/>
    <n v="2800"/>
    <n v="700"/>
    <n v="0.25"/>
  </r>
  <r>
    <x v="2"/>
    <n v="1128299"/>
    <x v="297"/>
    <s v="Southeast"/>
    <s v="Georgia"/>
    <s v="Atlanta"/>
    <x v="0"/>
    <n v="0.5"/>
    <n v="6750"/>
    <n v="3375"/>
    <n v="1350"/>
    <n v="0.4"/>
  </r>
  <r>
    <x v="2"/>
    <n v="1128299"/>
    <x v="297"/>
    <s v="Southeast"/>
    <s v="Georgia"/>
    <s v="Atlanta"/>
    <x v="1"/>
    <n v="0.55000000000000004"/>
    <n v="5250"/>
    <n v="2887.5000000000005"/>
    <n v="1155.0000000000002"/>
    <n v="0.4"/>
  </r>
  <r>
    <x v="2"/>
    <n v="1128299"/>
    <x v="297"/>
    <s v="Southeast"/>
    <s v="Georgia"/>
    <s v="Atlanta"/>
    <x v="2"/>
    <n v="0.55000000000000004"/>
    <n v="5250"/>
    <n v="2887.5000000000005"/>
    <n v="1010.6250000000001"/>
    <n v="0.35"/>
  </r>
  <r>
    <x v="2"/>
    <n v="1128299"/>
    <x v="297"/>
    <s v="Southeast"/>
    <s v="Georgia"/>
    <s v="Atlanta"/>
    <x v="3"/>
    <n v="0.5"/>
    <n v="4000"/>
    <n v="2000"/>
    <n v="800"/>
    <n v="0.4"/>
  </r>
  <r>
    <x v="2"/>
    <n v="1128299"/>
    <x v="297"/>
    <s v="Southeast"/>
    <s v="Georgia"/>
    <s v="Atlanta"/>
    <x v="4"/>
    <n v="0.55000000000000004"/>
    <n v="2750"/>
    <n v="1512.5000000000002"/>
    <n v="529.375"/>
    <n v="0.35"/>
  </r>
  <r>
    <x v="2"/>
    <n v="1128299"/>
    <x v="297"/>
    <s v="Southeast"/>
    <s v="Georgia"/>
    <s v="Atlanta"/>
    <x v="5"/>
    <n v="0.7"/>
    <n v="5750"/>
    <n v="4024.9999999999995"/>
    <n v="1006.2499999999999"/>
    <n v="0.25"/>
  </r>
  <r>
    <x v="2"/>
    <n v="1128299"/>
    <x v="326"/>
    <s v="Southeast"/>
    <s v="Georgia"/>
    <s v="Atlanta"/>
    <x v="0"/>
    <n v="0.5"/>
    <n v="7250"/>
    <n v="3625"/>
    <n v="1450"/>
    <n v="0.4"/>
  </r>
  <r>
    <x v="2"/>
    <n v="1128299"/>
    <x v="326"/>
    <s v="Southeast"/>
    <s v="Georgia"/>
    <s v="Atlanta"/>
    <x v="1"/>
    <n v="0.55000000000000004"/>
    <n v="5750"/>
    <n v="3162.5000000000005"/>
    <n v="1265.0000000000002"/>
    <n v="0.4"/>
  </r>
  <r>
    <x v="2"/>
    <n v="1128299"/>
    <x v="326"/>
    <s v="Southeast"/>
    <s v="Georgia"/>
    <s v="Atlanta"/>
    <x v="2"/>
    <n v="0.55000000000000004"/>
    <n v="5250"/>
    <n v="2887.5000000000005"/>
    <n v="1010.6250000000001"/>
    <n v="0.35"/>
  </r>
  <r>
    <x v="2"/>
    <n v="1128299"/>
    <x v="326"/>
    <s v="Southeast"/>
    <s v="Georgia"/>
    <s v="Atlanta"/>
    <x v="3"/>
    <n v="0.5"/>
    <n v="4250"/>
    <n v="2125"/>
    <n v="850"/>
    <n v="0.4"/>
  </r>
  <r>
    <x v="2"/>
    <n v="1128299"/>
    <x v="326"/>
    <s v="Southeast"/>
    <s v="Georgia"/>
    <s v="Atlanta"/>
    <x v="4"/>
    <n v="0.55000000000000004"/>
    <n v="4750"/>
    <n v="2612.5"/>
    <n v="914.37499999999989"/>
    <n v="0.35"/>
  </r>
  <r>
    <x v="2"/>
    <n v="1128299"/>
    <x v="326"/>
    <s v="Southeast"/>
    <s v="Georgia"/>
    <s v="Atlanta"/>
    <x v="5"/>
    <n v="0.7"/>
    <n v="4750"/>
    <n v="3325"/>
    <n v="831.25"/>
    <n v="0.25"/>
  </r>
  <r>
    <x v="2"/>
    <n v="1128299"/>
    <x v="358"/>
    <s v="Southeast"/>
    <s v="Georgia"/>
    <s v="Atlanta"/>
    <x v="0"/>
    <n v="0.55000000000000004"/>
    <n v="6750"/>
    <n v="3712.5000000000005"/>
    <n v="1485.0000000000002"/>
    <n v="0.4"/>
  </r>
  <r>
    <x v="2"/>
    <n v="1128299"/>
    <x v="358"/>
    <s v="Southeast"/>
    <s v="Georgia"/>
    <s v="Atlanta"/>
    <x v="1"/>
    <n v="0.60000000000000009"/>
    <n v="6250"/>
    <n v="3750.0000000000005"/>
    <n v="1500.0000000000002"/>
    <n v="0.4"/>
  </r>
  <r>
    <x v="2"/>
    <n v="1128299"/>
    <x v="358"/>
    <s v="Southeast"/>
    <s v="Georgia"/>
    <s v="Atlanta"/>
    <x v="2"/>
    <n v="0.55000000000000004"/>
    <n v="5000"/>
    <n v="2750"/>
    <n v="962.49999999999989"/>
    <n v="0.35"/>
  </r>
  <r>
    <x v="2"/>
    <n v="1128299"/>
    <x v="358"/>
    <s v="Southeast"/>
    <s v="Georgia"/>
    <s v="Atlanta"/>
    <x v="3"/>
    <n v="0.55000000000000004"/>
    <n v="4500"/>
    <n v="2475"/>
    <n v="990"/>
    <n v="0.4"/>
  </r>
  <r>
    <x v="2"/>
    <n v="1128299"/>
    <x v="358"/>
    <s v="Southeast"/>
    <s v="Georgia"/>
    <s v="Atlanta"/>
    <x v="4"/>
    <n v="0.65"/>
    <n v="4500"/>
    <n v="2925"/>
    <n v="1023.7499999999999"/>
    <n v="0.35"/>
  </r>
  <r>
    <x v="2"/>
    <n v="1128299"/>
    <x v="358"/>
    <s v="Southeast"/>
    <s v="Georgia"/>
    <s v="Atlanta"/>
    <x v="5"/>
    <n v="0.7"/>
    <n v="4250"/>
    <n v="2975"/>
    <n v="743.75"/>
    <n v="0.25"/>
  </r>
  <r>
    <x v="2"/>
    <n v="1128299"/>
    <x v="390"/>
    <s v="Southeast"/>
    <s v="Georgia"/>
    <s v="Atlanta"/>
    <x v="0"/>
    <n v="0.45000000000000012"/>
    <n v="6000"/>
    <n v="2700.0000000000009"/>
    <n v="1080.0000000000005"/>
    <n v="0.4"/>
  </r>
  <r>
    <x v="2"/>
    <n v="1128299"/>
    <x v="390"/>
    <s v="Southeast"/>
    <s v="Georgia"/>
    <s v="Atlanta"/>
    <x v="1"/>
    <n v="0.50000000000000011"/>
    <n v="6000"/>
    <n v="3000.0000000000005"/>
    <n v="1200.0000000000002"/>
    <n v="0.4"/>
  </r>
  <r>
    <x v="2"/>
    <n v="1128299"/>
    <x v="390"/>
    <s v="Southeast"/>
    <s v="Georgia"/>
    <s v="Atlanta"/>
    <x v="2"/>
    <n v="0.45000000000000012"/>
    <n v="4500"/>
    <n v="2025.0000000000005"/>
    <n v="708.75000000000011"/>
    <n v="0.35"/>
  </r>
  <r>
    <x v="2"/>
    <n v="1128299"/>
    <x v="390"/>
    <s v="Southeast"/>
    <s v="Georgia"/>
    <s v="Atlanta"/>
    <x v="3"/>
    <n v="0.45000000000000012"/>
    <n v="4000"/>
    <n v="1800.0000000000005"/>
    <n v="720.00000000000023"/>
    <n v="0.4"/>
  </r>
  <r>
    <x v="2"/>
    <n v="1128299"/>
    <x v="390"/>
    <s v="Southeast"/>
    <s v="Georgia"/>
    <s v="Atlanta"/>
    <x v="4"/>
    <n v="0.55000000000000004"/>
    <n v="4000"/>
    <n v="2200"/>
    <n v="770"/>
    <n v="0.35"/>
  </r>
  <r>
    <x v="2"/>
    <n v="1128299"/>
    <x v="390"/>
    <s v="Southeast"/>
    <s v="Georgia"/>
    <s v="Atlanta"/>
    <x v="5"/>
    <n v="0.60000000000000009"/>
    <n v="4500"/>
    <n v="2700.0000000000005"/>
    <n v="675.00000000000011"/>
    <n v="0.25"/>
  </r>
  <r>
    <x v="2"/>
    <n v="1128299"/>
    <x v="419"/>
    <s v="Southeast"/>
    <s v="Georgia"/>
    <s v="Atlanta"/>
    <x v="0"/>
    <n v="0.45000000000000012"/>
    <n v="5250"/>
    <n v="2362.5000000000005"/>
    <n v="945.00000000000023"/>
    <n v="0.4"/>
  </r>
  <r>
    <x v="2"/>
    <n v="1128299"/>
    <x v="419"/>
    <s v="Southeast"/>
    <s v="Georgia"/>
    <s v="Atlanta"/>
    <x v="1"/>
    <n v="0.50000000000000011"/>
    <n v="5250"/>
    <n v="2625.0000000000005"/>
    <n v="1050.0000000000002"/>
    <n v="0.4"/>
  </r>
  <r>
    <x v="2"/>
    <n v="1128299"/>
    <x v="419"/>
    <s v="Southeast"/>
    <s v="Georgia"/>
    <s v="Atlanta"/>
    <x v="2"/>
    <n v="0.45000000000000012"/>
    <n v="3500"/>
    <n v="1575.0000000000005"/>
    <n v="551.25000000000011"/>
    <n v="0.35"/>
  </r>
  <r>
    <x v="2"/>
    <n v="1128299"/>
    <x v="419"/>
    <s v="Southeast"/>
    <s v="Georgia"/>
    <s v="Atlanta"/>
    <x v="3"/>
    <n v="0.45000000000000012"/>
    <n v="3250"/>
    <n v="1462.5000000000005"/>
    <n v="585.00000000000023"/>
    <n v="0.4"/>
  </r>
  <r>
    <x v="2"/>
    <n v="1128299"/>
    <x v="419"/>
    <s v="Southeast"/>
    <s v="Georgia"/>
    <s v="Atlanta"/>
    <x v="4"/>
    <n v="0.55000000000000004"/>
    <n v="3000"/>
    <n v="1650.0000000000002"/>
    <n v="577.5"/>
    <n v="0.35"/>
  </r>
  <r>
    <x v="2"/>
    <n v="1128299"/>
    <x v="419"/>
    <s v="Southeast"/>
    <s v="Georgia"/>
    <s v="Atlanta"/>
    <x v="5"/>
    <n v="0.7"/>
    <n v="3500"/>
    <n v="2450"/>
    <n v="612.5"/>
    <n v="0.25"/>
  </r>
  <r>
    <x v="2"/>
    <n v="1128299"/>
    <x v="450"/>
    <s v="Southeast"/>
    <s v="Georgia"/>
    <s v="Atlanta"/>
    <x v="0"/>
    <n v="0.55000000000000004"/>
    <n v="5250"/>
    <n v="2887.5000000000005"/>
    <n v="1155.0000000000002"/>
    <n v="0.4"/>
  </r>
  <r>
    <x v="2"/>
    <n v="1128299"/>
    <x v="450"/>
    <s v="Southeast"/>
    <s v="Georgia"/>
    <s v="Atlanta"/>
    <x v="1"/>
    <n v="0.60000000000000009"/>
    <n v="5750"/>
    <n v="3450.0000000000005"/>
    <n v="1380.0000000000002"/>
    <n v="0.4"/>
  </r>
  <r>
    <x v="2"/>
    <n v="1128299"/>
    <x v="450"/>
    <s v="Southeast"/>
    <s v="Georgia"/>
    <s v="Atlanta"/>
    <x v="2"/>
    <n v="0.55000000000000004"/>
    <n v="4250"/>
    <n v="2337.5"/>
    <n v="818.125"/>
    <n v="0.35"/>
  </r>
  <r>
    <x v="2"/>
    <n v="1128299"/>
    <x v="450"/>
    <s v="Southeast"/>
    <s v="Georgia"/>
    <s v="Atlanta"/>
    <x v="3"/>
    <n v="0.55000000000000004"/>
    <n v="4000"/>
    <n v="2200"/>
    <n v="880"/>
    <n v="0.4"/>
  </r>
  <r>
    <x v="2"/>
    <n v="1128299"/>
    <x v="450"/>
    <s v="Southeast"/>
    <s v="Georgia"/>
    <s v="Atlanta"/>
    <x v="4"/>
    <n v="0.65"/>
    <n v="3500"/>
    <n v="2275"/>
    <n v="796.25"/>
    <n v="0.35"/>
  </r>
  <r>
    <x v="2"/>
    <n v="1128299"/>
    <x v="450"/>
    <s v="Southeast"/>
    <s v="Georgia"/>
    <s v="Atlanta"/>
    <x v="5"/>
    <n v="0.7"/>
    <n v="4750"/>
    <n v="3325"/>
    <n v="831.25"/>
    <n v="0.25"/>
  </r>
  <r>
    <x v="2"/>
    <n v="1128299"/>
    <x v="479"/>
    <s v="Southeast"/>
    <s v="Georgia"/>
    <s v="Atlanta"/>
    <x v="0"/>
    <n v="0.55000000000000004"/>
    <n v="6750"/>
    <n v="3712.5000000000005"/>
    <n v="1485.0000000000002"/>
    <n v="0.4"/>
  </r>
  <r>
    <x v="2"/>
    <n v="1128299"/>
    <x v="479"/>
    <s v="Southeast"/>
    <s v="Georgia"/>
    <s v="Atlanta"/>
    <x v="1"/>
    <n v="0.60000000000000009"/>
    <n v="6750"/>
    <n v="4050.0000000000005"/>
    <n v="1620.0000000000002"/>
    <n v="0.4"/>
  </r>
  <r>
    <x v="0"/>
    <n v="1128299"/>
    <x v="479"/>
    <s v="Southeast"/>
    <s v="Georgia"/>
    <s v="Atlanta"/>
    <x v="2"/>
    <n v="0.55000000000000004"/>
    <n v="4750"/>
    <n v="2612.5"/>
    <n v="914.37499999999989"/>
    <n v="0.35"/>
  </r>
  <r>
    <x v="0"/>
    <n v="1128299"/>
    <x v="479"/>
    <s v="Southeast"/>
    <s v="Georgia"/>
    <s v="Atlanta"/>
    <x v="3"/>
    <n v="0.55000000000000004"/>
    <n v="4750"/>
    <n v="2612.5"/>
    <n v="1045"/>
    <n v="0.4"/>
  </r>
  <r>
    <x v="0"/>
    <n v="1128299"/>
    <x v="479"/>
    <s v="Southeast"/>
    <s v="Georgia"/>
    <s v="Atlanta"/>
    <x v="4"/>
    <n v="0.65"/>
    <n v="4000"/>
    <n v="2600"/>
    <n v="909.99999999999989"/>
    <n v="0.35"/>
  </r>
  <r>
    <x v="0"/>
    <n v="1128299"/>
    <x v="479"/>
    <s v="Southeast"/>
    <s v="Georgia"/>
    <s v="Atlanta"/>
    <x v="5"/>
    <n v="0.7"/>
    <n v="5000"/>
    <n v="3500"/>
    <n v="875"/>
    <n v="0.25"/>
  </r>
  <r>
    <x v="0"/>
    <n v="1185732"/>
    <x v="173"/>
    <s v="Southeast"/>
    <s v="Georgia"/>
    <s v="Atlanta"/>
    <x v="0"/>
    <n v="0.4"/>
    <n v="10250"/>
    <n v="4100"/>
    <n v="1845"/>
    <n v="0.45"/>
  </r>
  <r>
    <x v="0"/>
    <n v="1185732"/>
    <x v="173"/>
    <s v="Southeast"/>
    <s v="Georgia"/>
    <s v="Atlanta"/>
    <x v="1"/>
    <n v="0.4"/>
    <n v="8250"/>
    <n v="3300"/>
    <n v="1155"/>
    <n v="0.35"/>
  </r>
  <r>
    <x v="0"/>
    <n v="1185732"/>
    <x v="173"/>
    <s v="Southeast"/>
    <s v="Georgia"/>
    <s v="Atlanta"/>
    <x v="2"/>
    <n v="0.30000000000000004"/>
    <n v="8250"/>
    <n v="2475.0000000000005"/>
    <n v="618.75000000000011"/>
    <n v="0.25"/>
  </r>
  <r>
    <x v="0"/>
    <n v="1185732"/>
    <x v="173"/>
    <s v="Southeast"/>
    <s v="Georgia"/>
    <s v="Atlanta"/>
    <x v="3"/>
    <n v="0.35"/>
    <n v="6750"/>
    <n v="2362.5"/>
    <n v="708.75"/>
    <n v="0.3"/>
  </r>
  <r>
    <x v="0"/>
    <n v="1185732"/>
    <x v="173"/>
    <s v="Southeast"/>
    <s v="Georgia"/>
    <s v="Atlanta"/>
    <x v="4"/>
    <n v="0.5"/>
    <n v="7250"/>
    <n v="3625"/>
    <n v="1268.75"/>
    <n v="0.35"/>
  </r>
  <r>
    <x v="0"/>
    <n v="1185732"/>
    <x v="173"/>
    <s v="Southeast"/>
    <s v="Georgia"/>
    <s v="Atlanta"/>
    <x v="5"/>
    <n v="0.4"/>
    <n v="8250"/>
    <n v="3300"/>
    <n v="1650"/>
    <n v="0.5"/>
  </r>
  <r>
    <x v="0"/>
    <n v="1185732"/>
    <x v="202"/>
    <s v="Southeast"/>
    <s v="Georgia"/>
    <s v="Atlanta"/>
    <x v="0"/>
    <n v="0.4"/>
    <n v="10750"/>
    <n v="4300"/>
    <n v="1935"/>
    <n v="0.45"/>
  </r>
  <r>
    <x v="0"/>
    <n v="1185732"/>
    <x v="202"/>
    <s v="Southeast"/>
    <s v="Georgia"/>
    <s v="Atlanta"/>
    <x v="1"/>
    <n v="0.4"/>
    <n v="7250"/>
    <n v="2900"/>
    <n v="1014.9999999999999"/>
    <n v="0.35"/>
  </r>
  <r>
    <x v="0"/>
    <n v="1185732"/>
    <x v="202"/>
    <s v="Southeast"/>
    <s v="Georgia"/>
    <s v="Atlanta"/>
    <x v="2"/>
    <n v="0.30000000000000004"/>
    <n v="7750"/>
    <n v="2325.0000000000005"/>
    <n v="581.25000000000011"/>
    <n v="0.25"/>
  </r>
  <r>
    <x v="0"/>
    <n v="1185732"/>
    <x v="202"/>
    <s v="Southeast"/>
    <s v="South Carolina"/>
    <s v="Charleston"/>
    <x v="3"/>
    <n v="0.35"/>
    <n v="6250"/>
    <n v="2187.5"/>
    <n v="656.25"/>
    <n v="0.3"/>
  </r>
  <r>
    <x v="0"/>
    <n v="1185732"/>
    <x v="202"/>
    <s v="Southeast"/>
    <s v="South Carolina"/>
    <s v="Charleston"/>
    <x v="4"/>
    <n v="0.5"/>
    <n v="7000"/>
    <n v="3500"/>
    <n v="1225"/>
    <n v="0.35"/>
  </r>
  <r>
    <x v="0"/>
    <n v="1185732"/>
    <x v="202"/>
    <s v="Southeast"/>
    <s v="South Carolina"/>
    <s v="Charleston"/>
    <x v="5"/>
    <n v="0.35"/>
    <n v="8000"/>
    <n v="2800"/>
    <n v="1400"/>
    <n v="0.5"/>
  </r>
  <r>
    <x v="0"/>
    <n v="1185732"/>
    <x v="707"/>
    <s v="Southeast"/>
    <s v="South Carolina"/>
    <s v="Charleston"/>
    <x v="0"/>
    <n v="0.35"/>
    <n v="10200"/>
    <n v="3570"/>
    <n v="1606.5"/>
    <n v="0.45"/>
  </r>
  <r>
    <x v="0"/>
    <n v="1185732"/>
    <x v="707"/>
    <s v="Southeast"/>
    <s v="South Carolina"/>
    <s v="Charleston"/>
    <x v="1"/>
    <n v="0.35"/>
    <n v="7000"/>
    <n v="2450"/>
    <n v="857.5"/>
    <n v="0.35"/>
  </r>
  <r>
    <x v="0"/>
    <n v="1185732"/>
    <x v="707"/>
    <s v="Southeast"/>
    <s v="South Carolina"/>
    <s v="Charleston"/>
    <x v="2"/>
    <n v="0.25"/>
    <n v="7250"/>
    <n v="1812.5"/>
    <n v="453.125"/>
    <n v="0.25"/>
  </r>
  <r>
    <x v="0"/>
    <n v="1185732"/>
    <x v="707"/>
    <s v="Southeast"/>
    <s v="South Carolina"/>
    <s v="Charleston"/>
    <x v="3"/>
    <n v="0.29999999999999993"/>
    <n v="5750"/>
    <n v="1724.9999999999995"/>
    <n v="517.49999999999989"/>
    <n v="0.3"/>
  </r>
  <r>
    <x v="0"/>
    <n v="1185732"/>
    <x v="707"/>
    <s v="Southeast"/>
    <s v="South Carolina"/>
    <s v="Charleston"/>
    <x v="4"/>
    <n v="0.45000000000000007"/>
    <n v="6250"/>
    <n v="2812.5000000000005"/>
    <n v="984.37500000000011"/>
    <n v="0.35"/>
  </r>
  <r>
    <x v="0"/>
    <n v="1185732"/>
    <x v="707"/>
    <s v="Southeast"/>
    <s v="South Carolina"/>
    <s v="Charleston"/>
    <x v="5"/>
    <n v="0.35"/>
    <n v="7250"/>
    <n v="2537.5"/>
    <n v="1268.75"/>
    <n v="0.5"/>
  </r>
  <r>
    <x v="0"/>
    <n v="1185732"/>
    <x v="229"/>
    <s v="Southeast"/>
    <s v="South Carolina"/>
    <s v="Charleston"/>
    <x v="0"/>
    <n v="0.35"/>
    <n v="9750"/>
    <n v="3412.5"/>
    <n v="1535.625"/>
    <n v="0.45"/>
  </r>
  <r>
    <x v="0"/>
    <n v="1185732"/>
    <x v="229"/>
    <s v="Southeast"/>
    <s v="South Carolina"/>
    <s v="Charleston"/>
    <x v="1"/>
    <n v="0.35"/>
    <n v="6750"/>
    <n v="2362.5"/>
    <n v="826.875"/>
    <n v="0.35"/>
  </r>
  <r>
    <x v="0"/>
    <n v="1185732"/>
    <x v="229"/>
    <s v="Southeast"/>
    <s v="South Carolina"/>
    <s v="Charleston"/>
    <x v="2"/>
    <n v="0.25"/>
    <n v="6750"/>
    <n v="1687.5"/>
    <n v="421.875"/>
    <n v="0.25"/>
  </r>
  <r>
    <x v="0"/>
    <n v="1185732"/>
    <x v="229"/>
    <s v="Southeast"/>
    <s v="South Carolina"/>
    <s v="Charleston"/>
    <x v="3"/>
    <n v="0.29999999999999993"/>
    <n v="6000"/>
    <n v="1799.9999999999995"/>
    <n v="539.99999999999989"/>
    <n v="0.3"/>
  </r>
  <r>
    <x v="0"/>
    <n v="1185732"/>
    <x v="229"/>
    <s v="Southeast"/>
    <s v="South Carolina"/>
    <s v="Charleston"/>
    <x v="4"/>
    <n v="0.5"/>
    <n v="6250"/>
    <n v="3125"/>
    <n v="1093.75"/>
    <n v="0.35"/>
  </r>
  <r>
    <x v="0"/>
    <n v="1185732"/>
    <x v="229"/>
    <s v="Southeast"/>
    <s v="South Carolina"/>
    <s v="Charleston"/>
    <x v="5"/>
    <n v="0.4"/>
    <n v="7750"/>
    <n v="3100"/>
    <n v="1550"/>
    <n v="0.5"/>
  </r>
  <r>
    <x v="0"/>
    <n v="1185732"/>
    <x v="258"/>
    <s v="Southeast"/>
    <s v="South Carolina"/>
    <s v="Charleston"/>
    <x v="0"/>
    <n v="0.5"/>
    <n v="10450"/>
    <n v="5225"/>
    <n v="2351.25"/>
    <n v="0.45"/>
  </r>
  <r>
    <x v="0"/>
    <n v="1185732"/>
    <x v="258"/>
    <s v="Southeast"/>
    <s v="South Carolina"/>
    <s v="Charleston"/>
    <x v="1"/>
    <n v="0.5"/>
    <n v="7500"/>
    <n v="3750"/>
    <n v="1312.5"/>
    <n v="0.35"/>
  </r>
  <r>
    <x v="0"/>
    <n v="1185732"/>
    <x v="258"/>
    <s v="Southeast"/>
    <s v="South Carolina"/>
    <s v="Charleston"/>
    <x v="2"/>
    <n v="0.45"/>
    <n v="7250"/>
    <n v="3262.5"/>
    <n v="815.625"/>
    <n v="0.25"/>
  </r>
  <r>
    <x v="0"/>
    <n v="1185732"/>
    <x v="258"/>
    <s v="Southeast"/>
    <s v="South Carolina"/>
    <s v="Charleston"/>
    <x v="3"/>
    <n v="0.45"/>
    <n v="6750"/>
    <n v="3037.5"/>
    <n v="911.25"/>
    <n v="0.3"/>
  </r>
  <r>
    <x v="0"/>
    <n v="1185732"/>
    <x v="258"/>
    <s v="Southeast"/>
    <s v="South Carolina"/>
    <s v="Charleston"/>
    <x v="4"/>
    <n v="0.54999999999999993"/>
    <n v="7000"/>
    <n v="3849.9999999999995"/>
    <n v="1347.4999999999998"/>
    <n v="0.35"/>
  </r>
  <r>
    <x v="0"/>
    <n v="1185732"/>
    <x v="258"/>
    <s v="Southeast"/>
    <s v="South Carolina"/>
    <s v="Charleston"/>
    <x v="5"/>
    <n v="0.6"/>
    <n v="8000"/>
    <n v="4800"/>
    <n v="2400"/>
    <n v="0.5"/>
  </r>
  <r>
    <x v="0"/>
    <n v="1185732"/>
    <x v="291"/>
    <s v="Southeast"/>
    <s v="South Carolina"/>
    <s v="Charleston"/>
    <x v="0"/>
    <n v="0.54999999999999993"/>
    <n v="10500"/>
    <n v="5774.9999999999991"/>
    <n v="2598.7499999999995"/>
    <n v="0.45"/>
  </r>
  <r>
    <x v="0"/>
    <n v="1185732"/>
    <x v="291"/>
    <s v="Southeast"/>
    <s v="South Carolina"/>
    <s v="Charleston"/>
    <x v="1"/>
    <n v="0.5"/>
    <n v="8000"/>
    <n v="4000"/>
    <n v="1400"/>
    <n v="0.35"/>
  </r>
  <r>
    <x v="0"/>
    <n v="1185732"/>
    <x v="291"/>
    <s v="Southeast"/>
    <s v="South Carolina"/>
    <s v="Charleston"/>
    <x v="2"/>
    <n v="0.5"/>
    <n v="7750"/>
    <n v="3875"/>
    <n v="968.75"/>
    <n v="0.25"/>
  </r>
  <r>
    <x v="0"/>
    <n v="1185732"/>
    <x v="291"/>
    <s v="Southeast"/>
    <s v="South Carolina"/>
    <s v="Charleston"/>
    <x v="3"/>
    <n v="0.5"/>
    <n v="7500"/>
    <n v="3750"/>
    <n v="1125"/>
    <n v="0.3"/>
  </r>
  <r>
    <x v="0"/>
    <n v="1185732"/>
    <x v="291"/>
    <s v="Southeast"/>
    <s v="South Carolina"/>
    <s v="Charleston"/>
    <x v="4"/>
    <n v="0.65"/>
    <n v="7500"/>
    <n v="4875"/>
    <n v="1706.25"/>
    <n v="0.35"/>
  </r>
  <r>
    <x v="0"/>
    <n v="1185732"/>
    <x v="291"/>
    <s v="Southeast"/>
    <s v="South Carolina"/>
    <s v="Charleston"/>
    <x v="5"/>
    <n v="0.7"/>
    <n v="9250"/>
    <n v="6475"/>
    <n v="3237.5"/>
    <n v="0.5"/>
  </r>
  <r>
    <x v="0"/>
    <n v="1185732"/>
    <x v="319"/>
    <s v="Southeast"/>
    <s v="South Carolina"/>
    <s v="Charleston"/>
    <x v="0"/>
    <n v="0.65"/>
    <n v="11500"/>
    <n v="7475"/>
    <n v="3363.75"/>
    <n v="0.45"/>
  </r>
  <r>
    <x v="0"/>
    <n v="1185732"/>
    <x v="319"/>
    <s v="Southeast"/>
    <s v="South Carolina"/>
    <s v="Charleston"/>
    <x v="1"/>
    <n v="0.60000000000000009"/>
    <n v="9000"/>
    <n v="5400.0000000000009"/>
    <n v="1890.0000000000002"/>
    <n v="0.35"/>
  </r>
  <r>
    <x v="0"/>
    <n v="1185732"/>
    <x v="319"/>
    <s v="Southeast"/>
    <s v="South Carolina"/>
    <s v="Charleston"/>
    <x v="2"/>
    <n v="0.55000000000000004"/>
    <n v="8250"/>
    <n v="4537.5"/>
    <n v="1134.375"/>
    <n v="0.25"/>
  </r>
  <r>
    <x v="0"/>
    <n v="1185732"/>
    <x v="319"/>
    <s v="Southeast"/>
    <s v="South Carolina"/>
    <s v="Charleston"/>
    <x v="3"/>
    <n v="0.55000000000000004"/>
    <n v="7750"/>
    <n v="4262.5"/>
    <n v="1278.75"/>
    <n v="0.3"/>
  </r>
  <r>
    <x v="0"/>
    <n v="1185732"/>
    <x v="319"/>
    <s v="Southeast"/>
    <s v="South Carolina"/>
    <s v="Charleston"/>
    <x v="4"/>
    <n v="0.65"/>
    <n v="8000"/>
    <n v="5200"/>
    <n v="1819.9999999999998"/>
    <n v="0.35"/>
  </r>
  <r>
    <x v="0"/>
    <n v="1185732"/>
    <x v="319"/>
    <s v="Southeast"/>
    <s v="South Carolina"/>
    <s v="Charleston"/>
    <x v="5"/>
    <n v="0.7"/>
    <n v="9750"/>
    <n v="6825"/>
    <n v="3412.5"/>
    <n v="0.5"/>
  </r>
  <r>
    <x v="0"/>
    <n v="1185732"/>
    <x v="351"/>
    <s v="Southeast"/>
    <s v="South Carolina"/>
    <s v="Charleston"/>
    <x v="0"/>
    <n v="0.65"/>
    <n v="11250"/>
    <n v="7312.5"/>
    <n v="3290.625"/>
    <n v="0.45"/>
  </r>
  <r>
    <x v="0"/>
    <n v="1185732"/>
    <x v="351"/>
    <s v="Southeast"/>
    <s v="South Carolina"/>
    <s v="Charleston"/>
    <x v="1"/>
    <n v="0.60000000000000009"/>
    <n v="9000"/>
    <n v="5400.0000000000009"/>
    <n v="1890.0000000000002"/>
    <n v="0.35"/>
  </r>
  <r>
    <x v="0"/>
    <n v="1185732"/>
    <x v="351"/>
    <s v="Southeast"/>
    <s v="South Carolina"/>
    <s v="Charleston"/>
    <x v="2"/>
    <n v="0.55000000000000004"/>
    <n v="8250"/>
    <n v="4537.5"/>
    <n v="1134.375"/>
    <n v="0.25"/>
  </r>
  <r>
    <x v="0"/>
    <n v="1185732"/>
    <x v="351"/>
    <s v="Southeast"/>
    <s v="South Carolina"/>
    <s v="Charleston"/>
    <x v="3"/>
    <n v="0.45"/>
    <n v="7750"/>
    <n v="3487.5"/>
    <n v="1046.25"/>
    <n v="0.3"/>
  </r>
  <r>
    <x v="0"/>
    <n v="1185732"/>
    <x v="351"/>
    <s v="Southeast"/>
    <s v="South Carolina"/>
    <s v="Charleston"/>
    <x v="4"/>
    <n v="0.55000000000000004"/>
    <n v="7500"/>
    <n v="4125"/>
    <n v="1443.75"/>
    <n v="0.35"/>
  </r>
  <r>
    <x v="0"/>
    <n v="1185732"/>
    <x v="351"/>
    <s v="Southeast"/>
    <s v="South Carolina"/>
    <s v="Charleston"/>
    <x v="5"/>
    <n v="0.60000000000000009"/>
    <n v="9250"/>
    <n v="5550.0000000000009"/>
    <n v="2775.0000000000005"/>
    <n v="0.5"/>
  </r>
  <r>
    <x v="0"/>
    <n v="1185732"/>
    <x v="381"/>
    <s v="Southeast"/>
    <s v="South Carolina"/>
    <s v="Charleston"/>
    <x v="0"/>
    <n v="0.55000000000000004"/>
    <n v="10250"/>
    <n v="5637.5000000000009"/>
    <n v="2536.8750000000005"/>
    <n v="0.45"/>
  </r>
  <r>
    <x v="0"/>
    <n v="1185732"/>
    <x v="381"/>
    <s v="Southeast"/>
    <s v="South Carolina"/>
    <s v="Charleston"/>
    <x v="1"/>
    <n v="0.50000000000000011"/>
    <n v="8250"/>
    <n v="4125.0000000000009"/>
    <n v="1443.7500000000002"/>
    <n v="0.35"/>
  </r>
  <r>
    <x v="0"/>
    <n v="1185732"/>
    <x v="381"/>
    <s v="Southeast"/>
    <s v="South Carolina"/>
    <s v="Charleston"/>
    <x v="2"/>
    <n v="0.4"/>
    <n v="7250"/>
    <n v="2900"/>
    <n v="725"/>
    <n v="0.25"/>
  </r>
  <r>
    <x v="0"/>
    <n v="1185732"/>
    <x v="381"/>
    <s v="Southeast"/>
    <s v="South Carolina"/>
    <s v="Charleston"/>
    <x v="3"/>
    <n v="0.4"/>
    <n v="7000"/>
    <n v="2800"/>
    <n v="840"/>
    <n v="0.3"/>
  </r>
  <r>
    <x v="0"/>
    <n v="1185732"/>
    <x v="381"/>
    <s v="Southeast"/>
    <s v="South Carolina"/>
    <s v="Charleston"/>
    <x v="4"/>
    <n v="0.5"/>
    <n v="7000"/>
    <n v="3500"/>
    <n v="1225"/>
    <n v="0.35"/>
  </r>
  <r>
    <x v="0"/>
    <n v="1185732"/>
    <x v="381"/>
    <s v="Southeast"/>
    <s v="South Carolina"/>
    <s v="Charleston"/>
    <x v="5"/>
    <n v="0.55000000000000004"/>
    <n v="8000"/>
    <n v="4400"/>
    <n v="2200"/>
    <n v="0.5"/>
  </r>
  <r>
    <x v="0"/>
    <n v="1185732"/>
    <x v="413"/>
    <s v="Southeast"/>
    <s v="South Carolina"/>
    <s v="Charleston"/>
    <x v="0"/>
    <n v="0.55000000000000004"/>
    <n v="9750"/>
    <n v="5362.5"/>
    <n v="2413.125"/>
    <n v="0.45"/>
  </r>
  <r>
    <x v="0"/>
    <n v="1185732"/>
    <x v="413"/>
    <s v="Southeast"/>
    <s v="South Carolina"/>
    <s v="Charleston"/>
    <x v="1"/>
    <n v="0.45000000000000012"/>
    <n v="8000"/>
    <n v="3600.0000000000009"/>
    <n v="1260.0000000000002"/>
    <n v="0.35"/>
  </r>
  <r>
    <x v="0"/>
    <n v="1185732"/>
    <x v="413"/>
    <s v="Southeast"/>
    <s v="South Carolina"/>
    <s v="Charleston"/>
    <x v="2"/>
    <n v="0.45000000000000012"/>
    <n v="6750"/>
    <n v="3037.5000000000009"/>
    <n v="759.37500000000023"/>
    <n v="0.25"/>
  </r>
  <r>
    <x v="0"/>
    <n v="1185732"/>
    <x v="413"/>
    <s v="Southeast"/>
    <s v="South Carolina"/>
    <s v="Charleston"/>
    <x v="3"/>
    <n v="0.45000000000000012"/>
    <n v="6500"/>
    <n v="2925.0000000000009"/>
    <n v="877.50000000000023"/>
    <n v="0.3"/>
  </r>
  <r>
    <x v="0"/>
    <n v="1185732"/>
    <x v="413"/>
    <s v="Southeast"/>
    <s v="South Carolina"/>
    <s v="Charleston"/>
    <x v="4"/>
    <n v="0.55000000000000004"/>
    <n v="6500"/>
    <n v="3575.0000000000005"/>
    <n v="1251.25"/>
    <n v="0.35"/>
  </r>
  <r>
    <x v="0"/>
    <n v="1185732"/>
    <x v="413"/>
    <s v="Southeast"/>
    <s v="South Carolina"/>
    <s v="Charleston"/>
    <x v="5"/>
    <n v="0.6"/>
    <n v="7750"/>
    <n v="4650"/>
    <n v="2325"/>
    <n v="0.5"/>
  </r>
  <r>
    <x v="0"/>
    <n v="1185732"/>
    <x v="443"/>
    <s v="Southeast"/>
    <s v="South Carolina"/>
    <s v="Charleston"/>
    <x v="0"/>
    <n v="0.55000000000000004"/>
    <n v="9250"/>
    <n v="5087.5"/>
    <n v="2289.375"/>
    <n v="0.45"/>
  </r>
  <r>
    <x v="0"/>
    <n v="1185732"/>
    <x v="443"/>
    <s v="Southeast"/>
    <s v="South Carolina"/>
    <s v="Charleston"/>
    <x v="1"/>
    <n v="0.45000000000000012"/>
    <n v="7500"/>
    <n v="3375.0000000000009"/>
    <n v="1181.2500000000002"/>
    <n v="0.35"/>
  </r>
  <r>
    <x v="0"/>
    <n v="1185732"/>
    <x v="443"/>
    <s v="Southeast"/>
    <s v="South Carolina"/>
    <s v="Charleston"/>
    <x v="2"/>
    <n v="0.45000000000000012"/>
    <n v="6950"/>
    <n v="3127.5000000000009"/>
    <n v="781.87500000000023"/>
    <n v="0.25"/>
  </r>
  <r>
    <x v="0"/>
    <n v="1185732"/>
    <x v="443"/>
    <s v="Southeast"/>
    <s v="South Carolina"/>
    <s v="Charleston"/>
    <x v="3"/>
    <n v="0.55000000000000016"/>
    <n v="7500"/>
    <n v="4125.0000000000009"/>
    <n v="1237.5000000000002"/>
    <n v="0.3"/>
  </r>
  <r>
    <x v="0"/>
    <n v="1185732"/>
    <x v="443"/>
    <s v="Southeast"/>
    <s v="South Carolina"/>
    <s v="Charleston"/>
    <x v="4"/>
    <n v="0.7"/>
    <n v="7250"/>
    <n v="5075"/>
    <n v="1776.25"/>
    <n v="0.35"/>
  </r>
  <r>
    <x v="0"/>
    <n v="1185732"/>
    <x v="443"/>
    <s v="Southeast"/>
    <s v="South Carolina"/>
    <s v="Charleston"/>
    <x v="5"/>
    <n v="0.75"/>
    <n v="8250"/>
    <n v="6187.5"/>
    <n v="3093.75"/>
    <n v="0.5"/>
  </r>
  <r>
    <x v="0"/>
    <n v="1185732"/>
    <x v="472"/>
    <s v="Southeast"/>
    <s v="South Carolina"/>
    <s v="Charleston"/>
    <x v="0"/>
    <n v="0.7"/>
    <n v="10750"/>
    <n v="7524.9999999999991"/>
    <n v="3386.2499999999995"/>
    <n v="0.45"/>
  </r>
  <r>
    <x v="0"/>
    <n v="1185732"/>
    <x v="472"/>
    <s v="Southeast"/>
    <s v="South Carolina"/>
    <s v="Charleston"/>
    <x v="1"/>
    <n v="0.60000000000000009"/>
    <n v="8750"/>
    <n v="5250.0000000000009"/>
    <n v="1837.5000000000002"/>
    <n v="0.35"/>
  </r>
  <r>
    <x v="2"/>
    <n v="1185732"/>
    <x v="472"/>
    <s v="Southeast"/>
    <s v="South Carolina"/>
    <s v="Charleston"/>
    <x v="2"/>
    <n v="0.60000000000000009"/>
    <n v="8250"/>
    <n v="4950.0000000000009"/>
    <n v="1237.5000000000002"/>
    <n v="0.25"/>
  </r>
  <r>
    <x v="2"/>
    <n v="1185732"/>
    <x v="472"/>
    <s v="Southeast"/>
    <s v="South Carolina"/>
    <s v="Charleston"/>
    <x v="3"/>
    <n v="0.60000000000000009"/>
    <n v="7750"/>
    <n v="4650.0000000000009"/>
    <n v="1395.0000000000002"/>
    <n v="0.3"/>
  </r>
  <r>
    <x v="2"/>
    <n v="1185732"/>
    <x v="472"/>
    <s v="Southeast"/>
    <s v="South Carolina"/>
    <s v="Charleston"/>
    <x v="4"/>
    <n v="0.7"/>
    <n v="7750"/>
    <n v="5425"/>
    <n v="1898.7499999999998"/>
    <n v="0.35"/>
  </r>
  <r>
    <x v="2"/>
    <n v="1185732"/>
    <x v="472"/>
    <s v="Southeast"/>
    <s v="South Carolina"/>
    <s v="Charleston"/>
    <x v="5"/>
    <n v="0.75"/>
    <n v="8750"/>
    <n v="6562.5"/>
    <n v="3281.25"/>
    <n v="0.5"/>
  </r>
  <r>
    <x v="2"/>
    <n v="1185732"/>
    <x v="170"/>
    <s v="Southeast"/>
    <s v="South Carolina"/>
    <s v="Charleston"/>
    <x v="0"/>
    <n v="0.35"/>
    <n v="9250"/>
    <n v="3237.5"/>
    <n v="1295"/>
    <n v="0.4"/>
  </r>
  <r>
    <x v="2"/>
    <n v="1185732"/>
    <x v="170"/>
    <s v="Southeast"/>
    <s v="South Carolina"/>
    <s v="Charleston"/>
    <x v="1"/>
    <n v="0.35"/>
    <n v="7250"/>
    <n v="2537.5"/>
    <n v="888.125"/>
    <n v="0.35"/>
  </r>
  <r>
    <x v="2"/>
    <n v="1185732"/>
    <x v="170"/>
    <s v="Southeast"/>
    <s v="South Carolina"/>
    <s v="Charleston"/>
    <x v="2"/>
    <n v="0.25000000000000006"/>
    <n v="7250"/>
    <n v="1812.5000000000005"/>
    <n v="725.00000000000023"/>
    <n v="0.4"/>
  </r>
  <r>
    <x v="2"/>
    <n v="1185732"/>
    <x v="170"/>
    <s v="Southeast"/>
    <s v="South Carolina"/>
    <s v="Charleston"/>
    <x v="3"/>
    <n v="0.3"/>
    <n v="5750"/>
    <n v="1725"/>
    <n v="690"/>
    <n v="0.4"/>
  </r>
  <r>
    <x v="2"/>
    <n v="1185732"/>
    <x v="170"/>
    <s v="Southeast"/>
    <s v="South Carolina"/>
    <s v="Charleston"/>
    <x v="4"/>
    <n v="0.45"/>
    <n v="6250"/>
    <n v="2812.5"/>
    <n v="984.37499999999989"/>
    <n v="0.35"/>
  </r>
  <r>
    <x v="2"/>
    <n v="1185732"/>
    <x v="170"/>
    <s v="Southeast"/>
    <s v="South Carolina"/>
    <s v="Charleston"/>
    <x v="5"/>
    <n v="0.35"/>
    <n v="7250"/>
    <n v="2537.5"/>
    <n v="1268.75"/>
    <n v="0.5"/>
  </r>
  <r>
    <x v="2"/>
    <n v="1185732"/>
    <x v="199"/>
    <s v="Southeast"/>
    <s v="South Carolina"/>
    <s v="Charleston"/>
    <x v="0"/>
    <n v="0.35"/>
    <n v="9750"/>
    <n v="3412.5"/>
    <n v="1365"/>
    <n v="0.4"/>
  </r>
  <r>
    <x v="2"/>
    <n v="1185732"/>
    <x v="199"/>
    <s v="Southeast"/>
    <s v="South Carolina"/>
    <s v="Charleston"/>
    <x v="1"/>
    <n v="0.35"/>
    <n v="6250"/>
    <n v="2187.5"/>
    <n v="765.625"/>
    <n v="0.35"/>
  </r>
  <r>
    <x v="2"/>
    <n v="1185732"/>
    <x v="199"/>
    <s v="Southeast"/>
    <s v="South Carolina"/>
    <s v="Charleston"/>
    <x v="2"/>
    <n v="0.25000000000000006"/>
    <n v="6750"/>
    <n v="1687.5000000000005"/>
    <n v="675.00000000000023"/>
    <n v="0.4"/>
  </r>
  <r>
    <x v="2"/>
    <n v="1185732"/>
    <x v="199"/>
    <s v="Southeast"/>
    <s v="North Carolina"/>
    <s v="Charlotte"/>
    <x v="3"/>
    <n v="0.3"/>
    <n v="5250"/>
    <n v="1575"/>
    <n v="630"/>
    <n v="0.4"/>
  </r>
  <r>
    <x v="2"/>
    <n v="1185732"/>
    <x v="199"/>
    <s v="Southeast"/>
    <s v="North Carolina"/>
    <s v="Charlotte"/>
    <x v="4"/>
    <n v="0.45"/>
    <n v="6000"/>
    <n v="2700"/>
    <n v="944.99999999999989"/>
    <n v="0.35"/>
  </r>
  <r>
    <x v="2"/>
    <n v="1185732"/>
    <x v="199"/>
    <s v="Southeast"/>
    <s v="North Carolina"/>
    <s v="Charlotte"/>
    <x v="5"/>
    <n v="0.3"/>
    <n v="7000"/>
    <n v="2100"/>
    <n v="1050"/>
    <n v="0.5"/>
  </r>
  <r>
    <x v="2"/>
    <n v="1185732"/>
    <x v="704"/>
    <s v="Southeast"/>
    <s v="North Carolina"/>
    <s v="Charlotte"/>
    <x v="0"/>
    <n v="0.3"/>
    <n v="9200"/>
    <n v="2760"/>
    <n v="1104"/>
    <n v="0.4"/>
  </r>
  <r>
    <x v="2"/>
    <n v="1185732"/>
    <x v="704"/>
    <s v="Southeast"/>
    <s v="North Carolina"/>
    <s v="Charlotte"/>
    <x v="1"/>
    <n v="0.3"/>
    <n v="6000"/>
    <n v="1800"/>
    <n v="630"/>
    <n v="0.35"/>
  </r>
  <r>
    <x v="2"/>
    <n v="1185732"/>
    <x v="704"/>
    <s v="Southeast"/>
    <s v="North Carolina"/>
    <s v="Charlotte"/>
    <x v="2"/>
    <n v="0.2"/>
    <n v="6250"/>
    <n v="1250"/>
    <n v="500"/>
    <n v="0.4"/>
  </r>
  <r>
    <x v="2"/>
    <n v="1185732"/>
    <x v="704"/>
    <s v="Southeast"/>
    <s v="North Carolina"/>
    <s v="Charlotte"/>
    <x v="3"/>
    <n v="0.24999999999999992"/>
    <n v="4750"/>
    <n v="1187.4999999999995"/>
    <n v="474.99999999999983"/>
    <n v="0.4"/>
  </r>
  <r>
    <x v="2"/>
    <n v="1185732"/>
    <x v="704"/>
    <s v="Southeast"/>
    <s v="North Carolina"/>
    <s v="Charlotte"/>
    <x v="4"/>
    <n v="0.40000000000000008"/>
    <n v="5250"/>
    <n v="2100.0000000000005"/>
    <n v="735.00000000000011"/>
    <n v="0.35"/>
  </r>
  <r>
    <x v="2"/>
    <n v="1185732"/>
    <x v="704"/>
    <s v="Southeast"/>
    <s v="North Carolina"/>
    <s v="Charlotte"/>
    <x v="5"/>
    <n v="0.3"/>
    <n v="6250"/>
    <n v="1875"/>
    <n v="937.5"/>
    <n v="0.5"/>
  </r>
  <r>
    <x v="2"/>
    <n v="1185732"/>
    <x v="721"/>
    <s v="Southeast"/>
    <s v="North Carolina"/>
    <s v="Charlotte"/>
    <x v="0"/>
    <n v="0.3"/>
    <n v="8750"/>
    <n v="2625"/>
    <n v="1050"/>
    <n v="0.4"/>
  </r>
  <r>
    <x v="2"/>
    <n v="1185732"/>
    <x v="721"/>
    <s v="Southeast"/>
    <s v="North Carolina"/>
    <s v="Charlotte"/>
    <x v="1"/>
    <n v="0.3"/>
    <n v="5750"/>
    <n v="1725"/>
    <n v="603.75"/>
    <n v="0.35"/>
  </r>
  <r>
    <x v="2"/>
    <n v="1185732"/>
    <x v="721"/>
    <s v="Southeast"/>
    <s v="North Carolina"/>
    <s v="Charlotte"/>
    <x v="2"/>
    <n v="0.2"/>
    <n v="5750"/>
    <n v="1150"/>
    <n v="460"/>
    <n v="0.4"/>
  </r>
  <r>
    <x v="2"/>
    <n v="1185732"/>
    <x v="721"/>
    <s v="Southeast"/>
    <s v="North Carolina"/>
    <s v="Charlotte"/>
    <x v="3"/>
    <n v="0.24999999999999992"/>
    <n v="5000"/>
    <n v="1249.9999999999995"/>
    <n v="499.99999999999983"/>
    <n v="0.4"/>
  </r>
  <r>
    <x v="2"/>
    <n v="1185732"/>
    <x v="721"/>
    <s v="Southeast"/>
    <s v="North Carolina"/>
    <s v="Charlotte"/>
    <x v="4"/>
    <n v="0.45"/>
    <n v="5250"/>
    <n v="2362.5"/>
    <n v="826.875"/>
    <n v="0.35"/>
  </r>
  <r>
    <x v="2"/>
    <n v="1185732"/>
    <x v="721"/>
    <s v="Southeast"/>
    <s v="North Carolina"/>
    <s v="Charlotte"/>
    <x v="5"/>
    <n v="0.35"/>
    <n v="6750"/>
    <n v="2362.5"/>
    <n v="1181.25"/>
    <n v="0.5"/>
  </r>
  <r>
    <x v="2"/>
    <n v="1185732"/>
    <x v="255"/>
    <s v="Southeast"/>
    <s v="North Carolina"/>
    <s v="Charlotte"/>
    <x v="0"/>
    <n v="0.45"/>
    <n v="9450"/>
    <n v="4252.5"/>
    <n v="1701"/>
    <n v="0.4"/>
  </r>
  <r>
    <x v="2"/>
    <n v="1185732"/>
    <x v="255"/>
    <s v="Southeast"/>
    <s v="North Carolina"/>
    <s v="Charlotte"/>
    <x v="1"/>
    <n v="0.45"/>
    <n v="6500"/>
    <n v="2925"/>
    <n v="1023.7499999999999"/>
    <n v="0.35"/>
  </r>
  <r>
    <x v="2"/>
    <n v="1185732"/>
    <x v="255"/>
    <s v="Southeast"/>
    <s v="North Carolina"/>
    <s v="Charlotte"/>
    <x v="2"/>
    <n v="0.4"/>
    <n v="6250"/>
    <n v="2500"/>
    <n v="1000"/>
    <n v="0.4"/>
  </r>
  <r>
    <x v="2"/>
    <n v="1185732"/>
    <x v="255"/>
    <s v="Southeast"/>
    <s v="North Carolina"/>
    <s v="Charlotte"/>
    <x v="3"/>
    <n v="0.4"/>
    <n v="5750"/>
    <n v="2300"/>
    <n v="920"/>
    <n v="0.4"/>
  </r>
  <r>
    <x v="2"/>
    <n v="1185732"/>
    <x v="255"/>
    <s v="Southeast"/>
    <s v="North Carolina"/>
    <s v="Charlotte"/>
    <x v="4"/>
    <n v="0.49999999999999994"/>
    <n v="6000"/>
    <n v="2999.9999999999995"/>
    <n v="1049.9999999999998"/>
    <n v="0.35"/>
  </r>
  <r>
    <x v="2"/>
    <n v="1185732"/>
    <x v="255"/>
    <s v="Southeast"/>
    <s v="North Carolina"/>
    <s v="Charlotte"/>
    <x v="5"/>
    <n v="0.54999999999999993"/>
    <n v="7000"/>
    <n v="3849.9999999999995"/>
    <n v="1924.9999999999998"/>
    <n v="0.5"/>
  </r>
  <r>
    <x v="2"/>
    <n v="1185732"/>
    <x v="288"/>
    <s v="Southeast"/>
    <s v="North Carolina"/>
    <s v="Charlotte"/>
    <x v="0"/>
    <n v="0.49999999999999994"/>
    <n v="9500"/>
    <n v="4749.9999999999991"/>
    <n v="1899.9999999999998"/>
    <n v="0.4"/>
  </r>
  <r>
    <x v="2"/>
    <n v="1185732"/>
    <x v="288"/>
    <s v="Southeast"/>
    <s v="North Carolina"/>
    <s v="Charlotte"/>
    <x v="1"/>
    <n v="0.45"/>
    <n v="7000"/>
    <n v="3150"/>
    <n v="1102.5"/>
    <n v="0.35"/>
  </r>
  <r>
    <x v="2"/>
    <n v="1185732"/>
    <x v="288"/>
    <s v="Southeast"/>
    <s v="North Carolina"/>
    <s v="Charlotte"/>
    <x v="2"/>
    <n v="0.5"/>
    <n v="6750"/>
    <n v="3375"/>
    <n v="1350"/>
    <n v="0.4"/>
  </r>
  <r>
    <x v="2"/>
    <n v="1185732"/>
    <x v="288"/>
    <s v="Southeast"/>
    <s v="North Carolina"/>
    <s v="Charlotte"/>
    <x v="3"/>
    <n v="0.5"/>
    <n v="6500"/>
    <n v="3250"/>
    <n v="1300"/>
    <n v="0.4"/>
  </r>
  <r>
    <x v="2"/>
    <n v="1185732"/>
    <x v="288"/>
    <s v="Southeast"/>
    <s v="North Carolina"/>
    <s v="Charlotte"/>
    <x v="4"/>
    <n v="0.65"/>
    <n v="6500"/>
    <n v="4225"/>
    <n v="1478.75"/>
    <n v="0.35"/>
  </r>
  <r>
    <x v="2"/>
    <n v="1185732"/>
    <x v="288"/>
    <s v="Southeast"/>
    <s v="North Carolina"/>
    <s v="Charlotte"/>
    <x v="5"/>
    <n v="0.7"/>
    <n v="8250"/>
    <n v="5775"/>
    <n v="2887.5"/>
    <n v="0.5"/>
  </r>
  <r>
    <x v="2"/>
    <n v="1185732"/>
    <x v="316"/>
    <s v="Southeast"/>
    <s v="North Carolina"/>
    <s v="Charlotte"/>
    <x v="0"/>
    <n v="0.65"/>
    <n v="10500"/>
    <n v="6825"/>
    <n v="2730"/>
    <n v="0.4"/>
  </r>
  <r>
    <x v="2"/>
    <n v="1185732"/>
    <x v="316"/>
    <s v="Southeast"/>
    <s v="North Carolina"/>
    <s v="Charlotte"/>
    <x v="1"/>
    <n v="0.60000000000000009"/>
    <n v="8000"/>
    <n v="4800.0000000000009"/>
    <n v="1680.0000000000002"/>
    <n v="0.35"/>
  </r>
  <r>
    <x v="2"/>
    <n v="1185732"/>
    <x v="316"/>
    <s v="Southeast"/>
    <s v="North Carolina"/>
    <s v="Charlotte"/>
    <x v="2"/>
    <n v="0.55000000000000004"/>
    <n v="7250"/>
    <n v="3987.5000000000005"/>
    <n v="1595.0000000000002"/>
    <n v="0.4"/>
  </r>
  <r>
    <x v="2"/>
    <n v="1185732"/>
    <x v="316"/>
    <s v="Southeast"/>
    <s v="North Carolina"/>
    <s v="Charlotte"/>
    <x v="3"/>
    <n v="0.55000000000000004"/>
    <n v="6750"/>
    <n v="3712.5000000000005"/>
    <n v="1485.0000000000002"/>
    <n v="0.4"/>
  </r>
  <r>
    <x v="2"/>
    <n v="1185732"/>
    <x v="316"/>
    <s v="Southeast"/>
    <s v="North Carolina"/>
    <s v="Charlotte"/>
    <x v="4"/>
    <n v="0.65"/>
    <n v="7000"/>
    <n v="4550"/>
    <n v="1592.5"/>
    <n v="0.35"/>
  </r>
  <r>
    <x v="2"/>
    <n v="1185732"/>
    <x v="316"/>
    <s v="Southeast"/>
    <s v="North Carolina"/>
    <s v="Charlotte"/>
    <x v="5"/>
    <n v="0.7"/>
    <n v="8750"/>
    <n v="6125"/>
    <n v="3062.5"/>
    <n v="0.5"/>
  </r>
  <r>
    <x v="2"/>
    <n v="1185732"/>
    <x v="348"/>
    <s v="Southeast"/>
    <s v="North Carolina"/>
    <s v="Charlotte"/>
    <x v="0"/>
    <n v="0.65"/>
    <n v="10250"/>
    <n v="6662.5"/>
    <n v="2665"/>
    <n v="0.4"/>
  </r>
  <r>
    <x v="2"/>
    <n v="1185732"/>
    <x v="348"/>
    <s v="Southeast"/>
    <s v="North Carolina"/>
    <s v="Charlotte"/>
    <x v="1"/>
    <n v="0.60000000000000009"/>
    <n v="8000"/>
    <n v="4800.0000000000009"/>
    <n v="1680.0000000000002"/>
    <n v="0.35"/>
  </r>
  <r>
    <x v="2"/>
    <n v="1185732"/>
    <x v="348"/>
    <s v="Southeast"/>
    <s v="North Carolina"/>
    <s v="Charlotte"/>
    <x v="2"/>
    <n v="0.55000000000000004"/>
    <n v="7250"/>
    <n v="3987.5000000000005"/>
    <n v="1595.0000000000002"/>
    <n v="0.4"/>
  </r>
  <r>
    <x v="2"/>
    <n v="1185732"/>
    <x v="348"/>
    <s v="Southeast"/>
    <s v="North Carolina"/>
    <s v="Charlotte"/>
    <x v="3"/>
    <n v="0.45"/>
    <n v="6750"/>
    <n v="3037.5"/>
    <n v="1215"/>
    <n v="0.4"/>
  </r>
  <r>
    <x v="2"/>
    <n v="1185732"/>
    <x v="348"/>
    <s v="Southeast"/>
    <s v="North Carolina"/>
    <s v="Charlotte"/>
    <x v="4"/>
    <n v="0.55000000000000004"/>
    <n v="6500"/>
    <n v="3575.0000000000005"/>
    <n v="1251.25"/>
    <n v="0.35"/>
  </r>
  <r>
    <x v="2"/>
    <n v="1185732"/>
    <x v="348"/>
    <s v="Southeast"/>
    <s v="North Carolina"/>
    <s v="Charlotte"/>
    <x v="5"/>
    <n v="0.60000000000000009"/>
    <n v="8250"/>
    <n v="4950.0000000000009"/>
    <n v="2475.0000000000005"/>
    <n v="0.5"/>
  </r>
  <r>
    <x v="2"/>
    <n v="1185732"/>
    <x v="378"/>
    <s v="Southeast"/>
    <s v="North Carolina"/>
    <s v="Charlotte"/>
    <x v="0"/>
    <n v="0.55000000000000004"/>
    <n v="9250"/>
    <n v="5087.5"/>
    <n v="2035"/>
    <n v="0.4"/>
  </r>
  <r>
    <x v="2"/>
    <n v="1185732"/>
    <x v="378"/>
    <s v="Southeast"/>
    <s v="North Carolina"/>
    <s v="Charlotte"/>
    <x v="1"/>
    <n v="0.50000000000000011"/>
    <n v="7250"/>
    <n v="3625.0000000000009"/>
    <n v="1268.7500000000002"/>
    <n v="0.35"/>
  </r>
  <r>
    <x v="2"/>
    <n v="1185732"/>
    <x v="378"/>
    <s v="Southeast"/>
    <s v="North Carolina"/>
    <s v="Charlotte"/>
    <x v="2"/>
    <n v="0.30000000000000004"/>
    <n v="6250"/>
    <n v="1875.0000000000002"/>
    <n v="750.00000000000011"/>
    <n v="0.4"/>
  </r>
  <r>
    <x v="2"/>
    <n v="1185732"/>
    <x v="378"/>
    <s v="Southeast"/>
    <s v="North Carolina"/>
    <s v="Charlotte"/>
    <x v="3"/>
    <n v="0.30000000000000004"/>
    <n v="6000"/>
    <n v="1800.0000000000002"/>
    <n v="720.00000000000011"/>
    <n v="0.4"/>
  </r>
  <r>
    <x v="2"/>
    <n v="1185732"/>
    <x v="378"/>
    <s v="Southeast"/>
    <s v="North Carolina"/>
    <s v="Charlotte"/>
    <x v="4"/>
    <n v="0.4"/>
    <n v="6000"/>
    <n v="2400"/>
    <n v="840"/>
    <n v="0.35"/>
  </r>
  <r>
    <x v="2"/>
    <n v="1185732"/>
    <x v="378"/>
    <s v="Southeast"/>
    <s v="North Carolina"/>
    <s v="Charlotte"/>
    <x v="5"/>
    <n v="0.45000000000000007"/>
    <n v="7000"/>
    <n v="3150.0000000000005"/>
    <n v="1575.0000000000002"/>
    <n v="0.5"/>
  </r>
  <r>
    <x v="2"/>
    <n v="1185732"/>
    <x v="410"/>
    <s v="Southeast"/>
    <s v="North Carolina"/>
    <s v="Charlotte"/>
    <x v="0"/>
    <n v="0.45000000000000007"/>
    <n v="8750"/>
    <n v="3937.5000000000005"/>
    <n v="1575.0000000000002"/>
    <n v="0.4"/>
  </r>
  <r>
    <x v="2"/>
    <n v="1185732"/>
    <x v="410"/>
    <s v="Southeast"/>
    <s v="North Carolina"/>
    <s v="Charlotte"/>
    <x v="1"/>
    <n v="0.35000000000000009"/>
    <n v="7000"/>
    <n v="2450.0000000000005"/>
    <n v="857.50000000000011"/>
    <n v="0.35"/>
  </r>
  <r>
    <x v="2"/>
    <n v="1185732"/>
    <x v="410"/>
    <s v="Southeast"/>
    <s v="North Carolina"/>
    <s v="Charlotte"/>
    <x v="2"/>
    <n v="0.35000000000000009"/>
    <n v="5750"/>
    <n v="2012.5000000000005"/>
    <n v="805.00000000000023"/>
    <n v="0.4"/>
  </r>
  <r>
    <x v="2"/>
    <n v="1185732"/>
    <x v="410"/>
    <s v="Southeast"/>
    <s v="North Carolina"/>
    <s v="Charlotte"/>
    <x v="3"/>
    <n v="0.35000000000000009"/>
    <n v="5500"/>
    <n v="1925.0000000000005"/>
    <n v="770.00000000000023"/>
    <n v="0.4"/>
  </r>
  <r>
    <x v="2"/>
    <n v="1185732"/>
    <x v="410"/>
    <s v="Southeast"/>
    <s v="North Carolina"/>
    <s v="Charlotte"/>
    <x v="4"/>
    <n v="0.45000000000000007"/>
    <n v="5500"/>
    <n v="2475.0000000000005"/>
    <n v="866.25000000000011"/>
    <n v="0.35"/>
  </r>
  <r>
    <x v="2"/>
    <n v="1185732"/>
    <x v="410"/>
    <s v="Southeast"/>
    <s v="North Carolina"/>
    <s v="Charlotte"/>
    <x v="5"/>
    <n v="0.5"/>
    <n v="6750"/>
    <n v="3375"/>
    <n v="1687.5"/>
    <n v="0.5"/>
  </r>
  <r>
    <x v="2"/>
    <n v="1185732"/>
    <x v="440"/>
    <s v="Southeast"/>
    <s v="North Carolina"/>
    <s v="Charlotte"/>
    <x v="0"/>
    <n v="0.45000000000000007"/>
    <n v="8250"/>
    <n v="3712.5000000000005"/>
    <n v="1485.0000000000002"/>
    <n v="0.4"/>
  </r>
  <r>
    <x v="2"/>
    <n v="1185732"/>
    <x v="440"/>
    <s v="Southeast"/>
    <s v="North Carolina"/>
    <s v="Charlotte"/>
    <x v="1"/>
    <n v="0.35000000000000009"/>
    <n v="6500"/>
    <n v="2275.0000000000005"/>
    <n v="796.25000000000011"/>
    <n v="0.35"/>
  </r>
  <r>
    <x v="2"/>
    <n v="1185732"/>
    <x v="440"/>
    <s v="Southeast"/>
    <s v="North Carolina"/>
    <s v="Charlotte"/>
    <x v="2"/>
    <n v="0.40000000000000013"/>
    <n v="5950"/>
    <n v="2380.0000000000009"/>
    <n v="952.00000000000045"/>
    <n v="0.4"/>
  </r>
  <r>
    <x v="2"/>
    <n v="1185732"/>
    <x v="440"/>
    <s v="Southeast"/>
    <s v="North Carolina"/>
    <s v="Charlotte"/>
    <x v="3"/>
    <n v="0.6000000000000002"/>
    <n v="6500"/>
    <n v="3900.0000000000014"/>
    <n v="1560.0000000000007"/>
    <n v="0.4"/>
  </r>
  <r>
    <x v="2"/>
    <n v="1185732"/>
    <x v="440"/>
    <s v="Southeast"/>
    <s v="North Carolina"/>
    <s v="Charlotte"/>
    <x v="4"/>
    <n v="0.75000000000000011"/>
    <n v="6250"/>
    <n v="4687.5000000000009"/>
    <n v="1640.6250000000002"/>
    <n v="0.35"/>
  </r>
  <r>
    <x v="2"/>
    <n v="1185732"/>
    <x v="440"/>
    <s v="Southeast"/>
    <s v="North Carolina"/>
    <s v="Charlotte"/>
    <x v="5"/>
    <n v="0.75"/>
    <n v="7250"/>
    <n v="5437.5"/>
    <n v="2718.75"/>
    <n v="0.5"/>
  </r>
  <r>
    <x v="2"/>
    <n v="1185732"/>
    <x v="469"/>
    <s v="Southeast"/>
    <s v="North Carolina"/>
    <s v="Charlotte"/>
    <x v="0"/>
    <n v="0.7"/>
    <n v="9750"/>
    <n v="6825"/>
    <n v="2730"/>
    <n v="0.4"/>
  </r>
  <r>
    <x v="2"/>
    <n v="1185732"/>
    <x v="469"/>
    <s v="Southeast"/>
    <s v="North Carolina"/>
    <s v="Charlotte"/>
    <x v="1"/>
    <n v="0.60000000000000009"/>
    <n v="7750"/>
    <n v="4650.0000000000009"/>
    <n v="1627.5000000000002"/>
    <n v="0.35"/>
  </r>
  <r>
    <x v="1"/>
    <n v="1185732"/>
    <x v="469"/>
    <s v="Southeast"/>
    <s v="North Carolina"/>
    <s v="Charlotte"/>
    <x v="2"/>
    <n v="0.60000000000000009"/>
    <n v="7250"/>
    <n v="4350.0000000000009"/>
    <n v="1740.0000000000005"/>
    <n v="0.4"/>
  </r>
  <r>
    <x v="1"/>
    <n v="1185732"/>
    <x v="469"/>
    <s v="Southeast"/>
    <s v="North Carolina"/>
    <s v="Charlotte"/>
    <x v="3"/>
    <n v="0.60000000000000009"/>
    <n v="6750"/>
    <n v="4050.0000000000005"/>
    <n v="1620.0000000000002"/>
    <n v="0.4"/>
  </r>
  <r>
    <x v="1"/>
    <n v="1185732"/>
    <x v="469"/>
    <s v="Southeast"/>
    <s v="North Carolina"/>
    <s v="Charlotte"/>
    <x v="4"/>
    <n v="0.7"/>
    <n v="6750"/>
    <n v="4725"/>
    <n v="1653.75"/>
    <n v="0.35"/>
  </r>
  <r>
    <x v="1"/>
    <n v="1185732"/>
    <x v="469"/>
    <s v="Southeast"/>
    <s v="North Carolina"/>
    <s v="Charlotte"/>
    <x v="5"/>
    <n v="0.75"/>
    <n v="7750"/>
    <n v="5812.5"/>
    <n v="2906.25"/>
    <n v="0.5"/>
  </r>
  <r>
    <x v="1"/>
    <n v="1185732"/>
    <x v="177"/>
    <s v="Southeast"/>
    <s v="North Carolina"/>
    <s v="Charlotte"/>
    <x v="0"/>
    <n v="0.35"/>
    <n v="7750"/>
    <n v="2712.5"/>
    <n v="1085"/>
    <n v="0.4"/>
  </r>
  <r>
    <x v="1"/>
    <n v="1185732"/>
    <x v="177"/>
    <s v="Southeast"/>
    <s v="North Carolina"/>
    <s v="Charlotte"/>
    <x v="1"/>
    <n v="0.35"/>
    <n v="5750"/>
    <n v="2012.4999999999998"/>
    <n v="704.37499999999989"/>
    <n v="0.35"/>
  </r>
  <r>
    <x v="1"/>
    <n v="1185732"/>
    <x v="177"/>
    <s v="Southeast"/>
    <s v="North Carolina"/>
    <s v="Charlotte"/>
    <x v="2"/>
    <n v="0.25000000000000006"/>
    <n v="5750"/>
    <n v="1437.5000000000002"/>
    <n v="575.00000000000011"/>
    <n v="0.4"/>
  </r>
  <r>
    <x v="1"/>
    <n v="1185732"/>
    <x v="177"/>
    <s v="Southeast"/>
    <s v="North Carolina"/>
    <s v="Charlotte"/>
    <x v="3"/>
    <n v="0.3"/>
    <n v="4250"/>
    <n v="1275"/>
    <n v="510"/>
    <n v="0.4"/>
  </r>
  <r>
    <x v="1"/>
    <n v="1185732"/>
    <x v="177"/>
    <s v="Southeast"/>
    <s v="North Carolina"/>
    <s v="Charlotte"/>
    <x v="4"/>
    <n v="0.45"/>
    <n v="4750"/>
    <n v="2137.5"/>
    <n v="748.125"/>
    <n v="0.35"/>
  </r>
  <r>
    <x v="1"/>
    <n v="1185732"/>
    <x v="177"/>
    <s v="Southeast"/>
    <s v="North Carolina"/>
    <s v="Charlotte"/>
    <x v="5"/>
    <n v="0.35"/>
    <n v="5750"/>
    <n v="2012.4999999999998"/>
    <n v="1006.2499999999999"/>
    <n v="0.5"/>
  </r>
  <r>
    <x v="1"/>
    <n v="1185732"/>
    <x v="206"/>
    <s v="Southeast"/>
    <s v="North Carolina"/>
    <s v="Charlotte"/>
    <x v="0"/>
    <n v="0.35"/>
    <n v="8250"/>
    <n v="2887.5"/>
    <n v="1155"/>
    <n v="0.4"/>
  </r>
  <r>
    <x v="1"/>
    <n v="1185732"/>
    <x v="206"/>
    <s v="Southeast"/>
    <s v="North Carolina"/>
    <s v="Charlotte"/>
    <x v="1"/>
    <n v="0.35"/>
    <n v="4750"/>
    <n v="1662.5"/>
    <n v="581.875"/>
    <n v="0.35"/>
  </r>
  <r>
    <x v="1"/>
    <n v="1185732"/>
    <x v="206"/>
    <s v="Southeast"/>
    <s v="North Carolina"/>
    <s v="Charlotte"/>
    <x v="2"/>
    <n v="0.25000000000000006"/>
    <n v="5250"/>
    <n v="1312.5000000000002"/>
    <n v="525.00000000000011"/>
    <n v="0.4"/>
  </r>
  <r>
    <x v="1"/>
    <n v="1185732"/>
    <x v="206"/>
    <s v="Midwest"/>
    <s v="Ohio"/>
    <s v="Columbus"/>
    <x v="3"/>
    <n v="0.3"/>
    <n v="3750"/>
    <n v="1125"/>
    <n v="450"/>
    <n v="0.4"/>
  </r>
  <r>
    <x v="1"/>
    <n v="1185732"/>
    <x v="206"/>
    <s v="Midwest"/>
    <s v="Ohio"/>
    <s v="Columbus"/>
    <x v="4"/>
    <n v="0.45"/>
    <n v="4500"/>
    <n v="2025"/>
    <n v="708.75"/>
    <n v="0.35"/>
  </r>
  <r>
    <x v="1"/>
    <n v="1185732"/>
    <x v="206"/>
    <s v="Midwest"/>
    <s v="Ohio"/>
    <s v="Columbus"/>
    <x v="5"/>
    <n v="0.3"/>
    <n v="5500"/>
    <n v="1650"/>
    <n v="825"/>
    <n v="0.5"/>
  </r>
  <r>
    <x v="1"/>
    <n v="1185732"/>
    <x v="214"/>
    <s v="Midwest"/>
    <s v="Ohio"/>
    <s v="Columbus"/>
    <x v="0"/>
    <n v="0.3"/>
    <n v="7700"/>
    <n v="2310"/>
    <n v="924"/>
    <n v="0.4"/>
  </r>
  <r>
    <x v="1"/>
    <n v="1185732"/>
    <x v="214"/>
    <s v="Midwest"/>
    <s v="Ohio"/>
    <s v="Columbus"/>
    <x v="1"/>
    <n v="0.3"/>
    <n v="4500"/>
    <n v="1350"/>
    <n v="472.49999999999994"/>
    <n v="0.35"/>
  </r>
  <r>
    <x v="1"/>
    <n v="1185732"/>
    <x v="214"/>
    <s v="Midwest"/>
    <s v="Ohio"/>
    <s v="Columbus"/>
    <x v="2"/>
    <n v="0.2"/>
    <n v="4750"/>
    <n v="950"/>
    <n v="380"/>
    <n v="0.4"/>
  </r>
  <r>
    <x v="1"/>
    <n v="1185732"/>
    <x v="214"/>
    <s v="Midwest"/>
    <s v="Ohio"/>
    <s v="Columbus"/>
    <x v="3"/>
    <n v="0.24999999999999992"/>
    <n v="3250"/>
    <n v="812.49999999999977"/>
    <n v="324.99999999999994"/>
    <n v="0.4"/>
  </r>
  <r>
    <x v="1"/>
    <n v="1185732"/>
    <x v="214"/>
    <s v="Midwest"/>
    <s v="Ohio"/>
    <s v="Columbus"/>
    <x v="4"/>
    <n v="0.40000000000000008"/>
    <n v="3750"/>
    <n v="1500.0000000000002"/>
    <n v="525"/>
    <n v="0.35"/>
  </r>
  <r>
    <x v="1"/>
    <n v="1185732"/>
    <x v="214"/>
    <s v="Midwest"/>
    <s v="Ohio"/>
    <s v="Columbus"/>
    <x v="5"/>
    <n v="0.3"/>
    <n v="4750"/>
    <n v="1425"/>
    <n v="712.5"/>
    <n v="0.5"/>
  </r>
  <r>
    <x v="1"/>
    <n v="1185732"/>
    <x v="233"/>
    <s v="Midwest"/>
    <s v="Ohio"/>
    <s v="Columbus"/>
    <x v="0"/>
    <n v="0.3"/>
    <n v="7250"/>
    <n v="2175"/>
    <n v="870"/>
    <n v="0.4"/>
  </r>
  <r>
    <x v="1"/>
    <n v="1185732"/>
    <x v="233"/>
    <s v="Midwest"/>
    <s v="Ohio"/>
    <s v="Columbus"/>
    <x v="1"/>
    <n v="0.3"/>
    <n v="4250"/>
    <n v="1275"/>
    <n v="446.25"/>
    <n v="0.35"/>
  </r>
  <r>
    <x v="1"/>
    <n v="1185732"/>
    <x v="233"/>
    <s v="Midwest"/>
    <s v="Ohio"/>
    <s v="Columbus"/>
    <x v="2"/>
    <n v="0.2"/>
    <n v="4250"/>
    <n v="850"/>
    <n v="340"/>
    <n v="0.4"/>
  </r>
  <r>
    <x v="1"/>
    <n v="1185732"/>
    <x v="233"/>
    <s v="Midwest"/>
    <s v="Ohio"/>
    <s v="Columbus"/>
    <x v="3"/>
    <n v="0.24999999999999992"/>
    <n v="3500"/>
    <n v="874.99999999999966"/>
    <n v="349.99999999999989"/>
    <n v="0.4"/>
  </r>
  <r>
    <x v="1"/>
    <n v="1185732"/>
    <x v="233"/>
    <s v="Midwest"/>
    <s v="Ohio"/>
    <s v="Columbus"/>
    <x v="4"/>
    <n v="0.45"/>
    <n v="3750"/>
    <n v="1687.5"/>
    <n v="590.625"/>
    <n v="0.35"/>
  </r>
  <r>
    <x v="1"/>
    <n v="1185732"/>
    <x v="233"/>
    <s v="Midwest"/>
    <s v="Ohio"/>
    <s v="Columbus"/>
    <x v="5"/>
    <n v="0.35"/>
    <n v="5250"/>
    <n v="1837.4999999999998"/>
    <n v="918.74999999999989"/>
    <n v="0.5"/>
  </r>
  <r>
    <x v="1"/>
    <n v="1185732"/>
    <x v="262"/>
    <s v="Midwest"/>
    <s v="Ohio"/>
    <s v="Columbus"/>
    <x v="0"/>
    <n v="0.45"/>
    <n v="7950"/>
    <n v="3577.5"/>
    <n v="1431"/>
    <n v="0.4"/>
  </r>
  <r>
    <x v="1"/>
    <n v="1185732"/>
    <x v="262"/>
    <s v="Midwest"/>
    <s v="Ohio"/>
    <s v="Columbus"/>
    <x v="1"/>
    <n v="0.45"/>
    <n v="5000"/>
    <n v="2250"/>
    <n v="787.5"/>
    <n v="0.35"/>
  </r>
  <r>
    <x v="1"/>
    <n v="1185732"/>
    <x v="262"/>
    <s v="Midwest"/>
    <s v="Ohio"/>
    <s v="Columbus"/>
    <x v="2"/>
    <n v="0.4"/>
    <n v="4750"/>
    <n v="1900"/>
    <n v="760"/>
    <n v="0.4"/>
  </r>
  <r>
    <x v="1"/>
    <n v="1185732"/>
    <x v="262"/>
    <s v="Midwest"/>
    <s v="Ohio"/>
    <s v="Columbus"/>
    <x v="3"/>
    <n v="0.4"/>
    <n v="4250"/>
    <n v="1700"/>
    <n v="680"/>
    <n v="0.4"/>
  </r>
  <r>
    <x v="1"/>
    <n v="1185732"/>
    <x v="262"/>
    <s v="Midwest"/>
    <s v="Ohio"/>
    <s v="Columbus"/>
    <x v="4"/>
    <n v="0.49999999999999994"/>
    <n v="4500"/>
    <n v="2249.9999999999995"/>
    <n v="787.49999999999977"/>
    <n v="0.35"/>
  </r>
  <r>
    <x v="1"/>
    <n v="1185732"/>
    <x v="262"/>
    <s v="Midwest"/>
    <s v="Ohio"/>
    <s v="Columbus"/>
    <x v="5"/>
    <n v="0.54999999999999993"/>
    <n v="5500"/>
    <n v="3024.9999999999995"/>
    <n v="1512.4999999999998"/>
    <n v="0.5"/>
  </r>
  <r>
    <x v="1"/>
    <n v="1185732"/>
    <x v="295"/>
    <s v="Midwest"/>
    <s v="Ohio"/>
    <s v="Columbus"/>
    <x v="0"/>
    <n v="0.49999999999999994"/>
    <n v="8000"/>
    <n v="3999.9999999999995"/>
    <n v="1600"/>
    <n v="0.4"/>
  </r>
  <r>
    <x v="1"/>
    <n v="1185732"/>
    <x v="295"/>
    <s v="Midwest"/>
    <s v="Ohio"/>
    <s v="Columbus"/>
    <x v="1"/>
    <n v="0.45"/>
    <n v="5500"/>
    <n v="2475"/>
    <n v="866.25"/>
    <n v="0.35"/>
  </r>
  <r>
    <x v="1"/>
    <n v="1185732"/>
    <x v="295"/>
    <s v="Midwest"/>
    <s v="Ohio"/>
    <s v="Columbus"/>
    <x v="2"/>
    <n v="0.5"/>
    <n v="5250"/>
    <n v="2625"/>
    <n v="1050"/>
    <n v="0.4"/>
  </r>
  <r>
    <x v="1"/>
    <n v="1185732"/>
    <x v="295"/>
    <s v="Midwest"/>
    <s v="Ohio"/>
    <s v="Columbus"/>
    <x v="3"/>
    <n v="0.5"/>
    <n v="5000"/>
    <n v="2500"/>
    <n v="1000"/>
    <n v="0.4"/>
  </r>
  <r>
    <x v="1"/>
    <n v="1185732"/>
    <x v="295"/>
    <s v="Midwest"/>
    <s v="Ohio"/>
    <s v="Columbus"/>
    <x v="4"/>
    <n v="0.65"/>
    <n v="5000"/>
    <n v="3250"/>
    <n v="1137.5"/>
    <n v="0.35"/>
  </r>
  <r>
    <x v="1"/>
    <n v="1185732"/>
    <x v="295"/>
    <s v="Midwest"/>
    <s v="Ohio"/>
    <s v="Columbus"/>
    <x v="5"/>
    <n v="0.7"/>
    <n v="6750"/>
    <n v="4725"/>
    <n v="2362.5"/>
    <n v="0.5"/>
  </r>
  <r>
    <x v="1"/>
    <n v="1185732"/>
    <x v="323"/>
    <s v="Midwest"/>
    <s v="Ohio"/>
    <s v="Columbus"/>
    <x v="0"/>
    <n v="0.65"/>
    <n v="9000"/>
    <n v="5850"/>
    <n v="2340"/>
    <n v="0.4"/>
  </r>
  <r>
    <x v="1"/>
    <n v="1185732"/>
    <x v="323"/>
    <s v="Midwest"/>
    <s v="Ohio"/>
    <s v="Columbus"/>
    <x v="1"/>
    <n v="0.60000000000000009"/>
    <n v="6500"/>
    <n v="3900.0000000000005"/>
    <n v="1365"/>
    <n v="0.35"/>
  </r>
  <r>
    <x v="1"/>
    <n v="1185732"/>
    <x v="323"/>
    <s v="Midwest"/>
    <s v="Ohio"/>
    <s v="Columbus"/>
    <x v="2"/>
    <n v="0.55000000000000004"/>
    <n v="5750"/>
    <n v="3162.5000000000005"/>
    <n v="1265.0000000000002"/>
    <n v="0.4"/>
  </r>
  <r>
    <x v="1"/>
    <n v="1185732"/>
    <x v="323"/>
    <s v="Midwest"/>
    <s v="Ohio"/>
    <s v="Columbus"/>
    <x v="3"/>
    <n v="0.55000000000000004"/>
    <n v="5250"/>
    <n v="2887.5000000000005"/>
    <n v="1155.0000000000002"/>
    <n v="0.4"/>
  </r>
  <r>
    <x v="1"/>
    <n v="1185732"/>
    <x v="323"/>
    <s v="Midwest"/>
    <s v="Ohio"/>
    <s v="Columbus"/>
    <x v="4"/>
    <n v="0.65"/>
    <n v="5500"/>
    <n v="3575"/>
    <n v="1251.25"/>
    <n v="0.35"/>
  </r>
  <r>
    <x v="1"/>
    <n v="1185732"/>
    <x v="323"/>
    <s v="Midwest"/>
    <s v="Ohio"/>
    <s v="Columbus"/>
    <x v="5"/>
    <n v="0.7"/>
    <n v="7250"/>
    <n v="5075"/>
    <n v="2537.5"/>
    <n v="0.5"/>
  </r>
  <r>
    <x v="1"/>
    <n v="1185732"/>
    <x v="355"/>
    <s v="Midwest"/>
    <s v="Ohio"/>
    <s v="Columbus"/>
    <x v="0"/>
    <n v="0.65"/>
    <n v="8750"/>
    <n v="5687.5"/>
    <n v="2275"/>
    <n v="0.4"/>
  </r>
  <r>
    <x v="1"/>
    <n v="1185732"/>
    <x v="355"/>
    <s v="Midwest"/>
    <s v="Ohio"/>
    <s v="Columbus"/>
    <x v="1"/>
    <n v="0.60000000000000009"/>
    <n v="6500"/>
    <n v="3900.0000000000005"/>
    <n v="1365"/>
    <n v="0.35"/>
  </r>
  <r>
    <x v="1"/>
    <n v="1185732"/>
    <x v="355"/>
    <s v="Midwest"/>
    <s v="Ohio"/>
    <s v="Columbus"/>
    <x v="2"/>
    <n v="0.55000000000000004"/>
    <n v="5750"/>
    <n v="3162.5000000000005"/>
    <n v="1265.0000000000002"/>
    <n v="0.4"/>
  </r>
  <r>
    <x v="1"/>
    <n v="1185732"/>
    <x v="355"/>
    <s v="Midwest"/>
    <s v="Ohio"/>
    <s v="Columbus"/>
    <x v="3"/>
    <n v="0.45"/>
    <n v="5250"/>
    <n v="2362.5"/>
    <n v="945"/>
    <n v="0.4"/>
  </r>
  <r>
    <x v="1"/>
    <n v="1185732"/>
    <x v="355"/>
    <s v="Midwest"/>
    <s v="Ohio"/>
    <s v="Columbus"/>
    <x v="4"/>
    <n v="0.55000000000000004"/>
    <n v="5000"/>
    <n v="2750"/>
    <n v="962.49999999999989"/>
    <n v="0.35"/>
  </r>
  <r>
    <x v="1"/>
    <n v="1185732"/>
    <x v="355"/>
    <s v="Midwest"/>
    <s v="Ohio"/>
    <s v="Columbus"/>
    <x v="5"/>
    <n v="0.60000000000000009"/>
    <n v="6750"/>
    <n v="4050.0000000000005"/>
    <n v="2025.0000000000002"/>
    <n v="0.5"/>
  </r>
  <r>
    <x v="1"/>
    <n v="1185732"/>
    <x v="385"/>
    <s v="Midwest"/>
    <s v="Ohio"/>
    <s v="Columbus"/>
    <x v="0"/>
    <n v="0.55000000000000004"/>
    <n v="7750"/>
    <n v="4262.5"/>
    <n v="1705"/>
    <n v="0.4"/>
  </r>
  <r>
    <x v="1"/>
    <n v="1185732"/>
    <x v="385"/>
    <s v="Midwest"/>
    <s v="Ohio"/>
    <s v="Columbus"/>
    <x v="1"/>
    <n v="0.50000000000000011"/>
    <n v="5750"/>
    <n v="2875.0000000000005"/>
    <n v="1006.2500000000001"/>
    <n v="0.35"/>
  </r>
  <r>
    <x v="1"/>
    <n v="1185732"/>
    <x v="385"/>
    <s v="Midwest"/>
    <s v="Ohio"/>
    <s v="Columbus"/>
    <x v="2"/>
    <n v="0.25000000000000006"/>
    <n v="4750"/>
    <n v="1187.5000000000002"/>
    <n v="475.00000000000011"/>
    <n v="0.4"/>
  </r>
  <r>
    <x v="1"/>
    <n v="1185732"/>
    <x v="385"/>
    <s v="Midwest"/>
    <s v="Ohio"/>
    <s v="Columbus"/>
    <x v="3"/>
    <n v="0.25000000000000006"/>
    <n v="4500"/>
    <n v="1125.0000000000002"/>
    <n v="450.00000000000011"/>
    <n v="0.4"/>
  </r>
  <r>
    <x v="1"/>
    <n v="1185732"/>
    <x v="385"/>
    <s v="Midwest"/>
    <s v="Ohio"/>
    <s v="Columbus"/>
    <x v="4"/>
    <n v="0.35"/>
    <n v="4500"/>
    <n v="1575"/>
    <n v="551.25"/>
    <n v="0.35"/>
  </r>
  <r>
    <x v="1"/>
    <n v="1185732"/>
    <x v="385"/>
    <s v="Midwest"/>
    <s v="Ohio"/>
    <s v="Columbus"/>
    <x v="5"/>
    <n v="0.40000000000000008"/>
    <n v="5500"/>
    <n v="2200.0000000000005"/>
    <n v="1100.0000000000002"/>
    <n v="0.5"/>
  </r>
  <r>
    <x v="1"/>
    <n v="1185732"/>
    <x v="417"/>
    <s v="Midwest"/>
    <s v="Ohio"/>
    <s v="Columbus"/>
    <x v="0"/>
    <n v="0.40000000000000008"/>
    <n v="7250"/>
    <n v="2900.0000000000005"/>
    <n v="1160.0000000000002"/>
    <n v="0.4"/>
  </r>
  <r>
    <x v="1"/>
    <n v="1185732"/>
    <x v="417"/>
    <s v="Midwest"/>
    <s v="Ohio"/>
    <s v="Columbus"/>
    <x v="1"/>
    <n v="0.3000000000000001"/>
    <n v="5500"/>
    <n v="1650.0000000000005"/>
    <n v="577.50000000000011"/>
    <n v="0.35"/>
  </r>
  <r>
    <x v="1"/>
    <n v="1185732"/>
    <x v="417"/>
    <s v="Midwest"/>
    <s v="Ohio"/>
    <s v="Columbus"/>
    <x v="2"/>
    <n v="0.3000000000000001"/>
    <n v="4250"/>
    <n v="1275.0000000000005"/>
    <n v="510.00000000000023"/>
    <n v="0.4"/>
  </r>
  <r>
    <x v="1"/>
    <n v="1185732"/>
    <x v="417"/>
    <s v="Midwest"/>
    <s v="Ohio"/>
    <s v="Columbus"/>
    <x v="3"/>
    <n v="0.3000000000000001"/>
    <n v="4000"/>
    <n v="1200.0000000000005"/>
    <n v="480.00000000000023"/>
    <n v="0.4"/>
  </r>
  <r>
    <x v="1"/>
    <n v="1185732"/>
    <x v="417"/>
    <s v="Midwest"/>
    <s v="Ohio"/>
    <s v="Columbus"/>
    <x v="4"/>
    <n v="0.40000000000000008"/>
    <n v="4000"/>
    <n v="1600.0000000000002"/>
    <n v="560"/>
    <n v="0.35"/>
  </r>
  <r>
    <x v="1"/>
    <n v="1185732"/>
    <x v="417"/>
    <s v="Midwest"/>
    <s v="Ohio"/>
    <s v="Columbus"/>
    <x v="5"/>
    <n v="0.4"/>
    <n v="5250"/>
    <n v="2100"/>
    <n v="1050"/>
    <n v="0.5"/>
  </r>
  <r>
    <x v="1"/>
    <n v="1185732"/>
    <x v="447"/>
    <s v="Midwest"/>
    <s v="Ohio"/>
    <s v="Columbus"/>
    <x v="0"/>
    <n v="0.35000000000000009"/>
    <n v="6750"/>
    <n v="2362.5000000000005"/>
    <n v="945.00000000000023"/>
    <n v="0.4"/>
  </r>
  <r>
    <x v="1"/>
    <n v="1185732"/>
    <x v="447"/>
    <s v="Midwest"/>
    <s v="Ohio"/>
    <s v="Columbus"/>
    <x v="1"/>
    <n v="0.25000000000000011"/>
    <n v="5000"/>
    <n v="1250.0000000000005"/>
    <n v="437.50000000000011"/>
    <n v="0.35"/>
  </r>
  <r>
    <x v="1"/>
    <n v="1185732"/>
    <x v="447"/>
    <s v="Midwest"/>
    <s v="Ohio"/>
    <s v="Columbus"/>
    <x v="2"/>
    <n v="0.35000000000000014"/>
    <n v="4450"/>
    <n v="1557.5000000000007"/>
    <n v="623.00000000000034"/>
    <n v="0.4"/>
  </r>
  <r>
    <x v="1"/>
    <n v="1185732"/>
    <x v="447"/>
    <s v="Midwest"/>
    <s v="Ohio"/>
    <s v="Columbus"/>
    <x v="3"/>
    <n v="0.65000000000000024"/>
    <n v="5000"/>
    <n v="3250.0000000000014"/>
    <n v="1300.0000000000007"/>
    <n v="0.4"/>
  </r>
  <r>
    <x v="1"/>
    <n v="1185732"/>
    <x v="447"/>
    <s v="Midwest"/>
    <s v="Ohio"/>
    <s v="Columbus"/>
    <x v="4"/>
    <n v="0.80000000000000016"/>
    <n v="4750"/>
    <n v="3800.0000000000009"/>
    <n v="1330.0000000000002"/>
    <n v="0.35"/>
  </r>
  <r>
    <x v="1"/>
    <n v="1185732"/>
    <x v="447"/>
    <s v="Midwest"/>
    <s v="Ohio"/>
    <s v="Columbus"/>
    <x v="5"/>
    <n v="0.8"/>
    <n v="5750"/>
    <n v="4600"/>
    <n v="2300"/>
    <n v="0.5"/>
  </r>
  <r>
    <x v="1"/>
    <n v="1185732"/>
    <x v="476"/>
    <s v="Midwest"/>
    <s v="Ohio"/>
    <s v="Columbus"/>
    <x v="0"/>
    <n v="0.75000000000000011"/>
    <n v="8250"/>
    <n v="6187.5000000000009"/>
    <n v="2475.0000000000005"/>
    <n v="0.4"/>
  </r>
  <r>
    <x v="1"/>
    <n v="1185732"/>
    <x v="476"/>
    <s v="Midwest"/>
    <s v="Ohio"/>
    <s v="Columbus"/>
    <x v="1"/>
    <n v="0.65000000000000013"/>
    <n v="6250"/>
    <n v="4062.5000000000009"/>
    <n v="1421.8750000000002"/>
    <n v="0.35"/>
  </r>
  <r>
    <x v="4"/>
    <n v="1185732"/>
    <x v="476"/>
    <s v="Midwest"/>
    <s v="Ohio"/>
    <s v="Columbus"/>
    <x v="2"/>
    <n v="0.65000000000000013"/>
    <n v="5750"/>
    <n v="3737.5000000000009"/>
    <n v="1495.0000000000005"/>
    <n v="0.4"/>
  </r>
  <r>
    <x v="4"/>
    <n v="1185732"/>
    <x v="476"/>
    <s v="Midwest"/>
    <s v="Ohio"/>
    <s v="Columbus"/>
    <x v="3"/>
    <n v="0.65000000000000013"/>
    <n v="5250"/>
    <n v="3412.5000000000009"/>
    <n v="1365.0000000000005"/>
    <n v="0.4"/>
  </r>
  <r>
    <x v="4"/>
    <n v="1185732"/>
    <x v="476"/>
    <s v="Midwest"/>
    <s v="Ohio"/>
    <s v="Columbus"/>
    <x v="4"/>
    <n v="0.75000000000000011"/>
    <n v="5250"/>
    <n v="3937.5000000000005"/>
    <n v="1378.125"/>
    <n v="0.35"/>
  </r>
  <r>
    <x v="4"/>
    <n v="1185732"/>
    <x v="476"/>
    <s v="Midwest"/>
    <s v="Ohio"/>
    <s v="Columbus"/>
    <x v="5"/>
    <n v="0.8"/>
    <n v="6250"/>
    <n v="5000"/>
    <n v="2500"/>
    <n v="0.5"/>
  </r>
  <r>
    <x v="1"/>
    <n v="1185732"/>
    <x v="186"/>
    <s v="Midwest"/>
    <s v="Ohio"/>
    <s v="Columbus"/>
    <x v="0"/>
    <n v="0.4"/>
    <n v="5000"/>
    <n v="2000"/>
    <n v="800"/>
    <n v="0.4"/>
  </r>
  <r>
    <x v="1"/>
    <n v="1185732"/>
    <x v="186"/>
    <s v="Midwest"/>
    <s v="Ohio"/>
    <s v="Columbus"/>
    <x v="1"/>
    <n v="0.4"/>
    <n v="3000"/>
    <n v="1200"/>
    <n v="420"/>
    <n v="0.35"/>
  </r>
  <r>
    <x v="1"/>
    <n v="1185732"/>
    <x v="186"/>
    <s v="Midwest"/>
    <s v="Ohio"/>
    <s v="Columbus"/>
    <x v="2"/>
    <n v="0.30000000000000004"/>
    <n v="3000"/>
    <n v="900.00000000000011"/>
    <n v="360.00000000000006"/>
    <n v="0.4"/>
  </r>
  <r>
    <x v="1"/>
    <n v="1185732"/>
    <x v="186"/>
    <s v="Midwest"/>
    <s v="Ohio"/>
    <s v="Columbus"/>
    <x v="3"/>
    <n v="0.35"/>
    <n v="1500"/>
    <n v="525"/>
    <n v="210"/>
    <n v="0.4"/>
  </r>
  <r>
    <x v="1"/>
    <n v="1185732"/>
    <x v="186"/>
    <s v="Midwest"/>
    <s v="Ohio"/>
    <s v="Columbus"/>
    <x v="4"/>
    <n v="0.49999999999999994"/>
    <n v="2000"/>
    <n v="999.99999999999989"/>
    <n v="349.99999999999994"/>
    <n v="0.35"/>
  </r>
  <r>
    <x v="1"/>
    <n v="1185732"/>
    <x v="186"/>
    <s v="Midwest"/>
    <s v="Ohio"/>
    <s v="Columbus"/>
    <x v="5"/>
    <n v="0.4"/>
    <n v="3000"/>
    <n v="1200"/>
    <n v="480"/>
    <n v="0.4"/>
  </r>
  <r>
    <x v="1"/>
    <n v="1185732"/>
    <x v="696"/>
    <s v="Midwest"/>
    <s v="Ohio"/>
    <s v="Columbus"/>
    <x v="0"/>
    <n v="0.4"/>
    <n v="5500"/>
    <n v="2200"/>
    <n v="880"/>
    <n v="0.4"/>
  </r>
  <r>
    <x v="1"/>
    <n v="1185732"/>
    <x v="696"/>
    <s v="Midwest"/>
    <s v="Ohio"/>
    <s v="Columbus"/>
    <x v="1"/>
    <n v="0.4"/>
    <n v="2000"/>
    <n v="800"/>
    <n v="280"/>
    <n v="0.35"/>
  </r>
  <r>
    <x v="1"/>
    <n v="1185732"/>
    <x v="696"/>
    <s v="Midwest"/>
    <s v="Ohio"/>
    <s v="Columbus"/>
    <x v="2"/>
    <n v="0.30000000000000004"/>
    <n v="2500"/>
    <n v="750.00000000000011"/>
    <n v="300.00000000000006"/>
    <n v="0.4"/>
  </r>
  <r>
    <x v="1"/>
    <n v="1185732"/>
    <x v="696"/>
    <s v="Southeast"/>
    <s v="Kentucky"/>
    <s v="Louisville"/>
    <x v="3"/>
    <n v="0.35"/>
    <n v="1250"/>
    <n v="437.5"/>
    <n v="175"/>
    <n v="0.4"/>
  </r>
  <r>
    <x v="1"/>
    <n v="1185732"/>
    <x v="696"/>
    <s v="Southeast"/>
    <s v="Kentucky"/>
    <s v="Louisville"/>
    <x v="4"/>
    <n v="0.49999999999999994"/>
    <n v="2000"/>
    <n v="999.99999999999989"/>
    <n v="349.99999999999994"/>
    <n v="0.35"/>
  </r>
  <r>
    <x v="1"/>
    <n v="1185732"/>
    <x v="696"/>
    <s v="Southeast"/>
    <s v="Kentucky"/>
    <s v="Louisville"/>
    <x v="5"/>
    <n v="0.4"/>
    <n v="3000"/>
    <n v="1200"/>
    <n v="480"/>
    <n v="0.4"/>
  </r>
  <r>
    <x v="1"/>
    <n v="1185732"/>
    <x v="226"/>
    <s v="Southeast"/>
    <s v="Kentucky"/>
    <s v="Louisville"/>
    <x v="0"/>
    <n v="0.45"/>
    <n v="5200"/>
    <n v="2340"/>
    <n v="936"/>
    <n v="0.4"/>
  </r>
  <r>
    <x v="1"/>
    <n v="1185732"/>
    <x v="226"/>
    <s v="Southeast"/>
    <s v="Kentucky"/>
    <s v="Louisville"/>
    <x v="1"/>
    <n v="0.45"/>
    <n v="2250"/>
    <n v="1012.5"/>
    <n v="354.375"/>
    <n v="0.35"/>
  </r>
  <r>
    <x v="1"/>
    <n v="1185732"/>
    <x v="226"/>
    <s v="Southeast"/>
    <s v="Kentucky"/>
    <s v="Louisville"/>
    <x v="2"/>
    <n v="0.35"/>
    <n v="2500"/>
    <n v="875"/>
    <n v="350"/>
    <n v="0.4"/>
  </r>
  <r>
    <x v="1"/>
    <n v="1185732"/>
    <x v="226"/>
    <s v="Southeast"/>
    <s v="Kentucky"/>
    <s v="Louisville"/>
    <x v="3"/>
    <n v="0.4"/>
    <n v="1000"/>
    <n v="400"/>
    <n v="160"/>
    <n v="0.4"/>
  </r>
  <r>
    <x v="1"/>
    <n v="1185732"/>
    <x v="226"/>
    <s v="Southeast"/>
    <s v="Kentucky"/>
    <s v="Louisville"/>
    <x v="4"/>
    <n v="0.54999999999999993"/>
    <n v="1500"/>
    <n v="824.99999999999989"/>
    <n v="288.74999999999994"/>
    <n v="0.35"/>
  </r>
  <r>
    <x v="1"/>
    <n v="1185732"/>
    <x v="226"/>
    <s v="Southeast"/>
    <s v="Kentucky"/>
    <s v="Louisville"/>
    <x v="5"/>
    <n v="0.45"/>
    <n v="2500"/>
    <n v="1125"/>
    <n v="450"/>
    <n v="0.4"/>
  </r>
  <r>
    <x v="1"/>
    <n v="1185732"/>
    <x v="245"/>
    <s v="Southeast"/>
    <s v="Kentucky"/>
    <s v="Louisville"/>
    <x v="0"/>
    <n v="0.45"/>
    <n v="4750"/>
    <n v="2137.5"/>
    <n v="855"/>
    <n v="0.4"/>
  </r>
  <r>
    <x v="1"/>
    <n v="1185732"/>
    <x v="245"/>
    <s v="Southeast"/>
    <s v="Kentucky"/>
    <s v="Louisville"/>
    <x v="1"/>
    <n v="0.45"/>
    <n v="1750"/>
    <n v="787.5"/>
    <n v="275.625"/>
    <n v="0.35"/>
  </r>
  <r>
    <x v="1"/>
    <n v="1185732"/>
    <x v="245"/>
    <s v="Southeast"/>
    <s v="Kentucky"/>
    <s v="Louisville"/>
    <x v="2"/>
    <n v="0.4"/>
    <n v="1750"/>
    <n v="700"/>
    <n v="280"/>
    <n v="0.4"/>
  </r>
  <r>
    <x v="1"/>
    <n v="1185732"/>
    <x v="245"/>
    <s v="Southeast"/>
    <s v="Kentucky"/>
    <s v="Louisville"/>
    <x v="3"/>
    <n v="0.45"/>
    <n v="1000"/>
    <n v="450"/>
    <n v="180"/>
    <n v="0.4"/>
  </r>
  <r>
    <x v="1"/>
    <n v="1185732"/>
    <x v="245"/>
    <s v="Southeast"/>
    <s v="Kentucky"/>
    <s v="Louisville"/>
    <x v="4"/>
    <n v="0.5"/>
    <n v="1250"/>
    <n v="625"/>
    <n v="218.75"/>
    <n v="0.35"/>
  </r>
  <r>
    <x v="1"/>
    <n v="1185732"/>
    <x v="245"/>
    <s v="Southeast"/>
    <s v="Kentucky"/>
    <s v="Louisville"/>
    <x v="5"/>
    <n v="0.4"/>
    <n v="2500"/>
    <n v="1000"/>
    <n v="400"/>
    <n v="0.4"/>
  </r>
  <r>
    <x v="1"/>
    <n v="1185732"/>
    <x v="276"/>
    <s v="Southeast"/>
    <s v="Kentucky"/>
    <s v="Louisville"/>
    <x v="0"/>
    <n v="0.5"/>
    <n v="5200"/>
    <n v="2600"/>
    <n v="1040"/>
    <n v="0.4"/>
  </r>
  <r>
    <x v="1"/>
    <n v="1185732"/>
    <x v="276"/>
    <s v="Southeast"/>
    <s v="Kentucky"/>
    <s v="Louisville"/>
    <x v="1"/>
    <n v="0.45000000000000007"/>
    <n v="2250"/>
    <n v="1012.5000000000001"/>
    <n v="354.375"/>
    <n v="0.35"/>
  </r>
  <r>
    <x v="1"/>
    <n v="1185732"/>
    <x v="276"/>
    <s v="Southeast"/>
    <s v="Kentucky"/>
    <s v="Louisville"/>
    <x v="2"/>
    <n v="0.4"/>
    <n v="2000"/>
    <n v="800"/>
    <n v="320"/>
    <n v="0.4"/>
  </r>
  <r>
    <x v="1"/>
    <n v="1185732"/>
    <x v="276"/>
    <s v="Southeast"/>
    <s v="Kentucky"/>
    <s v="Louisville"/>
    <x v="3"/>
    <n v="0.4"/>
    <n v="1250"/>
    <n v="500"/>
    <n v="200"/>
    <n v="0.4"/>
  </r>
  <r>
    <x v="1"/>
    <n v="1185732"/>
    <x v="276"/>
    <s v="Southeast"/>
    <s v="Kentucky"/>
    <s v="Louisville"/>
    <x v="4"/>
    <n v="0.5"/>
    <n v="1500"/>
    <n v="750"/>
    <n v="262.5"/>
    <n v="0.35"/>
  </r>
  <r>
    <x v="1"/>
    <n v="1185732"/>
    <x v="276"/>
    <s v="Southeast"/>
    <s v="Kentucky"/>
    <s v="Louisville"/>
    <x v="5"/>
    <n v="0.55000000000000004"/>
    <n v="2750"/>
    <n v="1512.5000000000002"/>
    <n v="605.00000000000011"/>
    <n v="0.4"/>
  </r>
  <r>
    <x v="1"/>
    <n v="1185732"/>
    <x v="306"/>
    <s v="Southeast"/>
    <s v="Kentucky"/>
    <s v="Louisville"/>
    <x v="0"/>
    <n v="0.4"/>
    <n v="5250"/>
    <n v="2100"/>
    <n v="840"/>
    <n v="0.4"/>
  </r>
  <r>
    <x v="1"/>
    <n v="1185732"/>
    <x v="306"/>
    <s v="Southeast"/>
    <s v="Kentucky"/>
    <s v="Louisville"/>
    <x v="1"/>
    <n v="0.35000000000000009"/>
    <n v="2750"/>
    <n v="962.50000000000023"/>
    <n v="336.87500000000006"/>
    <n v="0.35"/>
  </r>
  <r>
    <x v="1"/>
    <n v="1185732"/>
    <x v="306"/>
    <s v="Southeast"/>
    <s v="Kentucky"/>
    <s v="Louisville"/>
    <x v="2"/>
    <n v="0.30000000000000004"/>
    <n v="2250"/>
    <n v="675.00000000000011"/>
    <n v="270.00000000000006"/>
    <n v="0.4"/>
  </r>
  <r>
    <x v="1"/>
    <n v="1185732"/>
    <x v="306"/>
    <s v="Southeast"/>
    <s v="Kentucky"/>
    <s v="Louisville"/>
    <x v="3"/>
    <n v="0.30000000000000004"/>
    <n v="2000"/>
    <n v="600.00000000000011"/>
    <n v="240.00000000000006"/>
    <n v="0.4"/>
  </r>
  <r>
    <x v="1"/>
    <n v="1185732"/>
    <x v="306"/>
    <s v="Southeast"/>
    <s v="Kentucky"/>
    <s v="Louisville"/>
    <x v="4"/>
    <n v="0.5"/>
    <n v="2000"/>
    <n v="1000"/>
    <n v="350"/>
    <n v="0.35"/>
  </r>
  <r>
    <x v="1"/>
    <n v="1185732"/>
    <x v="306"/>
    <s v="Southeast"/>
    <s v="Kentucky"/>
    <s v="Louisville"/>
    <x v="5"/>
    <n v="0.55000000000000004"/>
    <n v="3750"/>
    <n v="2062.5"/>
    <n v="825"/>
    <n v="0.4"/>
  </r>
  <r>
    <x v="1"/>
    <n v="1185732"/>
    <x v="335"/>
    <s v="Southeast"/>
    <s v="Kentucky"/>
    <s v="Louisville"/>
    <x v="0"/>
    <n v="0.5"/>
    <n v="6000"/>
    <n v="3000"/>
    <n v="1200"/>
    <n v="0.4"/>
  </r>
  <r>
    <x v="1"/>
    <n v="1185732"/>
    <x v="335"/>
    <s v="Southeast"/>
    <s v="Kentucky"/>
    <s v="Louisville"/>
    <x v="1"/>
    <n v="0.45000000000000007"/>
    <n v="3500"/>
    <n v="1575.0000000000002"/>
    <n v="551.25"/>
    <n v="0.35"/>
  </r>
  <r>
    <x v="1"/>
    <n v="1185732"/>
    <x v="335"/>
    <s v="Southeast"/>
    <s v="Kentucky"/>
    <s v="Louisville"/>
    <x v="2"/>
    <n v="0.4"/>
    <n v="2750"/>
    <n v="1100"/>
    <n v="440"/>
    <n v="0.4"/>
  </r>
  <r>
    <x v="1"/>
    <n v="1185732"/>
    <x v="335"/>
    <s v="Southeast"/>
    <s v="Kentucky"/>
    <s v="Louisville"/>
    <x v="3"/>
    <n v="0.4"/>
    <n v="2250"/>
    <n v="900"/>
    <n v="360"/>
    <n v="0.4"/>
  </r>
  <r>
    <x v="1"/>
    <n v="1185732"/>
    <x v="335"/>
    <s v="Southeast"/>
    <s v="Kentucky"/>
    <s v="Louisville"/>
    <x v="4"/>
    <n v="0.5"/>
    <n v="2500"/>
    <n v="1250"/>
    <n v="437.5"/>
    <n v="0.35"/>
  </r>
  <r>
    <x v="1"/>
    <n v="1185732"/>
    <x v="335"/>
    <s v="Southeast"/>
    <s v="Kentucky"/>
    <s v="Louisville"/>
    <x v="5"/>
    <n v="0.55000000000000004"/>
    <n v="4250"/>
    <n v="2337.5"/>
    <n v="935"/>
    <n v="0.4"/>
  </r>
  <r>
    <x v="1"/>
    <n v="1185732"/>
    <x v="367"/>
    <s v="Southeast"/>
    <s v="Kentucky"/>
    <s v="Louisville"/>
    <x v="0"/>
    <n v="0.5"/>
    <n v="5750"/>
    <n v="2875"/>
    <n v="1150"/>
    <n v="0.4"/>
  </r>
  <r>
    <x v="1"/>
    <n v="1185732"/>
    <x v="367"/>
    <s v="Southeast"/>
    <s v="Kentucky"/>
    <s v="Louisville"/>
    <x v="1"/>
    <n v="0.45000000000000007"/>
    <n v="3500"/>
    <n v="1575.0000000000002"/>
    <n v="551.25"/>
    <n v="0.35"/>
  </r>
  <r>
    <x v="1"/>
    <n v="1185732"/>
    <x v="367"/>
    <s v="Southeast"/>
    <s v="Kentucky"/>
    <s v="Louisville"/>
    <x v="2"/>
    <n v="0.4"/>
    <n v="2750"/>
    <n v="1100"/>
    <n v="440"/>
    <n v="0.4"/>
  </r>
  <r>
    <x v="1"/>
    <n v="1185732"/>
    <x v="367"/>
    <s v="Southeast"/>
    <s v="Kentucky"/>
    <s v="Louisville"/>
    <x v="3"/>
    <n v="0.4"/>
    <n v="2500"/>
    <n v="1000"/>
    <n v="400"/>
    <n v="0.4"/>
  </r>
  <r>
    <x v="1"/>
    <n v="1185732"/>
    <x v="367"/>
    <s v="Southeast"/>
    <s v="Kentucky"/>
    <s v="Louisville"/>
    <x v="4"/>
    <n v="0.5"/>
    <n v="2250"/>
    <n v="1125"/>
    <n v="393.75"/>
    <n v="0.35"/>
  </r>
  <r>
    <x v="1"/>
    <n v="1185732"/>
    <x v="367"/>
    <s v="Southeast"/>
    <s v="Kentucky"/>
    <s v="Louisville"/>
    <x v="5"/>
    <n v="0.55000000000000004"/>
    <n v="4000"/>
    <n v="2200"/>
    <n v="880"/>
    <n v="0.4"/>
  </r>
  <r>
    <x v="1"/>
    <n v="1185732"/>
    <x v="399"/>
    <s v="Southeast"/>
    <s v="Kentucky"/>
    <s v="Louisville"/>
    <x v="0"/>
    <n v="0.5"/>
    <n v="5250"/>
    <n v="2625"/>
    <n v="1050"/>
    <n v="0.4"/>
  </r>
  <r>
    <x v="1"/>
    <n v="1185732"/>
    <x v="399"/>
    <s v="Southeast"/>
    <s v="Kentucky"/>
    <s v="Louisville"/>
    <x v="1"/>
    <n v="0.45000000000000007"/>
    <n v="3250"/>
    <n v="1462.5000000000002"/>
    <n v="511.87500000000006"/>
    <n v="0.35"/>
  </r>
  <r>
    <x v="1"/>
    <n v="1185732"/>
    <x v="399"/>
    <s v="Southeast"/>
    <s v="Kentucky"/>
    <s v="Louisville"/>
    <x v="2"/>
    <n v="0.35"/>
    <n v="2250"/>
    <n v="787.5"/>
    <n v="315"/>
    <n v="0.4"/>
  </r>
  <r>
    <x v="1"/>
    <n v="1185732"/>
    <x v="399"/>
    <s v="Southeast"/>
    <s v="Kentucky"/>
    <s v="Louisville"/>
    <x v="3"/>
    <n v="0.35"/>
    <n v="2000"/>
    <n v="700"/>
    <n v="280"/>
    <n v="0.4"/>
  </r>
  <r>
    <x v="1"/>
    <n v="1185732"/>
    <x v="399"/>
    <s v="Southeast"/>
    <s v="Kentucky"/>
    <s v="Louisville"/>
    <x v="4"/>
    <n v="0.45"/>
    <n v="2000"/>
    <n v="900"/>
    <n v="315"/>
    <n v="0.35"/>
  </r>
  <r>
    <x v="1"/>
    <n v="1185732"/>
    <x v="399"/>
    <s v="Southeast"/>
    <s v="Kentucky"/>
    <s v="Louisville"/>
    <x v="5"/>
    <n v="0.5"/>
    <n v="2750"/>
    <n v="1375"/>
    <n v="550"/>
    <n v="0.4"/>
  </r>
  <r>
    <x v="1"/>
    <n v="1185732"/>
    <x v="428"/>
    <s v="Southeast"/>
    <s v="Kentucky"/>
    <s v="Louisville"/>
    <x v="0"/>
    <n v="0.54999999999999993"/>
    <n v="4500"/>
    <n v="2474.9999999999995"/>
    <n v="989.99999999999989"/>
    <n v="0.4"/>
  </r>
  <r>
    <x v="1"/>
    <n v="1185732"/>
    <x v="428"/>
    <s v="Southeast"/>
    <s v="Kentucky"/>
    <s v="Louisville"/>
    <x v="1"/>
    <n v="0.45"/>
    <n v="2750"/>
    <n v="1237.5"/>
    <n v="433.125"/>
    <n v="0.35"/>
  </r>
  <r>
    <x v="1"/>
    <n v="1185732"/>
    <x v="428"/>
    <s v="Southeast"/>
    <s v="Kentucky"/>
    <s v="Louisville"/>
    <x v="2"/>
    <n v="0.45"/>
    <n v="1750"/>
    <n v="787.5"/>
    <n v="315"/>
    <n v="0.4"/>
  </r>
  <r>
    <x v="1"/>
    <n v="1185732"/>
    <x v="428"/>
    <s v="Southeast"/>
    <s v="Kentucky"/>
    <s v="Louisville"/>
    <x v="3"/>
    <n v="0.45"/>
    <n v="1500"/>
    <n v="675"/>
    <n v="270"/>
    <n v="0.4"/>
  </r>
  <r>
    <x v="1"/>
    <n v="1185732"/>
    <x v="428"/>
    <s v="Southeast"/>
    <s v="Kentucky"/>
    <s v="Louisville"/>
    <x v="4"/>
    <n v="0.54999999999999993"/>
    <n v="1500"/>
    <n v="824.99999999999989"/>
    <n v="288.74999999999994"/>
    <n v="0.35"/>
  </r>
  <r>
    <x v="1"/>
    <n v="1185732"/>
    <x v="428"/>
    <s v="Southeast"/>
    <s v="Kentucky"/>
    <s v="Louisville"/>
    <x v="5"/>
    <n v="0.54999999999999993"/>
    <n v="2750"/>
    <n v="1512.4999999999998"/>
    <n v="604.99999999999989"/>
    <n v="0.4"/>
  </r>
  <r>
    <x v="1"/>
    <n v="1185732"/>
    <x v="459"/>
    <s v="Southeast"/>
    <s v="Kentucky"/>
    <s v="Louisville"/>
    <x v="0"/>
    <n v="0.5"/>
    <n v="4250"/>
    <n v="2125"/>
    <n v="850"/>
    <n v="0.4"/>
  </r>
  <r>
    <x v="1"/>
    <n v="1185732"/>
    <x v="459"/>
    <s v="Southeast"/>
    <s v="Kentucky"/>
    <s v="Louisville"/>
    <x v="1"/>
    <n v="0.4"/>
    <n v="2750"/>
    <n v="1100"/>
    <n v="385"/>
    <n v="0.35"/>
  </r>
  <r>
    <x v="1"/>
    <n v="1185732"/>
    <x v="459"/>
    <s v="Southeast"/>
    <s v="Kentucky"/>
    <s v="Louisville"/>
    <x v="2"/>
    <n v="0.45"/>
    <n v="2200"/>
    <n v="990"/>
    <n v="396"/>
    <n v="0.4"/>
  </r>
  <r>
    <x v="0"/>
    <n v="1185732"/>
    <x v="459"/>
    <s v="Southeast"/>
    <s v="Kentucky"/>
    <s v="Louisville"/>
    <x v="3"/>
    <n v="0.55000000000000004"/>
    <n v="2000"/>
    <n v="1100"/>
    <n v="440"/>
    <n v="0.4"/>
  </r>
  <r>
    <x v="0"/>
    <n v="1185732"/>
    <x v="459"/>
    <s v="Southeast"/>
    <s v="Kentucky"/>
    <s v="Louisville"/>
    <x v="4"/>
    <n v="0.65"/>
    <n v="1750"/>
    <n v="1137.5"/>
    <n v="398.125"/>
    <n v="0.35"/>
  </r>
  <r>
    <x v="0"/>
    <n v="1185732"/>
    <x v="459"/>
    <s v="Southeast"/>
    <s v="Kentucky"/>
    <s v="Louisville"/>
    <x v="5"/>
    <n v="0.7"/>
    <n v="2750"/>
    <n v="1924.9999999999998"/>
    <n v="770"/>
    <n v="0.4"/>
  </r>
  <r>
    <x v="0"/>
    <n v="1185732"/>
    <x v="488"/>
    <s v="Southeast"/>
    <s v="Kentucky"/>
    <s v="Louisville"/>
    <x v="0"/>
    <n v="0.65"/>
    <n v="5250"/>
    <n v="3412.5"/>
    <n v="1365"/>
    <n v="0.4"/>
  </r>
  <r>
    <x v="0"/>
    <n v="1185732"/>
    <x v="488"/>
    <s v="Southeast"/>
    <s v="Kentucky"/>
    <s v="Louisville"/>
    <x v="1"/>
    <n v="0.55000000000000004"/>
    <n v="3250"/>
    <n v="1787.5000000000002"/>
    <n v="625.625"/>
    <n v="0.35"/>
  </r>
  <r>
    <x v="0"/>
    <n v="1185732"/>
    <x v="488"/>
    <s v="Southeast"/>
    <s v="Kentucky"/>
    <s v="Louisville"/>
    <x v="2"/>
    <n v="0.55000000000000004"/>
    <n v="2750"/>
    <n v="1512.5000000000002"/>
    <n v="605.00000000000011"/>
    <n v="0.4"/>
  </r>
  <r>
    <x v="0"/>
    <n v="1185732"/>
    <x v="488"/>
    <s v="Southeast"/>
    <s v="Kentucky"/>
    <s v="Louisville"/>
    <x v="3"/>
    <n v="0.5"/>
    <n v="2250"/>
    <n v="1125"/>
    <n v="450"/>
    <n v="0.4"/>
  </r>
  <r>
    <x v="0"/>
    <n v="1185732"/>
    <x v="488"/>
    <s v="Southeast"/>
    <s v="Kentucky"/>
    <s v="Louisville"/>
    <x v="4"/>
    <n v="0.6"/>
    <n v="2250"/>
    <n v="1350"/>
    <n v="472.49999999999994"/>
    <n v="0.35"/>
  </r>
  <r>
    <x v="0"/>
    <n v="1185732"/>
    <x v="488"/>
    <s v="Southeast"/>
    <s v="Kentucky"/>
    <s v="Louisville"/>
    <x v="5"/>
    <n v="0.64999999999999991"/>
    <n v="3250"/>
    <n v="2112.4999999999995"/>
    <n v="844.99999999999989"/>
    <n v="0.4"/>
  </r>
  <r>
    <x v="0"/>
    <n v="1185732"/>
    <x v="184"/>
    <s v="Southeast"/>
    <s v="Kentucky"/>
    <s v="Louisville"/>
    <x v="0"/>
    <n v="0.30000000000000004"/>
    <n v="7250"/>
    <n v="2175.0000000000005"/>
    <n v="870.00000000000023"/>
    <n v="0.4"/>
  </r>
  <r>
    <x v="0"/>
    <n v="1185732"/>
    <x v="184"/>
    <s v="Southeast"/>
    <s v="Kentucky"/>
    <s v="Louisville"/>
    <x v="1"/>
    <n v="0.30000000000000004"/>
    <n v="5250"/>
    <n v="1575.0000000000002"/>
    <n v="551.25"/>
    <n v="0.35"/>
  </r>
  <r>
    <x v="0"/>
    <n v="1185732"/>
    <x v="184"/>
    <s v="Southeast"/>
    <s v="Kentucky"/>
    <s v="Louisville"/>
    <x v="2"/>
    <n v="0.20000000000000007"/>
    <n v="5250"/>
    <n v="1050.0000000000005"/>
    <n v="420.00000000000023"/>
    <n v="0.4"/>
  </r>
  <r>
    <x v="0"/>
    <n v="1185732"/>
    <x v="184"/>
    <s v="Southeast"/>
    <s v="Kentucky"/>
    <s v="Louisville"/>
    <x v="3"/>
    <n v="0.25"/>
    <n v="3750"/>
    <n v="937.5"/>
    <n v="375"/>
    <n v="0.4"/>
  </r>
  <r>
    <x v="0"/>
    <n v="1185732"/>
    <x v="184"/>
    <s v="Southeast"/>
    <s v="Kentucky"/>
    <s v="Louisville"/>
    <x v="4"/>
    <n v="0.4"/>
    <n v="4250"/>
    <n v="1700"/>
    <n v="595"/>
    <n v="0.35"/>
  </r>
  <r>
    <x v="0"/>
    <n v="1185732"/>
    <x v="184"/>
    <s v="Southeast"/>
    <s v="Kentucky"/>
    <s v="Louisville"/>
    <x v="5"/>
    <n v="0.30000000000000004"/>
    <n v="5250"/>
    <n v="1575.0000000000002"/>
    <n v="787.50000000000011"/>
    <n v="0.5"/>
  </r>
  <r>
    <x v="0"/>
    <n v="1185732"/>
    <x v="213"/>
    <s v="Southeast"/>
    <s v="Kentucky"/>
    <s v="Louisville"/>
    <x v="0"/>
    <n v="0.30000000000000004"/>
    <n v="7750"/>
    <n v="2325.0000000000005"/>
    <n v="930.00000000000023"/>
    <n v="0.4"/>
  </r>
  <r>
    <x v="0"/>
    <n v="1185732"/>
    <x v="213"/>
    <s v="Southeast"/>
    <s v="Kentucky"/>
    <s v="Louisville"/>
    <x v="1"/>
    <n v="0.30000000000000004"/>
    <n v="4250"/>
    <n v="1275.0000000000002"/>
    <n v="446.25000000000006"/>
    <n v="0.35"/>
  </r>
  <r>
    <x v="0"/>
    <n v="1185732"/>
    <x v="213"/>
    <s v="Southeast"/>
    <s v="Kentucky"/>
    <s v="Louisville"/>
    <x v="2"/>
    <n v="0.20000000000000007"/>
    <n v="4750"/>
    <n v="950.00000000000034"/>
    <n v="380.00000000000017"/>
    <n v="0.4"/>
  </r>
  <r>
    <x v="0"/>
    <n v="1185732"/>
    <x v="213"/>
    <s v="South"/>
    <s v="Mississippi"/>
    <s v="Jackson"/>
    <x v="3"/>
    <n v="0.25"/>
    <n v="3250"/>
    <n v="812.5"/>
    <n v="325"/>
    <n v="0.4"/>
  </r>
  <r>
    <x v="0"/>
    <n v="1185732"/>
    <x v="213"/>
    <s v="South"/>
    <s v="Mississippi"/>
    <s v="Jackson"/>
    <x v="4"/>
    <n v="0.4"/>
    <n v="4000"/>
    <n v="1600"/>
    <n v="560"/>
    <n v="0.35"/>
  </r>
  <r>
    <x v="0"/>
    <n v="1185732"/>
    <x v="213"/>
    <s v="South"/>
    <s v="Mississippi"/>
    <s v="Jackson"/>
    <x v="5"/>
    <n v="0.25"/>
    <n v="5000"/>
    <n v="1250"/>
    <n v="625"/>
    <n v="0.5"/>
  </r>
  <r>
    <x v="0"/>
    <n v="1185732"/>
    <x v="221"/>
    <s v="South"/>
    <s v="Mississippi"/>
    <s v="Jackson"/>
    <x v="0"/>
    <n v="0.25"/>
    <n v="7200"/>
    <n v="1800"/>
    <n v="720"/>
    <n v="0.4"/>
  </r>
  <r>
    <x v="0"/>
    <n v="1185732"/>
    <x v="221"/>
    <s v="South"/>
    <s v="Mississippi"/>
    <s v="Jackson"/>
    <x v="1"/>
    <n v="0.25"/>
    <n v="4000"/>
    <n v="1000"/>
    <n v="350"/>
    <n v="0.35"/>
  </r>
  <r>
    <x v="0"/>
    <n v="1185732"/>
    <x v="221"/>
    <s v="South"/>
    <s v="Mississippi"/>
    <s v="Jackson"/>
    <x v="2"/>
    <n v="0.15000000000000002"/>
    <n v="4250"/>
    <n v="637.50000000000011"/>
    <n v="255.00000000000006"/>
    <n v="0.4"/>
  </r>
  <r>
    <x v="0"/>
    <n v="1185732"/>
    <x v="221"/>
    <s v="South"/>
    <s v="Mississippi"/>
    <s v="Jackson"/>
    <x v="3"/>
    <n v="0.19999999999999996"/>
    <n v="2750"/>
    <n v="549.99999999999989"/>
    <n v="219.99999999999997"/>
    <n v="0.4"/>
  </r>
  <r>
    <x v="0"/>
    <n v="1185732"/>
    <x v="221"/>
    <s v="South"/>
    <s v="Mississippi"/>
    <s v="Jackson"/>
    <x v="4"/>
    <n v="0.35000000000000009"/>
    <n v="3250"/>
    <n v="1137.5000000000002"/>
    <n v="398.12500000000006"/>
    <n v="0.35"/>
  </r>
  <r>
    <x v="0"/>
    <n v="1185732"/>
    <x v="221"/>
    <s v="South"/>
    <s v="Mississippi"/>
    <s v="Jackson"/>
    <x v="5"/>
    <n v="0.25"/>
    <n v="4250"/>
    <n v="1062.5"/>
    <n v="531.25"/>
    <n v="0.5"/>
  </r>
  <r>
    <x v="0"/>
    <n v="1185732"/>
    <x v="240"/>
    <s v="South"/>
    <s v="Mississippi"/>
    <s v="Jackson"/>
    <x v="0"/>
    <n v="0.25"/>
    <n v="6750"/>
    <n v="1687.5"/>
    <n v="675"/>
    <n v="0.4"/>
  </r>
  <r>
    <x v="0"/>
    <n v="1185732"/>
    <x v="240"/>
    <s v="South"/>
    <s v="Mississippi"/>
    <s v="Jackson"/>
    <x v="1"/>
    <n v="0.25"/>
    <n v="3750"/>
    <n v="937.5"/>
    <n v="328.125"/>
    <n v="0.35"/>
  </r>
  <r>
    <x v="0"/>
    <n v="1185732"/>
    <x v="240"/>
    <s v="South"/>
    <s v="Mississippi"/>
    <s v="Jackson"/>
    <x v="2"/>
    <n v="0.15000000000000002"/>
    <n v="3750"/>
    <n v="562.50000000000011"/>
    <n v="225.00000000000006"/>
    <n v="0.4"/>
  </r>
  <r>
    <x v="0"/>
    <n v="1185732"/>
    <x v="240"/>
    <s v="South"/>
    <s v="Mississippi"/>
    <s v="Jackson"/>
    <x v="3"/>
    <n v="0.19999999999999996"/>
    <n v="3000"/>
    <n v="599.99999999999989"/>
    <n v="239.99999999999997"/>
    <n v="0.4"/>
  </r>
  <r>
    <x v="0"/>
    <n v="1185732"/>
    <x v="240"/>
    <s v="South"/>
    <s v="Mississippi"/>
    <s v="Jackson"/>
    <x v="4"/>
    <n v="0.4"/>
    <n v="3250"/>
    <n v="1300"/>
    <n v="454.99999999999994"/>
    <n v="0.35"/>
  </r>
  <r>
    <x v="0"/>
    <n v="1185732"/>
    <x v="240"/>
    <s v="South"/>
    <s v="Mississippi"/>
    <s v="Jackson"/>
    <x v="5"/>
    <n v="0.30000000000000004"/>
    <n v="4750"/>
    <n v="1425.0000000000002"/>
    <n v="712.50000000000011"/>
    <n v="0.5"/>
  </r>
  <r>
    <x v="0"/>
    <n v="1185732"/>
    <x v="269"/>
    <s v="South"/>
    <s v="Mississippi"/>
    <s v="Jackson"/>
    <x v="0"/>
    <n v="0.4"/>
    <n v="7450"/>
    <n v="2980"/>
    <n v="1192"/>
    <n v="0.4"/>
  </r>
  <r>
    <x v="0"/>
    <n v="1185732"/>
    <x v="269"/>
    <s v="South"/>
    <s v="Mississippi"/>
    <s v="Jackson"/>
    <x v="1"/>
    <n v="0.4"/>
    <n v="4500"/>
    <n v="1800"/>
    <n v="630"/>
    <n v="0.35"/>
  </r>
  <r>
    <x v="0"/>
    <n v="1185732"/>
    <x v="269"/>
    <s v="South"/>
    <s v="Mississippi"/>
    <s v="Jackson"/>
    <x v="2"/>
    <n v="0.35"/>
    <n v="4250"/>
    <n v="1487.5"/>
    <n v="595"/>
    <n v="0.4"/>
  </r>
  <r>
    <x v="0"/>
    <n v="1185732"/>
    <x v="269"/>
    <s v="South"/>
    <s v="Mississippi"/>
    <s v="Jackson"/>
    <x v="3"/>
    <n v="0.35"/>
    <n v="3750"/>
    <n v="1312.5"/>
    <n v="525"/>
    <n v="0.4"/>
  </r>
  <r>
    <x v="0"/>
    <n v="1185732"/>
    <x v="269"/>
    <s v="South"/>
    <s v="Mississippi"/>
    <s v="Jackson"/>
    <x v="4"/>
    <n v="0.44999999999999996"/>
    <n v="4000"/>
    <n v="1799.9999999999998"/>
    <n v="629.99999999999989"/>
    <n v="0.35"/>
  </r>
  <r>
    <x v="0"/>
    <n v="1185732"/>
    <x v="269"/>
    <s v="South"/>
    <s v="Mississippi"/>
    <s v="Jackson"/>
    <x v="5"/>
    <n v="0.49999999999999994"/>
    <n v="5000"/>
    <n v="2499.9999999999995"/>
    <n v="1249.9999999999998"/>
    <n v="0.5"/>
  </r>
  <r>
    <x v="0"/>
    <n v="1185732"/>
    <x v="302"/>
    <s v="South"/>
    <s v="Mississippi"/>
    <s v="Jackson"/>
    <x v="0"/>
    <n v="0.44999999999999996"/>
    <n v="7500"/>
    <n v="3374.9999999999995"/>
    <n v="1350"/>
    <n v="0.4"/>
  </r>
  <r>
    <x v="0"/>
    <n v="1185732"/>
    <x v="302"/>
    <s v="South"/>
    <s v="Mississippi"/>
    <s v="Jackson"/>
    <x v="1"/>
    <n v="0.4"/>
    <n v="5000"/>
    <n v="2000"/>
    <n v="700"/>
    <n v="0.35"/>
  </r>
  <r>
    <x v="0"/>
    <n v="1185732"/>
    <x v="302"/>
    <s v="South"/>
    <s v="Mississippi"/>
    <s v="Jackson"/>
    <x v="2"/>
    <n v="0.45"/>
    <n v="4750"/>
    <n v="2137.5"/>
    <n v="855"/>
    <n v="0.4"/>
  </r>
  <r>
    <x v="0"/>
    <n v="1185732"/>
    <x v="302"/>
    <s v="South"/>
    <s v="Mississippi"/>
    <s v="Jackson"/>
    <x v="3"/>
    <n v="0.45"/>
    <n v="4500"/>
    <n v="2025"/>
    <n v="810"/>
    <n v="0.4"/>
  </r>
  <r>
    <x v="0"/>
    <n v="1185732"/>
    <x v="302"/>
    <s v="South"/>
    <s v="Mississippi"/>
    <s v="Jackson"/>
    <x v="4"/>
    <n v="0.6"/>
    <n v="4500"/>
    <n v="2700"/>
    <n v="944.99999999999989"/>
    <n v="0.35"/>
  </r>
  <r>
    <x v="0"/>
    <n v="1185732"/>
    <x v="302"/>
    <s v="South"/>
    <s v="Mississippi"/>
    <s v="Jackson"/>
    <x v="5"/>
    <n v="0.65"/>
    <n v="6250"/>
    <n v="4062.5"/>
    <n v="2031.25"/>
    <n v="0.5"/>
  </r>
  <r>
    <x v="0"/>
    <n v="1185732"/>
    <x v="330"/>
    <s v="South"/>
    <s v="Mississippi"/>
    <s v="Jackson"/>
    <x v="0"/>
    <n v="0.6"/>
    <n v="8500"/>
    <n v="5100"/>
    <n v="2040"/>
    <n v="0.4"/>
  </r>
  <r>
    <x v="3"/>
    <n v="1185732"/>
    <x v="330"/>
    <s v="South"/>
    <s v="Mississippi"/>
    <s v="Jackson"/>
    <x v="1"/>
    <n v="0.55000000000000004"/>
    <n v="6000"/>
    <n v="3300.0000000000005"/>
    <n v="1155"/>
    <n v="0.35"/>
  </r>
  <r>
    <x v="3"/>
    <n v="1185732"/>
    <x v="330"/>
    <s v="South"/>
    <s v="Mississippi"/>
    <s v="Jackson"/>
    <x v="2"/>
    <n v="0.5"/>
    <n v="5250"/>
    <n v="2625"/>
    <n v="1050"/>
    <n v="0.4"/>
  </r>
  <r>
    <x v="3"/>
    <n v="1185732"/>
    <x v="330"/>
    <s v="South"/>
    <s v="Mississippi"/>
    <s v="Jackson"/>
    <x v="3"/>
    <n v="0.5"/>
    <n v="4750"/>
    <n v="2375"/>
    <n v="950"/>
    <n v="0.4"/>
  </r>
  <r>
    <x v="3"/>
    <n v="1185732"/>
    <x v="330"/>
    <s v="South"/>
    <s v="Mississippi"/>
    <s v="Jackson"/>
    <x v="4"/>
    <n v="0.6"/>
    <n v="5000"/>
    <n v="3000"/>
    <n v="1050"/>
    <n v="0.35"/>
  </r>
  <r>
    <x v="3"/>
    <n v="1185732"/>
    <x v="330"/>
    <s v="South"/>
    <s v="Mississippi"/>
    <s v="Jackson"/>
    <x v="5"/>
    <n v="0.65"/>
    <n v="6750"/>
    <n v="4387.5"/>
    <n v="2193.75"/>
    <n v="0.5"/>
  </r>
  <r>
    <x v="3"/>
    <n v="1185732"/>
    <x v="362"/>
    <s v="South"/>
    <s v="Mississippi"/>
    <s v="Jackson"/>
    <x v="0"/>
    <n v="0.6"/>
    <n v="8250"/>
    <n v="4950"/>
    <n v="1980"/>
    <n v="0.4"/>
  </r>
  <r>
    <x v="3"/>
    <n v="1185732"/>
    <x v="362"/>
    <s v="South"/>
    <s v="Mississippi"/>
    <s v="Jackson"/>
    <x v="1"/>
    <n v="0.55000000000000004"/>
    <n v="6000"/>
    <n v="3300.0000000000005"/>
    <n v="1155"/>
    <n v="0.35"/>
  </r>
  <r>
    <x v="3"/>
    <n v="1185732"/>
    <x v="362"/>
    <s v="South"/>
    <s v="Mississippi"/>
    <s v="Jackson"/>
    <x v="2"/>
    <n v="0.5"/>
    <n v="5250"/>
    <n v="2625"/>
    <n v="1050"/>
    <n v="0.4"/>
  </r>
  <r>
    <x v="3"/>
    <n v="1185732"/>
    <x v="362"/>
    <s v="South"/>
    <s v="Mississippi"/>
    <s v="Jackson"/>
    <x v="3"/>
    <n v="0.4"/>
    <n v="4750"/>
    <n v="1900"/>
    <n v="760"/>
    <n v="0.4"/>
  </r>
  <r>
    <x v="3"/>
    <n v="1185732"/>
    <x v="362"/>
    <s v="South"/>
    <s v="Mississippi"/>
    <s v="Jackson"/>
    <x v="4"/>
    <n v="0.5"/>
    <n v="4500"/>
    <n v="2250"/>
    <n v="787.5"/>
    <n v="0.35"/>
  </r>
  <r>
    <x v="3"/>
    <n v="1185732"/>
    <x v="362"/>
    <s v="South"/>
    <s v="Mississippi"/>
    <s v="Jackson"/>
    <x v="5"/>
    <n v="0.55000000000000004"/>
    <n v="6250"/>
    <n v="3437.5000000000005"/>
    <n v="1718.7500000000002"/>
    <n v="0.5"/>
  </r>
  <r>
    <x v="3"/>
    <n v="1185732"/>
    <x v="392"/>
    <s v="South"/>
    <s v="Mississippi"/>
    <s v="Jackson"/>
    <x v="0"/>
    <n v="0.5"/>
    <n v="7250"/>
    <n v="3625"/>
    <n v="1450"/>
    <n v="0.4"/>
  </r>
  <r>
    <x v="3"/>
    <n v="1185732"/>
    <x v="392"/>
    <s v="South"/>
    <s v="Mississippi"/>
    <s v="Jackson"/>
    <x v="1"/>
    <n v="0.45000000000000012"/>
    <n v="5250"/>
    <n v="2362.5000000000005"/>
    <n v="826.87500000000011"/>
    <n v="0.35"/>
  </r>
  <r>
    <x v="3"/>
    <n v="1185732"/>
    <x v="392"/>
    <s v="South"/>
    <s v="Mississippi"/>
    <s v="Jackson"/>
    <x v="2"/>
    <n v="0.20000000000000007"/>
    <n v="4250"/>
    <n v="850.00000000000023"/>
    <n v="340.00000000000011"/>
    <n v="0.4"/>
  </r>
  <r>
    <x v="3"/>
    <n v="1185732"/>
    <x v="392"/>
    <s v="South"/>
    <s v="Mississippi"/>
    <s v="Jackson"/>
    <x v="3"/>
    <n v="0.20000000000000007"/>
    <n v="4000"/>
    <n v="800.00000000000023"/>
    <n v="320.00000000000011"/>
    <n v="0.4"/>
  </r>
  <r>
    <x v="3"/>
    <n v="1185732"/>
    <x v="392"/>
    <s v="South"/>
    <s v="Mississippi"/>
    <s v="Jackson"/>
    <x v="4"/>
    <n v="0.30000000000000004"/>
    <n v="4000"/>
    <n v="1200.0000000000002"/>
    <n v="420.00000000000006"/>
    <n v="0.35"/>
  </r>
  <r>
    <x v="3"/>
    <n v="1185732"/>
    <x v="392"/>
    <s v="South"/>
    <s v="Mississippi"/>
    <s v="Jackson"/>
    <x v="5"/>
    <n v="0.35000000000000009"/>
    <n v="5000"/>
    <n v="1750.0000000000005"/>
    <n v="875.00000000000023"/>
    <n v="0.5"/>
  </r>
  <r>
    <x v="3"/>
    <n v="1185732"/>
    <x v="424"/>
    <s v="South"/>
    <s v="Mississippi"/>
    <s v="Jackson"/>
    <x v="0"/>
    <n v="0.35000000000000009"/>
    <n v="6750"/>
    <n v="2362.5000000000005"/>
    <n v="945.00000000000023"/>
    <n v="0.4"/>
  </r>
  <r>
    <x v="3"/>
    <n v="1185732"/>
    <x v="424"/>
    <s v="South"/>
    <s v="Mississippi"/>
    <s v="Jackson"/>
    <x v="1"/>
    <n v="0.25000000000000011"/>
    <n v="5000"/>
    <n v="1250.0000000000005"/>
    <n v="437.50000000000011"/>
    <n v="0.35"/>
  </r>
  <r>
    <x v="3"/>
    <n v="1185732"/>
    <x v="424"/>
    <s v="South"/>
    <s v="Mississippi"/>
    <s v="Jackson"/>
    <x v="2"/>
    <n v="0.25000000000000011"/>
    <n v="3750"/>
    <n v="937.50000000000045"/>
    <n v="375.00000000000023"/>
    <n v="0.4"/>
  </r>
  <r>
    <x v="3"/>
    <n v="1185732"/>
    <x v="424"/>
    <s v="South"/>
    <s v="Mississippi"/>
    <s v="Jackson"/>
    <x v="3"/>
    <n v="0.25000000000000011"/>
    <n v="3500"/>
    <n v="875.00000000000034"/>
    <n v="350.00000000000017"/>
    <n v="0.4"/>
  </r>
  <r>
    <x v="3"/>
    <n v="1185732"/>
    <x v="424"/>
    <s v="South"/>
    <s v="Mississippi"/>
    <s v="Jackson"/>
    <x v="4"/>
    <n v="0.35000000000000009"/>
    <n v="3500"/>
    <n v="1225.0000000000002"/>
    <n v="428.75000000000006"/>
    <n v="0.35"/>
  </r>
  <r>
    <x v="2"/>
    <n v="1185732"/>
    <x v="424"/>
    <s v="South"/>
    <s v="Mississippi"/>
    <s v="Jackson"/>
    <x v="5"/>
    <n v="0.35"/>
    <n v="4750"/>
    <n v="1662.5"/>
    <n v="831.25"/>
    <n v="0.5"/>
  </r>
  <r>
    <x v="2"/>
    <n v="1185732"/>
    <x v="454"/>
    <s v="South"/>
    <s v="Mississippi"/>
    <s v="Jackson"/>
    <x v="0"/>
    <n v="0.3000000000000001"/>
    <n v="6250"/>
    <n v="1875.0000000000007"/>
    <n v="750.00000000000034"/>
    <n v="0.4"/>
  </r>
  <r>
    <x v="2"/>
    <n v="1185732"/>
    <x v="454"/>
    <s v="South"/>
    <s v="Mississippi"/>
    <s v="Jackson"/>
    <x v="1"/>
    <n v="0.20000000000000009"/>
    <n v="4500"/>
    <n v="900.00000000000045"/>
    <n v="315.00000000000011"/>
    <n v="0.35"/>
  </r>
  <r>
    <x v="2"/>
    <n v="1185732"/>
    <x v="454"/>
    <s v="South"/>
    <s v="Mississippi"/>
    <s v="Jackson"/>
    <x v="2"/>
    <n v="0.30000000000000016"/>
    <n v="3950"/>
    <n v="1185.0000000000007"/>
    <n v="474.00000000000028"/>
    <n v="0.4"/>
  </r>
  <r>
    <x v="2"/>
    <n v="1185732"/>
    <x v="454"/>
    <s v="South"/>
    <s v="Mississippi"/>
    <s v="Jackson"/>
    <x v="3"/>
    <n v="0.6000000000000002"/>
    <n v="4500"/>
    <n v="2700.0000000000009"/>
    <n v="1080.0000000000005"/>
    <n v="0.4"/>
  </r>
  <r>
    <x v="2"/>
    <n v="1185732"/>
    <x v="454"/>
    <s v="South"/>
    <s v="Mississippi"/>
    <s v="Jackson"/>
    <x v="4"/>
    <n v="0.75000000000000011"/>
    <n v="4250"/>
    <n v="3187.5000000000005"/>
    <n v="1115.625"/>
    <n v="0.35"/>
  </r>
  <r>
    <x v="2"/>
    <n v="1185732"/>
    <x v="454"/>
    <s v="South"/>
    <s v="Mississippi"/>
    <s v="Jackson"/>
    <x v="5"/>
    <n v="0.75"/>
    <n v="5250"/>
    <n v="3937.5"/>
    <n v="1968.75"/>
    <n v="0.5"/>
  </r>
  <r>
    <x v="2"/>
    <n v="1185732"/>
    <x v="483"/>
    <s v="South"/>
    <s v="Mississippi"/>
    <s v="Jackson"/>
    <x v="0"/>
    <n v="0.7"/>
    <n v="7750"/>
    <n v="5425"/>
    <n v="2170"/>
    <n v="0.4"/>
  </r>
  <r>
    <x v="2"/>
    <n v="1185732"/>
    <x v="483"/>
    <s v="South"/>
    <s v="Mississippi"/>
    <s v="Jackson"/>
    <x v="1"/>
    <n v="0.60000000000000009"/>
    <n v="5750"/>
    <n v="3450.0000000000005"/>
    <n v="1207.5"/>
    <n v="0.35"/>
  </r>
  <r>
    <x v="2"/>
    <n v="1185732"/>
    <x v="483"/>
    <s v="South"/>
    <s v="Mississippi"/>
    <s v="Jackson"/>
    <x v="2"/>
    <n v="0.60000000000000009"/>
    <n v="5250"/>
    <n v="3150.0000000000005"/>
    <n v="1260.0000000000002"/>
    <n v="0.4"/>
  </r>
  <r>
    <x v="2"/>
    <n v="1185732"/>
    <x v="483"/>
    <s v="South"/>
    <s v="Mississippi"/>
    <s v="Jackson"/>
    <x v="3"/>
    <n v="0.60000000000000009"/>
    <n v="4750"/>
    <n v="2850.0000000000005"/>
    <n v="1140.0000000000002"/>
    <n v="0.4"/>
  </r>
  <r>
    <x v="2"/>
    <n v="1185732"/>
    <x v="483"/>
    <s v="South"/>
    <s v="Mississippi"/>
    <s v="Jackson"/>
    <x v="4"/>
    <n v="0.7"/>
    <n v="4750"/>
    <n v="3325"/>
    <n v="1163.75"/>
    <n v="0.35"/>
  </r>
  <r>
    <x v="2"/>
    <n v="1185732"/>
    <x v="483"/>
    <s v="South"/>
    <s v="Mississippi"/>
    <s v="Jackson"/>
    <x v="5"/>
    <n v="0.75"/>
    <n v="5750"/>
    <n v="4312.5"/>
    <n v="2156.25"/>
    <n v="0.5"/>
  </r>
  <r>
    <x v="2"/>
    <n v="1197831"/>
    <x v="187"/>
    <s v="South"/>
    <s v="Mississippi"/>
    <s v="Jackson"/>
    <x v="0"/>
    <n v="0.25000000000000006"/>
    <n v="6500"/>
    <n v="1625.0000000000005"/>
    <n v="650.00000000000023"/>
    <n v="0.4"/>
  </r>
  <r>
    <x v="2"/>
    <n v="1197831"/>
    <x v="187"/>
    <s v="South"/>
    <s v="Mississippi"/>
    <s v="Jackson"/>
    <x v="1"/>
    <n v="0.25000000000000006"/>
    <n v="4500"/>
    <n v="1125.0000000000002"/>
    <n v="393.75000000000006"/>
    <n v="0.35"/>
  </r>
  <r>
    <x v="2"/>
    <n v="1197831"/>
    <x v="187"/>
    <s v="South"/>
    <s v="Mississippi"/>
    <s v="Jackson"/>
    <x v="2"/>
    <n v="0.15000000000000008"/>
    <n v="4500"/>
    <n v="675.00000000000034"/>
    <n v="270.00000000000017"/>
    <n v="0.4"/>
  </r>
  <r>
    <x v="2"/>
    <n v="1197831"/>
    <x v="187"/>
    <s v="South"/>
    <s v="Mississippi"/>
    <s v="Jackson"/>
    <x v="3"/>
    <n v="0.2"/>
    <n v="3000"/>
    <n v="600"/>
    <n v="240"/>
    <n v="0.4"/>
  </r>
  <r>
    <x v="2"/>
    <n v="1197831"/>
    <x v="187"/>
    <s v="South"/>
    <s v="Mississippi"/>
    <s v="Jackson"/>
    <x v="4"/>
    <n v="0.35"/>
    <n v="3500"/>
    <n v="1225"/>
    <n v="428.75"/>
    <n v="0.35"/>
  </r>
  <r>
    <x v="2"/>
    <n v="1197831"/>
    <x v="187"/>
    <s v="South"/>
    <s v="Mississippi"/>
    <s v="Jackson"/>
    <x v="5"/>
    <n v="0.25000000000000006"/>
    <n v="4500"/>
    <n v="1125.0000000000002"/>
    <n v="450.00000000000011"/>
    <n v="0.4"/>
  </r>
  <r>
    <x v="2"/>
    <n v="1197831"/>
    <x v="695"/>
    <s v="South"/>
    <s v="Mississippi"/>
    <s v="Jackson"/>
    <x v="0"/>
    <n v="0.25000000000000006"/>
    <n v="7000"/>
    <n v="1750.0000000000005"/>
    <n v="700.00000000000023"/>
    <n v="0.4"/>
  </r>
  <r>
    <x v="2"/>
    <n v="1197831"/>
    <x v="695"/>
    <s v="South"/>
    <s v="Mississippi"/>
    <s v="Jackson"/>
    <x v="1"/>
    <n v="0.25000000000000006"/>
    <n v="3500"/>
    <n v="875.00000000000023"/>
    <n v="306.25000000000006"/>
    <n v="0.35"/>
  </r>
  <r>
    <x v="2"/>
    <n v="1197831"/>
    <x v="695"/>
    <s v="South"/>
    <s v="Mississippi"/>
    <s v="Jackson"/>
    <x v="2"/>
    <n v="0.15000000000000008"/>
    <n v="4000"/>
    <n v="600.00000000000034"/>
    <n v="240.00000000000014"/>
    <n v="0.4"/>
  </r>
  <r>
    <x v="3"/>
    <n v="1197831"/>
    <x v="695"/>
    <s v="South"/>
    <s v="Arkansas"/>
    <s v="Little Rock"/>
    <x v="3"/>
    <n v="0.2"/>
    <n v="2500"/>
    <n v="500"/>
    <n v="200"/>
    <n v="0.4"/>
  </r>
  <r>
    <x v="3"/>
    <n v="1197831"/>
    <x v="695"/>
    <s v="South"/>
    <s v="Arkansas"/>
    <s v="Little Rock"/>
    <x v="4"/>
    <n v="0.35"/>
    <n v="3250"/>
    <n v="1137.5"/>
    <n v="398.125"/>
    <n v="0.35"/>
  </r>
  <r>
    <x v="3"/>
    <n v="1197831"/>
    <x v="695"/>
    <s v="South"/>
    <s v="Arkansas"/>
    <s v="Little Rock"/>
    <x v="5"/>
    <n v="0.2"/>
    <n v="4250"/>
    <n v="850"/>
    <n v="340"/>
    <n v="0.4"/>
  </r>
  <r>
    <x v="3"/>
    <n v="1197831"/>
    <x v="224"/>
    <s v="South"/>
    <s v="Arkansas"/>
    <s v="Little Rock"/>
    <x v="0"/>
    <n v="0.2"/>
    <n v="6450"/>
    <n v="1290"/>
    <n v="516"/>
    <n v="0.4"/>
  </r>
  <r>
    <x v="3"/>
    <n v="1197831"/>
    <x v="224"/>
    <s v="South"/>
    <s v="Arkansas"/>
    <s v="Little Rock"/>
    <x v="1"/>
    <n v="0.2"/>
    <n v="3250"/>
    <n v="650"/>
    <n v="227.49999999999997"/>
    <n v="0.35"/>
  </r>
  <r>
    <x v="3"/>
    <n v="1197831"/>
    <x v="224"/>
    <s v="South"/>
    <s v="Arkansas"/>
    <s v="Little Rock"/>
    <x v="2"/>
    <n v="0.10000000000000002"/>
    <n v="3500"/>
    <n v="350.00000000000006"/>
    <n v="140.00000000000003"/>
    <n v="0.4"/>
  </r>
  <r>
    <x v="3"/>
    <n v="1197831"/>
    <x v="224"/>
    <s v="South"/>
    <s v="Arkansas"/>
    <s v="Little Rock"/>
    <x v="3"/>
    <n v="0.19999999999999996"/>
    <n v="2000"/>
    <n v="399.99999999999989"/>
    <n v="159.99999999999997"/>
    <n v="0.4"/>
  </r>
  <r>
    <x v="3"/>
    <n v="1197831"/>
    <x v="224"/>
    <s v="South"/>
    <s v="Arkansas"/>
    <s v="Little Rock"/>
    <x v="4"/>
    <n v="0.35000000000000009"/>
    <n v="2500"/>
    <n v="875.00000000000023"/>
    <n v="306.25000000000006"/>
    <n v="0.35"/>
  </r>
  <r>
    <x v="3"/>
    <n v="1197831"/>
    <x v="224"/>
    <s v="South"/>
    <s v="Arkansas"/>
    <s v="Little Rock"/>
    <x v="5"/>
    <n v="0.25"/>
    <n v="3500"/>
    <n v="875"/>
    <n v="350"/>
    <n v="0.4"/>
  </r>
  <r>
    <x v="3"/>
    <n v="1197831"/>
    <x v="243"/>
    <s v="South"/>
    <s v="Arkansas"/>
    <s v="Little Rock"/>
    <x v="0"/>
    <n v="0.25"/>
    <n v="6000"/>
    <n v="1500"/>
    <n v="600"/>
    <n v="0.4"/>
  </r>
  <r>
    <x v="3"/>
    <n v="1197831"/>
    <x v="243"/>
    <s v="South"/>
    <s v="Arkansas"/>
    <s v="Little Rock"/>
    <x v="1"/>
    <n v="0.25"/>
    <n v="3000"/>
    <n v="750"/>
    <n v="262.5"/>
    <n v="0.35"/>
  </r>
  <r>
    <x v="3"/>
    <n v="1197831"/>
    <x v="243"/>
    <s v="South"/>
    <s v="Arkansas"/>
    <s v="Little Rock"/>
    <x v="2"/>
    <n v="0.15000000000000002"/>
    <n v="3000"/>
    <n v="450.00000000000006"/>
    <n v="180.00000000000003"/>
    <n v="0.4"/>
  </r>
  <r>
    <x v="3"/>
    <n v="1197831"/>
    <x v="243"/>
    <s v="South"/>
    <s v="Arkansas"/>
    <s v="Little Rock"/>
    <x v="3"/>
    <n v="0.19999999999999996"/>
    <n v="2250"/>
    <n v="449.99999999999989"/>
    <n v="179.99999999999997"/>
    <n v="0.4"/>
  </r>
  <r>
    <x v="3"/>
    <n v="1197831"/>
    <x v="243"/>
    <s v="South"/>
    <s v="Arkansas"/>
    <s v="Little Rock"/>
    <x v="4"/>
    <n v="0.4"/>
    <n v="2500"/>
    <n v="1000"/>
    <n v="350"/>
    <n v="0.35"/>
  </r>
  <r>
    <x v="3"/>
    <n v="1197831"/>
    <x v="243"/>
    <s v="South"/>
    <s v="Arkansas"/>
    <s v="Little Rock"/>
    <x v="5"/>
    <n v="0.30000000000000004"/>
    <n v="4000"/>
    <n v="1200.0000000000002"/>
    <n v="480.00000000000011"/>
    <n v="0.4"/>
  </r>
  <r>
    <x v="3"/>
    <n v="1197831"/>
    <x v="272"/>
    <s v="South"/>
    <s v="Arkansas"/>
    <s v="Little Rock"/>
    <x v="0"/>
    <n v="0.4"/>
    <n v="6700"/>
    <n v="2680"/>
    <n v="1072"/>
    <n v="0.4"/>
  </r>
  <r>
    <x v="3"/>
    <n v="1197831"/>
    <x v="272"/>
    <s v="South"/>
    <s v="Arkansas"/>
    <s v="Little Rock"/>
    <x v="1"/>
    <n v="0.4"/>
    <n v="3750"/>
    <n v="1500"/>
    <n v="525"/>
    <n v="0.35"/>
  </r>
  <r>
    <x v="3"/>
    <n v="1197831"/>
    <x v="272"/>
    <s v="South"/>
    <s v="Arkansas"/>
    <s v="Little Rock"/>
    <x v="2"/>
    <n v="0.35"/>
    <n v="3500"/>
    <n v="1225"/>
    <n v="490"/>
    <n v="0.4"/>
  </r>
  <r>
    <x v="3"/>
    <n v="1197831"/>
    <x v="272"/>
    <s v="South"/>
    <s v="Arkansas"/>
    <s v="Little Rock"/>
    <x v="3"/>
    <n v="0.35"/>
    <n v="3000"/>
    <n v="1050"/>
    <n v="420"/>
    <n v="0.4"/>
  </r>
  <r>
    <x v="3"/>
    <n v="1197831"/>
    <x v="272"/>
    <s v="South"/>
    <s v="Arkansas"/>
    <s v="Little Rock"/>
    <x v="4"/>
    <n v="0.44999999999999996"/>
    <n v="3250"/>
    <n v="1462.4999999999998"/>
    <n v="511.87499999999989"/>
    <n v="0.35"/>
  </r>
  <r>
    <x v="3"/>
    <n v="1197831"/>
    <x v="272"/>
    <s v="South"/>
    <s v="Arkansas"/>
    <s v="Little Rock"/>
    <x v="5"/>
    <n v="0.44999999999999996"/>
    <n v="4250"/>
    <n v="1912.4999999999998"/>
    <n v="765"/>
    <n v="0.4"/>
  </r>
  <r>
    <x v="3"/>
    <n v="1197831"/>
    <x v="305"/>
    <s v="South"/>
    <s v="Arkansas"/>
    <s v="Little Rock"/>
    <x v="0"/>
    <n v="0.4"/>
    <n v="6750"/>
    <n v="2700"/>
    <n v="1080"/>
    <n v="0.4"/>
  </r>
  <r>
    <x v="3"/>
    <n v="1197831"/>
    <x v="305"/>
    <s v="South"/>
    <s v="Arkansas"/>
    <s v="Little Rock"/>
    <x v="1"/>
    <n v="0.35"/>
    <n v="4250"/>
    <n v="1487.5"/>
    <n v="520.625"/>
    <n v="0.35"/>
  </r>
  <r>
    <x v="3"/>
    <n v="1197831"/>
    <x v="305"/>
    <s v="South"/>
    <s v="Arkansas"/>
    <s v="Little Rock"/>
    <x v="2"/>
    <n v="0.4"/>
    <n v="4000"/>
    <n v="1600"/>
    <n v="640"/>
    <n v="0.4"/>
  </r>
  <r>
    <x v="3"/>
    <n v="1197831"/>
    <x v="305"/>
    <s v="South"/>
    <s v="Arkansas"/>
    <s v="Little Rock"/>
    <x v="3"/>
    <n v="0.4"/>
    <n v="3750"/>
    <n v="1500"/>
    <n v="600"/>
    <n v="0.4"/>
  </r>
  <r>
    <x v="3"/>
    <n v="1197831"/>
    <x v="305"/>
    <s v="South"/>
    <s v="Arkansas"/>
    <s v="Little Rock"/>
    <x v="4"/>
    <n v="0.54999999999999993"/>
    <n v="3750"/>
    <n v="2062.4999999999995"/>
    <n v="721.87499999999977"/>
    <n v="0.35"/>
  </r>
  <r>
    <x v="3"/>
    <n v="1197831"/>
    <x v="305"/>
    <s v="South"/>
    <s v="Arkansas"/>
    <s v="Little Rock"/>
    <x v="5"/>
    <n v="0.6"/>
    <n v="5500"/>
    <n v="3300"/>
    <n v="1320"/>
    <n v="0.4"/>
  </r>
  <r>
    <x v="3"/>
    <n v="1197831"/>
    <x v="333"/>
    <s v="South"/>
    <s v="Arkansas"/>
    <s v="Little Rock"/>
    <x v="0"/>
    <n v="0.54999999999999993"/>
    <n v="7750"/>
    <n v="4262.4999999999991"/>
    <n v="1704.9999999999998"/>
    <n v="0.4"/>
  </r>
  <r>
    <x v="3"/>
    <n v="1197831"/>
    <x v="333"/>
    <s v="South"/>
    <s v="Arkansas"/>
    <s v="Little Rock"/>
    <x v="1"/>
    <n v="0.5"/>
    <n v="5250"/>
    <n v="2625"/>
    <n v="918.74999999999989"/>
    <n v="0.35"/>
  </r>
  <r>
    <x v="3"/>
    <n v="1197831"/>
    <x v="333"/>
    <s v="South"/>
    <s v="Arkansas"/>
    <s v="Little Rock"/>
    <x v="2"/>
    <n v="0.45"/>
    <n v="4500"/>
    <n v="2025"/>
    <n v="810"/>
    <n v="0.4"/>
  </r>
  <r>
    <x v="3"/>
    <n v="1197831"/>
    <x v="333"/>
    <s v="South"/>
    <s v="Arkansas"/>
    <s v="Little Rock"/>
    <x v="3"/>
    <n v="0.45"/>
    <n v="4000"/>
    <n v="1800"/>
    <n v="720"/>
    <n v="0.4"/>
  </r>
  <r>
    <x v="3"/>
    <n v="1197831"/>
    <x v="333"/>
    <s v="South"/>
    <s v="Arkansas"/>
    <s v="Little Rock"/>
    <x v="4"/>
    <n v="0.6"/>
    <n v="4250"/>
    <n v="2550"/>
    <n v="892.5"/>
    <n v="0.35"/>
  </r>
  <r>
    <x v="3"/>
    <n v="1197831"/>
    <x v="333"/>
    <s v="South"/>
    <s v="Arkansas"/>
    <s v="Little Rock"/>
    <x v="5"/>
    <n v="0.65"/>
    <n v="6000"/>
    <n v="3900"/>
    <n v="1560"/>
    <n v="0.4"/>
  </r>
  <r>
    <x v="3"/>
    <n v="1197831"/>
    <x v="365"/>
    <s v="South"/>
    <s v="Arkansas"/>
    <s v="Little Rock"/>
    <x v="0"/>
    <n v="0.6"/>
    <n v="7500"/>
    <n v="4500"/>
    <n v="1800"/>
    <n v="0.4"/>
  </r>
  <r>
    <x v="3"/>
    <n v="1197831"/>
    <x v="365"/>
    <s v="South"/>
    <s v="Arkansas"/>
    <s v="Little Rock"/>
    <x v="1"/>
    <n v="0.55000000000000004"/>
    <n v="5250"/>
    <n v="2887.5000000000005"/>
    <n v="1010.6250000000001"/>
    <n v="0.35"/>
  </r>
  <r>
    <x v="3"/>
    <n v="1197831"/>
    <x v="365"/>
    <s v="South"/>
    <s v="Arkansas"/>
    <s v="Little Rock"/>
    <x v="2"/>
    <n v="0.5"/>
    <n v="4500"/>
    <n v="2250"/>
    <n v="900"/>
    <n v="0.4"/>
  </r>
  <r>
    <x v="3"/>
    <n v="1197831"/>
    <x v="365"/>
    <s v="South"/>
    <s v="Arkansas"/>
    <s v="Little Rock"/>
    <x v="3"/>
    <n v="0.4"/>
    <n v="4000"/>
    <n v="1600"/>
    <n v="640"/>
    <n v="0.4"/>
  </r>
  <r>
    <x v="3"/>
    <n v="1197831"/>
    <x v="365"/>
    <s v="South"/>
    <s v="Arkansas"/>
    <s v="Little Rock"/>
    <x v="4"/>
    <n v="0.5"/>
    <n v="3750"/>
    <n v="1875"/>
    <n v="656.25"/>
    <n v="0.35"/>
  </r>
  <r>
    <x v="3"/>
    <n v="1197831"/>
    <x v="365"/>
    <s v="South"/>
    <s v="Arkansas"/>
    <s v="Little Rock"/>
    <x v="5"/>
    <n v="0.55000000000000004"/>
    <n v="5500"/>
    <n v="3025.0000000000005"/>
    <n v="1210.0000000000002"/>
    <n v="0.4"/>
  </r>
  <r>
    <x v="3"/>
    <n v="1197831"/>
    <x v="395"/>
    <s v="South"/>
    <s v="Arkansas"/>
    <s v="Little Rock"/>
    <x v="0"/>
    <n v="0.5"/>
    <n v="6500"/>
    <n v="3250"/>
    <n v="1300"/>
    <n v="0.4"/>
  </r>
  <r>
    <x v="3"/>
    <n v="1197831"/>
    <x v="395"/>
    <s v="South"/>
    <s v="Arkansas"/>
    <s v="Little Rock"/>
    <x v="1"/>
    <n v="0.40000000000000013"/>
    <n v="4500"/>
    <n v="1800.0000000000007"/>
    <n v="630.00000000000023"/>
    <n v="0.35"/>
  </r>
  <r>
    <x v="3"/>
    <n v="1197831"/>
    <x v="395"/>
    <s v="South"/>
    <s v="Arkansas"/>
    <s v="Little Rock"/>
    <x v="2"/>
    <n v="0.15000000000000008"/>
    <n v="3500"/>
    <n v="525.00000000000023"/>
    <n v="210.00000000000011"/>
    <n v="0.4"/>
  </r>
  <r>
    <x v="3"/>
    <n v="1197831"/>
    <x v="395"/>
    <s v="South"/>
    <s v="Arkansas"/>
    <s v="Little Rock"/>
    <x v="3"/>
    <n v="0.15000000000000008"/>
    <n v="3250"/>
    <n v="487.50000000000023"/>
    <n v="195.00000000000011"/>
    <n v="0.4"/>
  </r>
  <r>
    <x v="3"/>
    <n v="1197831"/>
    <x v="395"/>
    <s v="South"/>
    <s v="Arkansas"/>
    <s v="Little Rock"/>
    <x v="4"/>
    <n v="0.25000000000000006"/>
    <n v="3250"/>
    <n v="812.50000000000023"/>
    <n v="284.37500000000006"/>
    <n v="0.35"/>
  </r>
  <r>
    <x v="3"/>
    <n v="1197831"/>
    <x v="395"/>
    <s v="South"/>
    <s v="Arkansas"/>
    <s v="Little Rock"/>
    <x v="5"/>
    <n v="0.3000000000000001"/>
    <n v="4250"/>
    <n v="1275.0000000000005"/>
    <n v="510.00000000000023"/>
    <n v="0.4"/>
  </r>
  <r>
    <x v="3"/>
    <n v="1197831"/>
    <x v="427"/>
    <s v="South"/>
    <s v="Arkansas"/>
    <s v="Little Rock"/>
    <x v="0"/>
    <n v="0.3000000000000001"/>
    <n v="6000"/>
    <n v="1800.0000000000007"/>
    <n v="720.00000000000034"/>
    <n v="0.4"/>
  </r>
  <r>
    <x v="3"/>
    <n v="1197831"/>
    <x v="427"/>
    <s v="South"/>
    <s v="Arkansas"/>
    <s v="Little Rock"/>
    <x v="1"/>
    <n v="0.20000000000000009"/>
    <n v="4250"/>
    <n v="850.00000000000045"/>
    <n v="297.50000000000011"/>
    <n v="0.35"/>
  </r>
  <r>
    <x v="3"/>
    <n v="1197831"/>
    <x v="427"/>
    <s v="South"/>
    <s v="Arkansas"/>
    <s v="Little Rock"/>
    <x v="2"/>
    <n v="0.20000000000000009"/>
    <n v="3000"/>
    <n v="600.00000000000023"/>
    <n v="240.00000000000011"/>
    <n v="0.4"/>
  </r>
  <r>
    <x v="3"/>
    <n v="1197831"/>
    <x v="427"/>
    <s v="South"/>
    <s v="Arkansas"/>
    <s v="Little Rock"/>
    <x v="3"/>
    <n v="0.20000000000000009"/>
    <n v="2750"/>
    <n v="550.00000000000023"/>
    <n v="220.00000000000011"/>
    <n v="0.4"/>
  </r>
  <r>
    <x v="3"/>
    <n v="1197831"/>
    <x v="427"/>
    <s v="South"/>
    <s v="Arkansas"/>
    <s v="Little Rock"/>
    <x v="4"/>
    <n v="0.3000000000000001"/>
    <n v="2750"/>
    <n v="825.00000000000023"/>
    <n v="288.75000000000006"/>
    <n v="0.35"/>
  </r>
  <r>
    <x v="4"/>
    <n v="1197831"/>
    <x v="427"/>
    <s v="South"/>
    <s v="Arkansas"/>
    <s v="Little Rock"/>
    <x v="5"/>
    <n v="0.30000000000000004"/>
    <n v="4000"/>
    <n v="1200.0000000000002"/>
    <n v="480.00000000000011"/>
    <n v="0.4"/>
  </r>
  <r>
    <x v="4"/>
    <n v="1197831"/>
    <x v="457"/>
    <s v="South"/>
    <s v="Arkansas"/>
    <s v="Little Rock"/>
    <x v="0"/>
    <n v="0.25000000000000011"/>
    <n v="5500"/>
    <n v="1375.0000000000007"/>
    <n v="550.00000000000034"/>
    <n v="0.4"/>
  </r>
  <r>
    <x v="4"/>
    <n v="1197831"/>
    <x v="457"/>
    <s v="South"/>
    <s v="Arkansas"/>
    <s v="Little Rock"/>
    <x v="1"/>
    <n v="0.15000000000000013"/>
    <n v="3750"/>
    <n v="562.50000000000045"/>
    <n v="196.87500000000014"/>
    <n v="0.35"/>
  </r>
  <r>
    <x v="4"/>
    <n v="1197831"/>
    <x v="457"/>
    <s v="South"/>
    <s v="Arkansas"/>
    <s v="Little Rock"/>
    <x v="2"/>
    <n v="0.25000000000000017"/>
    <n v="3200"/>
    <n v="800.00000000000057"/>
    <n v="320.00000000000023"/>
    <n v="0.4"/>
  </r>
  <r>
    <x v="4"/>
    <n v="1197831"/>
    <x v="457"/>
    <s v="South"/>
    <s v="Arkansas"/>
    <s v="Little Rock"/>
    <x v="3"/>
    <n v="0.55000000000000016"/>
    <n v="3750"/>
    <n v="2062.5000000000005"/>
    <n v="825.00000000000023"/>
    <n v="0.4"/>
  </r>
  <r>
    <x v="4"/>
    <n v="1197831"/>
    <x v="457"/>
    <s v="South"/>
    <s v="Arkansas"/>
    <s v="Little Rock"/>
    <x v="4"/>
    <n v="0.75000000000000011"/>
    <n v="3500"/>
    <n v="2625.0000000000005"/>
    <n v="918.75000000000011"/>
    <n v="0.35"/>
  </r>
  <r>
    <x v="4"/>
    <n v="1197831"/>
    <x v="457"/>
    <s v="South"/>
    <s v="Arkansas"/>
    <s v="Little Rock"/>
    <x v="5"/>
    <n v="0.75"/>
    <n v="4500"/>
    <n v="3375"/>
    <n v="1350"/>
    <n v="0.4"/>
  </r>
  <r>
    <x v="4"/>
    <n v="1197831"/>
    <x v="486"/>
    <s v="South"/>
    <s v="Arkansas"/>
    <s v="Little Rock"/>
    <x v="0"/>
    <n v="0.7"/>
    <n v="7000"/>
    <n v="4900"/>
    <n v="1960"/>
    <n v="0.4"/>
  </r>
  <r>
    <x v="4"/>
    <n v="1197831"/>
    <x v="486"/>
    <s v="South"/>
    <s v="Arkansas"/>
    <s v="Little Rock"/>
    <x v="1"/>
    <n v="0.60000000000000009"/>
    <n v="5000"/>
    <n v="3000.0000000000005"/>
    <n v="1050"/>
    <n v="0.35"/>
  </r>
  <r>
    <x v="4"/>
    <n v="1197831"/>
    <x v="486"/>
    <s v="South"/>
    <s v="Arkansas"/>
    <s v="Little Rock"/>
    <x v="2"/>
    <n v="0.60000000000000009"/>
    <n v="4500"/>
    <n v="2700.0000000000005"/>
    <n v="1080.0000000000002"/>
    <n v="0.4"/>
  </r>
  <r>
    <x v="4"/>
    <n v="1197831"/>
    <x v="486"/>
    <s v="South"/>
    <s v="Arkansas"/>
    <s v="Little Rock"/>
    <x v="3"/>
    <n v="0.60000000000000009"/>
    <n v="4000"/>
    <n v="2400.0000000000005"/>
    <n v="960.00000000000023"/>
    <n v="0.4"/>
  </r>
  <r>
    <x v="4"/>
    <n v="1197831"/>
    <x v="486"/>
    <s v="South"/>
    <s v="Arkansas"/>
    <s v="Little Rock"/>
    <x v="4"/>
    <n v="0.7"/>
    <n v="4000"/>
    <n v="2800"/>
    <n v="979.99999999999989"/>
    <n v="0.35"/>
  </r>
  <r>
    <x v="4"/>
    <n v="1197831"/>
    <x v="486"/>
    <s v="South"/>
    <s v="Arkansas"/>
    <s v="Little Rock"/>
    <x v="5"/>
    <n v="0.75"/>
    <n v="5000"/>
    <n v="3750"/>
    <n v="1500"/>
    <n v="0.4"/>
  </r>
  <r>
    <x v="4"/>
    <n v="1197831"/>
    <x v="187"/>
    <s v="South"/>
    <s v="Arkansas"/>
    <s v="Little Rock"/>
    <x v="0"/>
    <n v="0.25000000000000006"/>
    <n v="5750"/>
    <n v="1437.5000000000002"/>
    <n v="575.00000000000011"/>
    <n v="0.4"/>
  </r>
  <r>
    <x v="4"/>
    <n v="1197831"/>
    <x v="187"/>
    <s v="South"/>
    <s v="Arkansas"/>
    <s v="Little Rock"/>
    <x v="1"/>
    <n v="0.25000000000000006"/>
    <n v="3750"/>
    <n v="937.50000000000023"/>
    <n v="328.12500000000006"/>
    <n v="0.35"/>
  </r>
  <r>
    <x v="4"/>
    <n v="1197831"/>
    <x v="187"/>
    <s v="South"/>
    <s v="Arkansas"/>
    <s v="Little Rock"/>
    <x v="2"/>
    <n v="0.15000000000000008"/>
    <n v="3750"/>
    <n v="562.50000000000034"/>
    <n v="225.00000000000014"/>
    <n v="0.4"/>
  </r>
  <r>
    <x v="4"/>
    <n v="1197831"/>
    <x v="187"/>
    <s v="South"/>
    <s v="Arkansas"/>
    <s v="Little Rock"/>
    <x v="3"/>
    <n v="0.2"/>
    <n v="2250"/>
    <n v="450"/>
    <n v="180"/>
    <n v="0.4"/>
  </r>
  <r>
    <x v="4"/>
    <n v="1197831"/>
    <x v="187"/>
    <s v="South"/>
    <s v="Arkansas"/>
    <s v="Little Rock"/>
    <x v="4"/>
    <n v="0.35"/>
    <n v="2750"/>
    <n v="962.49999999999989"/>
    <n v="336.87499999999994"/>
    <n v="0.35"/>
  </r>
  <r>
    <x v="4"/>
    <n v="1197831"/>
    <x v="187"/>
    <s v="South"/>
    <s v="Arkansas"/>
    <s v="Little Rock"/>
    <x v="5"/>
    <n v="0.25000000000000006"/>
    <n v="3750"/>
    <n v="937.50000000000023"/>
    <n v="375.00000000000011"/>
    <n v="0.4"/>
  </r>
  <r>
    <x v="4"/>
    <n v="1197831"/>
    <x v="695"/>
    <s v="South"/>
    <s v="Arkansas"/>
    <s v="Little Rock"/>
    <x v="0"/>
    <n v="0.25000000000000006"/>
    <n v="6250"/>
    <n v="1562.5000000000005"/>
    <n v="625.00000000000023"/>
    <n v="0.4"/>
  </r>
  <r>
    <x v="4"/>
    <n v="1197831"/>
    <x v="695"/>
    <s v="South"/>
    <s v="Arkansas"/>
    <s v="Little Rock"/>
    <x v="1"/>
    <n v="0.25000000000000006"/>
    <n v="2750"/>
    <n v="687.50000000000011"/>
    <n v="240.62500000000003"/>
    <n v="0.35"/>
  </r>
  <r>
    <x v="4"/>
    <n v="1197831"/>
    <x v="695"/>
    <s v="South"/>
    <s v="Arkansas"/>
    <s v="Little Rock"/>
    <x v="2"/>
    <n v="0.15000000000000008"/>
    <n v="3250"/>
    <n v="487.50000000000023"/>
    <n v="195.00000000000011"/>
    <n v="0.4"/>
  </r>
  <r>
    <x v="4"/>
    <n v="1197831"/>
    <x v="695"/>
    <s v="South"/>
    <s v="Oklahoma"/>
    <s v="Oklahoma City"/>
    <x v="3"/>
    <n v="0.2"/>
    <n v="1750"/>
    <n v="350"/>
    <n v="140"/>
    <n v="0.4"/>
  </r>
  <r>
    <x v="4"/>
    <n v="1197831"/>
    <x v="695"/>
    <s v="South"/>
    <s v="Oklahoma"/>
    <s v="Oklahoma City"/>
    <x v="4"/>
    <n v="0.35"/>
    <n v="2500"/>
    <n v="875"/>
    <n v="306.25"/>
    <n v="0.35"/>
  </r>
  <r>
    <x v="4"/>
    <n v="1197831"/>
    <x v="695"/>
    <s v="South"/>
    <s v="Oklahoma"/>
    <s v="Oklahoma City"/>
    <x v="5"/>
    <n v="0.2"/>
    <n v="3500"/>
    <n v="700"/>
    <n v="280"/>
    <n v="0.4"/>
  </r>
  <r>
    <x v="4"/>
    <n v="1197831"/>
    <x v="224"/>
    <s v="South"/>
    <s v="Oklahoma"/>
    <s v="Oklahoma City"/>
    <x v="0"/>
    <n v="0.2"/>
    <n v="5700"/>
    <n v="1140"/>
    <n v="456"/>
    <n v="0.4"/>
  </r>
  <r>
    <x v="4"/>
    <n v="1197831"/>
    <x v="224"/>
    <s v="South"/>
    <s v="Oklahoma"/>
    <s v="Oklahoma City"/>
    <x v="1"/>
    <n v="0.2"/>
    <n v="2500"/>
    <n v="500"/>
    <n v="175"/>
    <n v="0.35"/>
  </r>
  <r>
    <x v="4"/>
    <n v="1197831"/>
    <x v="224"/>
    <s v="South"/>
    <s v="Oklahoma"/>
    <s v="Oklahoma City"/>
    <x v="2"/>
    <n v="0.10000000000000002"/>
    <n v="2750"/>
    <n v="275.00000000000006"/>
    <n v="110.00000000000003"/>
    <n v="0.4"/>
  </r>
  <r>
    <x v="4"/>
    <n v="1197831"/>
    <x v="224"/>
    <s v="South"/>
    <s v="Oklahoma"/>
    <s v="Oklahoma City"/>
    <x v="3"/>
    <n v="0.19999999999999996"/>
    <n v="1250"/>
    <n v="249.99999999999994"/>
    <n v="99.999999999999986"/>
    <n v="0.4"/>
  </r>
  <r>
    <x v="4"/>
    <n v="1197831"/>
    <x v="224"/>
    <s v="South"/>
    <s v="Oklahoma"/>
    <s v="Oklahoma City"/>
    <x v="4"/>
    <n v="0.35000000000000009"/>
    <n v="1750"/>
    <n v="612.50000000000011"/>
    <n v="214.37500000000003"/>
    <n v="0.35"/>
  </r>
  <r>
    <x v="4"/>
    <n v="1197831"/>
    <x v="224"/>
    <s v="South"/>
    <s v="Oklahoma"/>
    <s v="Oklahoma City"/>
    <x v="5"/>
    <n v="0.25"/>
    <n v="2750"/>
    <n v="687.5"/>
    <n v="275"/>
    <n v="0.4"/>
  </r>
  <r>
    <x v="4"/>
    <n v="1197831"/>
    <x v="243"/>
    <s v="South"/>
    <s v="Oklahoma"/>
    <s v="Oklahoma City"/>
    <x v="0"/>
    <n v="0.25"/>
    <n v="5250"/>
    <n v="1312.5"/>
    <n v="525"/>
    <n v="0.4"/>
  </r>
  <r>
    <x v="4"/>
    <n v="1197831"/>
    <x v="243"/>
    <s v="South"/>
    <s v="Oklahoma"/>
    <s v="Oklahoma City"/>
    <x v="1"/>
    <n v="0.25"/>
    <n v="2250"/>
    <n v="562.5"/>
    <n v="196.875"/>
    <n v="0.35"/>
  </r>
  <r>
    <x v="4"/>
    <n v="1197831"/>
    <x v="243"/>
    <s v="South"/>
    <s v="Oklahoma"/>
    <s v="Oklahoma City"/>
    <x v="2"/>
    <n v="0.15000000000000002"/>
    <n v="2250"/>
    <n v="337.50000000000006"/>
    <n v="135.00000000000003"/>
    <n v="0.4"/>
  </r>
  <r>
    <x v="4"/>
    <n v="1197831"/>
    <x v="243"/>
    <s v="South"/>
    <s v="Oklahoma"/>
    <s v="Oklahoma City"/>
    <x v="3"/>
    <n v="0.19999999999999996"/>
    <n v="1500"/>
    <n v="299.99999999999994"/>
    <n v="119.99999999999999"/>
    <n v="0.4"/>
  </r>
  <r>
    <x v="4"/>
    <n v="1197831"/>
    <x v="243"/>
    <s v="South"/>
    <s v="Oklahoma"/>
    <s v="Oklahoma City"/>
    <x v="4"/>
    <n v="0.4"/>
    <n v="1750"/>
    <n v="700"/>
    <n v="244.99999999999997"/>
    <n v="0.35"/>
  </r>
  <r>
    <x v="4"/>
    <n v="1197831"/>
    <x v="243"/>
    <s v="South"/>
    <s v="Oklahoma"/>
    <s v="Oklahoma City"/>
    <x v="5"/>
    <n v="0.30000000000000004"/>
    <n v="3250"/>
    <n v="975.00000000000011"/>
    <n v="390.00000000000006"/>
    <n v="0.4"/>
  </r>
  <r>
    <x v="4"/>
    <n v="1197831"/>
    <x v="272"/>
    <s v="South"/>
    <s v="Oklahoma"/>
    <s v="Oklahoma City"/>
    <x v="0"/>
    <n v="0.4"/>
    <n v="5950"/>
    <n v="2380"/>
    <n v="952"/>
    <n v="0.4"/>
  </r>
  <r>
    <x v="4"/>
    <n v="1197831"/>
    <x v="272"/>
    <s v="South"/>
    <s v="Oklahoma"/>
    <s v="Oklahoma City"/>
    <x v="1"/>
    <n v="0.4"/>
    <n v="3000"/>
    <n v="1200"/>
    <n v="420"/>
    <n v="0.35"/>
  </r>
  <r>
    <x v="4"/>
    <n v="1197831"/>
    <x v="272"/>
    <s v="South"/>
    <s v="Oklahoma"/>
    <s v="Oklahoma City"/>
    <x v="2"/>
    <n v="0.35"/>
    <n v="2750"/>
    <n v="962.49999999999989"/>
    <n v="385"/>
    <n v="0.4"/>
  </r>
  <r>
    <x v="4"/>
    <n v="1197831"/>
    <x v="272"/>
    <s v="South"/>
    <s v="Oklahoma"/>
    <s v="Oklahoma City"/>
    <x v="3"/>
    <n v="0.35"/>
    <n v="2250"/>
    <n v="787.5"/>
    <n v="315"/>
    <n v="0.4"/>
  </r>
  <r>
    <x v="4"/>
    <n v="1197831"/>
    <x v="272"/>
    <s v="South"/>
    <s v="Oklahoma"/>
    <s v="Oklahoma City"/>
    <x v="4"/>
    <n v="0.44999999999999996"/>
    <n v="2500"/>
    <n v="1125"/>
    <n v="393.75"/>
    <n v="0.35"/>
  </r>
  <r>
    <x v="4"/>
    <n v="1197831"/>
    <x v="272"/>
    <s v="South"/>
    <s v="Oklahoma"/>
    <s v="Oklahoma City"/>
    <x v="5"/>
    <n v="0.44999999999999996"/>
    <n v="3500"/>
    <n v="1574.9999999999998"/>
    <n v="630"/>
    <n v="0.4"/>
  </r>
  <r>
    <x v="4"/>
    <n v="1197831"/>
    <x v="305"/>
    <s v="South"/>
    <s v="Oklahoma"/>
    <s v="Oklahoma City"/>
    <x v="0"/>
    <n v="0.4"/>
    <n v="6000"/>
    <n v="2400"/>
    <n v="960"/>
    <n v="0.4"/>
  </r>
  <r>
    <x v="4"/>
    <n v="1197831"/>
    <x v="305"/>
    <s v="South"/>
    <s v="Oklahoma"/>
    <s v="Oklahoma City"/>
    <x v="1"/>
    <n v="0.35"/>
    <n v="3500"/>
    <n v="1225"/>
    <n v="428.75"/>
    <n v="0.35"/>
  </r>
  <r>
    <x v="4"/>
    <n v="1197831"/>
    <x v="305"/>
    <s v="South"/>
    <s v="Oklahoma"/>
    <s v="Oklahoma City"/>
    <x v="2"/>
    <n v="0.4"/>
    <n v="3250"/>
    <n v="1300"/>
    <n v="520"/>
    <n v="0.4"/>
  </r>
  <r>
    <x v="4"/>
    <n v="1197831"/>
    <x v="305"/>
    <s v="South"/>
    <s v="Oklahoma"/>
    <s v="Oklahoma City"/>
    <x v="3"/>
    <n v="0.4"/>
    <n v="3000"/>
    <n v="1200"/>
    <n v="480"/>
    <n v="0.4"/>
  </r>
  <r>
    <x v="4"/>
    <n v="1197831"/>
    <x v="305"/>
    <s v="South"/>
    <s v="Oklahoma"/>
    <s v="Oklahoma City"/>
    <x v="4"/>
    <n v="0.54999999999999993"/>
    <n v="3000"/>
    <n v="1649.9999999999998"/>
    <n v="577.49999999999989"/>
    <n v="0.35"/>
  </r>
  <r>
    <x v="4"/>
    <n v="1197831"/>
    <x v="305"/>
    <s v="South"/>
    <s v="Oklahoma"/>
    <s v="Oklahoma City"/>
    <x v="5"/>
    <n v="0.6"/>
    <n v="4750"/>
    <n v="2850"/>
    <n v="1140"/>
    <n v="0.4"/>
  </r>
  <r>
    <x v="4"/>
    <n v="1197831"/>
    <x v="333"/>
    <s v="South"/>
    <s v="Oklahoma"/>
    <s v="Oklahoma City"/>
    <x v="0"/>
    <n v="0.54999999999999993"/>
    <n v="7000"/>
    <n v="3849.9999999999995"/>
    <n v="1540"/>
    <n v="0.4"/>
  </r>
  <r>
    <x v="4"/>
    <n v="1197831"/>
    <x v="333"/>
    <s v="South"/>
    <s v="Oklahoma"/>
    <s v="Oklahoma City"/>
    <x v="1"/>
    <n v="0.5"/>
    <n v="4500"/>
    <n v="2250"/>
    <n v="787.5"/>
    <n v="0.35"/>
  </r>
  <r>
    <x v="4"/>
    <n v="1197831"/>
    <x v="333"/>
    <s v="South"/>
    <s v="Oklahoma"/>
    <s v="Oklahoma City"/>
    <x v="2"/>
    <n v="0.45"/>
    <n v="3750"/>
    <n v="1687.5"/>
    <n v="675"/>
    <n v="0.4"/>
  </r>
  <r>
    <x v="4"/>
    <n v="1197831"/>
    <x v="333"/>
    <s v="South"/>
    <s v="Oklahoma"/>
    <s v="Oklahoma City"/>
    <x v="3"/>
    <n v="0.45"/>
    <n v="3250"/>
    <n v="1462.5"/>
    <n v="585"/>
    <n v="0.4"/>
  </r>
  <r>
    <x v="4"/>
    <n v="1197831"/>
    <x v="333"/>
    <s v="South"/>
    <s v="Oklahoma"/>
    <s v="Oklahoma City"/>
    <x v="4"/>
    <n v="0.6"/>
    <n v="3500"/>
    <n v="2100"/>
    <n v="735"/>
    <n v="0.35"/>
  </r>
  <r>
    <x v="4"/>
    <n v="1197831"/>
    <x v="333"/>
    <s v="South"/>
    <s v="Oklahoma"/>
    <s v="Oklahoma City"/>
    <x v="5"/>
    <n v="0.65"/>
    <n v="5250"/>
    <n v="3412.5"/>
    <n v="1365"/>
    <n v="0.4"/>
  </r>
  <r>
    <x v="4"/>
    <n v="1197831"/>
    <x v="365"/>
    <s v="South"/>
    <s v="Oklahoma"/>
    <s v="Oklahoma City"/>
    <x v="0"/>
    <n v="0.6"/>
    <n v="6750"/>
    <n v="4050"/>
    <n v="1620"/>
    <n v="0.4"/>
  </r>
  <r>
    <x v="4"/>
    <n v="1197831"/>
    <x v="365"/>
    <s v="South"/>
    <s v="Oklahoma"/>
    <s v="Oklahoma City"/>
    <x v="1"/>
    <n v="0.55000000000000004"/>
    <n v="4500"/>
    <n v="2475"/>
    <n v="866.25"/>
    <n v="0.35"/>
  </r>
  <r>
    <x v="4"/>
    <n v="1197831"/>
    <x v="365"/>
    <s v="South"/>
    <s v="Oklahoma"/>
    <s v="Oklahoma City"/>
    <x v="2"/>
    <n v="0.5"/>
    <n v="3750"/>
    <n v="1875"/>
    <n v="750"/>
    <n v="0.4"/>
  </r>
  <r>
    <x v="4"/>
    <n v="1197831"/>
    <x v="365"/>
    <s v="South"/>
    <s v="Oklahoma"/>
    <s v="Oklahoma City"/>
    <x v="3"/>
    <n v="0.4"/>
    <n v="3250"/>
    <n v="1300"/>
    <n v="520"/>
    <n v="0.4"/>
  </r>
  <r>
    <x v="4"/>
    <n v="1197831"/>
    <x v="365"/>
    <s v="South"/>
    <s v="Oklahoma"/>
    <s v="Oklahoma City"/>
    <x v="4"/>
    <n v="0.5"/>
    <n v="3000"/>
    <n v="1500"/>
    <n v="525"/>
    <n v="0.35"/>
  </r>
  <r>
    <x v="4"/>
    <n v="1197831"/>
    <x v="365"/>
    <s v="South"/>
    <s v="Oklahoma"/>
    <s v="Oklahoma City"/>
    <x v="5"/>
    <n v="0.55000000000000004"/>
    <n v="4750"/>
    <n v="2612.5"/>
    <n v="1045"/>
    <n v="0.4"/>
  </r>
  <r>
    <x v="4"/>
    <n v="1197831"/>
    <x v="395"/>
    <s v="South"/>
    <s v="Oklahoma"/>
    <s v="Oklahoma City"/>
    <x v="0"/>
    <n v="0.5"/>
    <n v="5750"/>
    <n v="2875"/>
    <n v="1150"/>
    <n v="0.4"/>
  </r>
  <r>
    <x v="4"/>
    <n v="1197831"/>
    <x v="395"/>
    <s v="South"/>
    <s v="Oklahoma"/>
    <s v="Oklahoma City"/>
    <x v="1"/>
    <n v="0.40000000000000013"/>
    <n v="3750"/>
    <n v="1500.0000000000005"/>
    <n v="525.00000000000011"/>
    <n v="0.35"/>
  </r>
  <r>
    <x v="4"/>
    <n v="1197831"/>
    <x v="395"/>
    <s v="South"/>
    <s v="Oklahoma"/>
    <s v="Oklahoma City"/>
    <x v="2"/>
    <n v="0.15000000000000008"/>
    <n v="2750"/>
    <n v="412.50000000000023"/>
    <n v="165.00000000000011"/>
    <n v="0.4"/>
  </r>
  <r>
    <x v="4"/>
    <n v="1197831"/>
    <x v="395"/>
    <s v="South"/>
    <s v="Oklahoma"/>
    <s v="Oklahoma City"/>
    <x v="3"/>
    <n v="0.15000000000000008"/>
    <n v="2500"/>
    <n v="375.00000000000017"/>
    <n v="150.00000000000009"/>
    <n v="0.4"/>
  </r>
  <r>
    <x v="4"/>
    <n v="1197831"/>
    <x v="395"/>
    <s v="South"/>
    <s v="Oklahoma"/>
    <s v="Oklahoma City"/>
    <x v="4"/>
    <n v="0.25000000000000006"/>
    <n v="2500"/>
    <n v="625.00000000000011"/>
    <n v="218.75000000000003"/>
    <n v="0.35"/>
  </r>
  <r>
    <x v="4"/>
    <n v="1197831"/>
    <x v="395"/>
    <s v="South"/>
    <s v="Oklahoma"/>
    <s v="Oklahoma City"/>
    <x v="5"/>
    <n v="0.3000000000000001"/>
    <n v="3500"/>
    <n v="1050.0000000000005"/>
    <n v="420.00000000000023"/>
    <n v="0.4"/>
  </r>
  <r>
    <x v="4"/>
    <n v="1197831"/>
    <x v="427"/>
    <s v="South"/>
    <s v="Oklahoma"/>
    <s v="Oklahoma City"/>
    <x v="0"/>
    <n v="0.3000000000000001"/>
    <n v="5250"/>
    <n v="1575.0000000000005"/>
    <n v="630.00000000000023"/>
    <n v="0.4"/>
  </r>
  <r>
    <x v="4"/>
    <n v="1197831"/>
    <x v="427"/>
    <s v="South"/>
    <s v="Oklahoma"/>
    <s v="Oklahoma City"/>
    <x v="1"/>
    <n v="0.20000000000000009"/>
    <n v="3500"/>
    <n v="700.00000000000034"/>
    <n v="245.00000000000011"/>
    <n v="0.35"/>
  </r>
  <r>
    <x v="4"/>
    <n v="1197831"/>
    <x v="427"/>
    <s v="South"/>
    <s v="Oklahoma"/>
    <s v="Oklahoma City"/>
    <x v="2"/>
    <n v="0.20000000000000009"/>
    <n v="2250"/>
    <n v="450.00000000000023"/>
    <n v="180.00000000000011"/>
    <n v="0.4"/>
  </r>
  <r>
    <x v="4"/>
    <n v="1197831"/>
    <x v="427"/>
    <s v="South"/>
    <s v="Oklahoma"/>
    <s v="Oklahoma City"/>
    <x v="3"/>
    <n v="0.20000000000000009"/>
    <n v="2000"/>
    <n v="400.00000000000017"/>
    <n v="160.00000000000009"/>
    <n v="0.4"/>
  </r>
  <r>
    <x v="4"/>
    <n v="1197831"/>
    <x v="427"/>
    <s v="South"/>
    <s v="Oklahoma"/>
    <s v="Oklahoma City"/>
    <x v="4"/>
    <n v="0.3000000000000001"/>
    <n v="2000"/>
    <n v="600.00000000000023"/>
    <n v="210.00000000000006"/>
    <n v="0.35"/>
  </r>
  <r>
    <x v="5"/>
    <n v="1197831"/>
    <x v="427"/>
    <s v="South"/>
    <s v="Oklahoma"/>
    <s v="Oklahoma City"/>
    <x v="5"/>
    <n v="0.30000000000000004"/>
    <n v="3250"/>
    <n v="975.00000000000011"/>
    <n v="390.00000000000006"/>
    <n v="0.4"/>
  </r>
  <r>
    <x v="5"/>
    <n v="1197831"/>
    <x v="457"/>
    <s v="South"/>
    <s v="Oklahoma"/>
    <s v="Oklahoma City"/>
    <x v="0"/>
    <n v="0.25000000000000011"/>
    <n v="4750"/>
    <n v="1187.5000000000005"/>
    <n v="475.00000000000023"/>
    <n v="0.4"/>
  </r>
  <r>
    <x v="5"/>
    <n v="1197831"/>
    <x v="457"/>
    <s v="South"/>
    <s v="Oklahoma"/>
    <s v="Oklahoma City"/>
    <x v="1"/>
    <n v="0.15000000000000013"/>
    <n v="3000"/>
    <n v="450.0000000000004"/>
    <n v="157.50000000000014"/>
    <n v="0.35"/>
  </r>
  <r>
    <x v="5"/>
    <n v="1197831"/>
    <x v="457"/>
    <s v="South"/>
    <s v="Oklahoma"/>
    <s v="Oklahoma City"/>
    <x v="2"/>
    <n v="0.25000000000000017"/>
    <n v="2450"/>
    <n v="612.50000000000045"/>
    <n v="245.0000000000002"/>
    <n v="0.4"/>
  </r>
  <r>
    <x v="5"/>
    <n v="1197831"/>
    <x v="457"/>
    <s v="South"/>
    <s v="Oklahoma"/>
    <s v="Oklahoma City"/>
    <x v="3"/>
    <n v="0.55000000000000016"/>
    <n v="3000"/>
    <n v="1650.0000000000005"/>
    <n v="660.00000000000023"/>
    <n v="0.4"/>
  </r>
  <r>
    <x v="5"/>
    <n v="1197831"/>
    <x v="457"/>
    <s v="South"/>
    <s v="Oklahoma"/>
    <s v="Oklahoma City"/>
    <x v="4"/>
    <n v="0.75000000000000011"/>
    <n v="2750"/>
    <n v="2062.5000000000005"/>
    <n v="721.87500000000011"/>
    <n v="0.35"/>
  </r>
  <r>
    <x v="5"/>
    <n v="1197831"/>
    <x v="457"/>
    <s v="South"/>
    <s v="Oklahoma"/>
    <s v="Oklahoma City"/>
    <x v="5"/>
    <n v="0.75"/>
    <n v="3750"/>
    <n v="2812.5"/>
    <n v="1125"/>
    <n v="0.4"/>
  </r>
  <r>
    <x v="5"/>
    <n v="1197831"/>
    <x v="486"/>
    <s v="South"/>
    <s v="Oklahoma"/>
    <s v="Oklahoma City"/>
    <x v="0"/>
    <n v="0.7"/>
    <n v="6250"/>
    <n v="4375"/>
    <n v="1750"/>
    <n v="0.4"/>
  </r>
  <r>
    <x v="5"/>
    <n v="1197831"/>
    <x v="486"/>
    <s v="South"/>
    <s v="Oklahoma"/>
    <s v="Oklahoma City"/>
    <x v="1"/>
    <n v="0.60000000000000009"/>
    <n v="4250"/>
    <n v="2550.0000000000005"/>
    <n v="892.50000000000011"/>
    <n v="0.35"/>
  </r>
  <r>
    <x v="5"/>
    <n v="1197831"/>
    <x v="486"/>
    <s v="South"/>
    <s v="Oklahoma"/>
    <s v="Oklahoma City"/>
    <x v="2"/>
    <n v="0.60000000000000009"/>
    <n v="3750"/>
    <n v="2250.0000000000005"/>
    <n v="900.00000000000023"/>
    <n v="0.4"/>
  </r>
  <r>
    <x v="5"/>
    <n v="1197831"/>
    <x v="486"/>
    <s v="South"/>
    <s v="Oklahoma"/>
    <s v="Oklahoma City"/>
    <x v="3"/>
    <n v="0.60000000000000009"/>
    <n v="3250"/>
    <n v="1950.0000000000002"/>
    <n v="780.00000000000011"/>
    <n v="0.4"/>
  </r>
  <r>
    <x v="5"/>
    <n v="1197831"/>
    <x v="486"/>
    <s v="South"/>
    <s v="Oklahoma"/>
    <s v="Oklahoma City"/>
    <x v="4"/>
    <n v="0.7"/>
    <n v="3250"/>
    <n v="2275"/>
    <n v="796.25"/>
    <n v="0.35"/>
  </r>
  <r>
    <x v="5"/>
    <n v="1197831"/>
    <x v="486"/>
    <s v="South"/>
    <s v="Oklahoma"/>
    <s v="Oklahoma City"/>
    <x v="5"/>
    <n v="0.75"/>
    <n v="4250"/>
    <n v="3187.5"/>
    <n v="1275"/>
    <n v="0.4"/>
  </r>
  <r>
    <x v="5"/>
    <n v="1197831"/>
    <x v="180"/>
    <s v="South"/>
    <s v="Oklahoma"/>
    <s v="Oklahoma City"/>
    <x v="0"/>
    <n v="0.25000000000000006"/>
    <n v="5500"/>
    <n v="1375.0000000000002"/>
    <n v="481.25000000000006"/>
    <n v="0.35"/>
  </r>
  <r>
    <x v="5"/>
    <n v="1197831"/>
    <x v="180"/>
    <s v="South"/>
    <s v="Oklahoma"/>
    <s v="Oklahoma City"/>
    <x v="1"/>
    <n v="0.25000000000000006"/>
    <n v="3500"/>
    <n v="875.00000000000023"/>
    <n v="306.25000000000006"/>
    <n v="0.35"/>
  </r>
  <r>
    <x v="5"/>
    <n v="1197831"/>
    <x v="180"/>
    <s v="South"/>
    <s v="Oklahoma"/>
    <s v="Oklahoma City"/>
    <x v="2"/>
    <n v="0.15000000000000008"/>
    <n v="3500"/>
    <n v="525.00000000000023"/>
    <n v="183.75000000000006"/>
    <n v="0.35"/>
  </r>
  <r>
    <x v="5"/>
    <n v="1197831"/>
    <x v="180"/>
    <s v="South"/>
    <s v="Oklahoma"/>
    <s v="Oklahoma City"/>
    <x v="3"/>
    <n v="0.2"/>
    <n v="2000"/>
    <n v="400"/>
    <n v="140"/>
    <n v="0.35"/>
  </r>
  <r>
    <x v="5"/>
    <n v="1197831"/>
    <x v="180"/>
    <s v="South"/>
    <s v="Oklahoma"/>
    <s v="Oklahoma City"/>
    <x v="4"/>
    <n v="0.35"/>
    <n v="2500"/>
    <n v="875"/>
    <n v="306.25"/>
    <n v="0.35"/>
  </r>
  <r>
    <x v="5"/>
    <n v="1197831"/>
    <x v="180"/>
    <s v="South"/>
    <s v="Oklahoma"/>
    <s v="Oklahoma City"/>
    <x v="5"/>
    <n v="0.25000000000000006"/>
    <n v="3500"/>
    <n v="875.00000000000023"/>
    <n v="306.25000000000006"/>
    <n v="0.35"/>
  </r>
  <r>
    <x v="5"/>
    <n v="1197831"/>
    <x v="209"/>
    <s v="South"/>
    <s v="Oklahoma"/>
    <s v="Oklahoma City"/>
    <x v="0"/>
    <n v="0.25000000000000006"/>
    <n v="6000"/>
    <n v="1500.0000000000002"/>
    <n v="525"/>
    <n v="0.35"/>
  </r>
  <r>
    <x v="5"/>
    <n v="1197831"/>
    <x v="209"/>
    <s v="South"/>
    <s v="Oklahoma"/>
    <s v="Oklahoma City"/>
    <x v="1"/>
    <n v="0.25000000000000006"/>
    <n v="2500"/>
    <n v="625.00000000000011"/>
    <n v="218.75000000000003"/>
    <n v="0.35"/>
  </r>
  <r>
    <x v="5"/>
    <n v="1197831"/>
    <x v="209"/>
    <s v="South"/>
    <s v="Oklahoma"/>
    <s v="Oklahoma City"/>
    <x v="2"/>
    <n v="0.15000000000000008"/>
    <n v="3000"/>
    <n v="450.00000000000023"/>
    <n v="157.50000000000006"/>
    <n v="0.35"/>
  </r>
  <r>
    <x v="5"/>
    <n v="1197831"/>
    <x v="209"/>
    <s v="Midwest"/>
    <s v="Kansas"/>
    <s v="Wichita"/>
    <x v="3"/>
    <n v="0.2"/>
    <n v="1500"/>
    <n v="300"/>
    <n v="105"/>
    <n v="0.35"/>
  </r>
  <r>
    <x v="5"/>
    <n v="1197831"/>
    <x v="209"/>
    <s v="Midwest"/>
    <s v="Kansas"/>
    <s v="Wichita"/>
    <x v="4"/>
    <n v="0.35"/>
    <n v="2250"/>
    <n v="787.5"/>
    <n v="275.625"/>
    <n v="0.35"/>
  </r>
  <r>
    <x v="5"/>
    <n v="1197831"/>
    <x v="209"/>
    <s v="Midwest"/>
    <s v="Kansas"/>
    <s v="Wichita"/>
    <x v="5"/>
    <n v="0.2"/>
    <n v="3250"/>
    <n v="650"/>
    <n v="227.49999999999997"/>
    <n v="0.35"/>
  </r>
  <r>
    <x v="5"/>
    <n v="1197831"/>
    <x v="217"/>
    <s v="Midwest"/>
    <s v="Kansas"/>
    <s v="Wichita"/>
    <x v="0"/>
    <n v="0.2"/>
    <n v="5450"/>
    <n v="1090"/>
    <n v="381.5"/>
    <n v="0.35"/>
  </r>
  <r>
    <x v="5"/>
    <n v="1197831"/>
    <x v="217"/>
    <s v="Midwest"/>
    <s v="Kansas"/>
    <s v="Wichita"/>
    <x v="1"/>
    <n v="0.2"/>
    <n v="2250"/>
    <n v="450"/>
    <n v="157.5"/>
    <n v="0.35"/>
  </r>
  <r>
    <x v="5"/>
    <n v="1197831"/>
    <x v="217"/>
    <s v="Midwest"/>
    <s v="Kansas"/>
    <s v="Wichita"/>
    <x v="2"/>
    <n v="0.10000000000000002"/>
    <n v="2500"/>
    <n v="250.00000000000006"/>
    <n v="87.500000000000014"/>
    <n v="0.35"/>
  </r>
  <r>
    <x v="5"/>
    <n v="1197831"/>
    <x v="217"/>
    <s v="Midwest"/>
    <s v="Kansas"/>
    <s v="Wichita"/>
    <x v="3"/>
    <n v="0.19999999999999996"/>
    <n v="1000"/>
    <n v="199.99999999999994"/>
    <n v="69.999999999999972"/>
    <n v="0.35"/>
  </r>
  <r>
    <x v="5"/>
    <n v="1197831"/>
    <x v="217"/>
    <s v="Midwest"/>
    <s v="Kansas"/>
    <s v="Wichita"/>
    <x v="4"/>
    <n v="0.35000000000000009"/>
    <n v="1500"/>
    <n v="525.00000000000011"/>
    <n v="183.75000000000003"/>
    <n v="0.35"/>
  </r>
  <r>
    <x v="5"/>
    <n v="1197831"/>
    <x v="217"/>
    <s v="Midwest"/>
    <s v="Kansas"/>
    <s v="Wichita"/>
    <x v="5"/>
    <n v="0.25"/>
    <n v="2500"/>
    <n v="625"/>
    <n v="218.75"/>
    <n v="0.35"/>
  </r>
  <r>
    <x v="5"/>
    <n v="1197831"/>
    <x v="236"/>
    <s v="Midwest"/>
    <s v="Kansas"/>
    <s v="Wichita"/>
    <x v="0"/>
    <n v="0.25"/>
    <n v="5000"/>
    <n v="1250"/>
    <n v="437.5"/>
    <n v="0.35"/>
  </r>
  <r>
    <x v="5"/>
    <n v="1197831"/>
    <x v="236"/>
    <s v="Midwest"/>
    <s v="Kansas"/>
    <s v="Wichita"/>
    <x v="1"/>
    <n v="0.25"/>
    <n v="2000"/>
    <n v="500"/>
    <n v="175"/>
    <n v="0.35"/>
  </r>
  <r>
    <x v="5"/>
    <n v="1197831"/>
    <x v="236"/>
    <s v="Midwest"/>
    <s v="Kansas"/>
    <s v="Wichita"/>
    <x v="2"/>
    <n v="0.15000000000000002"/>
    <n v="2000"/>
    <n v="300.00000000000006"/>
    <n v="105.00000000000001"/>
    <n v="0.35"/>
  </r>
  <r>
    <x v="5"/>
    <n v="1197831"/>
    <x v="236"/>
    <s v="Midwest"/>
    <s v="Kansas"/>
    <s v="Wichita"/>
    <x v="3"/>
    <n v="0.19999999999999996"/>
    <n v="1250"/>
    <n v="249.99999999999994"/>
    <n v="87.499999999999972"/>
    <n v="0.35"/>
  </r>
  <r>
    <x v="5"/>
    <n v="1197831"/>
    <x v="236"/>
    <s v="Midwest"/>
    <s v="Kansas"/>
    <s v="Wichita"/>
    <x v="4"/>
    <n v="0.4"/>
    <n v="1500"/>
    <n v="600"/>
    <n v="210"/>
    <n v="0.35"/>
  </r>
  <r>
    <x v="5"/>
    <n v="1197831"/>
    <x v="236"/>
    <s v="Midwest"/>
    <s v="Kansas"/>
    <s v="Wichita"/>
    <x v="5"/>
    <n v="0.30000000000000004"/>
    <n v="3000"/>
    <n v="900.00000000000011"/>
    <n v="315"/>
    <n v="0.35"/>
  </r>
  <r>
    <x v="5"/>
    <n v="1197831"/>
    <x v="265"/>
    <s v="Midwest"/>
    <s v="Kansas"/>
    <s v="Wichita"/>
    <x v="0"/>
    <n v="0.4"/>
    <n v="5700"/>
    <n v="2280"/>
    <n v="798"/>
    <n v="0.35"/>
  </r>
  <r>
    <x v="5"/>
    <n v="1197831"/>
    <x v="265"/>
    <s v="Midwest"/>
    <s v="Kansas"/>
    <s v="Wichita"/>
    <x v="1"/>
    <n v="0.4"/>
    <n v="2750"/>
    <n v="1100"/>
    <n v="385"/>
    <n v="0.35"/>
  </r>
  <r>
    <x v="5"/>
    <n v="1197831"/>
    <x v="265"/>
    <s v="Midwest"/>
    <s v="Kansas"/>
    <s v="Wichita"/>
    <x v="2"/>
    <n v="0.35"/>
    <n v="2500"/>
    <n v="875"/>
    <n v="306.25"/>
    <n v="0.35"/>
  </r>
  <r>
    <x v="5"/>
    <n v="1197831"/>
    <x v="265"/>
    <s v="Midwest"/>
    <s v="Kansas"/>
    <s v="Wichita"/>
    <x v="3"/>
    <n v="0.35"/>
    <n v="2000"/>
    <n v="700"/>
    <n v="244.99999999999997"/>
    <n v="0.35"/>
  </r>
  <r>
    <x v="5"/>
    <n v="1197831"/>
    <x v="265"/>
    <s v="Midwest"/>
    <s v="Kansas"/>
    <s v="Wichita"/>
    <x v="4"/>
    <n v="0.44999999999999996"/>
    <n v="2250"/>
    <n v="1012.4999999999999"/>
    <n v="354.37499999999994"/>
    <n v="0.35"/>
  </r>
  <r>
    <x v="5"/>
    <n v="1197831"/>
    <x v="265"/>
    <s v="Midwest"/>
    <s v="Kansas"/>
    <s v="Wichita"/>
    <x v="5"/>
    <n v="0.44999999999999996"/>
    <n v="3250"/>
    <n v="1462.4999999999998"/>
    <n v="511.87499999999989"/>
    <n v="0.35"/>
  </r>
  <r>
    <x v="5"/>
    <n v="1197831"/>
    <x v="298"/>
    <s v="Midwest"/>
    <s v="Kansas"/>
    <s v="Wichita"/>
    <x v="0"/>
    <n v="0.4"/>
    <n v="5750"/>
    <n v="2300"/>
    <n v="805"/>
    <n v="0.35"/>
  </r>
  <r>
    <x v="5"/>
    <n v="1197831"/>
    <x v="298"/>
    <s v="Midwest"/>
    <s v="Kansas"/>
    <s v="Wichita"/>
    <x v="1"/>
    <n v="0.35"/>
    <n v="3250"/>
    <n v="1137.5"/>
    <n v="398.125"/>
    <n v="0.35"/>
  </r>
  <r>
    <x v="5"/>
    <n v="1197831"/>
    <x v="298"/>
    <s v="Midwest"/>
    <s v="Kansas"/>
    <s v="Wichita"/>
    <x v="2"/>
    <n v="0.4"/>
    <n v="3000"/>
    <n v="1200"/>
    <n v="420"/>
    <n v="0.35"/>
  </r>
  <r>
    <x v="5"/>
    <n v="1197831"/>
    <x v="298"/>
    <s v="Midwest"/>
    <s v="Kansas"/>
    <s v="Wichita"/>
    <x v="3"/>
    <n v="0.4"/>
    <n v="2750"/>
    <n v="1100"/>
    <n v="385"/>
    <n v="0.35"/>
  </r>
  <r>
    <x v="5"/>
    <n v="1197831"/>
    <x v="298"/>
    <s v="Midwest"/>
    <s v="Kansas"/>
    <s v="Wichita"/>
    <x v="4"/>
    <n v="0.54999999999999993"/>
    <n v="2750"/>
    <n v="1512.4999999999998"/>
    <n v="529.37499999999989"/>
    <n v="0.35"/>
  </r>
  <r>
    <x v="5"/>
    <n v="1197831"/>
    <x v="298"/>
    <s v="Midwest"/>
    <s v="Kansas"/>
    <s v="Wichita"/>
    <x v="5"/>
    <n v="0.6"/>
    <n v="4500"/>
    <n v="2700"/>
    <n v="944.99999999999989"/>
    <n v="0.35"/>
  </r>
  <r>
    <x v="5"/>
    <n v="1197831"/>
    <x v="326"/>
    <s v="Midwest"/>
    <s v="Kansas"/>
    <s v="Wichita"/>
    <x v="0"/>
    <n v="0.54999999999999993"/>
    <n v="6750"/>
    <n v="3712.4999999999995"/>
    <n v="1299.3749999999998"/>
    <n v="0.35"/>
  </r>
  <r>
    <x v="5"/>
    <n v="1197831"/>
    <x v="326"/>
    <s v="Midwest"/>
    <s v="Kansas"/>
    <s v="Wichita"/>
    <x v="1"/>
    <n v="0.5"/>
    <n v="4250"/>
    <n v="2125"/>
    <n v="743.75"/>
    <n v="0.35"/>
  </r>
  <r>
    <x v="5"/>
    <n v="1197831"/>
    <x v="326"/>
    <s v="Midwest"/>
    <s v="Kansas"/>
    <s v="Wichita"/>
    <x v="2"/>
    <n v="0.45"/>
    <n v="3500"/>
    <n v="1575"/>
    <n v="551.25"/>
    <n v="0.35"/>
  </r>
  <r>
    <x v="5"/>
    <n v="1197831"/>
    <x v="326"/>
    <s v="Midwest"/>
    <s v="Kansas"/>
    <s v="Wichita"/>
    <x v="3"/>
    <n v="0.45"/>
    <n v="3000"/>
    <n v="1350"/>
    <n v="472.49999999999994"/>
    <n v="0.35"/>
  </r>
  <r>
    <x v="5"/>
    <n v="1197831"/>
    <x v="326"/>
    <s v="Midwest"/>
    <s v="Kansas"/>
    <s v="Wichita"/>
    <x v="4"/>
    <n v="0.6"/>
    <n v="3250"/>
    <n v="1950"/>
    <n v="682.5"/>
    <n v="0.35"/>
  </r>
  <r>
    <x v="5"/>
    <n v="1197831"/>
    <x v="326"/>
    <s v="Midwest"/>
    <s v="Kansas"/>
    <s v="Wichita"/>
    <x v="5"/>
    <n v="0.65"/>
    <n v="5000"/>
    <n v="3250"/>
    <n v="1137.5"/>
    <n v="0.35"/>
  </r>
  <r>
    <x v="5"/>
    <n v="1197831"/>
    <x v="358"/>
    <s v="Midwest"/>
    <s v="Kansas"/>
    <s v="Wichita"/>
    <x v="0"/>
    <n v="0.6"/>
    <n v="6500"/>
    <n v="3900"/>
    <n v="1365"/>
    <n v="0.35"/>
  </r>
  <r>
    <x v="5"/>
    <n v="1197831"/>
    <x v="358"/>
    <s v="Midwest"/>
    <s v="Kansas"/>
    <s v="Wichita"/>
    <x v="1"/>
    <n v="0.55000000000000004"/>
    <n v="4250"/>
    <n v="2337.5"/>
    <n v="818.125"/>
    <n v="0.35"/>
  </r>
  <r>
    <x v="5"/>
    <n v="1197831"/>
    <x v="358"/>
    <s v="Midwest"/>
    <s v="Kansas"/>
    <s v="Wichita"/>
    <x v="2"/>
    <n v="0.5"/>
    <n v="3500"/>
    <n v="1750"/>
    <n v="612.5"/>
    <n v="0.35"/>
  </r>
  <r>
    <x v="5"/>
    <n v="1197831"/>
    <x v="358"/>
    <s v="Midwest"/>
    <s v="Kansas"/>
    <s v="Wichita"/>
    <x v="3"/>
    <n v="0.4"/>
    <n v="3000"/>
    <n v="1200"/>
    <n v="420"/>
    <n v="0.35"/>
  </r>
  <r>
    <x v="5"/>
    <n v="1197831"/>
    <x v="358"/>
    <s v="Midwest"/>
    <s v="Kansas"/>
    <s v="Wichita"/>
    <x v="4"/>
    <n v="0.5"/>
    <n v="2750"/>
    <n v="1375"/>
    <n v="481.24999999999994"/>
    <n v="0.35"/>
  </r>
  <r>
    <x v="5"/>
    <n v="1197831"/>
    <x v="358"/>
    <s v="Midwest"/>
    <s v="Kansas"/>
    <s v="Wichita"/>
    <x v="5"/>
    <n v="0.55000000000000004"/>
    <n v="4500"/>
    <n v="2475"/>
    <n v="866.25"/>
    <n v="0.35"/>
  </r>
  <r>
    <x v="5"/>
    <n v="1197831"/>
    <x v="388"/>
    <s v="Midwest"/>
    <s v="Kansas"/>
    <s v="Wichita"/>
    <x v="0"/>
    <n v="0.5"/>
    <n v="5500"/>
    <n v="2750"/>
    <n v="962.49999999999989"/>
    <n v="0.35"/>
  </r>
  <r>
    <x v="5"/>
    <n v="1197831"/>
    <x v="388"/>
    <s v="Midwest"/>
    <s v="Kansas"/>
    <s v="Wichita"/>
    <x v="1"/>
    <n v="0.40000000000000013"/>
    <n v="3500"/>
    <n v="1400.0000000000005"/>
    <n v="490.00000000000011"/>
    <n v="0.35"/>
  </r>
  <r>
    <x v="5"/>
    <n v="1197831"/>
    <x v="388"/>
    <s v="Midwest"/>
    <s v="Kansas"/>
    <s v="Wichita"/>
    <x v="2"/>
    <n v="0.15000000000000008"/>
    <n v="2500"/>
    <n v="375.00000000000017"/>
    <n v="131.25000000000006"/>
    <n v="0.35"/>
  </r>
  <r>
    <x v="5"/>
    <n v="1197831"/>
    <x v="388"/>
    <s v="Midwest"/>
    <s v="Kansas"/>
    <s v="Wichita"/>
    <x v="3"/>
    <n v="0.15000000000000008"/>
    <n v="2250"/>
    <n v="337.50000000000017"/>
    <n v="118.12500000000006"/>
    <n v="0.35"/>
  </r>
  <r>
    <x v="5"/>
    <n v="1197831"/>
    <x v="388"/>
    <s v="Midwest"/>
    <s v="Kansas"/>
    <s v="Wichita"/>
    <x v="4"/>
    <n v="0.25000000000000006"/>
    <n v="2250"/>
    <n v="562.50000000000011"/>
    <n v="196.87500000000003"/>
    <n v="0.35"/>
  </r>
  <r>
    <x v="5"/>
    <n v="1197831"/>
    <x v="388"/>
    <s v="Midwest"/>
    <s v="Kansas"/>
    <s v="Wichita"/>
    <x v="5"/>
    <n v="0.3000000000000001"/>
    <n v="3250"/>
    <n v="975.00000000000034"/>
    <n v="341.25000000000011"/>
    <n v="0.35"/>
  </r>
  <r>
    <x v="5"/>
    <n v="1197831"/>
    <x v="420"/>
    <s v="Midwest"/>
    <s v="Kansas"/>
    <s v="Wichita"/>
    <x v="0"/>
    <n v="0.3000000000000001"/>
    <n v="5000"/>
    <n v="1500.0000000000005"/>
    <n v="525.00000000000011"/>
    <n v="0.35"/>
  </r>
  <r>
    <x v="5"/>
    <n v="1197831"/>
    <x v="420"/>
    <s v="Midwest"/>
    <s v="Kansas"/>
    <s v="Wichita"/>
    <x v="1"/>
    <n v="0.20000000000000009"/>
    <n v="3250"/>
    <n v="650.00000000000034"/>
    <n v="227.50000000000011"/>
    <n v="0.35"/>
  </r>
  <r>
    <x v="5"/>
    <n v="1197831"/>
    <x v="420"/>
    <s v="Midwest"/>
    <s v="Kansas"/>
    <s v="Wichita"/>
    <x v="2"/>
    <n v="0.20000000000000009"/>
    <n v="2000"/>
    <n v="400.00000000000017"/>
    <n v="140.00000000000006"/>
    <n v="0.35"/>
  </r>
  <r>
    <x v="5"/>
    <n v="1197831"/>
    <x v="420"/>
    <s v="Midwest"/>
    <s v="Kansas"/>
    <s v="Wichita"/>
    <x v="3"/>
    <n v="0.20000000000000009"/>
    <n v="1750"/>
    <n v="350.00000000000017"/>
    <n v="122.50000000000006"/>
    <n v="0.35"/>
  </r>
  <r>
    <x v="5"/>
    <n v="1197831"/>
    <x v="420"/>
    <s v="Midwest"/>
    <s v="Kansas"/>
    <s v="Wichita"/>
    <x v="4"/>
    <n v="0.3000000000000001"/>
    <n v="1750"/>
    <n v="525.00000000000023"/>
    <n v="183.75000000000006"/>
    <n v="0.35"/>
  </r>
  <r>
    <x v="0"/>
    <n v="1197831"/>
    <x v="420"/>
    <s v="Midwest"/>
    <s v="Kansas"/>
    <s v="Wichita"/>
    <x v="5"/>
    <n v="0.30000000000000004"/>
    <n v="3000"/>
    <n v="900.00000000000011"/>
    <n v="315"/>
    <n v="0.35"/>
  </r>
  <r>
    <x v="0"/>
    <n v="1197831"/>
    <x v="450"/>
    <s v="Midwest"/>
    <s v="Kansas"/>
    <s v="Wichita"/>
    <x v="0"/>
    <n v="0.25000000000000011"/>
    <n v="4500"/>
    <n v="1125.0000000000005"/>
    <n v="393.75000000000011"/>
    <n v="0.35"/>
  </r>
  <r>
    <x v="0"/>
    <n v="1197831"/>
    <x v="450"/>
    <s v="Midwest"/>
    <s v="Kansas"/>
    <s v="Wichita"/>
    <x v="1"/>
    <n v="0.15000000000000013"/>
    <n v="2750"/>
    <n v="412.50000000000034"/>
    <n v="144.37500000000011"/>
    <n v="0.35"/>
  </r>
  <r>
    <x v="0"/>
    <n v="1197831"/>
    <x v="450"/>
    <s v="Midwest"/>
    <s v="Kansas"/>
    <s v="Wichita"/>
    <x v="2"/>
    <n v="0.25000000000000017"/>
    <n v="2200"/>
    <n v="550.00000000000034"/>
    <n v="192.50000000000011"/>
    <n v="0.35"/>
  </r>
  <r>
    <x v="0"/>
    <n v="1197831"/>
    <x v="450"/>
    <s v="Midwest"/>
    <s v="Kansas"/>
    <s v="Wichita"/>
    <x v="3"/>
    <n v="0.55000000000000016"/>
    <n v="2750"/>
    <n v="1512.5000000000005"/>
    <n v="529.37500000000011"/>
    <n v="0.35"/>
  </r>
  <r>
    <x v="0"/>
    <n v="1197831"/>
    <x v="450"/>
    <s v="Midwest"/>
    <s v="Kansas"/>
    <s v="Wichita"/>
    <x v="4"/>
    <n v="0.75000000000000011"/>
    <n v="2500"/>
    <n v="1875.0000000000002"/>
    <n v="656.25"/>
    <n v="0.35"/>
  </r>
  <r>
    <x v="0"/>
    <n v="1197831"/>
    <x v="450"/>
    <s v="Midwest"/>
    <s v="Kansas"/>
    <s v="Wichita"/>
    <x v="5"/>
    <n v="0.75"/>
    <n v="3500"/>
    <n v="2625"/>
    <n v="918.74999999999989"/>
    <n v="0.35"/>
  </r>
  <r>
    <x v="0"/>
    <n v="1197831"/>
    <x v="479"/>
    <s v="Midwest"/>
    <s v="Kansas"/>
    <s v="Wichita"/>
    <x v="0"/>
    <n v="0.7"/>
    <n v="6000"/>
    <n v="4200"/>
    <n v="1470"/>
    <n v="0.35"/>
  </r>
  <r>
    <x v="0"/>
    <n v="1197831"/>
    <x v="479"/>
    <s v="Midwest"/>
    <s v="Kansas"/>
    <s v="Wichita"/>
    <x v="1"/>
    <n v="0.60000000000000009"/>
    <n v="4000"/>
    <n v="2400.0000000000005"/>
    <n v="840.00000000000011"/>
    <n v="0.35"/>
  </r>
  <r>
    <x v="0"/>
    <n v="1197831"/>
    <x v="479"/>
    <s v="Midwest"/>
    <s v="Kansas"/>
    <s v="Wichita"/>
    <x v="2"/>
    <n v="0.60000000000000009"/>
    <n v="3500"/>
    <n v="2100.0000000000005"/>
    <n v="735.00000000000011"/>
    <n v="0.35"/>
  </r>
  <r>
    <x v="0"/>
    <n v="1197831"/>
    <x v="479"/>
    <s v="Midwest"/>
    <s v="Kansas"/>
    <s v="Wichita"/>
    <x v="3"/>
    <n v="0.60000000000000009"/>
    <n v="3000"/>
    <n v="1800.0000000000002"/>
    <n v="630"/>
    <n v="0.35"/>
  </r>
  <r>
    <x v="0"/>
    <n v="1197831"/>
    <x v="479"/>
    <s v="Midwest"/>
    <s v="Kansas"/>
    <s v="Wichita"/>
    <x v="4"/>
    <n v="0.7"/>
    <n v="3000"/>
    <n v="2100"/>
    <n v="735"/>
    <n v="0.35"/>
  </r>
  <r>
    <x v="0"/>
    <n v="1197831"/>
    <x v="479"/>
    <s v="Midwest"/>
    <s v="Kansas"/>
    <s v="Wichita"/>
    <x v="5"/>
    <n v="0.75"/>
    <n v="4000"/>
    <n v="3000"/>
    <n v="1050"/>
    <n v="0.35"/>
  </r>
  <r>
    <x v="0"/>
    <n v="1185732"/>
    <x v="176"/>
    <s v="Midwest"/>
    <s v="Kansas"/>
    <s v="Wichita"/>
    <x v="0"/>
    <n v="0.4"/>
    <n v="4750"/>
    <n v="1900"/>
    <n v="665"/>
    <n v="0.35"/>
  </r>
  <r>
    <x v="0"/>
    <n v="1185732"/>
    <x v="176"/>
    <s v="Midwest"/>
    <s v="Kansas"/>
    <s v="Wichita"/>
    <x v="1"/>
    <n v="0.4"/>
    <n v="2750"/>
    <n v="1100"/>
    <n v="330"/>
    <n v="0.3"/>
  </r>
  <r>
    <x v="0"/>
    <n v="1185732"/>
    <x v="176"/>
    <s v="Midwest"/>
    <s v="Kansas"/>
    <s v="Wichita"/>
    <x v="2"/>
    <n v="0.30000000000000004"/>
    <n v="2750"/>
    <n v="825.00000000000011"/>
    <n v="247.50000000000003"/>
    <n v="0.3"/>
  </r>
  <r>
    <x v="0"/>
    <n v="1185732"/>
    <x v="176"/>
    <s v="Midwest"/>
    <s v="Kansas"/>
    <s v="Wichita"/>
    <x v="3"/>
    <n v="0.35"/>
    <n v="1250"/>
    <n v="437.5"/>
    <n v="131.25"/>
    <n v="0.3"/>
  </r>
  <r>
    <x v="0"/>
    <n v="1185732"/>
    <x v="176"/>
    <s v="Midwest"/>
    <s v="Kansas"/>
    <s v="Wichita"/>
    <x v="4"/>
    <n v="0.49999999999999994"/>
    <n v="1750"/>
    <n v="874.99999999999989"/>
    <n v="306.24999999999994"/>
    <n v="0.35"/>
  </r>
  <r>
    <x v="0"/>
    <n v="1185732"/>
    <x v="176"/>
    <s v="Midwest"/>
    <s v="Kansas"/>
    <s v="Wichita"/>
    <x v="5"/>
    <n v="0.4"/>
    <n v="2750"/>
    <n v="1100"/>
    <n v="440"/>
    <n v="0.4"/>
  </r>
  <r>
    <x v="0"/>
    <n v="1185732"/>
    <x v="207"/>
    <s v="Midwest"/>
    <s v="Kansas"/>
    <s v="Wichita"/>
    <x v="0"/>
    <n v="0.4"/>
    <n v="5250"/>
    <n v="2100"/>
    <n v="735"/>
    <n v="0.35"/>
  </r>
  <r>
    <x v="0"/>
    <n v="1185732"/>
    <x v="207"/>
    <s v="Midwest"/>
    <s v="Kansas"/>
    <s v="Wichita"/>
    <x v="1"/>
    <n v="0.4"/>
    <n v="1750"/>
    <n v="700"/>
    <n v="210"/>
    <n v="0.3"/>
  </r>
  <r>
    <x v="0"/>
    <n v="1185732"/>
    <x v="207"/>
    <s v="Midwest"/>
    <s v="Kansas"/>
    <s v="Wichita"/>
    <x v="2"/>
    <n v="0.30000000000000004"/>
    <n v="2250"/>
    <n v="675.00000000000011"/>
    <n v="202.50000000000003"/>
    <n v="0.3"/>
  </r>
  <r>
    <x v="0"/>
    <n v="1185732"/>
    <x v="207"/>
    <s v="Midwest"/>
    <s v="South Dakota"/>
    <s v="Sioux Falls"/>
    <x v="3"/>
    <n v="0.35"/>
    <n v="1000"/>
    <n v="350"/>
    <n v="105"/>
    <n v="0.3"/>
  </r>
  <r>
    <x v="0"/>
    <n v="1185732"/>
    <x v="207"/>
    <s v="Midwest"/>
    <s v="South Dakota"/>
    <s v="Sioux Falls"/>
    <x v="4"/>
    <n v="0.49999999999999994"/>
    <n v="1750"/>
    <n v="874.99999999999989"/>
    <n v="306.24999999999994"/>
    <n v="0.35"/>
  </r>
  <r>
    <x v="0"/>
    <n v="1185732"/>
    <x v="207"/>
    <s v="Midwest"/>
    <s v="South Dakota"/>
    <s v="Sioux Falls"/>
    <x v="5"/>
    <n v="0.35"/>
    <n v="2750"/>
    <n v="962.49999999999989"/>
    <n v="385"/>
    <n v="0.4"/>
  </r>
  <r>
    <x v="0"/>
    <n v="1185732"/>
    <x v="216"/>
    <s v="Midwest"/>
    <s v="South Dakota"/>
    <s v="Sioux Falls"/>
    <x v="0"/>
    <n v="0.4"/>
    <n v="4950"/>
    <n v="1980"/>
    <n v="693"/>
    <n v="0.35"/>
  </r>
  <r>
    <x v="0"/>
    <n v="1185732"/>
    <x v="216"/>
    <s v="Midwest"/>
    <s v="South Dakota"/>
    <s v="Sioux Falls"/>
    <x v="1"/>
    <n v="0.4"/>
    <n v="2000"/>
    <n v="800"/>
    <n v="240"/>
    <n v="0.3"/>
  </r>
  <r>
    <x v="0"/>
    <n v="1185732"/>
    <x v="216"/>
    <s v="Midwest"/>
    <s v="South Dakota"/>
    <s v="Sioux Falls"/>
    <x v="2"/>
    <n v="0.30000000000000004"/>
    <n v="2250"/>
    <n v="675.00000000000011"/>
    <n v="202.50000000000003"/>
    <n v="0.3"/>
  </r>
  <r>
    <x v="0"/>
    <n v="1185732"/>
    <x v="216"/>
    <s v="Midwest"/>
    <s v="South Dakota"/>
    <s v="Sioux Falls"/>
    <x v="3"/>
    <n v="0.35"/>
    <n v="750"/>
    <n v="262.5"/>
    <n v="78.75"/>
    <n v="0.3"/>
  </r>
  <r>
    <x v="0"/>
    <n v="1185732"/>
    <x v="216"/>
    <s v="Midwest"/>
    <s v="South Dakota"/>
    <s v="Sioux Falls"/>
    <x v="4"/>
    <n v="0.5"/>
    <n v="1250"/>
    <n v="625"/>
    <n v="218.75"/>
    <n v="0.35"/>
  </r>
  <r>
    <x v="0"/>
    <n v="1185732"/>
    <x v="216"/>
    <s v="Midwest"/>
    <s v="South Dakota"/>
    <s v="Sioux Falls"/>
    <x v="5"/>
    <n v="0.4"/>
    <n v="2250"/>
    <n v="900"/>
    <n v="360"/>
    <n v="0.4"/>
  </r>
  <r>
    <x v="0"/>
    <n v="1185732"/>
    <x v="235"/>
    <s v="Midwest"/>
    <s v="South Dakota"/>
    <s v="Sioux Falls"/>
    <x v="0"/>
    <n v="0.4"/>
    <n v="4500"/>
    <n v="1800"/>
    <n v="630"/>
    <n v="0.35"/>
  </r>
  <r>
    <x v="0"/>
    <n v="1185732"/>
    <x v="235"/>
    <s v="Midwest"/>
    <s v="South Dakota"/>
    <s v="Sioux Falls"/>
    <x v="1"/>
    <n v="0.4"/>
    <n v="1500"/>
    <n v="600"/>
    <n v="180"/>
    <n v="0.3"/>
  </r>
  <r>
    <x v="0"/>
    <n v="1185732"/>
    <x v="235"/>
    <s v="Midwest"/>
    <s v="South Dakota"/>
    <s v="Sioux Falls"/>
    <x v="2"/>
    <n v="0.30000000000000004"/>
    <n v="1500"/>
    <n v="450.00000000000006"/>
    <n v="135"/>
    <n v="0.3"/>
  </r>
  <r>
    <x v="0"/>
    <n v="1185732"/>
    <x v="235"/>
    <s v="Midwest"/>
    <s v="South Dakota"/>
    <s v="Sioux Falls"/>
    <x v="3"/>
    <n v="0.35"/>
    <n v="750"/>
    <n v="262.5"/>
    <n v="78.75"/>
    <n v="0.3"/>
  </r>
  <r>
    <x v="0"/>
    <n v="1185732"/>
    <x v="235"/>
    <s v="Midwest"/>
    <s v="South Dakota"/>
    <s v="Sioux Falls"/>
    <x v="4"/>
    <n v="0.6"/>
    <n v="1000"/>
    <n v="600"/>
    <n v="210"/>
    <n v="0.35"/>
  </r>
  <r>
    <x v="0"/>
    <n v="1185732"/>
    <x v="235"/>
    <s v="Midwest"/>
    <s v="South Dakota"/>
    <s v="Sioux Falls"/>
    <x v="5"/>
    <n v="0.5"/>
    <n v="2250"/>
    <n v="1125"/>
    <n v="450"/>
    <n v="0.4"/>
  </r>
  <r>
    <x v="0"/>
    <n v="1185732"/>
    <x v="266"/>
    <s v="Midwest"/>
    <s v="South Dakota"/>
    <s v="Sioux Falls"/>
    <x v="0"/>
    <n v="0.6"/>
    <n v="4950"/>
    <n v="2970"/>
    <n v="1039.5"/>
    <n v="0.35"/>
  </r>
  <r>
    <x v="0"/>
    <n v="1185732"/>
    <x v="266"/>
    <s v="Midwest"/>
    <s v="South Dakota"/>
    <s v="Sioux Falls"/>
    <x v="1"/>
    <n v="0.5"/>
    <n v="2000"/>
    <n v="1000"/>
    <n v="300"/>
    <n v="0.3"/>
  </r>
  <r>
    <x v="0"/>
    <n v="1185732"/>
    <x v="266"/>
    <s v="Midwest"/>
    <s v="South Dakota"/>
    <s v="Sioux Falls"/>
    <x v="2"/>
    <n v="0.45"/>
    <n v="1750"/>
    <n v="787.5"/>
    <n v="236.25"/>
    <n v="0.3"/>
  </r>
  <r>
    <x v="0"/>
    <n v="1185732"/>
    <x v="266"/>
    <s v="Midwest"/>
    <s v="South Dakota"/>
    <s v="Sioux Falls"/>
    <x v="3"/>
    <n v="0.45"/>
    <n v="1000"/>
    <n v="450"/>
    <n v="135"/>
    <n v="0.3"/>
  </r>
  <r>
    <x v="0"/>
    <n v="1185732"/>
    <x v="266"/>
    <s v="Midwest"/>
    <s v="South Dakota"/>
    <s v="Sioux Falls"/>
    <x v="4"/>
    <n v="0.54999999999999993"/>
    <n v="1250"/>
    <n v="687.49999999999989"/>
    <n v="240.62499999999994"/>
    <n v="0.35"/>
  </r>
  <r>
    <x v="0"/>
    <n v="1185732"/>
    <x v="266"/>
    <s v="Midwest"/>
    <s v="South Dakota"/>
    <s v="Sioux Falls"/>
    <x v="5"/>
    <n v="0.6"/>
    <n v="2500"/>
    <n v="1500"/>
    <n v="600"/>
    <n v="0.4"/>
  </r>
  <r>
    <x v="0"/>
    <n v="1185732"/>
    <x v="296"/>
    <s v="Midwest"/>
    <s v="South Dakota"/>
    <s v="Sioux Falls"/>
    <x v="0"/>
    <n v="0.45"/>
    <n v="5000"/>
    <n v="2250"/>
    <n v="787.5"/>
    <n v="0.35"/>
  </r>
  <r>
    <x v="0"/>
    <n v="1185732"/>
    <x v="296"/>
    <s v="Midwest"/>
    <s v="South Dakota"/>
    <s v="Sioux Falls"/>
    <x v="1"/>
    <n v="0.40000000000000008"/>
    <n v="2500"/>
    <n v="1000.0000000000002"/>
    <n v="300.00000000000006"/>
    <n v="0.3"/>
  </r>
  <r>
    <x v="0"/>
    <n v="1185732"/>
    <x v="296"/>
    <s v="Midwest"/>
    <s v="South Dakota"/>
    <s v="Sioux Falls"/>
    <x v="2"/>
    <n v="0.35"/>
    <n v="2000"/>
    <n v="700"/>
    <n v="210"/>
    <n v="0.3"/>
  </r>
  <r>
    <x v="0"/>
    <n v="1185732"/>
    <x v="296"/>
    <s v="Midwest"/>
    <s v="South Dakota"/>
    <s v="Sioux Falls"/>
    <x v="3"/>
    <n v="0.35"/>
    <n v="1750"/>
    <n v="612.5"/>
    <n v="183.75"/>
    <n v="0.3"/>
  </r>
  <r>
    <x v="0"/>
    <n v="1185732"/>
    <x v="296"/>
    <s v="Midwest"/>
    <s v="South Dakota"/>
    <s v="Sioux Falls"/>
    <x v="4"/>
    <n v="0.45"/>
    <n v="1750"/>
    <n v="787.5"/>
    <n v="275.625"/>
    <n v="0.35"/>
  </r>
  <r>
    <x v="0"/>
    <n v="1185732"/>
    <x v="296"/>
    <s v="Midwest"/>
    <s v="South Dakota"/>
    <s v="Sioux Falls"/>
    <x v="5"/>
    <n v="0.55000000000000004"/>
    <n v="3250"/>
    <n v="1787.5000000000002"/>
    <n v="715.00000000000011"/>
    <n v="0.4"/>
  </r>
  <r>
    <x v="0"/>
    <n v="1185732"/>
    <x v="325"/>
    <s v="Midwest"/>
    <s v="South Dakota"/>
    <s v="Sioux Falls"/>
    <x v="0"/>
    <n v="0.5"/>
    <n v="5500"/>
    <n v="2750"/>
    <n v="962.49999999999989"/>
    <n v="0.35"/>
  </r>
  <r>
    <x v="0"/>
    <n v="1185732"/>
    <x v="325"/>
    <s v="Midwest"/>
    <s v="South Dakota"/>
    <s v="Sioux Falls"/>
    <x v="1"/>
    <n v="0.45000000000000007"/>
    <n v="3000"/>
    <n v="1350.0000000000002"/>
    <n v="405.00000000000006"/>
    <n v="0.3"/>
  </r>
  <r>
    <x v="0"/>
    <n v="1185732"/>
    <x v="325"/>
    <s v="Midwest"/>
    <s v="South Dakota"/>
    <s v="Sioux Falls"/>
    <x v="2"/>
    <n v="0.4"/>
    <n v="2250"/>
    <n v="900"/>
    <n v="270"/>
    <n v="0.3"/>
  </r>
  <r>
    <x v="0"/>
    <n v="1185732"/>
    <x v="325"/>
    <s v="Midwest"/>
    <s v="South Dakota"/>
    <s v="Sioux Falls"/>
    <x v="3"/>
    <n v="0.4"/>
    <n v="1750"/>
    <n v="700"/>
    <n v="210"/>
    <n v="0.3"/>
  </r>
  <r>
    <x v="0"/>
    <n v="1185732"/>
    <x v="325"/>
    <s v="Midwest"/>
    <s v="South Dakota"/>
    <s v="Sioux Falls"/>
    <x v="4"/>
    <n v="0.5"/>
    <n v="2000"/>
    <n v="1000"/>
    <n v="350"/>
    <n v="0.35"/>
  </r>
  <r>
    <x v="0"/>
    <n v="1185732"/>
    <x v="325"/>
    <s v="Midwest"/>
    <s v="South Dakota"/>
    <s v="Sioux Falls"/>
    <x v="5"/>
    <n v="0.55000000000000004"/>
    <n v="3750"/>
    <n v="2062.5"/>
    <n v="825"/>
    <n v="0.4"/>
  </r>
  <r>
    <x v="0"/>
    <n v="1185732"/>
    <x v="357"/>
    <s v="Midwest"/>
    <s v="South Dakota"/>
    <s v="Sioux Falls"/>
    <x v="0"/>
    <n v="0.5"/>
    <n v="5250"/>
    <n v="2625"/>
    <n v="918.74999999999989"/>
    <n v="0.35"/>
  </r>
  <r>
    <x v="0"/>
    <n v="1185732"/>
    <x v="357"/>
    <s v="Midwest"/>
    <s v="South Dakota"/>
    <s v="Sioux Falls"/>
    <x v="1"/>
    <n v="0.45000000000000007"/>
    <n v="3000"/>
    <n v="1350.0000000000002"/>
    <n v="405.00000000000006"/>
    <n v="0.3"/>
  </r>
  <r>
    <x v="0"/>
    <n v="1185732"/>
    <x v="357"/>
    <s v="Midwest"/>
    <s v="South Dakota"/>
    <s v="Sioux Falls"/>
    <x v="2"/>
    <n v="0.4"/>
    <n v="2250"/>
    <n v="900"/>
    <n v="270"/>
    <n v="0.3"/>
  </r>
  <r>
    <x v="0"/>
    <n v="1185732"/>
    <x v="357"/>
    <s v="Midwest"/>
    <s v="South Dakota"/>
    <s v="Sioux Falls"/>
    <x v="3"/>
    <n v="0.4"/>
    <n v="2000"/>
    <n v="800"/>
    <n v="240"/>
    <n v="0.3"/>
  </r>
  <r>
    <x v="0"/>
    <n v="1185732"/>
    <x v="357"/>
    <s v="Midwest"/>
    <s v="South Dakota"/>
    <s v="Sioux Falls"/>
    <x v="4"/>
    <n v="0.5"/>
    <n v="1750"/>
    <n v="875"/>
    <n v="306.25"/>
    <n v="0.35"/>
  </r>
  <r>
    <x v="0"/>
    <n v="1185732"/>
    <x v="357"/>
    <s v="Midwest"/>
    <s v="South Dakota"/>
    <s v="Sioux Falls"/>
    <x v="5"/>
    <n v="0.55000000000000004"/>
    <n v="3500"/>
    <n v="1925.0000000000002"/>
    <n v="770.00000000000011"/>
    <n v="0.4"/>
  </r>
  <r>
    <x v="0"/>
    <n v="1185732"/>
    <x v="389"/>
    <s v="Midwest"/>
    <s v="South Dakota"/>
    <s v="Sioux Falls"/>
    <x v="0"/>
    <n v="0.45"/>
    <n v="4750"/>
    <n v="2137.5"/>
    <n v="748.125"/>
    <n v="0.35"/>
  </r>
  <r>
    <x v="0"/>
    <n v="1185732"/>
    <x v="389"/>
    <s v="Midwest"/>
    <s v="South Dakota"/>
    <s v="Sioux Falls"/>
    <x v="1"/>
    <n v="0.40000000000000008"/>
    <n v="2750"/>
    <n v="1100.0000000000002"/>
    <n v="330.00000000000006"/>
    <n v="0.3"/>
  </r>
  <r>
    <x v="0"/>
    <n v="1185732"/>
    <x v="389"/>
    <s v="Midwest"/>
    <s v="South Dakota"/>
    <s v="Sioux Falls"/>
    <x v="2"/>
    <n v="0.35"/>
    <n v="1750"/>
    <n v="612.5"/>
    <n v="183.75"/>
    <n v="0.3"/>
  </r>
  <r>
    <x v="0"/>
    <n v="1185732"/>
    <x v="389"/>
    <s v="Midwest"/>
    <s v="South Dakota"/>
    <s v="Sioux Falls"/>
    <x v="3"/>
    <n v="0.35"/>
    <n v="1500"/>
    <n v="525"/>
    <n v="157.5"/>
    <n v="0.3"/>
  </r>
  <r>
    <x v="0"/>
    <n v="1185732"/>
    <x v="389"/>
    <s v="Midwest"/>
    <s v="South Dakota"/>
    <s v="Sioux Falls"/>
    <x v="4"/>
    <n v="0.45"/>
    <n v="1500"/>
    <n v="675"/>
    <n v="236.24999999999997"/>
    <n v="0.35"/>
  </r>
  <r>
    <x v="0"/>
    <n v="1185732"/>
    <x v="389"/>
    <s v="Midwest"/>
    <s v="South Dakota"/>
    <s v="Sioux Falls"/>
    <x v="5"/>
    <n v="0.5"/>
    <n v="2250"/>
    <n v="1125"/>
    <n v="450"/>
    <n v="0.4"/>
  </r>
  <r>
    <x v="0"/>
    <n v="1185732"/>
    <x v="418"/>
    <s v="Midwest"/>
    <s v="South Dakota"/>
    <s v="Sioux Falls"/>
    <x v="0"/>
    <n v="0.54999999999999993"/>
    <n v="4000"/>
    <n v="2199.9999999999995"/>
    <n v="769.99999999999977"/>
    <n v="0.35"/>
  </r>
  <r>
    <x v="0"/>
    <n v="1185732"/>
    <x v="418"/>
    <s v="Midwest"/>
    <s v="South Dakota"/>
    <s v="Sioux Falls"/>
    <x v="1"/>
    <n v="0.45"/>
    <n v="2500"/>
    <n v="1125"/>
    <n v="337.5"/>
    <n v="0.3"/>
  </r>
  <r>
    <x v="0"/>
    <n v="1185732"/>
    <x v="418"/>
    <s v="Midwest"/>
    <s v="South Dakota"/>
    <s v="Sioux Falls"/>
    <x v="2"/>
    <n v="0.45"/>
    <n v="1500"/>
    <n v="675"/>
    <n v="202.5"/>
    <n v="0.3"/>
  </r>
  <r>
    <x v="0"/>
    <n v="1185732"/>
    <x v="418"/>
    <s v="Midwest"/>
    <s v="South Dakota"/>
    <s v="Sioux Falls"/>
    <x v="3"/>
    <n v="0.45"/>
    <n v="1250"/>
    <n v="562.5"/>
    <n v="168.75"/>
    <n v="0.3"/>
  </r>
  <r>
    <x v="0"/>
    <n v="1185732"/>
    <x v="418"/>
    <s v="Midwest"/>
    <s v="South Dakota"/>
    <s v="Sioux Falls"/>
    <x v="4"/>
    <n v="0.54999999999999993"/>
    <n v="1250"/>
    <n v="687.49999999999989"/>
    <n v="240.62499999999994"/>
    <n v="0.35"/>
  </r>
  <r>
    <x v="2"/>
    <n v="1185732"/>
    <x v="418"/>
    <s v="Midwest"/>
    <s v="South Dakota"/>
    <s v="Sioux Falls"/>
    <x v="5"/>
    <n v="0.59999999999999987"/>
    <n v="2500"/>
    <n v="1499.9999999999998"/>
    <n v="599.99999999999989"/>
    <n v="0.4"/>
  </r>
  <r>
    <x v="2"/>
    <n v="1185732"/>
    <x v="449"/>
    <s v="Midwest"/>
    <s v="South Dakota"/>
    <s v="Sioux Falls"/>
    <x v="0"/>
    <n v="0.54999999999999993"/>
    <n v="4000"/>
    <n v="2199.9999999999995"/>
    <n v="769.99999999999977"/>
    <n v="0.35"/>
  </r>
  <r>
    <x v="2"/>
    <n v="1185732"/>
    <x v="449"/>
    <s v="Midwest"/>
    <s v="South Dakota"/>
    <s v="Sioux Falls"/>
    <x v="1"/>
    <n v="0.45"/>
    <n v="2500"/>
    <n v="1125"/>
    <n v="337.5"/>
    <n v="0.3"/>
  </r>
  <r>
    <x v="2"/>
    <n v="1185732"/>
    <x v="449"/>
    <s v="Midwest"/>
    <s v="South Dakota"/>
    <s v="Sioux Falls"/>
    <x v="2"/>
    <n v="0.45"/>
    <n v="1950"/>
    <n v="877.5"/>
    <n v="263.25"/>
    <n v="0.3"/>
  </r>
  <r>
    <x v="2"/>
    <n v="1185732"/>
    <x v="449"/>
    <s v="Midwest"/>
    <s v="South Dakota"/>
    <s v="Sioux Falls"/>
    <x v="3"/>
    <n v="0.45"/>
    <n v="1750"/>
    <n v="787.5"/>
    <n v="236.25"/>
    <n v="0.3"/>
  </r>
  <r>
    <x v="2"/>
    <n v="1185732"/>
    <x v="449"/>
    <s v="Midwest"/>
    <s v="South Dakota"/>
    <s v="Sioux Falls"/>
    <x v="4"/>
    <n v="0.6"/>
    <n v="1500"/>
    <n v="900"/>
    <n v="315"/>
    <n v="0.35"/>
  </r>
  <r>
    <x v="2"/>
    <n v="1185732"/>
    <x v="449"/>
    <s v="Midwest"/>
    <s v="South Dakota"/>
    <s v="Sioux Falls"/>
    <x v="5"/>
    <n v="0.64999999999999991"/>
    <n v="2500"/>
    <n v="1624.9999999999998"/>
    <n v="650"/>
    <n v="0.4"/>
  </r>
  <r>
    <x v="2"/>
    <n v="1185732"/>
    <x v="478"/>
    <s v="Midwest"/>
    <s v="South Dakota"/>
    <s v="Sioux Falls"/>
    <x v="0"/>
    <n v="0.6"/>
    <n v="5000"/>
    <n v="3000"/>
    <n v="1050"/>
    <n v="0.35"/>
  </r>
  <r>
    <x v="2"/>
    <n v="1185732"/>
    <x v="478"/>
    <s v="Midwest"/>
    <s v="South Dakota"/>
    <s v="Sioux Falls"/>
    <x v="1"/>
    <n v="0.5"/>
    <n v="3000"/>
    <n v="1500"/>
    <n v="450"/>
    <n v="0.3"/>
  </r>
  <r>
    <x v="2"/>
    <n v="1185732"/>
    <x v="478"/>
    <s v="Midwest"/>
    <s v="South Dakota"/>
    <s v="Sioux Falls"/>
    <x v="2"/>
    <n v="0.5"/>
    <n v="2500"/>
    <n v="1250"/>
    <n v="375"/>
    <n v="0.3"/>
  </r>
  <r>
    <x v="2"/>
    <n v="1185732"/>
    <x v="478"/>
    <s v="Midwest"/>
    <s v="South Dakota"/>
    <s v="Sioux Falls"/>
    <x v="3"/>
    <n v="0.5"/>
    <n v="2000"/>
    <n v="1000"/>
    <n v="300"/>
    <n v="0.3"/>
  </r>
  <r>
    <x v="2"/>
    <n v="1185732"/>
    <x v="478"/>
    <s v="Midwest"/>
    <s v="South Dakota"/>
    <s v="Sioux Falls"/>
    <x v="4"/>
    <n v="0.6"/>
    <n v="2000"/>
    <n v="1200"/>
    <n v="420"/>
    <n v="0.35"/>
  </r>
  <r>
    <x v="2"/>
    <n v="1185732"/>
    <x v="478"/>
    <s v="Midwest"/>
    <s v="South Dakota"/>
    <s v="Sioux Falls"/>
    <x v="5"/>
    <n v="0.64999999999999991"/>
    <n v="3000"/>
    <n v="1949.9999999999998"/>
    <n v="780"/>
    <n v="0.4"/>
  </r>
  <r>
    <x v="2"/>
    <n v="1185732"/>
    <x v="173"/>
    <s v="Midwest"/>
    <s v="South Dakota"/>
    <s v="Sioux Falls"/>
    <x v="0"/>
    <n v="0.35"/>
    <n v="4750"/>
    <n v="1662.5"/>
    <n v="581.875"/>
    <n v="0.35"/>
  </r>
  <r>
    <x v="2"/>
    <n v="1185732"/>
    <x v="173"/>
    <s v="Midwest"/>
    <s v="South Dakota"/>
    <s v="Sioux Falls"/>
    <x v="1"/>
    <n v="0.35"/>
    <n v="2750"/>
    <n v="962.49999999999989"/>
    <n v="288.74999999999994"/>
    <n v="0.3"/>
  </r>
  <r>
    <x v="2"/>
    <n v="1185732"/>
    <x v="173"/>
    <s v="Midwest"/>
    <s v="South Dakota"/>
    <s v="Sioux Falls"/>
    <x v="2"/>
    <n v="0.25000000000000006"/>
    <n v="2750"/>
    <n v="687.50000000000011"/>
    <n v="206.25000000000003"/>
    <n v="0.3"/>
  </r>
  <r>
    <x v="2"/>
    <n v="1185732"/>
    <x v="173"/>
    <s v="Midwest"/>
    <s v="South Dakota"/>
    <s v="Sioux Falls"/>
    <x v="3"/>
    <n v="0.30000000000000004"/>
    <n v="1250"/>
    <n v="375.00000000000006"/>
    <n v="112.50000000000001"/>
    <n v="0.3"/>
  </r>
  <r>
    <x v="2"/>
    <n v="1185732"/>
    <x v="173"/>
    <s v="Midwest"/>
    <s v="South Dakota"/>
    <s v="Sioux Falls"/>
    <x v="4"/>
    <n v="0.44999999999999996"/>
    <n v="1750"/>
    <n v="787.49999999999989"/>
    <n v="275.62499999999994"/>
    <n v="0.35"/>
  </r>
  <r>
    <x v="2"/>
    <n v="1185732"/>
    <x v="173"/>
    <s v="Midwest"/>
    <s v="South Dakota"/>
    <s v="Sioux Falls"/>
    <x v="5"/>
    <n v="0.35"/>
    <n v="2750"/>
    <n v="962.49999999999989"/>
    <n v="385"/>
    <n v="0.4"/>
  </r>
  <r>
    <x v="2"/>
    <n v="1185732"/>
    <x v="204"/>
    <s v="Midwest"/>
    <s v="South Dakota"/>
    <s v="Sioux Falls"/>
    <x v="0"/>
    <n v="0.35"/>
    <n v="5250"/>
    <n v="1837.4999999999998"/>
    <n v="643.12499999999989"/>
    <n v="0.35"/>
  </r>
  <r>
    <x v="2"/>
    <n v="1185732"/>
    <x v="204"/>
    <s v="Midwest"/>
    <s v="South Dakota"/>
    <s v="Sioux Falls"/>
    <x v="1"/>
    <n v="0.35"/>
    <n v="1750"/>
    <n v="612.5"/>
    <n v="183.75"/>
    <n v="0.3"/>
  </r>
  <r>
    <x v="2"/>
    <n v="1185732"/>
    <x v="204"/>
    <s v="Midwest"/>
    <s v="South Dakota"/>
    <s v="Sioux Falls"/>
    <x v="2"/>
    <n v="0.25000000000000006"/>
    <n v="2250"/>
    <n v="562.50000000000011"/>
    <n v="168.75000000000003"/>
    <n v="0.3"/>
  </r>
  <r>
    <x v="2"/>
    <n v="1185732"/>
    <x v="204"/>
    <s v="Midwest"/>
    <s v="North Dakota"/>
    <s v="Fargo"/>
    <x v="3"/>
    <n v="0.30000000000000004"/>
    <n v="1000"/>
    <n v="300.00000000000006"/>
    <n v="90.000000000000014"/>
    <n v="0.3"/>
  </r>
  <r>
    <x v="2"/>
    <n v="1185732"/>
    <x v="204"/>
    <s v="Midwest"/>
    <s v="North Dakota"/>
    <s v="Fargo"/>
    <x v="4"/>
    <n v="0.44999999999999996"/>
    <n v="1750"/>
    <n v="787.49999999999989"/>
    <n v="275.62499999999994"/>
    <n v="0.35"/>
  </r>
  <r>
    <x v="2"/>
    <n v="1185732"/>
    <x v="204"/>
    <s v="Midwest"/>
    <s v="North Dakota"/>
    <s v="Fargo"/>
    <x v="5"/>
    <n v="0.24999999999999997"/>
    <n v="2750"/>
    <n v="687.49999999999989"/>
    <n v="274.99999999999994"/>
    <n v="0.4"/>
  </r>
  <r>
    <x v="2"/>
    <n v="1185732"/>
    <x v="710"/>
    <s v="Midwest"/>
    <s v="North Dakota"/>
    <s v="Fargo"/>
    <x v="0"/>
    <n v="0.30000000000000004"/>
    <n v="4950"/>
    <n v="1485.0000000000002"/>
    <n v="519.75"/>
    <n v="0.35"/>
  </r>
  <r>
    <x v="2"/>
    <n v="1185732"/>
    <x v="710"/>
    <s v="Midwest"/>
    <s v="North Dakota"/>
    <s v="Fargo"/>
    <x v="1"/>
    <n v="0.30000000000000004"/>
    <n v="2000"/>
    <n v="600.00000000000011"/>
    <n v="180.00000000000003"/>
    <n v="0.3"/>
  </r>
  <r>
    <x v="2"/>
    <n v="1185732"/>
    <x v="710"/>
    <s v="Midwest"/>
    <s v="North Dakota"/>
    <s v="Fargo"/>
    <x v="2"/>
    <n v="0.20000000000000004"/>
    <n v="2250"/>
    <n v="450.00000000000011"/>
    <n v="135.00000000000003"/>
    <n v="0.3"/>
  </r>
  <r>
    <x v="2"/>
    <n v="1185732"/>
    <x v="710"/>
    <s v="Midwest"/>
    <s v="North Dakota"/>
    <s v="Fargo"/>
    <x v="3"/>
    <n v="0.24999999999999997"/>
    <n v="750"/>
    <n v="187.49999999999997"/>
    <n v="56.249999999999993"/>
    <n v="0.3"/>
  </r>
  <r>
    <x v="2"/>
    <n v="1185732"/>
    <x v="710"/>
    <s v="Midwest"/>
    <s v="North Dakota"/>
    <s v="Fargo"/>
    <x v="4"/>
    <n v="0.4"/>
    <n v="1250"/>
    <n v="500"/>
    <n v="175"/>
    <n v="0.35"/>
  </r>
  <r>
    <x v="2"/>
    <n v="1185732"/>
    <x v="710"/>
    <s v="Midwest"/>
    <s v="North Dakota"/>
    <s v="Fargo"/>
    <x v="5"/>
    <n v="0.30000000000000004"/>
    <n v="2250"/>
    <n v="675.00000000000011"/>
    <n v="270.00000000000006"/>
    <n v="0.4"/>
  </r>
  <r>
    <x v="2"/>
    <n v="1185732"/>
    <x v="232"/>
    <s v="Midwest"/>
    <s v="North Dakota"/>
    <s v="Fargo"/>
    <x v="0"/>
    <n v="0.30000000000000004"/>
    <n v="4500"/>
    <n v="1350.0000000000002"/>
    <n v="472.50000000000006"/>
    <n v="0.35"/>
  </r>
  <r>
    <x v="2"/>
    <n v="1185732"/>
    <x v="232"/>
    <s v="Midwest"/>
    <s v="North Dakota"/>
    <s v="Fargo"/>
    <x v="1"/>
    <n v="0.30000000000000004"/>
    <n v="1500"/>
    <n v="450.00000000000006"/>
    <n v="135"/>
    <n v="0.3"/>
  </r>
  <r>
    <x v="2"/>
    <n v="1185732"/>
    <x v="232"/>
    <s v="Midwest"/>
    <s v="North Dakota"/>
    <s v="Fargo"/>
    <x v="2"/>
    <n v="0.20000000000000004"/>
    <n v="1500"/>
    <n v="300.00000000000006"/>
    <n v="90.000000000000014"/>
    <n v="0.3"/>
  </r>
  <r>
    <x v="2"/>
    <n v="1185732"/>
    <x v="232"/>
    <s v="Midwest"/>
    <s v="North Dakota"/>
    <s v="Fargo"/>
    <x v="3"/>
    <n v="0.24999999999999997"/>
    <n v="750"/>
    <n v="187.49999999999997"/>
    <n v="56.249999999999993"/>
    <n v="0.3"/>
  </r>
  <r>
    <x v="2"/>
    <n v="1185732"/>
    <x v="232"/>
    <s v="Midwest"/>
    <s v="North Dakota"/>
    <s v="Fargo"/>
    <x v="4"/>
    <n v="0.6"/>
    <n v="1000"/>
    <n v="600"/>
    <n v="210"/>
    <n v="0.35"/>
  </r>
  <r>
    <x v="2"/>
    <n v="1185732"/>
    <x v="232"/>
    <s v="Midwest"/>
    <s v="North Dakota"/>
    <s v="Fargo"/>
    <x v="5"/>
    <n v="0.5"/>
    <n v="2250"/>
    <n v="1125"/>
    <n v="450"/>
    <n v="0.4"/>
  </r>
  <r>
    <x v="2"/>
    <n v="1185732"/>
    <x v="263"/>
    <s v="Midwest"/>
    <s v="North Dakota"/>
    <s v="Fargo"/>
    <x v="0"/>
    <n v="0.6"/>
    <n v="4950"/>
    <n v="2970"/>
    <n v="1039.5"/>
    <n v="0.35"/>
  </r>
  <r>
    <x v="2"/>
    <n v="1185732"/>
    <x v="263"/>
    <s v="Midwest"/>
    <s v="North Dakota"/>
    <s v="Fargo"/>
    <x v="1"/>
    <n v="0.45"/>
    <n v="2000"/>
    <n v="900"/>
    <n v="270"/>
    <n v="0.3"/>
  </r>
  <r>
    <x v="2"/>
    <n v="1185732"/>
    <x v="263"/>
    <s v="Midwest"/>
    <s v="North Dakota"/>
    <s v="Fargo"/>
    <x v="2"/>
    <n v="0.4"/>
    <n v="1750"/>
    <n v="700"/>
    <n v="210"/>
    <n v="0.3"/>
  </r>
  <r>
    <x v="2"/>
    <n v="1185732"/>
    <x v="263"/>
    <s v="Midwest"/>
    <s v="North Dakota"/>
    <s v="Fargo"/>
    <x v="3"/>
    <n v="0.4"/>
    <n v="1000"/>
    <n v="400"/>
    <n v="120"/>
    <n v="0.3"/>
  </r>
  <r>
    <x v="2"/>
    <n v="1185732"/>
    <x v="263"/>
    <s v="Midwest"/>
    <s v="North Dakota"/>
    <s v="Fargo"/>
    <x v="4"/>
    <n v="0.49999999999999994"/>
    <n v="1250"/>
    <n v="624.99999999999989"/>
    <n v="218.74999999999994"/>
    <n v="0.35"/>
  </r>
  <r>
    <x v="2"/>
    <n v="1185732"/>
    <x v="263"/>
    <s v="Midwest"/>
    <s v="North Dakota"/>
    <s v="Fargo"/>
    <x v="5"/>
    <n v="0.54999999999999993"/>
    <n v="2500"/>
    <n v="1374.9999999999998"/>
    <n v="549.99999999999989"/>
    <n v="0.4"/>
  </r>
  <r>
    <x v="2"/>
    <n v="1185732"/>
    <x v="293"/>
    <s v="Midwest"/>
    <s v="North Dakota"/>
    <s v="Fargo"/>
    <x v="0"/>
    <n v="0.4"/>
    <n v="5000"/>
    <n v="2000"/>
    <n v="700"/>
    <n v="0.35"/>
  </r>
  <r>
    <x v="2"/>
    <n v="1185732"/>
    <x v="293"/>
    <s v="Midwest"/>
    <s v="North Dakota"/>
    <s v="Fargo"/>
    <x v="1"/>
    <n v="0.35000000000000009"/>
    <n v="2500"/>
    <n v="875.00000000000023"/>
    <n v="262.50000000000006"/>
    <n v="0.3"/>
  </r>
  <r>
    <x v="2"/>
    <n v="1185732"/>
    <x v="293"/>
    <s v="Midwest"/>
    <s v="North Dakota"/>
    <s v="Fargo"/>
    <x v="2"/>
    <n v="0.30000000000000004"/>
    <n v="2000"/>
    <n v="600.00000000000011"/>
    <n v="180.00000000000003"/>
    <n v="0.3"/>
  </r>
  <r>
    <x v="2"/>
    <n v="1185732"/>
    <x v="293"/>
    <s v="Midwest"/>
    <s v="North Dakota"/>
    <s v="Fargo"/>
    <x v="3"/>
    <n v="0.30000000000000004"/>
    <n v="1750"/>
    <n v="525.00000000000011"/>
    <n v="157.50000000000003"/>
    <n v="0.3"/>
  </r>
  <r>
    <x v="2"/>
    <n v="1185732"/>
    <x v="293"/>
    <s v="Midwest"/>
    <s v="North Dakota"/>
    <s v="Fargo"/>
    <x v="4"/>
    <n v="0.4"/>
    <n v="1750"/>
    <n v="700"/>
    <n v="244.99999999999997"/>
    <n v="0.35"/>
  </r>
  <r>
    <x v="2"/>
    <n v="1185732"/>
    <x v="293"/>
    <s v="Midwest"/>
    <s v="North Dakota"/>
    <s v="Fargo"/>
    <x v="5"/>
    <n v="0.55000000000000004"/>
    <n v="3250"/>
    <n v="1787.5000000000002"/>
    <n v="715.00000000000011"/>
    <n v="0.4"/>
  </r>
  <r>
    <x v="2"/>
    <n v="1185732"/>
    <x v="322"/>
    <s v="Midwest"/>
    <s v="North Dakota"/>
    <s v="Fargo"/>
    <x v="0"/>
    <n v="0.5"/>
    <n v="5500"/>
    <n v="2750"/>
    <n v="962.49999999999989"/>
    <n v="0.35"/>
  </r>
  <r>
    <x v="2"/>
    <n v="1185732"/>
    <x v="322"/>
    <s v="Midwest"/>
    <s v="North Dakota"/>
    <s v="Fargo"/>
    <x v="1"/>
    <n v="0.45000000000000007"/>
    <n v="3000"/>
    <n v="1350.0000000000002"/>
    <n v="405.00000000000006"/>
    <n v="0.3"/>
  </r>
  <r>
    <x v="2"/>
    <n v="1185732"/>
    <x v="322"/>
    <s v="Midwest"/>
    <s v="North Dakota"/>
    <s v="Fargo"/>
    <x v="2"/>
    <n v="0.4"/>
    <n v="2250"/>
    <n v="900"/>
    <n v="270"/>
    <n v="0.3"/>
  </r>
  <r>
    <x v="2"/>
    <n v="1185732"/>
    <x v="322"/>
    <s v="Midwest"/>
    <s v="North Dakota"/>
    <s v="Fargo"/>
    <x v="3"/>
    <n v="0.4"/>
    <n v="1750"/>
    <n v="700"/>
    <n v="210"/>
    <n v="0.3"/>
  </r>
  <r>
    <x v="2"/>
    <n v="1185732"/>
    <x v="322"/>
    <s v="Midwest"/>
    <s v="North Dakota"/>
    <s v="Fargo"/>
    <x v="4"/>
    <n v="0.5"/>
    <n v="2000"/>
    <n v="1000"/>
    <n v="350"/>
    <n v="0.35"/>
  </r>
  <r>
    <x v="2"/>
    <n v="1185732"/>
    <x v="322"/>
    <s v="Midwest"/>
    <s v="North Dakota"/>
    <s v="Fargo"/>
    <x v="5"/>
    <n v="0.55000000000000004"/>
    <n v="3750"/>
    <n v="2062.5"/>
    <n v="825"/>
    <n v="0.4"/>
  </r>
  <r>
    <x v="2"/>
    <n v="1185732"/>
    <x v="354"/>
    <s v="Midwest"/>
    <s v="North Dakota"/>
    <s v="Fargo"/>
    <x v="0"/>
    <n v="0.5"/>
    <n v="5250"/>
    <n v="2625"/>
    <n v="918.74999999999989"/>
    <n v="0.35"/>
  </r>
  <r>
    <x v="2"/>
    <n v="1185732"/>
    <x v="354"/>
    <s v="Midwest"/>
    <s v="North Dakota"/>
    <s v="Fargo"/>
    <x v="1"/>
    <n v="0.45000000000000007"/>
    <n v="3000"/>
    <n v="1350.0000000000002"/>
    <n v="405.00000000000006"/>
    <n v="0.3"/>
  </r>
  <r>
    <x v="2"/>
    <n v="1185732"/>
    <x v="354"/>
    <s v="Midwest"/>
    <s v="North Dakota"/>
    <s v="Fargo"/>
    <x v="2"/>
    <n v="0.4"/>
    <n v="2250"/>
    <n v="900"/>
    <n v="270"/>
    <n v="0.3"/>
  </r>
  <r>
    <x v="2"/>
    <n v="1185732"/>
    <x v="354"/>
    <s v="Midwest"/>
    <s v="North Dakota"/>
    <s v="Fargo"/>
    <x v="3"/>
    <n v="0.4"/>
    <n v="2000"/>
    <n v="800"/>
    <n v="240"/>
    <n v="0.3"/>
  </r>
  <r>
    <x v="2"/>
    <n v="1185732"/>
    <x v="354"/>
    <s v="Midwest"/>
    <s v="North Dakota"/>
    <s v="Fargo"/>
    <x v="4"/>
    <n v="0.5"/>
    <n v="1750"/>
    <n v="875"/>
    <n v="306.25"/>
    <n v="0.35"/>
  </r>
  <r>
    <x v="2"/>
    <n v="1185732"/>
    <x v="354"/>
    <s v="Midwest"/>
    <s v="North Dakota"/>
    <s v="Fargo"/>
    <x v="5"/>
    <n v="0.55000000000000004"/>
    <n v="3500"/>
    <n v="1925.0000000000002"/>
    <n v="770.00000000000011"/>
    <n v="0.4"/>
  </r>
  <r>
    <x v="2"/>
    <n v="1185732"/>
    <x v="386"/>
    <s v="Midwest"/>
    <s v="North Dakota"/>
    <s v="Fargo"/>
    <x v="0"/>
    <n v="0.4"/>
    <n v="4750"/>
    <n v="1900"/>
    <n v="665"/>
    <n v="0.35"/>
  </r>
  <r>
    <x v="2"/>
    <n v="1185732"/>
    <x v="386"/>
    <s v="Midwest"/>
    <s v="North Dakota"/>
    <s v="Fargo"/>
    <x v="1"/>
    <n v="0.35000000000000009"/>
    <n v="2750"/>
    <n v="962.50000000000023"/>
    <n v="288.75000000000006"/>
    <n v="0.3"/>
  </r>
  <r>
    <x v="2"/>
    <n v="1185732"/>
    <x v="386"/>
    <s v="Midwest"/>
    <s v="North Dakota"/>
    <s v="Fargo"/>
    <x v="2"/>
    <n v="0.30000000000000004"/>
    <n v="1750"/>
    <n v="525.00000000000011"/>
    <n v="157.50000000000003"/>
    <n v="0.3"/>
  </r>
  <r>
    <x v="2"/>
    <n v="1185732"/>
    <x v="386"/>
    <s v="Midwest"/>
    <s v="North Dakota"/>
    <s v="Fargo"/>
    <x v="3"/>
    <n v="0.30000000000000004"/>
    <n v="1500"/>
    <n v="450.00000000000006"/>
    <n v="135"/>
    <n v="0.3"/>
  </r>
  <r>
    <x v="2"/>
    <n v="1185732"/>
    <x v="386"/>
    <s v="Midwest"/>
    <s v="North Dakota"/>
    <s v="Fargo"/>
    <x v="4"/>
    <n v="0.4"/>
    <n v="1500"/>
    <n v="600"/>
    <n v="210"/>
    <n v="0.35"/>
  </r>
  <r>
    <x v="2"/>
    <n v="1185732"/>
    <x v="386"/>
    <s v="Midwest"/>
    <s v="North Dakota"/>
    <s v="Fargo"/>
    <x v="5"/>
    <n v="0.45"/>
    <n v="2250"/>
    <n v="1012.5"/>
    <n v="405"/>
    <n v="0.4"/>
  </r>
  <r>
    <x v="2"/>
    <n v="1185732"/>
    <x v="415"/>
    <s v="Midwest"/>
    <s v="North Dakota"/>
    <s v="Fargo"/>
    <x v="0"/>
    <n v="0.49999999999999994"/>
    <n v="4000"/>
    <n v="1999.9999999999998"/>
    <n v="699.99999999999989"/>
    <n v="0.35"/>
  </r>
  <r>
    <x v="2"/>
    <n v="1185732"/>
    <x v="415"/>
    <s v="Midwest"/>
    <s v="North Dakota"/>
    <s v="Fargo"/>
    <x v="1"/>
    <n v="0.4"/>
    <n v="2500"/>
    <n v="1000"/>
    <n v="300"/>
    <n v="0.3"/>
  </r>
  <r>
    <x v="2"/>
    <n v="1185732"/>
    <x v="415"/>
    <s v="Midwest"/>
    <s v="North Dakota"/>
    <s v="Fargo"/>
    <x v="2"/>
    <n v="0.4"/>
    <n v="1500"/>
    <n v="600"/>
    <n v="180"/>
    <n v="0.3"/>
  </r>
  <r>
    <x v="2"/>
    <n v="1185732"/>
    <x v="415"/>
    <s v="Midwest"/>
    <s v="North Dakota"/>
    <s v="Fargo"/>
    <x v="3"/>
    <n v="0.4"/>
    <n v="1250"/>
    <n v="500"/>
    <n v="150"/>
    <n v="0.3"/>
  </r>
  <r>
    <x v="2"/>
    <n v="1185732"/>
    <x v="415"/>
    <s v="Midwest"/>
    <s v="North Dakota"/>
    <s v="Fargo"/>
    <x v="4"/>
    <n v="0.49999999999999994"/>
    <n v="1250"/>
    <n v="624.99999999999989"/>
    <n v="218.74999999999994"/>
    <n v="0.35"/>
  </r>
  <r>
    <x v="0"/>
    <n v="1185732"/>
    <x v="415"/>
    <s v="Midwest"/>
    <s v="North Dakota"/>
    <s v="Fargo"/>
    <x v="5"/>
    <n v="0.54999999999999982"/>
    <n v="2500"/>
    <n v="1374.9999999999995"/>
    <n v="549.99999999999989"/>
    <n v="0.4"/>
  </r>
  <r>
    <x v="0"/>
    <n v="1185732"/>
    <x v="446"/>
    <s v="Midwest"/>
    <s v="North Dakota"/>
    <s v="Fargo"/>
    <x v="0"/>
    <n v="0.49999999999999994"/>
    <n v="4000"/>
    <n v="1999.9999999999998"/>
    <n v="699.99999999999989"/>
    <n v="0.35"/>
  </r>
  <r>
    <x v="0"/>
    <n v="1185732"/>
    <x v="446"/>
    <s v="Midwest"/>
    <s v="North Dakota"/>
    <s v="Fargo"/>
    <x v="1"/>
    <n v="0.4"/>
    <n v="2500"/>
    <n v="1000"/>
    <n v="300"/>
    <n v="0.3"/>
  </r>
  <r>
    <x v="0"/>
    <n v="1185732"/>
    <x v="446"/>
    <s v="Midwest"/>
    <s v="North Dakota"/>
    <s v="Fargo"/>
    <x v="2"/>
    <n v="0.4"/>
    <n v="1950"/>
    <n v="780"/>
    <n v="234"/>
    <n v="0.3"/>
  </r>
  <r>
    <x v="0"/>
    <n v="1185732"/>
    <x v="446"/>
    <s v="Midwest"/>
    <s v="North Dakota"/>
    <s v="Fargo"/>
    <x v="3"/>
    <n v="0.4"/>
    <n v="1750"/>
    <n v="700"/>
    <n v="210"/>
    <n v="0.3"/>
  </r>
  <r>
    <x v="0"/>
    <n v="1185732"/>
    <x v="446"/>
    <s v="Midwest"/>
    <s v="North Dakota"/>
    <s v="Fargo"/>
    <x v="4"/>
    <n v="0.6"/>
    <n v="1500"/>
    <n v="900"/>
    <n v="315"/>
    <n v="0.35"/>
  </r>
  <r>
    <x v="0"/>
    <n v="1185732"/>
    <x v="446"/>
    <s v="Midwest"/>
    <s v="North Dakota"/>
    <s v="Fargo"/>
    <x v="5"/>
    <n v="0.64999999999999991"/>
    <n v="2500"/>
    <n v="1624.9999999999998"/>
    <n v="650"/>
    <n v="0.4"/>
  </r>
  <r>
    <x v="0"/>
    <n v="1185732"/>
    <x v="475"/>
    <s v="Midwest"/>
    <s v="North Dakota"/>
    <s v="Fargo"/>
    <x v="0"/>
    <n v="0.6"/>
    <n v="5000"/>
    <n v="3000"/>
    <n v="1050"/>
    <n v="0.35"/>
  </r>
  <r>
    <x v="0"/>
    <n v="1185732"/>
    <x v="475"/>
    <s v="Midwest"/>
    <s v="North Dakota"/>
    <s v="Fargo"/>
    <x v="1"/>
    <n v="0.5"/>
    <n v="3000"/>
    <n v="1500"/>
    <n v="450"/>
    <n v="0.3"/>
  </r>
  <r>
    <x v="0"/>
    <n v="1185732"/>
    <x v="475"/>
    <s v="Midwest"/>
    <s v="North Dakota"/>
    <s v="Fargo"/>
    <x v="2"/>
    <n v="0.5"/>
    <n v="2500"/>
    <n v="1250"/>
    <n v="375"/>
    <n v="0.3"/>
  </r>
  <r>
    <x v="0"/>
    <n v="1185732"/>
    <x v="475"/>
    <s v="Midwest"/>
    <s v="North Dakota"/>
    <s v="Fargo"/>
    <x v="3"/>
    <n v="0.5"/>
    <n v="2000"/>
    <n v="1000"/>
    <n v="300"/>
    <n v="0.3"/>
  </r>
  <r>
    <x v="0"/>
    <n v="1185732"/>
    <x v="475"/>
    <s v="Midwest"/>
    <s v="North Dakota"/>
    <s v="Fargo"/>
    <x v="4"/>
    <n v="0.6"/>
    <n v="2000"/>
    <n v="1200"/>
    <n v="420"/>
    <n v="0.35"/>
  </r>
  <r>
    <x v="0"/>
    <n v="1185732"/>
    <x v="475"/>
    <s v="Midwest"/>
    <s v="North Dakota"/>
    <s v="Fargo"/>
    <x v="5"/>
    <n v="0.64999999999999991"/>
    <n v="3000"/>
    <n v="1949.9999999999998"/>
    <n v="780"/>
    <n v="0.4"/>
  </r>
  <r>
    <x v="0"/>
    <n v="1185732"/>
    <x v="170"/>
    <s v="Midwest"/>
    <s v="North Dakota"/>
    <s v="Fargo"/>
    <x v="0"/>
    <n v="0.30000000000000004"/>
    <n v="4500"/>
    <n v="1350.0000000000002"/>
    <n v="405.00000000000006"/>
    <n v="0.3"/>
  </r>
  <r>
    <x v="0"/>
    <n v="1185732"/>
    <x v="170"/>
    <s v="Midwest"/>
    <s v="North Dakota"/>
    <s v="Fargo"/>
    <x v="1"/>
    <n v="0.30000000000000004"/>
    <n v="2500"/>
    <n v="750.00000000000011"/>
    <n v="262.5"/>
    <n v="0.35"/>
  </r>
  <r>
    <x v="0"/>
    <n v="1185732"/>
    <x v="170"/>
    <s v="Midwest"/>
    <s v="North Dakota"/>
    <s v="Fargo"/>
    <x v="2"/>
    <n v="0.20000000000000007"/>
    <n v="2500"/>
    <n v="500.00000000000017"/>
    <n v="150.00000000000006"/>
    <n v="0.3"/>
  </r>
  <r>
    <x v="0"/>
    <n v="1185732"/>
    <x v="170"/>
    <s v="Midwest"/>
    <s v="North Dakota"/>
    <s v="Fargo"/>
    <x v="3"/>
    <n v="0.25000000000000006"/>
    <n v="1000"/>
    <n v="250.00000000000006"/>
    <n v="75.000000000000014"/>
    <n v="0.3"/>
  </r>
  <r>
    <x v="0"/>
    <n v="1185732"/>
    <x v="170"/>
    <s v="Midwest"/>
    <s v="North Dakota"/>
    <s v="Fargo"/>
    <x v="4"/>
    <n v="0.4"/>
    <n v="1500"/>
    <n v="600"/>
    <n v="300"/>
    <n v="0.5"/>
  </r>
  <r>
    <x v="0"/>
    <n v="1185732"/>
    <x v="170"/>
    <s v="Midwest"/>
    <s v="North Dakota"/>
    <s v="Fargo"/>
    <x v="5"/>
    <n v="0.30000000000000004"/>
    <n v="2500"/>
    <n v="750.00000000000011"/>
    <n v="300.00000000000006"/>
    <n v="0.4"/>
  </r>
  <r>
    <x v="0"/>
    <n v="1185732"/>
    <x v="201"/>
    <s v="Midwest"/>
    <s v="North Dakota"/>
    <s v="Fargo"/>
    <x v="0"/>
    <n v="0.30000000000000004"/>
    <n v="5000"/>
    <n v="1500.0000000000002"/>
    <n v="450.00000000000006"/>
    <n v="0.3"/>
  </r>
  <r>
    <x v="0"/>
    <n v="1185732"/>
    <x v="201"/>
    <s v="Midwest"/>
    <s v="North Dakota"/>
    <s v="Fargo"/>
    <x v="1"/>
    <n v="0.30000000000000004"/>
    <n v="1500"/>
    <n v="450.00000000000006"/>
    <n v="157.5"/>
    <n v="0.35"/>
  </r>
  <r>
    <x v="0"/>
    <n v="1185732"/>
    <x v="201"/>
    <s v="Midwest"/>
    <s v="North Dakota"/>
    <s v="Fargo"/>
    <x v="2"/>
    <n v="0.20000000000000007"/>
    <n v="2000"/>
    <n v="400.00000000000011"/>
    <n v="120.00000000000003"/>
    <n v="0.3"/>
  </r>
  <r>
    <x v="0"/>
    <n v="1185732"/>
    <x v="201"/>
    <s v="Midwest"/>
    <s v="Iowa"/>
    <s v="Des Moines"/>
    <x v="3"/>
    <n v="0.25000000000000006"/>
    <n v="750"/>
    <n v="187.50000000000003"/>
    <n v="56.250000000000007"/>
    <n v="0.3"/>
  </r>
  <r>
    <x v="0"/>
    <n v="1185732"/>
    <x v="201"/>
    <s v="Midwest"/>
    <s v="Iowa"/>
    <s v="Des Moines"/>
    <x v="4"/>
    <n v="0.4"/>
    <n v="1500"/>
    <n v="600"/>
    <n v="300"/>
    <n v="0.5"/>
  </r>
  <r>
    <x v="0"/>
    <n v="1185732"/>
    <x v="201"/>
    <s v="Midwest"/>
    <s v="Iowa"/>
    <s v="Des Moines"/>
    <x v="5"/>
    <n v="0.14999999999999997"/>
    <n v="2500"/>
    <n v="374.99999999999994"/>
    <n v="149.99999999999997"/>
    <n v="0.4"/>
  </r>
  <r>
    <x v="0"/>
    <n v="1185732"/>
    <x v="707"/>
    <s v="Midwest"/>
    <s v="Iowa"/>
    <s v="Des Moines"/>
    <x v="0"/>
    <n v="0.20000000000000004"/>
    <n v="4700"/>
    <n v="940.00000000000023"/>
    <n v="282.00000000000006"/>
    <n v="0.3"/>
  </r>
  <r>
    <x v="0"/>
    <n v="1185732"/>
    <x v="707"/>
    <s v="Midwest"/>
    <s v="Iowa"/>
    <s v="Des Moines"/>
    <x v="1"/>
    <n v="0.20000000000000004"/>
    <n v="1750"/>
    <n v="350.00000000000006"/>
    <n v="122.50000000000001"/>
    <n v="0.35"/>
  </r>
  <r>
    <x v="0"/>
    <n v="1185732"/>
    <x v="707"/>
    <s v="Midwest"/>
    <s v="Iowa"/>
    <s v="Des Moines"/>
    <x v="2"/>
    <n v="0.10000000000000003"/>
    <n v="2250"/>
    <n v="225.00000000000009"/>
    <n v="67.500000000000028"/>
    <n v="0.3"/>
  </r>
  <r>
    <x v="0"/>
    <n v="1185732"/>
    <x v="707"/>
    <s v="Midwest"/>
    <s v="Iowa"/>
    <s v="Des Moines"/>
    <x v="3"/>
    <n v="0.14999999999999997"/>
    <n v="1000"/>
    <n v="149.99999999999997"/>
    <n v="44.999999999999993"/>
    <n v="0.3"/>
  </r>
  <r>
    <x v="0"/>
    <n v="1185732"/>
    <x v="707"/>
    <s v="Midwest"/>
    <s v="Iowa"/>
    <s v="Des Moines"/>
    <x v="4"/>
    <n v="0.30000000000000004"/>
    <n v="1500"/>
    <n v="450.00000000000006"/>
    <n v="225.00000000000003"/>
    <n v="0.5"/>
  </r>
  <r>
    <x v="0"/>
    <n v="1185732"/>
    <x v="707"/>
    <s v="Midwest"/>
    <s v="Iowa"/>
    <s v="Des Moines"/>
    <x v="5"/>
    <n v="0.20000000000000004"/>
    <n v="2500"/>
    <n v="500.00000000000011"/>
    <n v="200.00000000000006"/>
    <n v="0.4"/>
  </r>
  <r>
    <x v="0"/>
    <n v="1185732"/>
    <x v="229"/>
    <s v="Midwest"/>
    <s v="Iowa"/>
    <s v="Des Moines"/>
    <x v="0"/>
    <n v="0.20000000000000004"/>
    <n v="4750"/>
    <n v="950.00000000000023"/>
    <n v="285.00000000000006"/>
    <n v="0.3"/>
  </r>
  <r>
    <x v="0"/>
    <n v="1185732"/>
    <x v="229"/>
    <s v="Midwest"/>
    <s v="Iowa"/>
    <s v="Des Moines"/>
    <x v="1"/>
    <n v="0.20000000000000004"/>
    <n v="1750"/>
    <n v="350.00000000000006"/>
    <n v="122.50000000000001"/>
    <n v="0.35"/>
  </r>
  <r>
    <x v="0"/>
    <n v="1185732"/>
    <x v="229"/>
    <s v="Midwest"/>
    <s v="Iowa"/>
    <s v="Des Moines"/>
    <x v="2"/>
    <n v="0.10000000000000003"/>
    <n v="1750"/>
    <n v="175.00000000000006"/>
    <n v="52.500000000000014"/>
    <n v="0.3"/>
  </r>
  <r>
    <x v="0"/>
    <n v="1185732"/>
    <x v="229"/>
    <s v="Midwest"/>
    <s v="Iowa"/>
    <s v="Des Moines"/>
    <x v="3"/>
    <n v="0.14999999999999997"/>
    <n v="1000"/>
    <n v="149.99999999999997"/>
    <n v="44.999999999999993"/>
    <n v="0.3"/>
  </r>
  <r>
    <x v="0"/>
    <n v="1185732"/>
    <x v="229"/>
    <s v="Midwest"/>
    <s v="Iowa"/>
    <s v="Des Moines"/>
    <x v="4"/>
    <n v="0.6"/>
    <n v="1250"/>
    <n v="750"/>
    <n v="375"/>
    <n v="0.5"/>
  </r>
  <r>
    <x v="0"/>
    <n v="1185732"/>
    <x v="229"/>
    <s v="Midwest"/>
    <s v="Iowa"/>
    <s v="Des Moines"/>
    <x v="5"/>
    <n v="0.5"/>
    <n v="2500"/>
    <n v="1250"/>
    <n v="500"/>
    <n v="0.4"/>
  </r>
  <r>
    <x v="0"/>
    <n v="1185732"/>
    <x v="260"/>
    <s v="Midwest"/>
    <s v="Iowa"/>
    <s v="Des Moines"/>
    <x v="0"/>
    <n v="0.6"/>
    <n v="5200"/>
    <n v="3120"/>
    <n v="936"/>
    <n v="0.3"/>
  </r>
  <r>
    <x v="0"/>
    <n v="1185732"/>
    <x v="260"/>
    <s v="Midwest"/>
    <s v="Iowa"/>
    <s v="Des Moines"/>
    <x v="1"/>
    <n v="0.4"/>
    <n v="2250"/>
    <n v="900"/>
    <n v="315"/>
    <n v="0.35"/>
  </r>
  <r>
    <x v="0"/>
    <n v="1185732"/>
    <x v="260"/>
    <s v="Midwest"/>
    <s v="Iowa"/>
    <s v="Des Moines"/>
    <x v="2"/>
    <n v="0.35"/>
    <n v="2000"/>
    <n v="700"/>
    <n v="210"/>
    <n v="0.3"/>
  </r>
  <r>
    <x v="0"/>
    <n v="1185732"/>
    <x v="260"/>
    <s v="Midwest"/>
    <s v="Iowa"/>
    <s v="Des Moines"/>
    <x v="3"/>
    <n v="0.35"/>
    <n v="1250"/>
    <n v="437.5"/>
    <n v="131.25"/>
    <n v="0.3"/>
  </r>
  <r>
    <x v="0"/>
    <n v="1185732"/>
    <x v="260"/>
    <s v="Midwest"/>
    <s v="Iowa"/>
    <s v="Des Moines"/>
    <x v="4"/>
    <n v="0.44999999999999996"/>
    <n v="1500"/>
    <n v="674.99999999999989"/>
    <n v="337.49999999999994"/>
    <n v="0.5"/>
  </r>
  <r>
    <x v="0"/>
    <n v="1185732"/>
    <x v="260"/>
    <s v="Midwest"/>
    <s v="Iowa"/>
    <s v="Des Moines"/>
    <x v="5"/>
    <n v="0.49999999999999994"/>
    <n v="2750"/>
    <n v="1374.9999999999998"/>
    <n v="549.99999999999989"/>
    <n v="0.4"/>
  </r>
  <r>
    <x v="0"/>
    <n v="1185732"/>
    <x v="290"/>
    <s v="Midwest"/>
    <s v="Iowa"/>
    <s v="Des Moines"/>
    <x v="0"/>
    <n v="0.35"/>
    <n v="5250"/>
    <n v="1837.4999999999998"/>
    <n v="551.24999999999989"/>
    <n v="0.3"/>
  </r>
  <r>
    <x v="0"/>
    <n v="1185732"/>
    <x v="290"/>
    <s v="Midwest"/>
    <s v="Iowa"/>
    <s v="Des Moines"/>
    <x v="1"/>
    <n v="0.3000000000000001"/>
    <n v="2750"/>
    <n v="825.00000000000023"/>
    <n v="288.75000000000006"/>
    <n v="0.35"/>
  </r>
  <r>
    <x v="0"/>
    <n v="1185732"/>
    <x v="290"/>
    <s v="Midwest"/>
    <s v="Iowa"/>
    <s v="Des Moines"/>
    <x v="2"/>
    <n v="0.25000000000000006"/>
    <n v="2000"/>
    <n v="500.00000000000011"/>
    <n v="150.00000000000003"/>
    <n v="0.3"/>
  </r>
  <r>
    <x v="0"/>
    <n v="1185732"/>
    <x v="290"/>
    <s v="Midwest"/>
    <s v="Iowa"/>
    <s v="Des Moines"/>
    <x v="3"/>
    <n v="0.25000000000000006"/>
    <n v="1750"/>
    <n v="437.50000000000011"/>
    <n v="131.25000000000003"/>
    <n v="0.3"/>
  </r>
  <r>
    <x v="0"/>
    <n v="1185732"/>
    <x v="290"/>
    <s v="Midwest"/>
    <s v="Iowa"/>
    <s v="Des Moines"/>
    <x v="4"/>
    <n v="0.35"/>
    <n v="1750"/>
    <n v="612.5"/>
    <n v="306.25"/>
    <n v="0.5"/>
  </r>
  <r>
    <x v="0"/>
    <n v="1185732"/>
    <x v="290"/>
    <s v="Midwest"/>
    <s v="Iowa"/>
    <s v="Des Moines"/>
    <x v="5"/>
    <n v="0.55000000000000004"/>
    <n v="3250"/>
    <n v="1787.5000000000002"/>
    <n v="715.00000000000011"/>
    <n v="0.4"/>
  </r>
  <r>
    <x v="0"/>
    <n v="1185732"/>
    <x v="319"/>
    <s v="Midwest"/>
    <s v="Iowa"/>
    <s v="Des Moines"/>
    <x v="0"/>
    <n v="0.5"/>
    <n v="5500"/>
    <n v="2750"/>
    <n v="825"/>
    <n v="0.3"/>
  </r>
  <r>
    <x v="0"/>
    <n v="1185732"/>
    <x v="319"/>
    <s v="Midwest"/>
    <s v="Iowa"/>
    <s v="Des Moines"/>
    <x v="1"/>
    <n v="0.45000000000000007"/>
    <n v="3000"/>
    <n v="1350.0000000000002"/>
    <n v="472.50000000000006"/>
    <n v="0.35"/>
  </r>
  <r>
    <x v="0"/>
    <n v="1185732"/>
    <x v="319"/>
    <s v="Midwest"/>
    <s v="Iowa"/>
    <s v="Des Moines"/>
    <x v="2"/>
    <n v="0.4"/>
    <n v="2250"/>
    <n v="900"/>
    <n v="270"/>
    <n v="0.3"/>
  </r>
  <r>
    <x v="0"/>
    <n v="1185732"/>
    <x v="319"/>
    <s v="Midwest"/>
    <s v="Iowa"/>
    <s v="Des Moines"/>
    <x v="3"/>
    <n v="0.4"/>
    <n v="1750"/>
    <n v="700"/>
    <n v="210"/>
    <n v="0.3"/>
  </r>
  <r>
    <x v="0"/>
    <n v="1185732"/>
    <x v="319"/>
    <s v="Midwest"/>
    <s v="Iowa"/>
    <s v="Des Moines"/>
    <x v="4"/>
    <n v="0.5"/>
    <n v="2000"/>
    <n v="1000"/>
    <n v="500"/>
    <n v="0.5"/>
  </r>
  <r>
    <x v="0"/>
    <n v="1185732"/>
    <x v="319"/>
    <s v="Midwest"/>
    <s v="Iowa"/>
    <s v="Des Moines"/>
    <x v="5"/>
    <n v="0.55000000000000004"/>
    <n v="3750"/>
    <n v="2062.5"/>
    <n v="825"/>
    <n v="0.4"/>
  </r>
  <r>
    <x v="0"/>
    <n v="1185732"/>
    <x v="351"/>
    <s v="Midwest"/>
    <s v="Iowa"/>
    <s v="Des Moines"/>
    <x v="0"/>
    <n v="0.5"/>
    <n v="5250"/>
    <n v="2625"/>
    <n v="787.5"/>
    <n v="0.3"/>
  </r>
  <r>
    <x v="0"/>
    <n v="1185732"/>
    <x v="351"/>
    <s v="Midwest"/>
    <s v="Iowa"/>
    <s v="Des Moines"/>
    <x v="1"/>
    <n v="0.45000000000000007"/>
    <n v="3000"/>
    <n v="1350.0000000000002"/>
    <n v="472.50000000000006"/>
    <n v="0.35"/>
  </r>
  <r>
    <x v="0"/>
    <n v="1185732"/>
    <x v="351"/>
    <s v="Midwest"/>
    <s v="Iowa"/>
    <s v="Des Moines"/>
    <x v="2"/>
    <n v="0.4"/>
    <n v="2250"/>
    <n v="900"/>
    <n v="270"/>
    <n v="0.3"/>
  </r>
  <r>
    <x v="0"/>
    <n v="1185732"/>
    <x v="351"/>
    <s v="Midwest"/>
    <s v="Iowa"/>
    <s v="Des Moines"/>
    <x v="3"/>
    <n v="0.4"/>
    <n v="2000"/>
    <n v="800"/>
    <n v="240"/>
    <n v="0.3"/>
  </r>
  <r>
    <x v="0"/>
    <n v="1185732"/>
    <x v="351"/>
    <s v="Midwest"/>
    <s v="Iowa"/>
    <s v="Des Moines"/>
    <x v="4"/>
    <n v="0.5"/>
    <n v="1750"/>
    <n v="875"/>
    <n v="437.5"/>
    <n v="0.5"/>
  </r>
  <r>
    <x v="0"/>
    <n v="1185732"/>
    <x v="351"/>
    <s v="Midwest"/>
    <s v="Iowa"/>
    <s v="Des Moines"/>
    <x v="5"/>
    <n v="0.55000000000000004"/>
    <n v="3500"/>
    <n v="1925.0000000000002"/>
    <n v="770.00000000000011"/>
    <n v="0.4"/>
  </r>
  <r>
    <x v="0"/>
    <n v="1185732"/>
    <x v="383"/>
    <s v="Midwest"/>
    <s v="Iowa"/>
    <s v="Des Moines"/>
    <x v="0"/>
    <n v="0.35"/>
    <n v="4750"/>
    <n v="1662.5"/>
    <n v="498.75"/>
    <n v="0.3"/>
  </r>
  <r>
    <x v="0"/>
    <n v="1185732"/>
    <x v="383"/>
    <s v="Midwest"/>
    <s v="Iowa"/>
    <s v="Des Moines"/>
    <x v="1"/>
    <n v="0.3000000000000001"/>
    <n v="2750"/>
    <n v="825.00000000000023"/>
    <n v="288.75000000000006"/>
    <n v="0.35"/>
  </r>
  <r>
    <x v="0"/>
    <n v="1185732"/>
    <x v="383"/>
    <s v="Midwest"/>
    <s v="Iowa"/>
    <s v="Des Moines"/>
    <x v="2"/>
    <n v="0.25000000000000006"/>
    <n v="1750"/>
    <n v="437.50000000000011"/>
    <n v="131.25000000000003"/>
    <n v="0.3"/>
  </r>
  <r>
    <x v="0"/>
    <n v="1185732"/>
    <x v="383"/>
    <s v="Midwest"/>
    <s v="Iowa"/>
    <s v="Des Moines"/>
    <x v="3"/>
    <n v="0.25000000000000006"/>
    <n v="1500"/>
    <n v="375.00000000000006"/>
    <n v="112.50000000000001"/>
    <n v="0.3"/>
  </r>
  <r>
    <x v="0"/>
    <n v="1185732"/>
    <x v="383"/>
    <s v="Midwest"/>
    <s v="Iowa"/>
    <s v="Des Moines"/>
    <x v="4"/>
    <n v="0.35"/>
    <n v="1500"/>
    <n v="525"/>
    <n v="262.5"/>
    <n v="0.5"/>
  </r>
  <r>
    <x v="0"/>
    <n v="1185732"/>
    <x v="383"/>
    <s v="Midwest"/>
    <s v="Iowa"/>
    <s v="Des Moines"/>
    <x v="5"/>
    <n v="0.4"/>
    <n v="2250"/>
    <n v="900"/>
    <n v="360"/>
    <n v="0.4"/>
  </r>
  <r>
    <x v="0"/>
    <n v="1185732"/>
    <x v="412"/>
    <s v="Midwest"/>
    <s v="Iowa"/>
    <s v="Des Moines"/>
    <x v="0"/>
    <n v="0.44999999999999996"/>
    <n v="4000"/>
    <n v="1799.9999999999998"/>
    <n v="539.99999999999989"/>
    <n v="0.3"/>
  </r>
  <r>
    <x v="0"/>
    <n v="1185732"/>
    <x v="412"/>
    <s v="Midwest"/>
    <s v="Iowa"/>
    <s v="Des Moines"/>
    <x v="1"/>
    <n v="0.35"/>
    <n v="2500"/>
    <n v="875"/>
    <n v="306.25"/>
    <n v="0.35"/>
  </r>
  <r>
    <x v="0"/>
    <n v="1185732"/>
    <x v="412"/>
    <s v="Midwest"/>
    <s v="Iowa"/>
    <s v="Des Moines"/>
    <x v="2"/>
    <n v="0.35"/>
    <n v="1500"/>
    <n v="525"/>
    <n v="157.5"/>
    <n v="0.3"/>
  </r>
  <r>
    <x v="0"/>
    <n v="1185732"/>
    <x v="412"/>
    <s v="Midwest"/>
    <s v="Iowa"/>
    <s v="Des Moines"/>
    <x v="3"/>
    <n v="0.35"/>
    <n v="1250"/>
    <n v="437.5"/>
    <n v="131.25"/>
    <n v="0.3"/>
  </r>
  <r>
    <x v="0"/>
    <n v="1185732"/>
    <x v="412"/>
    <s v="Midwest"/>
    <s v="Iowa"/>
    <s v="Des Moines"/>
    <x v="4"/>
    <n v="0.44999999999999996"/>
    <n v="1250"/>
    <n v="562.5"/>
    <n v="281.25"/>
    <n v="0.5"/>
  </r>
  <r>
    <x v="4"/>
    <n v="1185732"/>
    <x v="412"/>
    <s v="Midwest"/>
    <s v="Iowa"/>
    <s v="Des Moines"/>
    <x v="5"/>
    <n v="0.49999999999999983"/>
    <n v="2500"/>
    <n v="1249.9999999999995"/>
    <n v="499.99999999999983"/>
    <n v="0.4"/>
  </r>
  <r>
    <x v="4"/>
    <n v="1185732"/>
    <x v="443"/>
    <s v="Midwest"/>
    <s v="Iowa"/>
    <s v="Des Moines"/>
    <x v="0"/>
    <n v="0.44999999999999996"/>
    <n v="4000"/>
    <n v="1799.9999999999998"/>
    <n v="539.99999999999989"/>
    <n v="0.3"/>
  </r>
  <r>
    <x v="4"/>
    <n v="1185732"/>
    <x v="443"/>
    <s v="Midwest"/>
    <s v="Iowa"/>
    <s v="Des Moines"/>
    <x v="1"/>
    <n v="0.35"/>
    <n v="2750"/>
    <n v="962.49999999999989"/>
    <n v="336.87499999999994"/>
    <n v="0.35"/>
  </r>
  <r>
    <x v="4"/>
    <n v="1185732"/>
    <x v="443"/>
    <s v="Midwest"/>
    <s v="Iowa"/>
    <s v="Des Moines"/>
    <x v="2"/>
    <n v="0.35"/>
    <n v="2200"/>
    <n v="770"/>
    <n v="231"/>
    <n v="0.3"/>
  </r>
  <r>
    <x v="4"/>
    <n v="1185732"/>
    <x v="443"/>
    <s v="Midwest"/>
    <s v="Iowa"/>
    <s v="Des Moines"/>
    <x v="3"/>
    <n v="0.35"/>
    <n v="2000"/>
    <n v="700"/>
    <n v="210"/>
    <n v="0.3"/>
  </r>
  <r>
    <x v="4"/>
    <n v="1185732"/>
    <x v="443"/>
    <s v="Midwest"/>
    <s v="Iowa"/>
    <s v="Des Moines"/>
    <x v="4"/>
    <n v="0.6"/>
    <n v="1750"/>
    <n v="1050"/>
    <n v="525"/>
    <n v="0.5"/>
  </r>
  <r>
    <x v="4"/>
    <n v="1185732"/>
    <x v="443"/>
    <s v="Midwest"/>
    <s v="Iowa"/>
    <s v="Des Moines"/>
    <x v="5"/>
    <n v="0.64999999999999991"/>
    <n v="2750"/>
    <n v="1787.4999999999998"/>
    <n v="715"/>
    <n v="0.4"/>
  </r>
  <r>
    <x v="4"/>
    <n v="1185732"/>
    <x v="472"/>
    <s v="Midwest"/>
    <s v="Iowa"/>
    <s v="Des Moines"/>
    <x v="0"/>
    <n v="0.6"/>
    <n v="5250"/>
    <n v="3150"/>
    <n v="945"/>
    <n v="0.3"/>
  </r>
  <r>
    <x v="4"/>
    <n v="1185732"/>
    <x v="472"/>
    <s v="Midwest"/>
    <s v="Iowa"/>
    <s v="Des Moines"/>
    <x v="1"/>
    <n v="0.5"/>
    <n v="3250"/>
    <n v="1625"/>
    <n v="568.75"/>
    <n v="0.35"/>
  </r>
  <r>
    <x v="4"/>
    <n v="1185732"/>
    <x v="472"/>
    <s v="Midwest"/>
    <s v="Iowa"/>
    <s v="Des Moines"/>
    <x v="2"/>
    <n v="0.5"/>
    <n v="2750"/>
    <n v="1375"/>
    <n v="412.5"/>
    <n v="0.3"/>
  </r>
  <r>
    <x v="4"/>
    <n v="1185732"/>
    <x v="472"/>
    <s v="Midwest"/>
    <s v="Iowa"/>
    <s v="Des Moines"/>
    <x v="3"/>
    <n v="0.5"/>
    <n v="2250"/>
    <n v="1125"/>
    <n v="337.5"/>
    <n v="0.3"/>
  </r>
  <r>
    <x v="4"/>
    <n v="1185732"/>
    <x v="472"/>
    <s v="Midwest"/>
    <s v="Iowa"/>
    <s v="Des Moines"/>
    <x v="4"/>
    <n v="0.6"/>
    <n v="2250"/>
    <n v="1350"/>
    <n v="675"/>
    <n v="0.5"/>
  </r>
  <r>
    <x v="4"/>
    <n v="1185732"/>
    <x v="472"/>
    <s v="Midwest"/>
    <s v="Iowa"/>
    <s v="Des Moines"/>
    <x v="5"/>
    <n v="0.64999999999999991"/>
    <n v="3250"/>
    <n v="2112.4999999999995"/>
    <n v="844.99999999999989"/>
    <n v="0.4"/>
  </r>
  <r>
    <x v="4"/>
    <n v="1185732"/>
    <x v="167"/>
    <s v="Midwest"/>
    <s v="Iowa"/>
    <s v="Des Moines"/>
    <x v="0"/>
    <n v="0.30000000000000004"/>
    <n v="4500"/>
    <n v="1350.0000000000002"/>
    <n v="405.00000000000006"/>
    <n v="0.3"/>
  </r>
  <r>
    <x v="4"/>
    <n v="1185732"/>
    <x v="167"/>
    <s v="Midwest"/>
    <s v="Iowa"/>
    <s v="Des Moines"/>
    <x v="1"/>
    <n v="0.30000000000000004"/>
    <n v="2500"/>
    <n v="750.00000000000011"/>
    <n v="262.5"/>
    <n v="0.35"/>
  </r>
  <r>
    <x v="4"/>
    <n v="1185732"/>
    <x v="167"/>
    <s v="Midwest"/>
    <s v="Iowa"/>
    <s v="Des Moines"/>
    <x v="2"/>
    <n v="0.20000000000000007"/>
    <n v="2500"/>
    <n v="500.00000000000017"/>
    <n v="150.00000000000006"/>
    <n v="0.3"/>
  </r>
  <r>
    <x v="4"/>
    <n v="1185732"/>
    <x v="167"/>
    <s v="Midwest"/>
    <s v="Iowa"/>
    <s v="Des Moines"/>
    <x v="3"/>
    <n v="0.25000000000000006"/>
    <n v="1000"/>
    <n v="250.00000000000006"/>
    <n v="75.000000000000014"/>
    <n v="0.3"/>
  </r>
  <r>
    <x v="4"/>
    <n v="1185732"/>
    <x v="167"/>
    <s v="Midwest"/>
    <s v="Iowa"/>
    <s v="Des Moines"/>
    <x v="4"/>
    <n v="0.4"/>
    <n v="1500"/>
    <n v="600"/>
    <n v="300"/>
    <n v="0.5"/>
  </r>
  <r>
    <x v="4"/>
    <n v="1185732"/>
    <x v="167"/>
    <s v="Midwest"/>
    <s v="Iowa"/>
    <s v="Des Moines"/>
    <x v="5"/>
    <n v="0.30000000000000004"/>
    <n v="2500"/>
    <n v="750.00000000000011"/>
    <n v="300.00000000000006"/>
    <n v="0.4"/>
  </r>
  <r>
    <x v="4"/>
    <n v="1185732"/>
    <x v="198"/>
    <s v="Midwest"/>
    <s v="Iowa"/>
    <s v="Des Moines"/>
    <x v="0"/>
    <n v="0.30000000000000004"/>
    <n v="5000"/>
    <n v="1500.0000000000002"/>
    <n v="450.00000000000006"/>
    <n v="0.3"/>
  </r>
  <r>
    <x v="4"/>
    <n v="1185732"/>
    <x v="198"/>
    <s v="Midwest"/>
    <s v="Iowa"/>
    <s v="Des Moines"/>
    <x v="1"/>
    <n v="0.30000000000000004"/>
    <n v="1500"/>
    <n v="450.00000000000006"/>
    <n v="157.5"/>
    <n v="0.35"/>
  </r>
  <r>
    <x v="4"/>
    <n v="1185732"/>
    <x v="198"/>
    <s v="Midwest"/>
    <s v="Iowa"/>
    <s v="Des Moines"/>
    <x v="2"/>
    <n v="0.20000000000000007"/>
    <n v="2000"/>
    <n v="400.00000000000011"/>
    <n v="120.00000000000003"/>
    <n v="0.3"/>
  </r>
  <r>
    <x v="4"/>
    <n v="1185732"/>
    <x v="198"/>
    <s v="Midwest"/>
    <s v="Wisconsin"/>
    <s v="Milwaukee"/>
    <x v="3"/>
    <n v="0.25000000000000006"/>
    <n v="750"/>
    <n v="187.50000000000003"/>
    <n v="56.250000000000007"/>
    <n v="0.3"/>
  </r>
  <r>
    <x v="4"/>
    <n v="1185732"/>
    <x v="198"/>
    <s v="Midwest"/>
    <s v="Wisconsin"/>
    <s v="Milwaukee"/>
    <x v="4"/>
    <n v="0.4"/>
    <n v="1500"/>
    <n v="600"/>
    <n v="300"/>
    <n v="0.5"/>
  </r>
  <r>
    <x v="4"/>
    <n v="1185732"/>
    <x v="198"/>
    <s v="Midwest"/>
    <s v="Wisconsin"/>
    <s v="Milwaukee"/>
    <x v="5"/>
    <n v="0.14999999999999997"/>
    <n v="2500"/>
    <n v="374.99999999999994"/>
    <n v="149.99999999999997"/>
    <n v="0.4"/>
  </r>
  <r>
    <x v="4"/>
    <n v="1185732"/>
    <x v="704"/>
    <s v="Midwest"/>
    <s v="Wisconsin"/>
    <s v="Milwaukee"/>
    <x v="0"/>
    <n v="0.20000000000000004"/>
    <n v="4700"/>
    <n v="940.00000000000023"/>
    <n v="282.00000000000006"/>
    <n v="0.3"/>
  </r>
  <r>
    <x v="4"/>
    <n v="1185732"/>
    <x v="704"/>
    <s v="Midwest"/>
    <s v="Wisconsin"/>
    <s v="Milwaukee"/>
    <x v="1"/>
    <n v="0.20000000000000004"/>
    <n v="1750"/>
    <n v="350.00000000000006"/>
    <n v="122.50000000000001"/>
    <n v="0.35"/>
  </r>
  <r>
    <x v="4"/>
    <n v="1185732"/>
    <x v="704"/>
    <s v="Midwest"/>
    <s v="Wisconsin"/>
    <s v="Milwaukee"/>
    <x v="2"/>
    <n v="0.10000000000000003"/>
    <n v="2250"/>
    <n v="225.00000000000009"/>
    <n v="67.500000000000028"/>
    <n v="0.3"/>
  </r>
  <r>
    <x v="4"/>
    <n v="1185732"/>
    <x v="704"/>
    <s v="Midwest"/>
    <s v="Wisconsin"/>
    <s v="Milwaukee"/>
    <x v="3"/>
    <n v="0.14999999999999997"/>
    <n v="750"/>
    <n v="112.49999999999997"/>
    <n v="33.749999999999993"/>
    <n v="0.3"/>
  </r>
  <r>
    <x v="4"/>
    <n v="1185732"/>
    <x v="704"/>
    <s v="Midwest"/>
    <s v="Wisconsin"/>
    <s v="Milwaukee"/>
    <x v="4"/>
    <n v="0.30000000000000004"/>
    <n v="1250"/>
    <n v="375.00000000000006"/>
    <n v="187.50000000000003"/>
    <n v="0.5"/>
  </r>
  <r>
    <x v="4"/>
    <n v="1185732"/>
    <x v="704"/>
    <s v="Midwest"/>
    <s v="Wisconsin"/>
    <s v="Milwaukee"/>
    <x v="5"/>
    <n v="0.20000000000000004"/>
    <n v="2250"/>
    <n v="450.00000000000011"/>
    <n v="180.00000000000006"/>
    <n v="0.4"/>
  </r>
  <r>
    <x v="4"/>
    <n v="1185732"/>
    <x v="721"/>
    <s v="Midwest"/>
    <s v="Wisconsin"/>
    <s v="Milwaukee"/>
    <x v="0"/>
    <n v="0.20000000000000004"/>
    <n v="4500"/>
    <n v="900.00000000000023"/>
    <n v="270.00000000000006"/>
    <n v="0.3"/>
  </r>
  <r>
    <x v="4"/>
    <n v="1185732"/>
    <x v="721"/>
    <s v="Midwest"/>
    <s v="Wisconsin"/>
    <s v="Milwaukee"/>
    <x v="1"/>
    <n v="0.20000000000000004"/>
    <n v="1500"/>
    <n v="300.00000000000006"/>
    <n v="105.00000000000001"/>
    <n v="0.35"/>
  </r>
  <r>
    <x v="4"/>
    <n v="1185732"/>
    <x v="721"/>
    <s v="Midwest"/>
    <s v="Wisconsin"/>
    <s v="Milwaukee"/>
    <x v="2"/>
    <n v="0.10000000000000003"/>
    <n v="1500"/>
    <n v="150.00000000000006"/>
    <n v="45.000000000000014"/>
    <n v="0.3"/>
  </r>
  <r>
    <x v="4"/>
    <n v="1185732"/>
    <x v="721"/>
    <s v="Midwest"/>
    <s v="Wisconsin"/>
    <s v="Milwaukee"/>
    <x v="3"/>
    <n v="0.14999999999999997"/>
    <n v="750"/>
    <n v="112.49999999999997"/>
    <n v="33.749999999999993"/>
    <n v="0.3"/>
  </r>
  <r>
    <x v="4"/>
    <n v="1185732"/>
    <x v="721"/>
    <s v="Midwest"/>
    <s v="Wisconsin"/>
    <s v="Milwaukee"/>
    <x v="4"/>
    <n v="0.6"/>
    <n v="1000"/>
    <n v="600"/>
    <n v="300"/>
    <n v="0.5"/>
  </r>
  <r>
    <x v="4"/>
    <n v="1185732"/>
    <x v="721"/>
    <s v="Midwest"/>
    <s v="Wisconsin"/>
    <s v="Milwaukee"/>
    <x v="5"/>
    <n v="0.5"/>
    <n v="2250"/>
    <n v="1125"/>
    <n v="450"/>
    <n v="0.4"/>
  </r>
  <r>
    <x v="4"/>
    <n v="1185732"/>
    <x v="257"/>
    <s v="Midwest"/>
    <s v="Wisconsin"/>
    <s v="Milwaukee"/>
    <x v="0"/>
    <n v="0.6"/>
    <n v="4950"/>
    <n v="2970"/>
    <n v="891"/>
    <n v="0.3"/>
  </r>
  <r>
    <x v="4"/>
    <n v="1185732"/>
    <x v="257"/>
    <s v="Midwest"/>
    <s v="Wisconsin"/>
    <s v="Milwaukee"/>
    <x v="1"/>
    <n v="0.4"/>
    <n v="2000"/>
    <n v="800"/>
    <n v="280"/>
    <n v="0.35"/>
  </r>
  <r>
    <x v="4"/>
    <n v="1185732"/>
    <x v="257"/>
    <s v="Midwest"/>
    <s v="Wisconsin"/>
    <s v="Milwaukee"/>
    <x v="2"/>
    <n v="0.35"/>
    <n v="1750"/>
    <n v="612.5"/>
    <n v="183.75"/>
    <n v="0.3"/>
  </r>
  <r>
    <x v="4"/>
    <n v="1185732"/>
    <x v="257"/>
    <s v="Midwest"/>
    <s v="Wisconsin"/>
    <s v="Milwaukee"/>
    <x v="3"/>
    <n v="0.35"/>
    <n v="1500"/>
    <n v="525"/>
    <n v="157.5"/>
    <n v="0.3"/>
  </r>
  <r>
    <x v="4"/>
    <n v="1185732"/>
    <x v="257"/>
    <s v="Midwest"/>
    <s v="Wisconsin"/>
    <s v="Milwaukee"/>
    <x v="4"/>
    <n v="0.44999999999999996"/>
    <n v="1750"/>
    <n v="787.49999999999989"/>
    <n v="393.74999999999994"/>
    <n v="0.5"/>
  </r>
  <r>
    <x v="4"/>
    <n v="1185732"/>
    <x v="257"/>
    <s v="Midwest"/>
    <s v="Wisconsin"/>
    <s v="Milwaukee"/>
    <x v="5"/>
    <n v="0.49999999999999994"/>
    <n v="3000"/>
    <n v="1499.9999999999998"/>
    <n v="599.99999999999989"/>
    <n v="0.4"/>
  </r>
  <r>
    <x v="4"/>
    <n v="1185732"/>
    <x v="287"/>
    <s v="Midwest"/>
    <s v="Wisconsin"/>
    <s v="Milwaukee"/>
    <x v="0"/>
    <n v="0.35"/>
    <n v="5500"/>
    <n v="1924.9999999999998"/>
    <n v="577.49999999999989"/>
    <n v="0.3"/>
  </r>
  <r>
    <x v="4"/>
    <n v="1185732"/>
    <x v="287"/>
    <s v="Midwest"/>
    <s v="Wisconsin"/>
    <s v="Milwaukee"/>
    <x v="1"/>
    <n v="0.3000000000000001"/>
    <n v="3000"/>
    <n v="900.00000000000034"/>
    <n v="315.00000000000011"/>
    <n v="0.35"/>
  </r>
  <r>
    <x v="4"/>
    <n v="1185732"/>
    <x v="287"/>
    <s v="Midwest"/>
    <s v="Wisconsin"/>
    <s v="Milwaukee"/>
    <x v="2"/>
    <n v="0.25000000000000006"/>
    <n v="2000"/>
    <n v="500.00000000000011"/>
    <n v="150.00000000000003"/>
    <n v="0.3"/>
  </r>
  <r>
    <x v="4"/>
    <n v="1185732"/>
    <x v="287"/>
    <s v="Midwest"/>
    <s v="Wisconsin"/>
    <s v="Milwaukee"/>
    <x v="3"/>
    <n v="0.25000000000000006"/>
    <n v="1750"/>
    <n v="437.50000000000011"/>
    <n v="131.25000000000003"/>
    <n v="0.3"/>
  </r>
  <r>
    <x v="4"/>
    <n v="1185732"/>
    <x v="287"/>
    <s v="Midwest"/>
    <s v="Wisconsin"/>
    <s v="Milwaukee"/>
    <x v="4"/>
    <n v="0.35"/>
    <n v="1750"/>
    <n v="612.5"/>
    <n v="306.25"/>
    <n v="0.5"/>
  </r>
  <r>
    <x v="4"/>
    <n v="1185732"/>
    <x v="287"/>
    <s v="Midwest"/>
    <s v="Wisconsin"/>
    <s v="Milwaukee"/>
    <x v="5"/>
    <n v="0.55000000000000004"/>
    <n v="3250"/>
    <n v="1787.5000000000002"/>
    <n v="715.00000000000011"/>
    <n v="0.4"/>
  </r>
  <r>
    <x v="4"/>
    <n v="1185732"/>
    <x v="316"/>
    <s v="Midwest"/>
    <s v="Wisconsin"/>
    <s v="Milwaukee"/>
    <x v="0"/>
    <n v="0.5"/>
    <n v="5500"/>
    <n v="2750"/>
    <n v="825"/>
    <n v="0.3"/>
  </r>
  <r>
    <x v="4"/>
    <n v="1185732"/>
    <x v="316"/>
    <s v="Midwest"/>
    <s v="Wisconsin"/>
    <s v="Milwaukee"/>
    <x v="1"/>
    <n v="0.45000000000000007"/>
    <n v="3000"/>
    <n v="1350.0000000000002"/>
    <n v="472.50000000000006"/>
    <n v="0.35"/>
  </r>
  <r>
    <x v="4"/>
    <n v="1185732"/>
    <x v="316"/>
    <s v="Midwest"/>
    <s v="Wisconsin"/>
    <s v="Milwaukee"/>
    <x v="2"/>
    <n v="0.4"/>
    <n v="2250"/>
    <n v="900"/>
    <n v="270"/>
    <n v="0.3"/>
  </r>
  <r>
    <x v="4"/>
    <n v="1185732"/>
    <x v="316"/>
    <s v="Midwest"/>
    <s v="Wisconsin"/>
    <s v="Milwaukee"/>
    <x v="3"/>
    <n v="0.4"/>
    <n v="1750"/>
    <n v="700"/>
    <n v="210"/>
    <n v="0.3"/>
  </r>
  <r>
    <x v="4"/>
    <n v="1185732"/>
    <x v="316"/>
    <s v="Midwest"/>
    <s v="Wisconsin"/>
    <s v="Milwaukee"/>
    <x v="4"/>
    <n v="0.5"/>
    <n v="2000"/>
    <n v="1000"/>
    <n v="500"/>
    <n v="0.5"/>
  </r>
  <r>
    <x v="4"/>
    <n v="1185732"/>
    <x v="316"/>
    <s v="Midwest"/>
    <s v="Wisconsin"/>
    <s v="Milwaukee"/>
    <x v="5"/>
    <n v="0.55000000000000004"/>
    <n v="3750"/>
    <n v="2062.5"/>
    <n v="825"/>
    <n v="0.4"/>
  </r>
  <r>
    <x v="4"/>
    <n v="1185732"/>
    <x v="348"/>
    <s v="Midwest"/>
    <s v="Wisconsin"/>
    <s v="Milwaukee"/>
    <x v="0"/>
    <n v="0.5"/>
    <n v="5250"/>
    <n v="2625"/>
    <n v="787.5"/>
    <n v="0.3"/>
  </r>
  <r>
    <x v="4"/>
    <n v="1185732"/>
    <x v="348"/>
    <s v="Midwest"/>
    <s v="Wisconsin"/>
    <s v="Milwaukee"/>
    <x v="1"/>
    <n v="0.45000000000000007"/>
    <n v="3000"/>
    <n v="1350.0000000000002"/>
    <n v="472.50000000000006"/>
    <n v="0.35"/>
  </r>
  <r>
    <x v="4"/>
    <n v="1185732"/>
    <x v="348"/>
    <s v="Midwest"/>
    <s v="Wisconsin"/>
    <s v="Milwaukee"/>
    <x v="2"/>
    <n v="0.4"/>
    <n v="2250"/>
    <n v="900"/>
    <n v="270"/>
    <n v="0.3"/>
  </r>
  <r>
    <x v="4"/>
    <n v="1185732"/>
    <x v="348"/>
    <s v="Midwest"/>
    <s v="Wisconsin"/>
    <s v="Milwaukee"/>
    <x v="3"/>
    <n v="0.4"/>
    <n v="2000"/>
    <n v="800"/>
    <n v="240"/>
    <n v="0.3"/>
  </r>
  <r>
    <x v="4"/>
    <n v="1185732"/>
    <x v="348"/>
    <s v="Midwest"/>
    <s v="Wisconsin"/>
    <s v="Milwaukee"/>
    <x v="4"/>
    <n v="0.5"/>
    <n v="1750"/>
    <n v="875"/>
    <n v="437.5"/>
    <n v="0.5"/>
  </r>
  <r>
    <x v="4"/>
    <n v="1185732"/>
    <x v="348"/>
    <s v="Midwest"/>
    <s v="Wisconsin"/>
    <s v="Milwaukee"/>
    <x v="5"/>
    <n v="0.55000000000000004"/>
    <n v="3500"/>
    <n v="1925.0000000000002"/>
    <n v="770.00000000000011"/>
    <n v="0.4"/>
  </r>
  <r>
    <x v="4"/>
    <n v="1185732"/>
    <x v="380"/>
    <s v="Midwest"/>
    <s v="Wisconsin"/>
    <s v="Milwaukee"/>
    <x v="0"/>
    <n v="0.35"/>
    <n v="4750"/>
    <n v="1662.5"/>
    <n v="498.75"/>
    <n v="0.3"/>
  </r>
  <r>
    <x v="4"/>
    <n v="1185732"/>
    <x v="380"/>
    <s v="Midwest"/>
    <s v="Wisconsin"/>
    <s v="Milwaukee"/>
    <x v="1"/>
    <n v="0.3000000000000001"/>
    <n v="2500"/>
    <n v="750.00000000000023"/>
    <n v="262.50000000000006"/>
    <n v="0.35"/>
  </r>
  <r>
    <x v="4"/>
    <n v="1185732"/>
    <x v="380"/>
    <s v="Midwest"/>
    <s v="Wisconsin"/>
    <s v="Milwaukee"/>
    <x v="2"/>
    <n v="0.25000000000000006"/>
    <n v="1500"/>
    <n v="375.00000000000006"/>
    <n v="112.50000000000001"/>
    <n v="0.3"/>
  </r>
  <r>
    <x v="4"/>
    <n v="1185732"/>
    <x v="380"/>
    <s v="Midwest"/>
    <s v="Wisconsin"/>
    <s v="Milwaukee"/>
    <x v="3"/>
    <n v="0.25000000000000006"/>
    <n v="1250"/>
    <n v="312.50000000000006"/>
    <n v="93.750000000000014"/>
    <n v="0.3"/>
  </r>
  <r>
    <x v="4"/>
    <n v="1185732"/>
    <x v="380"/>
    <s v="Midwest"/>
    <s v="Wisconsin"/>
    <s v="Milwaukee"/>
    <x v="4"/>
    <n v="0.35"/>
    <n v="1250"/>
    <n v="437.5"/>
    <n v="218.75"/>
    <n v="0.5"/>
  </r>
  <r>
    <x v="4"/>
    <n v="1185732"/>
    <x v="380"/>
    <s v="Midwest"/>
    <s v="Wisconsin"/>
    <s v="Milwaukee"/>
    <x v="5"/>
    <n v="0.4"/>
    <n v="2000"/>
    <n v="800"/>
    <n v="320"/>
    <n v="0.4"/>
  </r>
  <r>
    <x v="4"/>
    <n v="1185732"/>
    <x v="409"/>
    <s v="Midwest"/>
    <s v="Wisconsin"/>
    <s v="Milwaukee"/>
    <x v="0"/>
    <n v="0.44999999999999996"/>
    <n v="3750"/>
    <n v="1687.4999999999998"/>
    <n v="506.24999999999989"/>
    <n v="0.3"/>
  </r>
  <r>
    <x v="4"/>
    <n v="1185732"/>
    <x v="409"/>
    <s v="Midwest"/>
    <s v="Wisconsin"/>
    <s v="Milwaukee"/>
    <x v="1"/>
    <n v="0.35"/>
    <n v="2250"/>
    <n v="787.5"/>
    <n v="275.625"/>
    <n v="0.35"/>
  </r>
  <r>
    <x v="4"/>
    <n v="1185732"/>
    <x v="409"/>
    <s v="Midwest"/>
    <s v="Wisconsin"/>
    <s v="Milwaukee"/>
    <x v="2"/>
    <n v="0.35"/>
    <n v="1250"/>
    <n v="437.5"/>
    <n v="131.25"/>
    <n v="0.3"/>
  </r>
  <r>
    <x v="4"/>
    <n v="1185732"/>
    <x v="409"/>
    <s v="Midwest"/>
    <s v="Wisconsin"/>
    <s v="Milwaukee"/>
    <x v="3"/>
    <n v="0.35"/>
    <n v="1250"/>
    <n v="437.5"/>
    <n v="131.25"/>
    <n v="0.3"/>
  </r>
  <r>
    <x v="4"/>
    <n v="1185732"/>
    <x v="409"/>
    <s v="Midwest"/>
    <s v="Wisconsin"/>
    <s v="Milwaukee"/>
    <x v="4"/>
    <n v="0.44999999999999996"/>
    <n v="1250"/>
    <n v="562.5"/>
    <n v="281.25"/>
    <n v="0.5"/>
  </r>
  <r>
    <x v="4"/>
    <n v="1185732"/>
    <x v="409"/>
    <s v="Midwest"/>
    <s v="Wisconsin"/>
    <s v="Milwaukee"/>
    <x v="5"/>
    <n v="0.49999999999999983"/>
    <n v="2500"/>
    <n v="1249.9999999999995"/>
    <n v="499.99999999999983"/>
    <n v="0.4"/>
  </r>
  <r>
    <x v="4"/>
    <n v="1185732"/>
    <x v="440"/>
    <s v="Midwest"/>
    <s v="Wisconsin"/>
    <s v="Milwaukee"/>
    <x v="0"/>
    <n v="0.44999999999999996"/>
    <n v="4000"/>
    <n v="1799.9999999999998"/>
    <n v="539.99999999999989"/>
    <n v="0.3"/>
  </r>
  <r>
    <x v="4"/>
    <n v="1185732"/>
    <x v="440"/>
    <s v="Midwest"/>
    <s v="Wisconsin"/>
    <s v="Milwaukee"/>
    <x v="1"/>
    <n v="0.35"/>
    <n v="3000"/>
    <n v="1050"/>
    <n v="367.5"/>
    <n v="0.35"/>
  </r>
  <r>
    <x v="4"/>
    <n v="1185732"/>
    <x v="440"/>
    <s v="Midwest"/>
    <s v="Wisconsin"/>
    <s v="Milwaukee"/>
    <x v="2"/>
    <n v="0.35"/>
    <n v="2450"/>
    <n v="857.5"/>
    <n v="257.25"/>
    <n v="0.3"/>
  </r>
  <r>
    <x v="4"/>
    <n v="1185732"/>
    <x v="440"/>
    <s v="Midwest"/>
    <s v="Wisconsin"/>
    <s v="Milwaukee"/>
    <x v="3"/>
    <n v="0.35"/>
    <n v="2250"/>
    <n v="787.5"/>
    <n v="236.25"/>
    <n v="0.3"/>
  </r>
  <r>
    <x v="4"/>
    <n v="1185732"/>
    <x v="440"/>
    <s v="Midwest"/>
    <s v="Wisconsin"/>
    <s v="Milwaukee"/>
    <x v="4"/>
    <n v="0.6"/>
    <n v="2000"/>
    <n v="1200"/>
    <n v="600"/>
    <n v="0.5"/>
  </r>
  <r>
    <x v="4"/>
    <n v="1185732"/>
    <x v="440"/>
    <s v="Midwest"/>
    <s v="Wisconsin"/>
    <s v="Milwaukee"/>
    <x v="5"/>
    <n v="0.64999999999999991"/>
    <n v="3000"/>
    <n v="1949.9999999999998"/>
    <n v="780"/>
    <n v="0.4"/>
  </r>
  <r>
    <x v="4"/>
    <n v="1185732"/>
    <x v="469"/>
    <s v="Midwest"/>
    <s v="Wisconsin"/>
    <s v="Milwaukee"/>
    <x v="0"/>
    <n v="0.6"/>
    <n v="5500"/>
    <n v="3300"/>
    <n v="990"/>
    <n v="0.3"/>
  </r>
  <r>
    <x v="4"/>
    <n v="1185732"/>
    <x v="469"/>
    <s v="Midwest"/>
    <s v="Wisconsin"/>
    <s v="Milwaukee"/>
    <x v="1"/>
    <n v="0.5"/>
    <n v="3500"/>
    <n v="1750"/>
    <n v="612.5"/>
    <n v="0.35"/>
  </r>
  <r>
    <x v="4"/>
    <n v="1185732"/>
    <x v="469"/>
    <s v="Midwest"/>
    <s v="Wisconsin"/>
    <s v="Milwaukee"/>
    <x v="2"/>
    <n v="0.5"/>
    <n v="3000"/>
    <n v="1500"/>
    <n v="450"/>
    <n v="0.3"/>
  </r>
  <r>
    <x v="4"/>
    <n v="1185732"/>
    <x v="469"/>
    <s v="Midwest"/>
    <s v="Wisconsin"/>
    <s v="Milwaukee"/>
    <x v="3"/>
    <n v="0.5"/>
    <n v="2500"/>
    <n v="1250"/>
    <n v="375"/>
    <n v="0.3"/>
  </r>
  <r>
    <x v="4"/>
    <n v="1185732"/>
    <x v="469"/>
    <s v="Midwest"/>
    <s v="Wisconsin"/>
    <s v="Milwaukee"/>
    <x v="4"/>
    <n v="0.6"/>
    <n v="2500"/>
    <n v="1500"/>
    <n v="750"/>
    <n v="0.5"/>
  </r>
  <r>
    <x v="4"/>
    <n v="1185732"/>
    <x v="469"/>
    <s v="Midwest"/>
    <s v="Wisconsin"/>
    <s v="Milwaukee"/>
    <x v="5"/>
    <n v="0.64999999999999991"/>
    <n v="3500"/>
    <n v="2274.9999999999995"/>
    <n v="909.99999999999989"/>
    <n v="0.4"/>
  </r>
  <r>
    <x v="4"/>
    <n v="1185732"/>
    <x v="174"/>
    <s v="Midwest"/>
    <s v="Wisconsin"/>
    <s v="Milwaukee"/>
    <x v="0"/>
    <n v="0.35"/>
    <n v="5000"/>
    <n v="1750"/>
    <n v="700"/>
    <n v="0.4"/>
  </r>
  <r>
    <x v="4"/>
    <n v="1185732"/>
    <x v="174"/>
    <s v="Midwest"/>
    <s v="Wisconsin"/>
    <s v="Milwaukee"/>
    <x v="1"/>
    <n v="0.35"/>
    <n v="3000"/>
    <n v="1050"/>
    <n v="420"/>
    <n v="0.4"/>
  </r>
  <r>
    <x v="4"/>
    <n v="1185732"/>
    <x v="174"/>
    <s v="Midwest"/>
    <s v="Wisconsin"/>
    <s v="Milwaukee"/>
    <x v="2"/>
    <n v="0.25000000000000006"/>
    <n v="3000"/>
    <n v="750.00000000000011"/>
    <n v="262.5"/>
    <n v="0.35"/>
  </r>
  <r>
    <x v="4"/>
    <n v="1185732"/>
    <x v="174"/>
    <s v="Midwest"/>
    <s v="Wisconsin"/>
    <s v="Milwaukee"/>
    <x v="3"/>
    <n v="0.30000000000000004"/>
    <n v="1500"/>
    <n v="450.00000000000006"/>
    <n v="157.5"/>
    <n v="0.35"/>
  </r>
  <r>
    <x v="4"/>
    <n v="1185732"/>
    <x v="174"/>
    <s v="Midwest"/>
    <s v="Wisconsin"/>
    <s v="Milwaukee"/>
    <x v="4"/>
    <n v="0.44999999999999996"/>
    <n v="2000"/>
    <n v="899.99999999999989"/>
    <n v="269.99999999999994"/>
    <n v="0.3"/>
  </r>
  <r>
    <x v="4"/>
    <n v="1185732"/>
    <x v="174"/>
    <s v="Midwest"/>
    <s v="Wisconsin"/>
    <s v="Milwaukee"/>
    <x v="5"/>
    <n v="0.35"/>
    <n v="3000"/>
    <n v="1050"/>
    <n v="420"/>
    <n v="0.4"/>
  </r>
  <r>
    <x v="4"/>
    <n v="1185732"/>
    <x v="205"/>
    <s v="Midwest"/>
    <s v="Wisconsin"/>
    <s v="Milwaukee"/>
    <x v="0"/>
    <n v="0.35"/>
    <n v="5500"/>
    <n v="1924.9999999999998"/>
    <n v="770"/>
    <n v="0.4"/>
  </r>
  <r>
    <x v="4"/>
    <n v="1185732"/>
    <x v="205"/>
    <s v="Midwest"/>
    <s v="Wisconsin"/>
    <s v="Milwaukee"/>
    <x v="1"/>
    <n v="0.35"/>
    <n v="2000"/>
    <n v="700"/>
    <n v="280"/>
    <n v="0.4"/>
  </r>
  <r>
    <x v="4"/>
    <n v="1185732"/>
    <x v="205"/>
    <s v="Midwest"/>
    <s v="Wisconsin"/>
    <s v="Milwaukee"/>
    <x v="2"/>
    <n v="0.25000000000000006"/>
    <n v="2500"/>
    <n v="625.00000000000011"/>
    <n v="218.75000000000003"/>
    <n v="0.35"/>
  </r>
  <r>
    <x v="4"/>
    <n v="1185732"/>
    <x v="205"/>
    <s v="Midwest"/>
    <s v="Indiana"/>
    <s v="Indianapolis"/>
    <x v="3"/>
    <n v="0.30000000000000004"/>
    <n v="1250"/>
    <n v="375.00000000000006"/>
    <n v="131.25"/>
    <n v="0.35"/>
  </r>
  <r>
    <x v="4"/>
    <n v="1185732"/>
    <x v="205"/>
    <s v="Midwest"/>
    <s v="Indiana"/>
    <s v="Indianapolis"/>
    <x v="4"/>
    <n v="0.44999999999999996"/>
    <n v="2000"/>
    <n v="899.99999999999989"/>
    <n v="269.99999999999994"/>
    <n v="0.3"/>
  </r>
  <r>
    <x v="4"/>
    <n v="1185732"/>
    <x v="205"/>
    <s v="Midwest"/>
    <s v="Indiana"/>
    <s v="Indianapolis"/>
    <x v="5"/>
    <n v="0.19999999999999996"/>
    <n v="3000"/>
    <n v="599.99999999999989"/>
    <n v="239.99999999999997"/>
    <n v="0.4"/>
  </r>
  <r>
    <x v="4"/>
    <n v="1185732"/>
    <x v="214"/>
    <s v="Midwest"/>
    <s v="Indiana"/>
    <s v="Indianapolis"/>
    <x v="0"/>
    <n v="0.25000000000000006"/>
    <n v="5200"/>
    <n v="1300.0000000000002"/>
    <n v="520.00000000000011"/>
    <n v="0.4"/>
  </r>
  <r>
    <x v="4"/>
    <n v="1185732"/>
    <x v="214"/>
    <s v="Midwest"/>
    <s v="Indiana"/>
    <s v="Indianapolis"/>
    <x v="1"/>
    <n v="0.25000000000000006"/>
    <n v="2250"/>
    <n v="562.50000000000011"/>
    <n v="225.00000000000006"/>
    <n v="0.4"/>
  </r>
  <r>
    <x v="4"/>
    <n v="1185732"/>
    <x v="214"/>
    <s v="Midwest"/>
    <s v="Indiana"/>
    <s v="Indianapolis"/>
    <x v="2"/>
    <n v="0.15000000000000002"/>
    <n v="2750"/>
    <n v="412.50000000000006"/>
    <n v="144.375"/>
    <n v="0.35"/>
  </r>
  <r>
    <x v="4"/>
    <n v="1185732"/>
    <x v="214"/>
    <s v="Midwest"/>
    <s v="Indiana"/>
    <s v="Indianapolis"/>
    <x v="3"/>
    <n v="0.19999999999999996"/>
    <n v="1250"/>
    <n v="249.99999999999994"/>
    <n v="87.499999999999972"/>
    <n v="0.35"/>
  </r>
  <r>
    <x v="4"/>
    <n v="1185732"/>
    <x v="214"/>
    <s v="Midwest"/>
    <s v="Indiana"/>
    <s v="Indianapolis"/>
    <x v="4"/>
    <n v="0.35"/>
    <n v="1750"/>
    <n v="612.5"/>
    <n v="183.75"/>
    <n v="0.3"/>
  </r>
  <r>
    <x v="4"/>
    <n v="1185732"/>
    <x v="214"/>
    <s v="Midwest"/>
    <s v="Indiana"/>
    <s v="Indianapolis"/>
    <x v="5"/>
    <n v="0.25000000000000006"/>
    <n v="2750"/>
    <n v="687.50000000000011"/>
    <n v="275.00000000000006"/>
    <n v="0.4"/>
  </r>
  <r>
    <x v="4"/>
    <n v="1185732"/>
    <x v="233"/>
    <s v="Midwest"/>
    <s v="Indiana"/>
    <s v="Indianapolis"/>
    <x v="0"/>
    <n v="0.25000000000000006"/>
    <n v="5000"/>
    <n v="1250.0000000000002"/>
    <n v="500.00000000000011"/>
    <n v="0.4"/>
  </r>
  <r>
    <x v="4"/>
    <n v="1185732"/>
    <x v="233"/>
    <s v="Midwest"/>
    <s v="Indiana"/>
    <s v="Indianapolis"/>
    <x v="1"/>
    <n v="0.25000000000000006"/>
    <n v="2000"/>
    <n v="500.00000000000011"/>
    <n v="200.00000000000006"/>
    <n v="0.4"/>
  </r>
  <r>
    <x v="4"/>
    <n v="1185732"/>
    <x v="233"/>
    <s v="Midwest"/>
    <s v="Indiana"/>
    <s v="Indianapolis"/>
    <x v="2"/>
    <n v="0.15000000000000002"/>
    <n v="2000"/>
    <n v="300.00000000000006"/>
    <n v="105.00000000000001"/>
    <n v="0.35"/>
  </r>
  <r>
    <x v="4"/>
    <n v="1185732"/>
    <x v="233"/>
    <s v="Midwest"/>
    <s v="Indiana"/>
    <s v="Indianapolis"/>
    <x v="3"/>
    <n v="0.19999999999999996"/>
    <n v="1250"/>
    <n v="249.99999999999994"/>
    <n v="87.499999999999972"/>
    <n v="0.35"/>
  </r>
  <r>
    <x v="4"/>
    <n v="1185732"/>
    <x v="233"/>
    <s v="Midwest"/>
    <s v="Indiana"/>
    <s v="Indianapolis"/>
    <x v="4"/>
    <n v="0.65"/>
    <n v="1500"/>
    <n v="975"/>
    <n v="292.5"/>
    <n v="0.3"/>
  </r>
  <r>
    <x v="4"/>
    <n v="1185732"/>
    <x v="233"/>
    <s v="Midwest"/>
    <s v="Indiana"/>
    <s v="Indianapolis"/>
    <x v="5"/>
    <n v="0.5"/>
    <n v="2750"/>
    <n v="1375"/>
    <n v="550"/>
    <n v="0.4"/>
  </r>
  <r>
    <x v="4"/>
    <n v="1185732"/>
    <x v="264"/>
    <s v="Midwest"/>
    <s v="Indiana"/>
    <s v="Indianapolis"/>
    <x v="0"/>
    <n v="0.6"/>
    <n v="5450"/>
    <n v="3270"/>
    <n v="1308"/>
    <n v="0.4"/>
  </r>
  <r>
    <x v="4"/>
    <n v="1185732"/>
    <x v="264"/>
    <s v="Midwest"/>
    <s v="Indiana"/>
    <s v="Indianapolis"/>
    <x v="1"/>
    <n v="0.4"/>
    <n v="2500"/>
    <n v="1000"/>
    <n v="400"/>
    <n v="0.4"/>
  </r>
  <r>
    <x v="4"/>
    <n v="1185732"/>
    <x v="264"/>
    <s v="Midwest"/>
    <s v="Indiana"/>
    <s v="Indianapolis"/>
    <x v="2"/>
    <n v="0.35"/>
    <n v="2250"/>
    <n v="787.5"/>
    <n v="275.625"/>
    <n v="0.35"/>
  </r>
  <r>
    <x v="4"/>
    <n v="1185732"/>
    <x v="264"/>
    <s v="Midwest"/>
    <s v="Indiana"/>
    <s v="Indianapolis"/>
    <x v="3"/>
    <n v="0.35"/>
    <n v="1750"/>
    <n v="612.5"/>
    <n v="214.375"/>
    <n v="0.35"/>
  </r>
  <r>
    <x v="4"/>
    <n v="1185732"/>
    <x v="264"/>
    <s v="Midwest"/>
    <s v="Indiana"/>
    <s v="Indianapolis"/>
    <x v="4"/>
    <n v="0.44999999999999996"/>
    <n v="2000"/>
    <n v="899.99999999999989"/>
    <n v="269.99999999999994"/>
    <n v="0.3"/>
  </r>
  <r>
    <x v="4"/>
    <n v="1185732"/>
    <x v="264"/>
    <s v="Midwest"/>
    <s v="Indiana"/>
    <s v="Indianapolis"/>
    <x v="5"/>
    <n v="0.54999999999999993"/>
    <n v="3250"/>
    <n v="1787.4999999999998"/>
    <n v="715"/>
    <n v="0.4"/>
  </r>
  <r>
    <x v="4"/>
    <n v="1185732"/>
    <x v="294"/>
    <s v="Midwest"/>
    <s v="Indiana"/>
    <s v="Indianapolis"/>
    <x v="0"/>
    <n v="0.4"/>
    <n v="5750"/>
    <n v="2300"/>
    <n v="920"/>
    <n v="0.4"/>
  </r>
  <r>
    <x v="4"/>
    <n v="1185732"/>
    <x v="294"/>
    <s v="Midwest"/>
    <s v="Indiana"/>
    <s v="Indianapolis"/>
    <x v="1"/>
    <n v="0.35000000000000009"/>
    <n v="3250"/>
    <n v="1137.5000000000002"/>
    <n v="455.00000000000011"/>
    <n v="0.4"/>
  </r>
  <r>
    <x v="4"/>
    <n v="1185732"/>
    <x v="294"/>
    <s v="Midwest"/>
    <s v="Indiana"/>
    <s v="Indianapolis"/>
    <x v="2"/>
    <n v="0.30000000000000004"/>
    <n v="2000"/>
    <n v="600.00000000000011"/>
    <n v="210.00000000000003"/>
    <n v="0.35"/>
  </r>
  <r>
    <x v="4"/>
    <n v="1185732"/>
    <x v="294"/>
    <s v="Midwest"/>
    <s v="Indiana"/>
    <s v="Indianapolis"/>
    <x v="3"/>
    <n v="0.30000000000000004"/>
    <n v="1750"/>
    <n v="525.00000000000011"/>
    <n v="183.75000000000003"/>
    <n v="0.35"/>
  </r>
  <r>
    <x v="4"/>
    <n v="1185732"/>
    <x v="294"/>
    <s v="Midwest"/>
    <s v="Indiana"/>
    <s v="Indianapolis"/>
    <x v="4"/>
    <n v="0.4"/>
    <n v="1750"/>
    <n v="700"/>
    <n v="210"/>
    <n v="0.3"/>
  </r>
  <r>
    <x v="4"/>
    <n v="1185732"/>
    <x v="294"/>
    <s v="Midwest"/>
    <s v="Indiana"/>
    <s v="Indianapolis"/>
    <x v="5"/>
    <n v="0.60000000000000009"/>
    <n v="3250"/>
    <n v="1950.0000000000002"/>
    <n v="780.00000000000011"/>
    <n v="0.4"/>
  </r>
  <r>
    <x v="4"/>
    <n v="1185732"/>
    <x v="323"/>
    <s v="Midwest"/>
    <s v="Indiana"/>
    <s v="Indianapolis"/>
    <x v="0"/>
    <n v="0.55000000000000004"/>
    <n v="5500"/>
    <n v="3025.0000000000005"/>
    <n v="1210.0000000000002"/>
    <n v="0.4"/>
  </r>
  <r>
    <x v="4"/>
    <n v="1185732"/>
    <x v="323"/>
    <s v="Midwest"/>
    <s v="Indiana"/>
    <s v="Indianapolis"/>
    <x v="1"/>
    <n v="0.50000000000000011"/>
    <n v="3000"/>
    <n v="1500.0000000000002"/>
    <n v="600.00000000000011"/>
    <n v="0.4"/>
  </r>
  <r>
    <x v="4"/>
    <n v="1185732"/>
    <x v="323"/>
    <s v="Midwest"/>
    <s v="Indiana"/>
    <s v="Indianapolis"/>
    <x v="2"/>
    <n v="0.45"/>
    <n v="2250"/>
    <n v="1012.5"/>
    <n v="354.375"/>
    <n v="0.35"/>
  </r>
  <r>
    <x v="4"/>
    <n v="1185732"/>
    <x v="323"/>
    <s v="Midwest"/>
    <s v="Indiana"/>
    <s v="Indianapolis"/>
    <x v="3"/>
    <n v="0.45"/>
    <n v="1750"/>
    <n v="787.5"/>
    <n v="275.625"/>
    <n v="0.35"/>
  </r>
  <r>
    <x v="4"/>
    <n v="1185732"/>
    <x v="323"/>
    <s v="Midwest"/>
    <s v="Indiana"/>
    <s v="Indianapolis"/>
    <x v="4"/>
    <n v="0.55000000000000004"/>
    <n v="2000"/>
    <n v="1100"/>
    <n v="330"/>
    <n v="0.3"/>
  </r>
  <r>
    <x v="4"/>
    <n v="1185732"/>
    <x v="323"/>
    <s v="Midwest"/>
    <s v="Indiana"/>
    <s v="Indianapolis"/>
    <x v="5"/>
    <n v="0.60000000000000009"/>
    <n v="3750"/>
    <n v="2250.0000000000005"/>
    <n v="900.00000000000023"/>
    <n v="0.4"/>
  </r>
  <r>
    <x v="4"/>
    <n v="1185732"/>
    <x v="355"/>
    <s v="Midwest"/>
    <s v="Indiana"/>
    <s v="Indianapolis"/>
    <x v="0"/>
    <n v="0.5"/>
    <n v="5250"/>
    <n v="2625"/>
    <n v="1050"/>
    <n v="0.4"/>
  </r>
  <r>
    <x v="4"/>
    <n v="1185732"/>
    <x v="355"/>
    <s v="Midwest"/>
    <s v="Indiana"/>
    <s v="Indianapolis"/>
    <x v="1"/>
    <n v="0.45000000000000007"/>
    <n v="3000"/>
    <n v="1350.0000000000002"/>
    <n v="540.00000000000011"/>
    <n v="0.4"/>
  </r>
  <r>
    <x v="4"/>
    <n v="1185732"/>
    <x v="355"/>
    <s v="Midwest"/>
    <s v="Indiana"/>
    <s v="Indianapolis"/>
    <x v="2"/>
    <n v="0.4"/>
    <n v="2250"/>
    <n v="900"/>
    <n v="315"/>
    <n v="0.35"/>
  </r>
  <r>
    <x v="4"/>
    <n v="1185732"/>
    <x v="355"/>
    <s v="Midwest"/>
    <s v="Indiana"/>
    <s v="Indianapolis"/>
    <x v="3"/>
    <n v="0.4"/>
    <n v="2000"/>
    <n v="800"/>
    <n v="280"/>
    <n v="0.35"/>
  </r>
  <r>
    <x v="4"/>
    <n v="1185732"/>
    <x v="355"/>
    <s v="Midwest"/>
    <s v="Indiana"/>
    <s v="Indianapolis"/>
    <x v="4"/>
    <n v="0.5"/>
    <n v="1750"/>
    <n v="875"/>
    <n v="262.5"/>
    <n v="0.3"/>
  </r>
  <r>
    <x v="4"/>
    <n v="1185732"/>
    <x v="355"/>
    <s v="Midwest"/>
    <s v="Indiana"/>
    <s v="Indianapolis"/>
    <x v="5"/>
    <n v="0.55000000000000004"/>
    <n v="3500"/>
    <n v="1925.0000000000002"/>
    <n v="770.00000000000011"/>
    <n v="0.4"/>
  </r>
  <r>
    <x v="4"/>
    <n v="1185732"/>
    <x v="387"/>
    <s v="Midwest"/>
    <s v="Indiana"/>
    <s v="Indianapolis"/>
    <x v="0"/>
    <n v="0.35"/>
    <n v="4750"/>
    <n v="1662.5"/>
    <n v="665"/>
    <n v="0.4"/>
  </r>
  <r>
    <x v="4"/>
    <n v="1185732"/>
    <x v="387"/>
    <s v="Midwest"/>
    <s v="Indiana"/>
    <s v="Indianapolis"/>
    <x v="1"/>
    <n v="0.3000000000000001"/>
    <n v="2750"/>
    <n v="825.00000000000023"/>
    <n v="330.00000000000011"/>
    <n v="0.4"/>
  </r>
  <r>
    <x v="4"/>
    <n v="1185732"/>
    <x v="387"/>
    <s v="Midwest"/>
    <s v="Indiana"/>
    <s v="Indianapolis"/>
    <x v="2"/>
    <n v="0.25000000000000006"/>
    <n v="1750"/>
    <n v="437.50000000000011"/>
    <n v="153.12500000000003"/>
    <n v="0.35"/>
  </r>
  <r>
    <x v="4"/>
    <n v="1185732"/>
    <x v="387"/>
    <s v="Midwest"/>
    <s v="Indiana"/>
    <s v="Indianapolis"/>
    <x v="3"/>
    <n v="0.25000000000000006"/>
    <n v="1500"/>
    <n v="375.00000000000006"/>
    <n v="131.25"/>
    <n v="0.35"/>
  </r>
  <r>
    <x v="4"/>
    <n v="1185732"/>
    <x v="387"/>
    <s v="Midwest"/>
    <s v="Indiana"/>
    <s v="Indianapolis"/>
    <x v="4"/>
    <n v="0.35"/>
    <n v="1500"/>
    <n v="525"/>
    <n v="157.5"/>
    <n v="0.3"/>
  </r>
  <r>
    <x v="4"/>
    <n v="1185732"/>
    <x v="387"/>
    <s v="Midwest"/>
    <s v="Indiana"/>
    <s v="Indianapolis"/>
    <x v="5"/>
    <n v="0.4"/>
    <n v="2250"/>
    <n v="900"/>
    <n v="360"/>
    <n v="0.4"/>
  </r>
  <r>
    <x v="4"/>
    <n v="1185732"/>
    <x v="416"/>
    <s v="Midwest"/>
    <s v="Indiana"/>
    <s v="Indianapolis"/>
    <x v="0"/>
    <n v="0.44999999999999996"/>
    <n v="4000"/>
    <n v="1799.9999999999998"/>
    <n v="720"/>
    <n v="0.4"/>
  </r>
  <r>
    <x v="4"/>
    <n v="1185732"/>
    <x v="416"/>
    <s v="Midwest"/>
    <s v="Indiana"/>
    <s v="Indianapolis"/>
    <x v="1"/>
    <n v="0.35"/>
    <n v="2500"/>
    <n v="875"/>
    <n v="350"/>
    <n v="0.4"/>
  </r>
  <r>
    <x v="4"/>
    <n v="1185732"/>
    <x v="416"/>
    <s v="Midwest"/>
    <s v="Indiana"/>
    <s v="Indianapolis"/>
    <x v="2"/>
    <n v="0.35"/>
    <n v="1500"/>
    <n v="525"/>
    <n v="183.75"/>
    <n v="0.35"/>
  </r>
  <r>
    <x v="4"/>
    <n v="1185732"/>
    <x v="416"/>
    <s v="Midwest"/>
    <s v="Indiana"/>
    <s v="Indianapolis"/>
    <x v="3"/>
    <n v="0.35"/>
    <n v="1500"/>
    <n v="525"/>
    <n v="183.75"/>
    <n v="0.35"/>
  </r>
  <r>
    <x v="4"/>
    <n v="1185732"/>
    <x v="416"/>
    <s v="Midwest"/>
    <s v="Indiana"/>
    <s v="Indianapolis"/>
    <x v="4"/>
    <n v="0.44999999999999996"/>
    <n v="1500"/>
    <n v="674.99999999999989"/>
    <n v="202.49999999999997"/>
    <n v="0.3"/>
  </r>
  <r>
    <x v="4"/>
    <n v="1185732"/>
    <x v="416"/>
    <s v="Midwest"/>
    <s v="Indiana"/>
    <s v="Indianapolis"/>
    <x v="5"/>
    <n v="0.49999999999999983"/>
    <n v="2750"/>
    <n v="1374.9999999999995"/>
    <n v="549.99999999999989"/>
    <n v="0.4"/>
  </r>
  <r>
    <x v="4"/>
    <n v="1185732"/>
    <x v="447"/>
    <s v="Midwest"/>
    <s v="Indiana"/>
    <s v="Indianapolis"/>
    <x v="0"/>
    <n v="0.44999999999999996"/>
    <n v="4250"/>
    <n v="1912.4999999999998"/>
    <n v="765"/>
    <n v="0.4"/>
  </r>
  <r>
    <x v="4"/>
    <n v="1185732"/>
    <x v="447"/>
    <s v="Midwest"/>
    <s v="Indiana"/>
    <s v="Indianapolis"/>
    <x v="1"/>
    <n v="0.35"/>
    <n v="3250"/>
    <n v="1137.5"/>
    <n v="455"/>
    <n v="0.4"/>
  </r>
  <r>
    <x v="4"/>
    <n v="1185732"/>
    <x v="447"/>
    <s v="Midwest"/>
    <s v="Indiana"/>
    <s v="Indianapolis"/>
    <x v="2"/>
    <n v="0.35"/>
    <n v="2700"/>
    <n v="944.99999999999989"/>
    <n v="330.74999999999994"/>
    <n v="0.35"/>
  </r>
  <r>
    <x v="4"/>
    <n v="1185732"/>
    <x v="447"/>
    <s v="Midwest"/>
    <s v="Indiana"/>
    <s v="Indianapolis"/>
    <x v="3"/>
    <n v="0.35"/>
    <n v="2750"/>
    <n v="962.49999999999989"/>
    <n v="336.87499999999994"/>
    <n v="0.35"/>
  </r>
  <r>
    <x v="4"/>
    <n v="1185732"/>
    <x v="447"/>
    <s v="Midwest"/>
    <s v="Indiana"/>
    <s v="Indianapolis"/>
    <x v="4"/>
    <n v="0.6"/>
    <n v="2500"/>
    <n v="1500"/>
    <n v="450"/>
    <n v="0.3"/>
  </r>
  <r>
    <x v="4"/>
    <n v="1185732"/>
    <x v="447"/>
    <s v="Midwest"/>
    <s v="Indiana"/>
    <s v="Indianapolis"/>
    <x v="5"/>
    <n v="0.64999999999999991"/>
    <n v="3500"/>
    <n v="2274.9999999999995"/>
    <n v="909.99999999999989"/>
    <n v="0.4"/>
  </r>
  <r>
    <x v="4"/>
    <n v="1185732"/>
    <x v="476"/>
    <s v="Midwest"/>
    <s v="Indiana"/>
    <s v="Indianapolis"/>
    <x v="0"/>
    <n v="0.6"/>
    <n v="6000"/>
    <n v="3600"/>
    <n v="1440"/>
    <n v="0.4"/>
  </r>
  <r>
    <x v="4"/>
    <n v="1185732"/>
    <x v="476"/>
    <s v="Midwest"/>
    <s v="Indiana"/>
    <s v="Indianapolis"/>
    <x v="1"/>
    <n v="0.5"/>
    <n v="4000"/>
    <n v="2000"/>
    <n v="800"/>
    <n v="0.4"/>
  </r>
  <r>
    <x v="4"/>
    <n v="1185732"/>
    <x v="476"/>
    <s v="Midwest"/>
    <s v="Indiana"/>
    <s v="Indianapolis"/>
    <x v="2"/>
    <n v="0.5"/>
    <n v="3500"/>
    <n v="1750"/>
    <n v="612.5"/>
    <n v="0.35"/>
  </r>
  <r>
    <x v="4"/>
    <n v="1185732"/>
    <x v="476"/>
    <s v="Midwest"/>
    <s v="Indiana"/>
    <s v="Indianapolis"/>
    <x v="3"/>
    <n v="0.5"/>
    <n v="3000"/>
    <n v="1500"/>
    <n v="525"/>
    <n v="0.35"/>
  </r>
  <r>
    <x v="4"/>
    <n v="1185732"/>
    <x v="476"/>
    <s v="Midwest"/>
    <s v="Indiana"/>
    <s v="Indianapolis"/>
    <x v="4"/>
    <n v="0.6"/>
    <n v="3000"/>
    <n v="1800"/>
    <n v="540"/>
    <n v="0.3"/>
  </r>
  <r>
    <x v="4"/>
    <n v="1185732"/>
    <x v="476"/>
    <s v="Midwest"/>
    <s v="Indiana"/>
    <s v="Indianapolis"/>
    <x v="5"/>
    <n v="0.64999999999999991"/>
    <n v="4000"/>
    <n v="2599.9999999999995"/>
    <n v="1039.9999999999998"/>
    <n v="0.4"/>
  </r>
  <r>
    <x v="4"/>
    <n v="1185732"/>
    <x v="181"/>
    <s v="Midwest"/>
    <s v="Indiana"/>
    <s v="Indianapolis"/>
    <x v="0"/>
    <n v="0.35"/>
    <n v="5000"/>
    <n v="1750"/>
    <n v="700"/>
    <n v="0.4"/>
  </r>
  <r>
    <x v="4"/>
    <n v="1185732"/>
    <x v="181"/>
    <s v="Midwest"/>
    <s v="Indiana"/>
    <s v="Indianapolis"/>
    <x v="1"/>
    <n v="0.35"/>
    <n v="3000"/>
    <n v="1050"/>
    <n v="420"/>
    <n v="0.4"/>
  </r>
  <r>
    <x v="4"/>
    <n v="1185732"/>
    <x v="181"/>
    <s v="Midwest"/>
    <s v="Indiana"/>
    <s v="Indianapolis"/>
    <x v="2"/>
    <n v="0.25000000000000006"/>
    <n v="3000"/>
    <n v="750.00000000000011"/>
    <n v="300.00000000000006"/>
    <n v="0.4"/>
  </r>
  <r>
    <x v="4"/>
    <n v="1185732"/>
    <x v="181"/>
    <s v="Midwest"/>
    <s v="Indiana"/>
    <s v="Indianapolis"/>
    <x v="3"/>
    <n v="0.30000000000000004"/>
    <n v="1500"/>
    <n v="450.00000000000006"/>
    <n v="180.00000000000003"/>
    <n v="0.4"/>
  </r>
  <r>
    <x v="4"/>
    <n v="1185732"/>
    <x v="181"/>
    <s v="Midwest"/>
    <s v="Indiana"/>
    <s v="Indianapolis"/>
    <x v="4"/>
    <n v="0.44999999999999996"/>
    <n v="2000"/>
    <n v="899.99999999999989"/>
    <n v="360"/>
    <n v="0.4"/>
  </r>
  <r>
    <x v="4"/>
    <n v="1185732"/>
    <x v="181"/>
    <s v="Midwest"/>
    <s v="Indiana"/>
    <s v="Indianapolis"/>
    <x v="5"/>
    <n v="0.35"/>
    <n v="3000"/>
    <n v="1050"/>
    <n v="420"/>
    <n v="0.4"/>
  </r>
  <r>
    <x v="4"/>
    <n v="1185732"/>
    <x v="212"/>
    <s v="Midwest"/>
    <s v="Indiana"/>
    <s v="Indianapolis"/>
    <x v="0"/>
    <n v="0.35"/>
    <n v="5500"/>
    <n v="1924.9999999999998"/>
    <n v="770"/>
    <n v="0.4"/>
  </r>
  <r>
    <x v="4"/>
    <n v="1185732"/>
    <x v="212"/>
    <s v="Midwest"/>
    <s v="Indiana"/>
    <s v="Indianapolis"/>
    <x v="1"/>
    <n v="0.4"/>
    <n v="2000"/>
    <n v="800"/>
    <n v="320"/>
    <n v="0.4"/>
  </r>
  <r>
    <x v="4"/>
    <n v="1185732"/>
    <x v="212"/>
    <s v="Midwest"/>
    <s v="Indiana"/>
    <s v="Indianapolis"/>
    <x v="2"/>
    <n v="0.30000000000000004"/>
    <n v="3000"/>
    <n v="900.00000000000011"/>
    <n v="360.00000000000006"/>
    <n v="0.4"/>
  </r>
  <r>
    <x v="4"/>
    <n v="1185732"/>
    <x v="212"/>
    <s v="Northeast"/>
    <s v="West Virginia"/>
    <s v="Charleston"/>
    <x v="3"/>
    <n v="0.35"/>
    <n v="1750"/>
    <n v="612.5"/>
    <n v="245"/>
    <n v="0.4"/>
  </r>
  <r>
    <x v="4"/>
    <n v="1185732"/>
    <x v="212"/>
    <s v="Northeast"/>
    <s v="West Virginia"/>
    <s v="Charleston"/>
    <x v="4"/>
    <n v="0.49999999999999994"/>
    <n v="2500"/>
    <n v="1249.9999999999998"/>
    <n v="499.99999999999994"/>
    <n v="0.4"/>
  </r>
  <r>
    <x v="4"/>
    <n v="1185732"/>
    <x v="212"/>
    <s v="Northeast"/>
    <s v="West Virginia"/>
    <s v="Charleston"/>
    <x v="5"/>
    <n v="0.24999999999999992"/>
    <n v="3500"/>
    <n v="874.99999999999966"/>
    <n v="349.99999999999989"/>
    <n v="0.4"/>
  </r>
  <r>
    <x v="4"/>
    <n v="1185732"/>
    <x v="221"/>
    <s v="Northeast"/>
    <s v="West Virginia"/>
    <s v="Charleston"/>
    <x v="0"/>
    <n v="0.30000000000000004"/>
    <n v="5700"/>
    <n v="1710.0000000000002"/>
    <n v="684.00000000000011"/>
    <n v="0.4"/>
  </r>
  <r>
    <x v="4"/>
    <n v="1185732"/>
    <x v="221"/>
    <s v="Northeast"/>
    <s v="West Virginia"/>
    <s v="Charleston"/>
    <x v="1"/>
    <n v="0.30000000000000004"/>
    <n v="2750"/>
    <n v="825.00000000000011"/>
    <n v="330.00000000000006"/>
    <n v="0.4"/>
  </r>
  <r>
    <x v="4"/>
    <n v="1185732"/>
    <x v="221"/>
    <s v="Northeast"/>
    <s v="West Virginia"/>
    <s v="Charleston"/>
    <x v="2"/>
    <n v="0.2"/>
    <n v="3250"/>
    <n v="650"/>
    <n v="260"/>
    <n v="0.4"/>
  </r>
  <r>
    <x v="4"/>
    <n v="1185732"/>
    <x v="221"/>
    <s v="Northeast"/>
    <s v="West Virginia"/>
    <s v="Charleston"/>
    <x v="3"/>
    <n v="0.24999999999999992"/>
    <n v="1750"/>
    <n v="437.49999999999983"/>
    <n v="174.99999999999994"/>
    <n v="0.4"/>
  </r>
  <r>
    <x v="4"/>
    <n v="1185732"/>
    <x v="221"/>
    <s v="Northeast"/>
    <s v="West Virginia"/>
    <s v="Charleston"/>
    <x v="4"/>
    <n v="0.4"/>
    <n v="2250"/>
    <n v="900"/>
    <n v="360"/>
    <n v="0.4"/>
  </r>
  <r>
    <x v="4"/>
    <n v="1185732"/>
    <x v="221"/>
    <s v="Northeast"/>
    <s v="West Virginia"/>
    <s v="Charleston"/>
    <x v="5"/>
    <n v="0.30000000000000004"/>
    <n v="3250"/>
    <n v="975.00000000000011"/>
    <n v="390.00000000000006"/>
    <n v="0.4"/>
  </r>
  <r>
    <x v="4"/>
    <n v="1185732"/>
    <x v="240"/>
    <s v="Northeast"/>
    <s v="West Virginia"/>
    <s v="Charleston"/>
    <x v="0"/>
    <n v="0.30000000000000004"/>
    <n v="5500"/>
    <n v="1650.0000000000002"/>
    <n v="660.00000000000011"/>
    <n v="0.4"/>
  </r>
  <r>
    <x v="4"/>
    <n v="1185732"/>
    <x v="240"/>
    <s v="Northeast"/>
    <s v="West Virginia"/>
    <s v="Charleston"/>
    <x v="1"/>
    <n v="0.30000000000000004"/>
    <n v="2500"/>
    <n v="750.00000000000011"/>
    <n v="300.00000000000006"/>
    <n v="0.4"/>
  </r>
  <r>
    <x v="4"/>
    <n v="1185732"/>
    <x v="240"/>
    <s v="Northeast"/>
    <s v="West Virginia"/>
    <s v="Charleston"/>
    <x v="2"/>
    <n v="0.2"/>
    <n v="2500"/>
    <n v="500"/>
    <n v="200"/>
    <n v="0.4"/>
  </r>
  <r>
    <x v="4"/>
    <n v="1185732"/>
    <x v="240"/>
    <s v="Northeast"/>
    <s v="West Virginia"/>
    <s v="Charleston"/>
    <x v="3"/>
    <n v="0.24999999999999992"/>
    <n v="1750"/>
    <n v="437.49999999999983"/>
    <n v="174.99999999999994"/>
    <n v="0.4"/>
  </r>
  <r>
    <x v="4"/>
    <n v="1185732"/>
    <x v="240"/>
    <s v="Northeast"/>
    <s v="West Virginia"/>
    <s v="Charleston"/>
    <x v="4"/>
    <n v="0.65"/>
    <n v="2000"/>
    <n v="1300"/>
    <n v="520"/>
    <n v="0.4"/>
  </r>
  <r>
    <x v="4"/>
    <n v="1185732"/>
    <x v="240"/>
    <s v="Northeast"/>
    <s v="West Virginia"/>
    <s v="Charleston"/>
    <x v="5"/>
    <n v="0.5"/>
    <n v="3250"/>
    <n v="1625"/>
    <n v="650"/>
    <n v="0.4"/>
  </r>
  <r>
    <x v="4"/>
    <n v="1185732"/>
    <x v="271"/>
    <s v="Northeast"/>
    <s v="West Virginia"/>
    <s v="Charleston"/>
    <x v="0"/>
    <n v="0.6"/>
    <n v="5950"/>
    <n v="3570"/>
    <n v="1428"/>
    <n v="0.4"/>
  </r>
  <r>
    <x v="4"/>
    <n v="1185732"/>
    <x v="271"/>
    <s v="Northeast"/>
    <s v="West Virginia"/>
    <s v="Charleston"/>
    <x v="1"/>
    <n v="0.4"/>
    <n v="3000"/>
    <n v="1200"/>
    <n v="480"/>
    <n v="0.4"/>
  </r>
  <r>
    <x v="4"/>
    <n v="1185732"/>
    <x v="271"/>
    <s v="Northeast"/>
    <s v="West Virginia"/>
    <s v="Charleston"/>
    <x v="2"/>
    <n v="0.35"/>
    <n v="2750"/>
    <n v="962.49999999999989"/>
    <n v="385"/>
    <n v="0.4"/>
  </r>
  <r>
    <x v="4"/>
    <n v="1185732"/>
    <x v="271"/>
    <s v="Northeast"/>
    <s v="West Virginia"/>
    <s v="Charleston"/>
    <x v="3"/>
    <n v="0.35"/>
    <n v="2000"/>
    <n v="700"/>
    <n v="280"/>
    <n v="0.4"/>
  </r>
  <r>
    <x v="4"/>
    <n v="1185732"/>
    <x v="271"/>
    <s v="Northeast"/>
    <s v="West Virginia"/>
    <s v="Charleston"/>
    <x v="4"/>
    <n v="0.44999999999999996"/>
    <n v="2250"/>
    <n v="1012.4999999999999"/>
    <n v="405"/>
    <n v="0.4"/>
  </r>
  <r>
    <x v="4"/>
    <n v="1185732"/>
    <x v="271"/>
    <s v="Northeast"/>
    <s v="West Virginia"/>
    <s v="Charleston"/>
    <x v="5"/>
    <n v="0.54999999999999993"/>
    <n v="3500"/>
    <n v="1924.9999999999998"/>
    <n v="770"/>
    <n v="0.4"/>
  </r>
  <r>
    <x v="4"/>
    <n v="1185732"/>
    <x v="301"/>
    <s v="Northeast"/>
    <s v="West Virginia"/>
    <s v="Charleston"/>
    <x v="0"/>
    <n v="0.45"/>
    <n v="6000"/>
    <n v="2700"/>
    <n v="1080"/>
    <n v="0.4"/>
  </r>
  <r>
    <x v="4"/>
    <n v="1185732"/>
    <x v="301"/>
    <s v="Northeast"/>
    <s v="West Virginia"/>
    <s v="Charleston"/>
    <x v="1"/>
    <n v="0.40000000000000008"/>
    <n v="4250"/>
    <n v="1700.0000000000002"/>
    <n v="680.00000000000011"/>
    <n v="0.4"/>
  </r>
  <r>
    <x v="4"/>
    <n v="1185732"/>
    <x v="301"/>
    <s v="Northeast"/>
    <s v="West Virginia"/>
    <s v="Charleston"/>
    <x v="2"/>
    <n v="0.35"/>
    <n v="3000"/>
    <n v="1050"/>
    <n v="420"/>
    <n v="0.4"/>
  </r>
  <r>
    <x v="4"/>
    <n v="1185732"/>
    <x v="301"/>
    <s v="Northeast"/>
    <s v="West Virginia"/>
    <s v="Charleston"/>
    <x v="3"/>
    <n v="0.35"/>
    <n v="2750"/>
    <n v="962.49999999999989"/>
    <n v="385"/>
    <n v="0.4"/>
  </r>
  <r>
    <x v="4"/>
    <n v="1185732"/>
    <x v="301"/>
    <s v="Northeast"/>
    <s v="West Virginia"/>
    <s v="Charleston"/>
    <x v="4"/>
    <n v="0.45"/>
    <n v="2750"/>
    <n v="1237.5"/>
    <n v="495"/>
    <n v="0.4"/>
  </r>
  <r>
    <x v="4"/>
    <n v="1185732"/>
    <x v="301"/>
    <s v="Northeast"/>
    <s v="West Virginia"/>
    <s v="Charleston"/>
    <x v="5"/>
    <n v="0.65000000000000013"/>
    <n v="4250"/>
    <n v="2762.5000000000005"/>
    <n v="1105.0000000000002"/>
    <n v="0.4"/>
  </r>
  <r>
    <x v="4"/>
    <n v="1185732"/>
    <x v="330"/>
    <s v="Northeast"/>
    <s v="West Virginia"/>
    <s v="Charleston"/>
    <x v="0"/>
    <n v="0.60000000000000009"/>
    <n v="6500"/>
    <n v="3900.0000000000005"/>
    <n v="1560.0000000000002"/>
    <n v="0.4"/>
  </r>
  <r>
    <x v="4"/>
    <n v="1185732"/>
    <x v="330"/>
    <s v="Northeast"/>
    <s v="West Virginia"/>
    <s v="Charleston"/>
    <x v="1"/>
    <n v="0.55000000000000016"/>
    <n v="4000"/>
    <n v="2200.0000000000005"/>
    <n v="880.00000000000023"/>
    <n v="0.4"/>
  </r>
  <r>
    <x v="4"/>
    <n v="1185732"/>
    <x v="330"/>
    <s v="Northeast"/>
    <s v="West Virginia"/>
    <s v="Charleston"/>
    <x v="2"/>
    <n v="0.5"/>
    <n v="3250"/>
    <n v="1625"/>
    <n v="650"/>
    <n v="0.4"/>
  </r>
  <r>
    <x v="4"/>
    <n v="1185732"/>
    <x v="330"/>
    <s v="Northeast"/>
    <s v="West Virginia"/>
    <s v="Charleston"/>
    <x v="3"/>
    <n v="0.5"/>
    <n v="2750"/>
    <n v="1375"/>
    <n v="550"/>
    <n v="0.4"/>
  </r>
  <r>
    <x v="4"/>
    <n v="1185732"/>
    <x v="330"/>
    <s v="Northeast"/>
    <s v="West Virginia"/>
    <s v="Charleston"/>
    <x v="4"/>
    <n v="0.60000000000000009"/>
    <n v="3000"/>
    <n v="1800.0000000000002"/>
    <n v="720.00000000000011"/>
    <n v="0.4"/>
  </r>
  <r>
    <x v="4"/>
    <n v="1185732"/>
    <x v="330"/>
    <s v="Northeast"/>
    <s v="West Virginia"/>
    <s v="Charleston"/>
    <x v="5"/>
    <n v="0.65000000000000013"/>
    <n v="4750"/>
    <n v="3087.5000000000005"/>
    <n v="1235.0000000000002"/>
    <n v="0.4"/>
  </r>
  <r>
    <x v="4"/>
    <n v="1185732"/>
    <x v="362"/>
    <s v="Northeast"/>
    <s v="West Virginia"/>
    <s v="Charleston"/>
    <x v="0"/>
    <n v="0.5"/>
    <n v="5250"/>
    <n v="2625"/>
    <n v="1050"/>
    <n v="0.4"/>
  </r>
  <r>
    <x v="4"/>
    <n v="1185732"/>
    <x v="362"/>
    <s v="Northeast"/>
    <s v="West Virginia"/>
    <s v="Charleston"/>
    <x v="1"/>
    <n v="0.45000000000000007"/>
    <n v="3000"/>
    <n v="1350.0000000000002"/>
    <n v="540.00000000000011"/>
    <n v="0.4"/>
  </r>
  <r>
    <x v="4"/>
    <n v="1185732"/>
    <x v="362"/>
    <s v="Northeast"/>
    <s v="West Virginia"/>
    <s v="Charleston"/>
    <x v="2"/>
    <n v="0.4"/>
    <n v="3000"/>
    <n v="1200"/>
    <n v="480"/>
    <n v="0.4"/>
  </r>
  <r>
    <x v="4"/>
    <n v="1185732"/>
    <x v="362"/>
    <s v="Northeast"/>
    <s v="West Virginia"/>
    <s v="Charleston"/>
    <x v="3"/>
    <n v="0.4"/>
    <n v="2750"/>
    <n v="1100"/>
    <n v="440"/>
    <n v="0.4"/>
  </r>
  <r>
    <x v="4"/>
    <n v="1185732"/>
    <x v="362"/>
    <s v="Northeast"/>
    <s v="West Virginia"/>
    <s v="Charleston"/>
    <x v="4"/>
    <n v="0.5"/>
    <n v="2500"/>
    <n v="1250"/>
    <n v="500"/>
    <n v="0.4"/>
  </r>
  <r>
    <x v="4"/>
    <n v="1185732"/>
    <x v="362"/>
    <s v="Northeast"/>
    <s v="West Virginia"/>
    <s v="Charleston"/>
    <x v="5"/>
    <n v="0.55000000000000004"/>
    <n v="4250"/>
    <n v="2337.5"/>
    <n v="935"/>
    <n v="0.4"/>
  </r>
  <r>
    <x v="4"/>
    <n v="1185732"/>
    <x v="394"/>
    <s v="Northeast"/>
    <s v="West Virginia"/>
    <s v="Charleston"/>
    <x v="0"/>
    <n v="0.35"/>
    <n v="5500"/>
    <n v="1924.9999999999998"/>
    <n v="770"/>
    <n v="0.4"/>
  </r>
  <r>
    <x v="4"/>
    <n v="1185732"/>
    <x v="394"/>
    <s v="Northeast"/>
    <s v="West Virginia"/>
    <s v="Charleston"/>
    <x v="1"/>
    <n v="0.3000000000000001"/>
    <n v="3500"/>
    <n v="1050.0000000000005"/>
    <n v="420.00000000000023"/>
    <n v="0.4"/>
  </r>
  <r>
    <x v="4"/>
    <n v="1185732"/>
    <x v="394"/>
    <s v="Northeast"/>
    <s v="West Virginia"/>
    <s v="Charleston"/>
    <x v="2"/>
    <n v="0.25000000000000006"/>
    <n v="2500"/>
    <n v="625.00000000000011"/>
    <n v="250.00000000000006"/>
    <n v="0.4"/>
  </r>
  <r>
    <x v="4"/>
    <n v="1185732"/>
    <x v="394"/>
    <s v="Northeast"/>
    <s v="West Virginia"/>
    <s v="Charleston"/>
    <x v="3"/>
    <n v="0.25000000000000006"/>
    <n v="2250"/>
    <n v="562.50000000000011"/>
    <n v="225.00000000000006"/>
    <n v="0.4"/>
  </r>
  <r>
    <x v="4"/>
    <n v="1185732"/>
    <x v="394"/>
    <s v="Northeast"/>
    <s v="West Virginia"/>
    <s v="Charleston"/>
    <x v="4"/>
    <n v="0.35"/>
    <n v="2250"/>
    <n v="787.5"/>
    <n v="315"/>
    <n v="0.4"/>
  </r>
  <r>
    <x v="4"/>
    <n v="1185732"/>
    <x v="394"/>
    <s v="Northeast"/>
    <s v="West Virginia"/>
    <s v="Charleston"/>
    <x v="5"/>
    <n v="0.4"/>
    <n v="3000"/>
    <n v="1200"/>
    <n v="480"/>
    <n v="0.4"/>
  </r>
  <r>
    <x v="4"/>
    <n v="1185732"/>
    <x v="423"/>
    <s v="Northeast"/>
    <s v="West Virginia"/>
    <s v="Charleston"/>
    <x v="0"/>
    <n v="0.44999999999999996"/>
    <n v="4250"/>
    <n v="1912.4999999999998"/>
    <n v="765"/>
    <n v="0.4"/>
  </r>
  <r>
    <x v="4"/>
    <n v="1185732"/>
    <x v="423"/>
    <s v="Northeast"/>
    <s v="West Virginia"/>
    <s v="Charleston"/>
    <x v="1"/>
    <n v="0.35"/>
    <n v="2750"/>
    <n v="962.49999999999989"/>
    <n v="385"/>
    <n v="0.4"/>
  </r>
  <r>
    <x v="4"/>
    <n v="1185732"/>
    <x v="423"/>
    <s v="Northeast"/>
    <s v="West Virginia"/>
    <s v="Charleston"/>
    <x v="2"/>
    <n v="0.35"/>
    <n v="1750"/>
    <n v="612.5"/>
    <n v="245"/>
    <n v="0.4"/>
  </r>
  <r>
    <x v="4"/>
    <n v="1185732"/>
    <x v="423"/>
    <s v="Northeast"/>
    <s v="West Virginia"/>
    <s v="Charleston"/>
    <x v="3"/>
    <n v="0.35"/>
    <n v="1750"/>
    <n v="612.5"/>
    <n v="245"/>
    <n v="0.4"/>
  </r>
  <r>
    <x v="4"/>
    <n v="1185732"/>
    <x v="423"/>
    <s v="Northeast"/>
    <s v="West Virginia"/>
    <s v="Charleston"/>
    <x v="4"/>
    <n v="0.44999999999999996"/>
    <n v="1750"/>
    <n v="787.49999999999989"/>
    <n v="315"/>
    <n v="0.4"/>
  </r>
  <r>
    <x v="0"/>
    <n v="1185732"/>
    <x v="423"/>
    <s v="Northeast"/>
    <s v="West Virginia"/>
    <s v="Charleston"/>
    <x v="5"/>
    <n v="0.49999999999999983"/>
    <n v="3000"/>
    <n v="1499.9999999999995"/>
    <n v="599.99999999999989"/>
    <n v="0.4"/>
  </r>
  <r>
    <x v="0"/>
    <n v="1185732"/>
    <x v="454"/>
    <s v="Northeast"/>
    <s v="West Virginia"/>
    <s v="Charleston"/>
    <x v="0"/>
    <n v="0.44999999999999996"/>
    <n v="4500"/>
    <n v="2024.9999999999998"/>
    <n v="810"/>
    <n v="0.4"/>
  </r>
  <r>
    <x v="0"/>
    <n v="1185732"/>
    <x v="454"/>
    <s v="Northeast"/>
    <s v="West Virginia"/>
    <s v="Charleston"/>
    <x v="1"/>
    <n v="0.35"/>
    <n v="3500"/>
    <n v="1225"/>
    <n v="490"/>
    <n v="0.4"/>
  </r>
  <r>
    <x v="0"/>
    <n v="1185732"/>
    <x v="454"/>
    <s v="Northeast"/>
    <s v="West Virginia"/>
    <s v="Charleston"/>
    <x v="2"/>
    <n v="0.35"/>
    <n v="2950"/>
    <n v="1032.5"/>
    <n v="413"/>
    <n v="0.4"/>
  </r>
  <r>
    <x v="0"/>
    <n v="1185732"/>
    <x v="454"/>
    <s v="Northeast"/>
    <s v="West Virginia"/>
    <s v="Charleston"/>
    <x v="3"/>
    <n v="0.4"/>
    <n v="3250"/>
    <n v="1300"/>
    <n v="520"/>
    <n v="0.4"/>
  </r>
  <r>
    <x v="0"/>
    <n v="1185732"/>
    <x v="454"/>
    <s v="Northeast"/>
    <s v="West Virginia"/>
    <s v="Charleston"/>
    <x v="4"/>
    <n v="0.65"/>
    <n v="3000"/>
    <n v="1950"/>
    <n v="780"/>
    <n v="0.4"/>
  </r>
  <r>
    <x v="0"/>
    <n v="1185732"/>
    <x v="454"/>
    <s v="Northeast"/>
    <s v="West Virginia"/>
    <s v="Charleston"/>
    <x v="5"/>
    <n v="0.7"/>
    <n v="4000"/>
    <n v="2800"/>
    <n v="1120"/>
    <n v="0.4"/>
  </r>
  <r>
    <x v="0"/>
    <n v="1185732"/>
    <x v="483"/>
    <s v="Northeast"/>
    <s v="West Virginia"/>
    <s v="Charleston"/>
    <x v="0"/>
    <n v="0.65"/>
    <n v="6500"/>
    <n v="4225"/>
    <n v="1690"/>
    <n v="0.4"/>
  </r>
  <r>
    <x v="0"/>
    <n v="1185732"/>
    <x v="483"/>
    <s v="Northeast"/>
    <s v="West Virginia"/>
    <s v="Charleston"/>
    <x v="1"/>
    <n v="0.55000000000000004"/>
    <n v="4500"/>
    <n v="2475"/>
    <n v="990"/>
    <n v="0.4"/>
  </r>
  <r>
    <x v="4"/>
    <n v="1185732"/>
    <x v="483"/>
    <s v="Northeast"/>
    <s v="West Virginia"/>
    <s v="Charleston"/>
    <x v="2"/>
    <n v="0.55000000000000004"/>
    <n v="4000"/>
    <n v="2200"/>
    <n v="880"/>
    <n v="0.4"/>
  </r>
  <r>
    <x v="0"/>
    <n v="1185732"/>
    <x v="483"/>
    <s v="Northeast"/>
    <s v="West Virginia"/>
    <s v="Charleston"/>
    <x v="3"/>
    <n v="0.55000000000000004"/>
    <n v="3500"/>
    <n v="1925.0000000000002"/>
    <n v="770.00000000000011"/>
    <n v="0.4"/>
  </r>
  <r>
    <x v="0"/>
    <n v="1185732"/>
    <x v="483"/>
    <s v="Northeast"/>
    <s v="West Virginia"/>
    <s v="Charleston"/>
    <x v="4"/>
    <n v="0.65"/>
    <n v="3500"/>
    <n v="2275"/>
    <n v="910"/>
    <n v="0.4"/>
  </r>
  <r>
    <x v="0"/>
    <n v="1185732"/>
    <x v="483"/>
    <s v="Northeast"/>
    <s v="West Virginia"/>
    <s v="Charleston"/>
    <x v="5"/>
    <n v="0.7"/>
    <n v="4500"/>
    <n v="3150"/>
    <n v="1260"/>
    <n v="0.4"/>
  </r>
  <r>
    <x v="0"/>
    <n v="1185732"/>
    <x v="188"/>
    <s v="Northeast"/>
    <s v="West Virginia"/>
    <s v="Charleston"/>
    <x v="0"/>
    <n v="0.35"/>
    <n v="4250"/>
    <n v="1487.5"/>
    <n v="595"/>
    <n v="0.4"/>
  </r>
  <r>
    <x v="0"/>
    <n v="1185732"/>
    <x v="188"/>
    <s v="Northeast"/>
    <s v="West Virginia"/>
    <s v="Charleston"/>
    <x v="1"/>
    <n v="0.35"/>
    <n v="2250"/>
    <n v="787.5"/>
    <n v="275.625"/>
    <n v="0.35"/>
  </r>
  <r>
    <x v="0"/>
    <n v="1185732"/>
    <x v="188"/>
    <s v="Northeast"/>
    <s v="West Virginia"/>
    <s v="Charleston"/>
    <x v="2"/>
    <n v="0.25000000000000006"/>
    <n v="2250"/>
    <n v="562.50000000000011"/>
    <n v="196.87500000000003"/>
    <n v="0.35"/>
  </r>
  <r>
    <x v="0"/>
    <n v="1185732"/>
    <x v="188"/>
    <s v="Northeast"/>
    <s v="West Virginia"/>
    <s v="Charleston"/>
    <x v="3"/>
    <n v="0.3"/>
    <n v="750"/>
    <n v="225"/>
    <n v="78.75"/>
    <n v="0.35"/>
  </r>
  <r>
    <x v="0"/>
    <n v="1185732"/>
    <x v="188"/>
    <s v="Northeast"/>
    <s v="West Virginia"/>
    <s v="Charleston"/>
    <x v="4"/>
    <n v="0.45"/>
    <n v="1250"/>
    <n v="562.5"/>
    <n v="168.75"/>
    <n v="0.3"/>
  </r>
  <r>
    <x v="0"/>
    <n v="1185732"/>
    <x v="188"/>
    <s v="Northeast"/>
    <s v="West Virginia"/>
    <s v="Charleston"/>
    <x v="5"/>
    <n v="0.35"/>
    <n v="2250"/>
    <n v="787.5"/>
    <n v="236.25"/>
    <n v="0.3"/>
  </r>
  <r>
    <x v="0"/>
    <n v="1185732"/>
    <x v="696"/>
    <s v="Northeast"/>
    <s v="West Virginia"/>
    <s v="Charleston"/>
    <x v="0"/>
    <n v="0.35"/>
    <n v="4750"/>
    <n v="1662.5"/>
    <n v="665"/>
    <n v="0.4"/>
  </r>
  <r>
    <x v="4"/>
    <n v="1185732"/>
    <x v="696"/>
    <s v="Northeast"/>
    <s v="West Virginia"/>
    <s v="Charleston"/>
    <x v="1"/>
    <n v="0.35"/>
    <n v="1250"/>
    <n v="437.5"/>
    <n v="153.125"/>
    <n v="0.35"/>
  </r>
  <r>
    <x v="4"/>
    <n v="1185732"/>
    <x v="696"/>
    <s v="Northeast"/>
    <s v="West Virginia"/>
    <s v="Charleston"/>
    <x v="2"/>
    <n v="0.25000000000000006"/>
    <n v="1750"/>
    <n v="437.50000000000011"/>
    <n v="153.12500000000003"/>
    <n v="0.35"/>
  </r>
  <r>
    <x v="4"/>
    <n v="1185732"/>
    <x v="696"/>
    <s v="Northeast"/>
    <s v="Maryland"/>
    <s v="Baltimore"/>
    <x v="3"/>
    <n v="0.3"/>
    <n v="500"/>
    <n v="150"/>
    <n v="52.5"/>
    <n v="0.35"/>
  </r>
  <r>
    <x v="4"/>
    <n v="1185732"/>
    <x v="696"/>
    <s v="Northeast"/>
    <s v="Maryland"/>
    <s v="Baltimore"/>
    <x v="4"/>
    <n v="0.45"/>
    <n v="1250"/>
    <n v="562.5"/>
    <n v="168.75"/>
    <n v="0.3"/>
  </r>
  <r>
    <x v="4"/>
    <n v="1185732"/>
    <x v="696"/>
    <s v="Northeast"/>
    <s v="Maryland"/>
    <s v="Baltimore"/>
    <x v="5"/>
    <n v="0.35"/>
    <n v="2250"/>
    <n v="787.5"/>
    <n v="236.25"/>
    <n v="0.3"/>
  </r>
  <r>
    <x v="4"/>
    <n v="1185732"/>
    <x v="225"/>
    <s v="Northeast"/>
    <s v="Maryland"/>
    <s v="Baltimore"/>
    <x v="0"/>
    <n v="0.35"/>
    <n v="4450"/>
    <n v="1557.5"/>
    <n v="623"/>
    <n v="0.4"/>
  </r>
  <r>
    <x v="4"/>
    <n v="1185732"/>
    <x v="225"/>
    <s v="Northeast"/>
    <s v="Maryland"/>
    <s v="Baltimore"/>
    <x v="1"/>
    <n v="0.35"/>
    <n v="1500"/>
    <n v="525"/>
    <n v="183.75"/>
    <n v="0.35"/>
  </r>
  <r>
    <x v="4"/>
    <n v="1185732"/>
    <x v="225"/>
    <s v="Northeast"/>
    <s v="Maryland"/>
    <s v="Baltimore"/>
    <x v="2"/>
    <n v="0.25000000000000006"/>
    <n v="1750"/>
    <n v="437.50000000000011"/>
    <n v="153.12500000000003"/>
    <n v="0.35"/>
  </r>
  <r>
    <x v="4"/>
    <n v="1185732"/>
    <x v="225"/>
    <s v="Northeast"/>
    <s v="Maryland"/>
    <s v="Baltimore"/>
    <x v="3"/>
    <n v="0.3"/>
    <n v="250"/>
    <n v="75"/>
    <n v="26.25"/>
    <n v="0.35"/>
  </r>
  <r>
    <x v="4"/>
    <n v="1185732"/>
    <x v="225"/>
    <s v="Northeast"/>
    <s v="Maryland"/>
    <s v="Baltimore"/>
    <x v="4"/>
    <n v="0.45"/>
    <n v="750"/>
    <n v="337.5"/>
    <n v="101.25"/>
    <n v="0.3"/>
  </r>
  <r>
    <x v="4"/>
    <n v="1185732"/>
    <x v="225"/>
    <s v="Northeast"/>
    <s v="Maryland"/>
    <s v="Baltimore"/>
    <x v="5"/>
    <n v="0.35"/>
    <n v="1750"/>
    <n v="612.5"/>
    <n v="183.75"/>
    <n v="0.3"/>
  </r>
  <r>
    <x v="4"/>
    <n v="1185732"/>
    <x v="244"/>
    <s v="Northeast"/>
    <s v="Maryland"/>
    <s v="Baltimore"/>
    <x v="0"/>
    <n v="0.35"/>
    <n v="4250"/>
    <n v="1487.5"/>
    <n v="595"/>
    <n v="0.4"/>
  </r>
  <r>
    <x v="4"/>
    <n v="1185732"/>
    <x v="244"/>
    <s v="Northeast"/>
    <s v="Maryland"/>
    <s v="Baltimore"/>
    <x v="1"/>
    <n v="0.35"/>
    <n v="1250"/>
    <n v="437.5"/>
    <n v="153.125"/>
    <n v="0.35"/>
  </r>
  <r>
    <x v="4"/>
    <n v="1185732"/>
    <x v="244"/>
    <s v="Northeast"/>
    <s v="Maryland"/>
    <s v="Baltimore"/>
    <x v="2"/>
    <n v="0.25000000000000006"/>
    <n v="1250"/>
    <n v="312.50000000000006"/>
    <n v="109.37500000000001"/>
    <n v="0.35"/>
  </r>
  <r>
    <x v="4"/>
    <n v="1185732"/>
    <x v="244"/>
    <s v="Northeast"/>
    <s v="Maryland"/>
    <s v="Baltimore"/>
    <x v="3"/>
    <n v="0.3"/>
    <n v="500"/>
    <n v="150"/>
    <n v="52.5"/>
    <n v="0.35"/>
  </r>
  <r>
    <x v="4"/>
    <n v="1185732"/>
    <x v="244"/>
    <s v="Northeast"/>
    <s v="Maryland"/>
    <s v="Baltimore"/>
    <x v="4"/>
    <n v="0.45"/>
    <n v="500"/>
    <n v="225"/>
    <n v="67.5"/>
    <n v="0.3"/>
  </r>
  <r>
    <x v="4"/>
    <n v="1185732"/>
    <x v="244"/>
    <s v="Northeast"/>
    <s v="Maryland"/>
    <s v="Baltimore"/>
    <x v="5"/>
    <n v="0.35"/>
    <n v="2000"/>
    <n v="700"/>
    <n v="210"/>
    <n v="0.3"/>
  </r>
  <r>
    <x v="4"/>
    <n v="1185732"/>
    <x v="273"/>
    <s v="Northeast"/>
    <s v="Maryland"/>
    <s v="Baltimore"/>
    <x v="0"/>
    <n v="0.49999999999999994"/>
    <n v="4700"/>
    <n v="2349.9999999999995"/>
    <n v="939.99999999999989"/>
    <n v="0.4"/>
  </r>
  <r>
    <x v="4"/>
    <n v="1185732"/>
    <x v="273"/>
    <s v="Northeast"/>
    <s v="Maryland"/>
    <s v="Baltimore"/>
    <x v="1"/>
    <n v="0.45"/>
    <n v="1750"/>
    <n v="787.5"/>
    <n v="275.625"/>
    <n v="0.35"/>
  </r>
  <r>
    <x v="4"/>
    <n v="1185732"/>
    <x v="273"/>
    <s v="Northeast"/>
    <s v="Maryland"/>
    <s v="Baltimore"/>
    <x v="2"/>
    <n v="0.4"/>
    <n v="1500"/>
    <n v="600"/>
    <n v="210"/>
    <n v="0.35"/>
  </r>
  <r>
    <x v="4"/>
    <n v="1185732"/>
    <x v="273"/>
    <s v="Northeast"/>
    <s v="Maryland"/>
    <s v="Baltimore"/>
    <x v="3"/>
    <n v="0.4"/>
    <n v="1000"/>
    <n v="400"/>
    <n v="140"/>
    <n v="0.35"/>
  </r>
  <r>
    <x v="4"/>
    <n v="1185732"/>
    <x v="273"/>
    <s v="Northeast"/>
    <s v="Maryland"/>
    <s v="Baltimore"/>
    <x v="4"/>
    <n v="0.49999999999999994"/>
    <n v="1250"/>
    <n v="624.99999999999989"/>
    <n v="187.49999999999997"/>
    <n v="0.3"/>
  </r>
  <r>
    <x v="4"/>
    <n v="1185732"/>
    <x v="273"/>
    <s v="Northeast"/>
    <s v="Maryland"/>
    <s v="Baltimore"/>
    <x v="5"/>
    <n v="0.54999999999999993"/>
    <n v="2500"/>
    <n v="1374.9999999999998"/>
    <n v="412.49999999999994"/>
    <n v="0.3"/>
  </r>
  <r>
    <x v="4"/>
    <n v="1185732"/>
    <x v="306"/>
    <s v="Northeast"/>
    <s v="Maryland"/>
    <s v="Baltimore"/>
    <x v="0"/>
    <n v="0.49999999999999994"/>
    <n v="5000"/>
    <n v="2499.9999999999995"/>
    <n v="999.99999999999989"/>
    <n v="0.4"/>
  </r>
  <r>
    <x v="4"/>
    <n v="1185732"/>
    <x v="306"/>
    <s v="Northeast"/>
    <s v="Maryland"/>
    <s v="Baltimore"/>
    <x v="1"/>
    <n v="0.45"/>
    <n v="2500"/>
    <n v="1125"/>
    <n v="393.75"/>
    <n v="0.35"/>
  </r>
  <r>
    <x v="0"/>
    <n v="1185732"/>
    <x v="306"/>
    <s v="Northeast"/>
    <s v="Maryland"/>
    <s v="Baltimore"/>
    <x v="2"/>
    <n v="0.4"/>
    <n v="1750"/>
    <n v="700"/>
    <n v="244.99999999999997"/>
    <n v="0.35"/>
  </r>
  <r>
    <x v="0"/>
    <n v="1185732"/>
    <x v="306"/>
    <s v="Northeast"/>
    <s v="Maryland"/>
    <s v="Baltimore"/>
    <x v="3"/>
    <n v="0.4"/>
    <n v="1500"/>
    <n v="600"/>
    <n v="210"/>
    <n v="0.35"/>
  </r>
  <r>
    <x v="0"/>
    <n v="1185732"/>
    <x v="306"/>
    <s v="Northeast"/>
    <s v="Maryland"/>
    <s v="Baltimore"/>
    <x v="4"/>
    <n v="0.49999999999999994"/>
    <n v="1500"/>
    <n v="749.99999999999989"/>
    <n v="224.99999999999997"/>
    <n v="0.3"/>
  </r>
  <r>
    <x v="0"/>
    <n v="1185732"/>
    <x v="306"/>
    <s v="Northeast"/>
    <s v="Maryland"/>
    <s v="Baltimore"/>
    <x v="5"/>
    <n v="0.54999999999999993"/>
    <n v="3000"/>
    <n v="1649.9999999999998"/>
    <n v="494.99999999999989"/>
    <n v="0.3"/>
  </r>
  <r>
    <x v="0"/>
    <n v="1185732"/>
    <x v="334"/>
    <s v="Northeast"/>
    <s v="Maryland"/>
    <s v="Baltimore"/>
    <x v="0"/>
    <n v="0.49999999999999994"/>
    <n v="5250"/>
    <n v="2624.9999999999995"/>
    <n v="1049.9999999999998"/>
    <n v="0.4"/>
  </r>
  <r>
    <x v="2"/>
    <n v="1185732"/>
    <x v="334"/>
    <s v="Northeast"/>
    <s v="Maryland"/>
    <s v="Baltimore"/>
    <x v="1"/>
    <n v="0.45"/>
    <n v="2750"/>
    <n v="1237.5"/>
    <n v="433.125"/>
    <n v="0.35"/>
  </r>
  <r>
    <x v="2"/>
    <n v="1185732"/>
    <x v="334"/>
    <s v="Northeast"/>
    <s v="Maryland"/>
    <s v="Baltimore"/>
    <x v="2"/>
    <n v="0.4"/>
    <n v="2000"/>
    <n v="800"/>
    <n v="280"/>
    <n v="0.35"/>
  </r>
  <r>
    <x v="2"/>
    <n v="1185732"/>
    <x v="334"/>
    <s v="Northeast"/>
    <s v="Maryland"/>
    <s v="Baltimore"/>
    <x v="3"/>
    <n v="0.4"/>
    <n v="1500"/>
    <n v="600"/>
    <n v="210"/>
    <n v="0.35"/>
  </r>
  <r>
    <x v="2"/>
    <n v="1185732"/>
    <x v="334"/>
    <s v="Northeast"/>
    <s v="Maryland"/>
    <s v="Baltimore"/>
    <x v="4"/>
    <n v="0.49999999999999994"/>
    <n v="1750"/>
    <n v="874.99999999999989"/>
    <n v="262.49999999999994"/>
    <n v="0.3"/>
  </r>
  <r>
    <x v="2"/>
    <n v="1185732"/>
    <x v="334"/>
    <s v="Northeast"/>
    <s v="Maryland"/>
    <s v="Baltimore"/>
    <x v="5"/>
    <n v="0.54999999999999993"/>
    <n v="3500"/>
    <n v="1924.9999999999998"/>
    <n v="577.49999999999989"/>
    <n v="0.3"/>
  </r>
  <r>
    <x v="2"/>
    <n v="1185732"/>
    <x v="366"/>
    <s v="Northeast"/>
    <s v="Maryland"/>
    <s v="Baltimore"/>
    <x v="0"/>
    <n v="0.49999999999999994"/>
    <n v="5000"/>
    <n v="2499.9999999999995"/>
    <n v="999.99999999999989"/>
    <n v="0.4"/>
  </r>
  <r>
    <x v="2"/>
    <n v="1185732"/>
    <x v="366"/>
    <s v="Northeast"/>
    <s v="Maryland"/>
    <s v="Baltimore"/>
    <x v="1"/>
    <n v="0.45"/>
    <n v="2750"/>
    <n v="1237.5"/>
    <n v="433.125"/>
    <n v="0.35"/>
  </r>
  <r>
    <x v="2"/>
    <n v="1185732"/>
    <x v="366"/>
    <s v="Northeast"/>
    <s v="Maryland"/>
    <s v="Baltimore"/>
    <x v="2"/>
    <n v="0.4"/>
    <n v="2000"/>
    <n v="800"/>
    <n v="280"/>
    <n v="0.35"/>
  </r>
  <r>
    <x v="2"/>
    <n v="1185732"/>
    <x v="366"/>
    <s v="Northeast"/>
    <s v="Maryland"/>
    <s v="Baltimore"/>
    <x v="3"/>
    <n v="0.4"/>
    <n v="1500"/>
    <n v="600"/>
    <n v="210"/>
    <n v="0.35"/>
  </r>
  <r>
    <x v="2"/>
    <n v="1185732"/>
    <x v="366"/>
    <s v="Northeast"/>
    <s v="Maryland"/>
    <s v="Baltimore"/>
    <x v="4"/>
    <n v="0.49999999999999994"/>
    <n v="1250"/>
    <n v="624.99999999999989"/>
    <n v="187.49999999999997"/>
    <n v="0.3"/>
  </r>
  <r>
    <x v="2"/>
    <n v="1185732"/>
    <x v="366"/>
    <s v="Northeast"/>
    <s v="Maryland"/>
    <s v="Baltimore"/>
    <x v="5"/>
    <n v="0.54999999999999993"/>
    <n v="3000"/>
    <n v="1649.9999999999998"/>
    <n v="494.99999999999989"/>
    <n v="0.3"/>
  </r>
  <r>
    <x v="2"/>
    <n v="1185732"/>
    <x v="396"/>
    <s v="Northeast"/>
    <s v="Maryland"/>
    <s v="Baltimore"/>
    <x v="0"/>
    <n v="0.49999999999999994"/>
    <n v="4250"/>
    <n v="2124.9999999999995"/>
    <n v="849.99999999999989"/>
    <n v="0.4"/>
  </r>
  <r>
    <x v="2"/>
    <n v="1185732"/>
    <x v="396"/>
    <s v="Northeast"/>
    <s v="Maryland"/>
    <s v="Baltimore"/>
    <x v="1"/>
    <n v="0.45"/>
    <n v="2250"/>
    <n v="1012.5"/>
    <n v="354.375"/>
    <n v="0.35"/>
  </r>
  <r>
    <x v="2"/>
    <n v="1185732"/>
    <x v="396"/>
    <s v="Northeast"/>
    <s v="Maryland"/>
    <s v="Baltimore"/>
    <x v="2"/>
    <n v="0.4"/>
    <n v="1250"/>
    <n v="500"/>
    <n v="175"/>
    <n v="0.35"/>
  </r>
  <r>
    <x v="2"/>
    <n v="1185732"/>
    <x v="396"/>
    <s v="Northeast"/>
    <s v="Maryland"/>
    <s v="Baltimore"/>
    <x v="3"/>
    <n v="0.4"/>
    <n v="1000"/>
    <n v="400"/>
    <n v="140"/>
    <n v="0.35"/>
  </r>
  <r>
    <x v="2"/>
    <n v="1185732"/>
    <x v="396"/>
    <s v="Northeast"/>
    <s v="Maryland"/>
    <s v="Baltimore"/>
    <x v="4"/>
    <n v="0.49999999999999994"/>
    <n v="1000"/>
    <n v="499.99999999999994"/>
    <n v="149.99999999999997"/>
    <n v="0.3"/>
  </r>
  <r>
    <x v="2"/>
    <n v="1185732"/>
    <x v="396"/>
    <s v="Northeast"/>
    <s v="Maryland"/>
    <s v="Baltimore"/>
    <x v="5"/>
    <n v="0.54999999999999993"/>
    <n v="2000"/>
    <n v="1099.9999999999998"/>
    <n v="329.99999999999994"/>
    <n v="0.3"/>
  </r>
  <r>
    <x v="2"/>
    <n v="1185732"/>
    <x v="428"/>
    <s v="Northeast"/>
    <s v="Maryland"/>
    <s v="Baltimore"/>
    <x v="0"/>
    <n v="0.54999999999999993"/>
    <n v="3750"/>
    <n v="2062.4999999999995"/>
    <n v="824.99999999999989"/>
    <n v="0.4"/>
  </r>
  <r>
    <x v="2"/>
    <n v="1185732"/>
    <x v="428"/>
    <s v="Northeast"/>
    <s v="Maryland"/>
    <s v="Baltimore"/>
    <x v="1"/>
    <n v="0.5"/>
    <n v="2000"/>
    <n v="1000"/>
    <n v="350"/>
    <n v="0.35"/>
  </r>
  <r>
    <x v="2"/>
    <n v="1185732"/>
    <x v="428"/>
    <s v="Northeast"/>
    <s v="Maryland"/>
    <s v="Baltimore"/>
    <x v="2"/>
    <n v="0.5"/>
    <n v="1000"/>
    <n v="500"/>
    <n v="175"/>
    <n v="0.35"/>
  </r>
  <r>
    <x v="0"/>
    <n v="1185732"/>
    <x v="428"/>
    <s v="Northeast"/>
    <s v="Maryland"/>
    <s v="Baltimore"/>
    <x v="3"/>
    <n v="0.5"/>
    <n v="750"/>
    <n v="375"/>
    <n v="131.25"/>
    <n v="0.35"/>
  </r>
  <r>
    <x v="0"/>
    <n v="1185732"/>
    <x v="428"/>
    <s v="Northeast"/>
    <s v="Maryland"/>
    <s v="Baltimore"/>
    <x v="4"/>
    <n v="0.6"/>
    <n v="750"/>
    <n v="450"/>
    <n v="135"/>
    <n v="0.3"/>
  </r>
  <r>
    <x v="0"/>
    <n v="1185732"/>
    <x v="428"/>
    <s v="Northeast"/>
    <s v="Maryland"/>
    <s v="Baltimore"/>
    <x v="5"/>
    <n v="0.64999999999999991"/>
    <n v="2000"/>
    <n v="1299.9999999999998"/>
    <n v="389.99999999999994"/>
    <n v="0.3"/>
  </r>
  <r>
    <x v="0"/>
    <n v="1185732"/>
    <x v="458"/>
    <s v="Northeast"/>
    <s v="Maryland"/>
    <s v="Baltimore"/>
    <x v="0"/>
    <n v="0.6"/>
    <n v="3500"/>
    <n v="2100"/>
    <n v="840"/>
    <n v="0.4"/>
  </r>
  <r>
    <x v="0"/>
    <n v="1185732"/>
    <x v="458"/>
    <s v="Northeast"/>
    <s v="Maryland"/>
    <s v="Baltimore"/>
    <x v="1"/>
    <n v="0.5"/>
    <n v="1750"/>
    <n v="875"/>
    <n v="306.25"/>
    <n v="0.35"/>
  </r>
  <r>
    <x v="0"/>
    <n v="1185732"/>
    <x v="458"/>
    <s v="Northeast"/>
    <s v="Maryland"/>
    <s v="Baltimore"/>
    <x v="2"/>
    <n v="0.5"/>
    <n v="1700"/>
    <n v="850"/>
    <n v="297.5"/>
    <n v="0.35"/>
  </r>
  <r>
    <x v="0"/>
    <n v="1185732"/>
    <x v="458"/>
    <s v="Northeast"/>
    <s v="Maryland"/>
    <s v="Baltimore"/>
    <x v="3"/>
    <n v="0.5"/>
    <n v="1500"/>
    <n v="750"/>
    <n v="262.5"/>
    <n v="0.35"/>
  </r>
  <r>
    <x v="0"/>
    <n v="1185732"/>
    <x v="458"/>
    <s v="Northeast"/>
    <s v="Maryland"/>
    <s v="Baltimore"/>
    <x v="4"/>
    <n v="0.6"/>
    <n v="1250"/>
    <n v="750"/>
    <n v="225"/>
    <n v="0.3"/>
  </r>
  <r>
    <x v="0"/>
    <n v="1185732"/>
    <x v="458"/>
    <s v="Northeast"/>
    <s v="Maryland"/>
    <s v="Baltimore"/>
    <x v="5"/>
    <n v="0.64999999999999991"/>
    <n v="2250"/>
    <n v="1462.4999999999998"/>
    <n v="438.74999999999994"/>
    <n v="0.3"/>
  </r>
  <r>
    <x v="0"/>
    <n v="1185732"/>
    <x v="487"/>
    <s v="Northeast"/>
    <s v="Maryland"/>
    <s v="Baltimore"/>
    <x v="0"/>
    <n v="0.6"/>
    <n v="4500"/>
    <n v="2700"/>
    <n v="1080"/>
    <n v="0.4"/>
  </r>
  <r>
    <x v="0"/>
    <n v="1185732"/>
    <x v="487"/>
    <s v="Northeast"/>
    <s v="Maryland"/>
    <s v="Baltimore"/>
    <x v="1"/>
    <n v="0.5"/>
    <n v="2500"/>
    <n v="1250"/>
    <n v="437.5"/>
    <n v="0.35"/>
  </r>
  <r>
    <x v="0"/>
    <n v="1185732"/>
    <x v="487"/>
    <s v="Northeast"/>
    <s v="Maryland"/>
    <s v="Baltimore"/>
    <x v="2"/>
    <n v="0.5"/>
    <n v="2250"/>
    <n v="1125"/>
    <n v="393.75"/>
    <n v="0.35"/>
  </r>
  <r>
    <x v="0"/>
    <n v="1185732"/>
    <x v="487"/>
    <s v="Northeast"/>
    <s v="Maryland"/>
    <s v="Baltimore"/>
    <x v="3"/>
    <n v="0.5"/>
    <n v="1750"/>
    <n v="875"/>
    <n v="306.25"/>
    <n v="0.35"/>
  </r>
  <r>
    <x v="0"/>
    <n v="1185732"/>
    <x v="487"/>
    <s v="Northeast"/>
    <s v="Maryland"/>
    <s v="Baltimore"/>
    <x v="4"/>
    <n v="0.6"/>
    <n v="1750"/>
    <n v="1050"/>
    <n v="315"/>
    <n v="0.3"/>
  </r>
  <r>
    <x v="0"/>
    <n v="1185732"/>
    <x v="487"/>
    <s v="Northeast"/>
    <s v="Maryland"/>
    <s v="Baltimore"/>
    <x v="5"/>
    <n v="0.64999999999999991"/>
    <n v="2750"/>
    <n v="1787.4999999999998"/>
    <n v="536.24999999999989"/>
    <n v="0.3"/>
  </r>
  <r>
    <x v="0"/>
    <n v="1185732"/>
    <x v="181"/>
    <s v="Northeast"/>
    <s v="Maryland"/>
    <s v="Baltimore"/>
    <x v="0"/>
    <n v="0.4"/>
    <n v="5250"/>
    <n v="2100"/>
    <n v="735"/>
    <n v="0.35"/>
  </r>
  <r>
    <x v="0"/>
    <n v="1185732"/>
    <x v="181"/>
    <s v="Northeast"/>
    <s v="Maryland"/>
    <s v="Baltimore"/>
    <x v="1"/>
    <n v="0.4"/>
    <n v="3250"/>
    <n v="1300"/>
    <n v="454.99999999999994"/>
    <n v="0.35"/>
  </r>
  <r>
    <x v="0"/>
    <n v="1185732"/>
    <x v="181"/>
    <s v="Northeast"/>
    <s v="Maryland"/>
    <s v="Baltimore"/>
    <x v="2"/>
    <n v="0.30000000000000004"/>
    <n v="3250"/>
    <n v="975.00000000000011"/>
    <n v="390.00000000000006"/>
    <n v="0.4"/>
  </r>
  <r>
    <x v="0"/>
    <n v="1185732"/>
    <x v="181"/>
    <s v="Northeast"/>
    <s v="Maryland"/>
    <s v="Baltimore"/>
    <x v="3"/>
    <n v="0.35"/>
    <n v="1750"/>
    <n v="612.5"/>
    <n v="245"/>
    <n v="0.4"/>
  </r>
  <r>
    <x v="0"/>
    <n v="1185732"/>
    <x v="181"/>
    <s v="Northeast"/>
    <s v="Maryland"/>
    <s v="Baltimore"/>
    <x v="4"/>
    <n v="0.5"/>
    <n v="2250"/>
    <n v="1125"/>
    <n v="337.5"/>
    <n v="0.3"/>
  </r>
  <r>
    <x v="0"/>
    <n v="1185732"/>
    <x v="181"/>
    <s v="Northeast"/>
    <s v="Maryland"/>
    <s v="Baltimore"/>
    <x v="5"/>
    <n v="0.4"/>
    <n v="3250"/>
    <n v="1300"/>
    <n v="520"/>
    <n v="0.4"/>
  </r>
  <r>
    <x v="0"/>
    <n v="1185732"/>
    <x v="210"/>
    <s v="Northeast"/>
    <s v="Maryland"/>
    <s v="Baltimore"/>
    <x v="0"/>
    <n v="0.4"/>
    <n v="5750"/>
    <n v="2300"/>
    <n v="805"/>
    <n v="0.35"/>
  </r>
  <r>
    <x v="0"/>
    <n v="1185732"/>
    <x v="210"/>
    <s v="Northeast"/>
    <s v="Maryland"/>
    <s v="Baltimore"/>
    <x v="1"/>
    <n v="0.4"/>
    <n v="2250"/>
    <n v="900"/>
    <n v="315"/>
    <n v="0.35"/>
  </r>
  <r>
    <x v="0"/>
    <n v="1185732"/>
    <x v="210"/>
    <s v="Northeast"/>
    <s v="Maryland"/>
    <s v="Baltimore"/>
    <x v="2"/>
    <n v="0.30000000000000004"/>
    <n v="2750"/>
    <n v="825.00000000000011"/>
    <n v="330.00000000000006"/>
    <n v="0.4"/>
  </r>
  <r>
    <x v="0"/>
    <n v="1185732"/>
    <x v="210"/>
    <s v="Northeast"/>
    <s v="Delaware"/>
    <s v="Wilmington"/>
    <x v="3"/>
    <n v="0.35"/>
    <n v="1500"/>
    <n v="525"/>
    <n v="210"/>
    <n v="0.4"/>
  </r>
  <r>
    <x v="0"/>
    <n v="1185732"/>
    <x v="210"/>
    <s v="Northeast"/>
    <s v="Delaware"/>
    <s v="Wilmington"/>
    <x v="4"/>
    <n v="0.5"/>
    <n v="2250"/>
    <n v="1125"/>
    <n v="337.5"/>
    <n v="0.3"/>
  </r>
  <r>
    <x v="0"/>
    <n v="1185732"/>
    <x v="210"/>
    <s v="Northeast"/>
    <s v="Delaware"/>
    <s v="Wilmington"/>
    <x v="5"/>
    <n v="0.4"/>
    <n v="3250"/>
    <n v="1300"/>
    <n v="520"/>
    <n v="0.4"/>
  </r>
  <r>
    <x v="0"/>
    <n v="1185732"/>
    <x v="218"/>
    <s v="Northeast"/>
    <s v="Delaware"/>
    <s v="Wilmington"/>
    <x v="0"/>
    <n v="0.4"/>
    <n v="5450"/>
    <n v="2180"/>
    <n v="763"/>
    <n v="0.35"/>
  </r>
  <r>
    <x v="0"/>
    <n v="1185732"/>
    <x v="218"/>
    <s v="Northeast"/>
    <s v="Delaware"/>
    <s v="Wilmington"/>
    <x v="1"/>
    <n v="0.4"/>
    <n v="2500"/>
    <n v="1000"/>
    <n v="350"/>
    <n v="0.35"/>
  </r>
  <r>
    <x v="0"/>
    <n v="1185732"/>
    <x v="218"/>
    <s v="Northeast"/>
    <s v="Delaware"/>
    <s v="Wilmington"/>
    <x v="2"/>
    <n v="0.30000000000000004"/>
    <n v="2750"/>
    <n v="825.00000000000011"/>
    <n v="330.00000000000006"/>
    <n v="0.4"/>
  </r>
  <r>
    <x v="0"/>
    <n v="1185732"/>
    <x v="218"/>
    <s v="Northeast"/>
    <s v="Delaware"/>
    <s v="Wilmington"/>
    <x v="3"/>
    <n v="0.35"/>
    <n v="1250"/>
    <n v="437.5"/>
    <n v="175"/>
    <n v="0.4"/>
  </r>
  <r>
    <x v="0"/>
    <n v="1185732"/>
    <x v="218"/>
    <s v="Northeast"/>
    <s v="Delaware"/>
    <s v="Wilmington"/>
    <x v="4"/>
    <n v="0.5"/>
    <n v="1750"/>
    <n v="875"/>
    <n v="262.5"/>
    <n v="0.3"/>
  </r>
  <r>
    <x v="0"/>
    <n v="1185732"/>
    <x v="218"/>
    <s v="Northeast"/>
    <s v="Delaware"/>
    <s v="Wilmington"/>
    <x v="5"/>
    <n v="0.4"/>
    <n v="2750"/>
    <n v="1100"/>
    <n v="440"/>
    <n v="0.4"/>
  </r>
  <r>
    <x v="0"/>
    <n v="1185732"/>
    <x v="237"/>
    <s v="Northeast"/>
    <s v="Delaware"/>
    <s v="Wilmington"/>
    <x v="0"/>
    <n v="0.4"/>
    <n v="5250"/>
    <n v="2100"/>
    <n v="735"/>
    <n v="0.35"/>
  </r>
  <r>
    <x v="0"/>
    <n v="1185732"/>
    <x v="237"/>
    <s v="Northeast"/>
    <s v="Delaware"/>
    <s v="Wilmington"/>
    <x v="1"/>
    <n v="0.4"/>
    <n v="2250"/>
    <n v="900"/>
    <n v="315"/>
    <n v="0.35"/>
  </r>
  <r>
    <x v="0"/>
    <n v="1185732"/>
    <x v="237"/>
    <s v="Northeast"/>
    <s v="Delaware"/>
    <s v="Wilmington"/>
    <x v="2"/>
    <n v="0.30000000000000004"/>
    <n v="2250"/>
    <n v="675.00000000000011"/>
    <n v="270.00000000000006"/>
    <n v="0.4"/>
  </r>
  <r>
    <x v="0"/>
    <n v="1185732"/>
    <x v="237"/>
    <s v="Northeast"/>
    <s v="Delaware"/>
    <s v="Wilmington"/>
    <x v="3"/>
    <n v="0.35"/>
    <n v="1500"/>
    <n v="525"/>
    <n v="210"/>
    <n v="0.4"/>
  </r>
  <r>
    <x v="0"/>
    <n v="1185732"/>
    <x v="237"/>
    <s v="Northeast"/>
    <s v="Delaware"/>
    <s v="Wilmington"/>
    <x v="4"/>
    <n v="0.5"/>
    <n v="1500"/>
    <n v="750"/>
    <n v="225"/>
    <n v="0.3"/>
  </r>
  <r>
    <x v="0"/>
    <n v="1185732"/>
    <x v="237"/>
    <s v="Northeast"/>
    <s v="Delaware"/>
    <s v="Wilmington"/>
    <x v="5"/>
    <n v="0.4"/>
    <n v="3000"/>
    <n v="1200"/>
    <n v="480"/>
    <n v="0.4"/>
  </r>
  <r>
    <x v="0"/>
    <n v="1185732"/>
    <x v="266"/>
    <s v="Northeast"/>
    <s v="Delaware"/>
    <s v="Wilmington"/>
    <x v="0"/>
    <n v="0.54999999999999993"/>
    <n v="5700"/>
    <n v="3134.9999999999995"/>
    <n v="1097.2499999999998"/>
    <n v="0.35"/>
  </r>
  <r>
    <x v="0"/>
    <n v="1185732"/>
    <x v="266"/>
    <s v="Northeast"/>
    <s v="Delaware"/>
    <s v="Wilmington"/>
    <x v="1"/>
    <n v="0.5"/>
    <n v="2750"/>
    <n v="1375"/>
    <n v="481.24999999999994"/>
    <n v="0.35"/>
  </r>
  <r>
    <x v="0"/>
    <n v="1185732"/>
    <x v="266"/>
    <s v="Northeast"/>
    <s v="Delaware"/>
    <s v="Wilmington"/>
    <x v="2"/>
    <n v="0.45"/>
    <n v="3000"/>
    <n v="1350"/>
    <n v="540"/>
    <n v="0.4"/>
  </r>
  <r>
    <x v="0"/>
    <n v="1185732"/>
    <x v="266"/>
    <s v="Northeast"/>
    <s v="Delaware"/>
    <s v="Wilmington"/>
    <x v="3"/>
    <n v="0.45"/>
    <n v="2500"/>
    <n v="1125"/>
    <n v="450"/>
    <n v="0.4"/>
  </r>
  <r>
    <x v="0"/>
    <n v="1185732"/>
    <x v="266"/>
    <s v="Northeast"/>
    <s v="Delaware"/>
    <s v="Wilmington"/>
    <x v="4"/>
    <n v="0.54999999999999993"/>
    <n v="2750"/>
    <n v="1512.4999999999998"/>
    <n v="453.74999999999994"/>
    <n v="0.3"/>
  </r>
  <r>
    <x v="0"/>
    <n v="1185732"/>
    <x v="266"/>
    <s v="Northeast"/>
    <s v="Delaware"/>
    <s v="Wilmington"/>
    <x v="5"/>
    <n v="0.6"/>
    <n v="4000"/>
    <n v="2400"/>
    <n v="960"/>
    <n v="0.4"/>
  </r>
  <r>
    <x v="0"/>
    <n v="1185732"/>
    <x v="299"/>
    <s v="Northeast"/>
    <s v="Delaware"/>
    <s v="Wilmington"/>
    <x v="0"/>
    <n v="0.54999999999999993"/>
    <n v="6500"/>
    <n v="3574.9999999999995"/>
    <n v="1251.2499999999998"/>
    <n v="0.35"/>
  </r>
  <r>
    <x v="0"/>
    <n v="1185732"/>
    <x v="299"/>
    <s v="Northeast"/>
    <s v="Delaware"/>
    <s v="Wilmington"/>
    <x v="1"/>
    <n v="0.5"/>
    <n v="4000"/>
    <n v="2000"/>
    <n v="700"/>
    <n v="0.35"/>
  </r>
  <r>
    <x v="0"/>
    <n v="1185732"/>
    <x v="299"/>
    <s v="Northeast"/>
    <s v="Delaware"/>
    <s v="Wilmington"/>
    <x v="2"/>
    <n v="0.45"/>
    <n v="3250"/>
    <n v="1462.5"/>
    <n v="585"/>
    <n v="0.4"/>
  </r>
  <r>
    <x v="0"/>
    <n v="1185732"/>
    <x v="299"/>
    <s v="Northeast"/>
    <s v="Delaware"/>
    <s v="Wilmington"/>
    <x v="3"/>
    <n v="0.45"/>
    <n v="3000"/>
    <n v="1350"/>
    <n v="540"/>
    <n v="0.4"/>
  </r>
  <r>
    <x v="0"/>
    <n v="1185732"/>
    <x v="299"/>
    <s v="Northeast"/>
    <s v="Delaware"/>
    <s v="Wilmington"/>
    <x v="4"/>
    <n v="0.54999999999999993"/>
    <n v="3000"/>
    <n v="1649.9999999999998"/>
    <n v="494.99999999999989"/>
    <n v="0.3"/>
  </r>
  <r>
    <x v="0"/>
    <n v="1185732"/>
    <x v="299"/>
    <s v="Northeast"/>
    <s v="Delaware"/>
    <s v="Wilmington"/>
    <x v="5"/>
    <n v="0.6"/>
    <n v="4500"/>
    <n v="2700"/>
    <n v="1080"/>
    <n v="0.4"/>
  </r>
  <r>
    <x v="0"/>
    <n v="1185732"/>
    <x v="327"/>
    <s v="Northeast"/>
    <s v="Delaware"/>
    <s v="Wilmington"/>
    <x v="0"/>
    <n v="0.54999999999999993"/>
    <n v="6750"/>
    <n v="3712.4999999999995"/>
    <n v="1299.3749999999998"/>
    <n v="0.35"/>
  </r>
  <r>
    <x v="0"/>
    <n v="1185732"/>
    <x v="327"/>
    <s v="Northeast"/>
    <s v="Delaware"/>
    <s v="Wilmington"/>
    <x v="1"/>
    <n v="0.5"/>
    <n v="4250"/>
    <n v="2125"/>
    <n v="743.75"/>
    <n v="0.35"/>
  </r>
  <r>
    <x v="0"/>
    <n v="1185732"/>
    <x v="327"/>
    <s v="Northeast"/>
    <s v="Delaware"/>
    <s v="Wilmington"/>
    <x v="2"/>
    <n v="0.45"/>
    <n v="3500"/>
    <n v="1575"/>
    <n v="630"/>
    <n v="0.4"/>
  </r>
  <r>
    <x v="0"/>
    <n v="1185732"/>
    <x v="327"/>
    <s v="Northeast"/>
    <s v="Delaware"/>
    <s v="Wilmington"/>
    <x v="3"/>
    <n v="0.45"/>
    <n v="3000"/>
    <n v="1350"/>
    <n v="540"/>
    <n v="0.4"/>
  </r>
  <r>
    <x v="0"/>
    <n v="1185732"/>
    <x v="327"/>
    <s v="Northeast"/>
    <s v="Delaware"/>
    <s v="Wilmington"/>
    <x v="4"/>
    <n v="0.54999999999999993"/>
    <n v="3250"/>
    <n v="1787.4999999999998"/>
    <n v="536.24999999999989"/>
    <n v="0.3"/>
  </r>
  <r>
    <x v="0"/>
    <n v="1185732"/>
    <x v="327"/>
    <s v="Northeast"/>
    <s v="Delaware"/>
    <s v="Wilmington"/>
    <x v="5"/>
    <n v="0.6"/>
    <n v="5000"/>
    <n v="3000"/>
    <n v="1200"/>
    <n v="0.4"/>
  </r>
  <r>
    <x v="0"/>
    <n v="1185732"/>
    <x v="359"/>
    <s v="Northeast"/>
    <s v="Delaware"/>
    <s v="Wilmington"/>
    <x v="0"/>
    <n v="0.54999999999999993"/>
    <n v="6500"/>
    <n v="3574.9999999999995"/>
    <n v="1251.2499999999998"/>
    <n v="0.35"/>
  </r>
  <r>
    <x v="0"/>
    <n v="1185732"/>
    <x v="359"/>
    <s v="Northeast"/>
    <s v="Delaware"/>
    <s v="Wilmington"/>
    <x v="1"/>
    <n v="0.5"/>
    <n v="4250"/>
    <n v="2125"/>
    <n v="743.75"/>
    <n v="0.35"/>
  </r>
  <r>
    <x v="0"/>
    <n v="1185732"/>
    <x v="359"/>
    <s v="Northeast"/>
    <s v="Delaware"/>
    <s v="Wilmington"/>
    <x v="2"/>
    <n v="0.45"/>
    <n v="3500"/>
    <n v="1575"/>
    <n v="630"/>
    <n v="0.4"/>
  </r>
  <r>
    <x v="0"/>
    <n v="1185732"/>
    <x v="359"/>
    <s v="Northeast"/>
    <s v="Delaware"/>
    <s v="Wilmington"/>
    <x v="3"/>
    <n v="0.45"/>
    <n v="2500"/>
    <n v="1125"/>
    <n v="450"/>
    <n v="0.4"/>
  </r>
  <r>
    <x v="0"/>
    <n v="1185732"/>
    <x v="359"/>
    <s v="Northeast"/>
    <s v="Delaware"/>
    <s v="Wilmington"/>
    <x v="4"/>
    <n v="0.54999999999999993"/>
    <n v="2250"/>
    <n v="1237.4999999999998"/>
    <n v="371.24999999999994"/>
    <n v="0.3"/>
  </r>
  <r>
    <x v="0"/>
    <n v="1185732"/>
    <x v="359"/>
    <s v="Northeast"/>
    <s v="Delaware"/>
    <s v="Wilmington"/>
    <x v="5"/>
    <n v="0.6"/>
    <n v="4000"/>
    <n v="2400"/>
    <n v="960"/>
    <n v="0.4"/>
  </r>
  <r>
    <x v="0"/>
    <n v="1185732"/>
    <x v="389"/>
    <s v="Northeast"/>
    <s v="Delaware"/>
    <s v="Wilmington"/>
    <x v="0"/>
    <n v="0.54999999999999993"/>
    <n v="5250"/>
    <n v="2887.4999999999995"/>
    <n v="1010.6249999999998"/>
    <n v="0.35"/>
  </r>
  <r>
    <x v="0"/>
    <n v="1185732"/>
    <x v="389"/>
    <s v="Northeast"/>
    <s v="Delaware"/>
    <s v="Wilmington"/>
    <x v="1"/>
    <n v="0.5"/>
    <n v="3250"/>
    <n v="1625"/>
    <n v="568.75"/>
    <n v="0.35"/>
  </r>
  <r>
    <x v="0"/>
    <n v="1185732"/>
    <x v="389"/>
    <s v="Northeast"/>
    <s v="Delaware"/>
    <s v="Wilmington"/>
    <x v="2"/>
    <n v="0.45"/>
    <n v="2250"/>
    <n v="1012.5"/>
    <n v="405"/>
    <n v="0.4"/>
  </r>
  <r>
    <x v="0"/>
    <n v="1185732"/>
    <x v="389"/>
    <s v="Northeast"/>
    <s v="Delaware"/>
    <s v="Wilmington"/>
    <x v="3"/>
    <n v="0.45"/>
    <n v="2000"/>
    <n v="900"/>
    <n v="360"/>
    <n v="0.4"/>
  </r>
  <r>
    <x v="0"/>
    <n v="1185732"/>
    <x v="389"/>
    <s v="Northeast"/>
    <s v="Delaware"/>
    <s v="Wilmington"/>
    <x v="4"/>
    <n v="0.54999999999999993"/>
    <n v="2000"/>
    <n v="1099.9999999999998"/>
    <n v="329.99999999999994"/>
    <n v="0.3"/>
  </r>
  <r>
    <x v="0"/>
    <n v="1185732"/>
    <x v="389"/>
    <s v="Northeast"/>
    <s v="Delaware"/>
    <s v="Wilmington"/>
    <x v="5"/>
    <n v="0.6"/>
    <n v="3000"/>
    <n v="1800"/>
    <n v="720"/>
    <n v="0.4"/>
  </r>
  <r>
    <x v="0"/>
    <n v="1185732"/>
    <x v="421"/>
    <s v="Northeast"/>
    <s v="Delaware"/>
    <s v="Wilmington"/>
    <x v="0"/>
    <n v="0.6"/>
    <n v="4750"/>
    <n v="2850"/>
    <n v="997.49999999999989"/>
    <n v="0.35"/>
  </r>
  <r>
    <x v="0"/>
    <n v="1185732"/>
    <x v="421"/>
    <s v="Northeast"/>
    <s v="Delaware"/>
    <s v="Wilmington"/>
    <x v="1"/>
    <n v="0.55000000000000004"/>
    <n v="3000"/>
    <n v="1650.0000000000002"/>
    <n v="577.5"/>
    <n v="0.35"/>
  </r>
  <r>
    <x v="0"/>
    <n v="1185732"/>
    <x v="421"/>
    <s v="Northeast"/>
    <s v="Delaware"/>
    <s v="Wilmington"/>
    <x v="2"/>
    <n v="0.55000000000000004"/>
    <n v="2000"/>
    <n v="1100"/>
    <n v="440"/>
    <n v="0.4"/>
  </r>
  <r>
    <x v="0"/>
    <n v="1185732"/>
    <x v="421"/>
    <s v="Northeast"/>
    <s v="Delaware"/>
    <s v="Wilmington"/>
    <x v="3"/>
    <n v="0.55000000000000004"/>
    <n v="1750"/>
    <n v="962.50000000000011"/>
    <n v="385.00000000000006"/>
    <n v="0.4"/>
  </r>
  <r>
    <x v="0"/>
    <n v="1185732"/>
    <x v="421"/>
    <s v="Northeast"/>
    <s v="Delaware"/>
    <s v="Wilmington"/>
    <x v="4"/>
    <n v="0.65"/>
    <n v="1750"/>
    <n v="1137.5"/>
    <n v="341.25"/>
    <n v="0.3"/>
  </r>
  <r>
    <x v="5"/>
    <n v="1185732"/>
    <x v="421"/>
    <s v="Northeast"/>
    <s v="Delaware"/>
    <s v="Wilmington"/>
    <x v="5"/>
    <n v="0.7"/>
    <n v="3000"/>
    <n v="2100"/>
    <n v="840"/>
    <n v="0.4"/>
  </r>
  <r>
    <x v="5"/>
    <n v="1185732"/>
    <x v="451"/>
    <s v="Northeast"/>
    <s v="Delaware"/>
    <s v="Wilmington"/>
    <x v="0"/>
    <n v="0.65"/>
    <n v="4500"/>
    <n v="2925"/>
    <n v="1023.7499999999999"/>
    <n v="0.35"/>
  </r>
  <r>
    <x v="5"/>
    <n v="1185732"/>
    <x v="451"/>
    <s v="Northeast"/>
    <s v="Delaware"/>
    <s v="Wilmington"/>
    <x v="1"/>
    <n v="0.55000000000000004"/>
    <n v="3250"/>
    <n v="1787.5000000000002"/>
    <n v="625.625"/>
    <n v="0.35"/>
  </r>
  <r>
    <x v="5"/>
    <n v="1185732"/>
    <x v="451"/>
    <s v="Northeast"/>
    <s v="Delaware"/>
    <s v="Wilmington"/>
    <x v="2"/>
    <n v="0.55000000000000004"/>
    <n v="3200"/>
    <n v="1760.0000000000002"/>
    <n v="704.00000000000011"/>
    <n v="0.4"/>
  </r>
  <r>
    <x v="5"/>
    <n v="1185732"/>
    <x v="451"/>
    <s v="Northeast"/>
    <s v="Delaware"/>
    <s v="Wilmington"/>
    <x v="3"/>
    <n v="0.55000000000000004"/>
    <n v="3000"/>
    <n v="1650.0000000000002"/>
    <n v="660.00000000000011"/>
    <n v="0.4"/>
  </r>
  <r>
    <x v="5"/>
    <n v="1185732"/>
    <x v="451"/>
    <s v="Northeast"/>
    <s v="Delaware"/>
    <s v="Wilmington"/>
    <x v="4"/>
    <n v="0.65"/>
    <n v="2750"/>
    <n v="1787.5"/>
    <n v="536.25"/>
    <n v="0.3"/>
  </r>
  <r>
    <x v="5"/>
    <n v="1185732"/>
    <x v="451"/>
    <s v="Northeast"/>
    <s v="Delaware"/>
    <s v="Wilmington"/>
    <x v="5"/>
    <n v="0.7"/>
    <n v="3750"/>
    <n v="2625"/>
    <n v="1050"/>
    <n v="0.4"/>
  </r>
  <r>
    <x v="5"/>
    <n v="1185732"/>
    <x v="480"/>
    <s v="Northeast"/>
    <s v="Delaware"/>
    <s v="Wilmington"/>
    <x v="0"/>
    <n v="0.65"/>
    <n v="6000"/>
    <n v="3900"/>
    <n v="1365"/>
    <n v="0.35"/>
  </r>
  <r>
    <x v="5"/>
    <n v="1185732"/>
    <x v="480"/>
    <s v="Northeast"/>
    <s v="Delaware"/>
    <s v="Wilmington"/>
    <x v="1"/>
    <n v="0.55000000000000004"/>
    <n v="4000"/>
    <n v="2200"/>
    <n v="770"/>
    <n v="0.35"/>
  </r>
  <r>
    <x v="5"/>
    <n v="1185732"/>
    <x v="480"/>
    <s v="Northeast"/>
    <s v="Delaware"/>
    <s v="Wilmington"/>
    <x v="2"/>
    <n v="0.55000000000000004"/>
    <n v="3750"/>
    <n v="2062.5"/>
    <n v="825"/>
    <n v="0.4"/>
  </r>
  <r>
    <x v="5"/>
    <n v="1185732"/>
    <x v="480"/>
    <s v="Northeast"/>
    <s v="Delaware"/>
    <s v="Wilmington"/>
    <x v="3"/>
    <n v="0.55000000000000004"/>
    <n v="3250"/>
    <n v="1787.5000000000002"/>
    <n v="715.00000000000011"/>
    <n v="0.4"/>
  </r>
  <r>
    <x v="5"/>
    <n v="1185732"/>
    <x v="480"/>
    <s v="Northeast"/>
    <s v="Delaware"/>
    <s v="Wilmington"/>
    <x v="4"/>
    <n v="0.65"/>
    <n v="3250"/>
    <n v="2112.5"/>
    <n v="633.75"/>
    <n v="0.3"/>
  </r>
  <r>
    <x v="5"/>
    <n v="1185732"/>
    <x v="480"/>
    <s v="Northeast"/>
    <s v="Delaware"/>
    <s v="Wilmington"/>
    <x v="5"/>
    <n v="0.7"/>
    <n v="4250"/>
    <n v="2975"/>
    <n v="1190"/>
    <n v="0.4"/>
  </r>
  <r>
    <x v="5"/>
    <n v="1185732"/>
    <x v="174"/>
    <s v="Northeast"/>
    <s v="Delaware"/>
    <s v="Wilmington"/>
    <x v="0"/>
    <n v="0.35"/>
    <n v="4750"/>
    <n v="1662.5"/>
    <n v="581.875"/>
    <n v="0.35"/>
  </r>
  <r>
    <x v="5"/>
    <n v="1185732"/>
    <x v="174"/>
    <s v="Northeast"/>
    <s v="Delaware"/>
    <s v="Wilmington"/>
    <x v="1"/>
    <n v="0.35"/>
    <n v="2750"/>
    <n v="962.49999999999989"/>
    <n v="336.87499999999994"/>
    <n v="0.35"/>
  </r>
  <r>
    <x v="5"/>
    <n v="1185732"/>
    <x v="174"/>
    <s v="Northeast"/>
    <s v="Delaware"/>
    <s v="Wilmington"/>
    <x v="2"/>
    <n v="0.25000000000000006"/>
    <n v="2750"/>
    <n v="687.50000000000011"/>
    <n v="275.00000000000006"/>
    <n v="0.4"/>
  </r>
  <r>
    <x v="5"/>
    <n v="1185732"/>
    <x v="174"/>
    <s v="Northeast"/>
    <s v="Delaware"/>
    <s v="Wilmington"/>
    <x v="3"/>
    <n v="0.3"/>
    <n v="1250"/>
    <n v="375"/>
    <n v="150"/>
    <n v="0.4"/>
  </r>
  <r>
    <x v="5"/>
    <n v="1185732"/>
    <x v="174"/>
    <s v="Northeast"/>
    <s v="Delaware"/>
    <s v="Wilmington"/>
    <x v="4"/>
    <n v="0.45"/>
    <n v="1750"/>
    <n v="787.5"/>
    <n v="236.25"/>
    <n v="0.3"/>
  </r>
  <r>
    <x v="5"/>
    <n v="1185732"/>
    <x v="174"/>
    <s v="Northeast"/>
    <s v="Delaware"/>
    <s v="Wilmington"/>
    <x v="5"/>
    <n v="0.35"/>
    <n v="2750"/>
    <n v="962.49999999999989"/>
    <n v="385"/>
    <n v="0.4"/>
  </r>
  <r>
    <x v="5"/>
    <n v="1185732"/>
    <x v="203"/>
    <s v="Northeast"/>
    <s v="Delaware"/>
    <s v="Wilmington"/>
    <x v="0"/>
    <n v="0.35"/>
    <n v="5250"/>
    <n v="1837.4999999999998"/>
    <n v="643.12499999999989"/>
    <n v="0.35"/>
  </r>
  <r>
    <x v="5"/>
    <n v="1185732"/>
    <x v="203"/>
    <s v="Northeast"/>
    <s v="Delaware"/>
    <s v="Wilmington"/>
    <x v="1"/>
    <n v="0.35"/>
    <n v="1750"/>
    <n v="612.5"/>
    <n v="214.375"/>
    <n v="0.35"/>
  </r>
  <r>
    <x v="5"/>
    <n v="1185732"/>
    <x v="203"/>
    <s v="Northeast"/>
    <s v="Delaware"/>
    <s v="Wilmington"/>
    <x v="2"/>
    <n v="0.25000000000000006"/>
    <n v="2250"/>
    <n v="562.50000000000011"/>
    <n v="225.00000000000006"/>
    <n v="0.4"/>
  </r>
  <r>
    <x v="5"/>
    <n v="1185732"/>
    <x v="203"/>
    <s v="Northeast"/>
    <s v="New Jersey"/>
    <s v="Newark"/>
    <x v="3"/>
    <n v="0.3"/>
    <n v="1000"/>
    <n v="300"/>
    <n v="120"/>
    <n v="0.4"/>
  </r>
  <r>
    <x v="5"/>
    <n v="1185732"/>
    <x v="203"/>
    <s v="Northeast"/>
    <s v="New Jersey"/>
    <s v="Newark"/>
    <x v="4"/>
    <n v="0.45"/>
    <n v="1750"/>
    <n v="787.5"/>
    <n v="236.25"/>
    <n v="0.3"/>
  </r>
  <r>
    <x v="5"/>
    <n v="1185732"/>
    <x v="203"/>
    <s v="Northeast"/>
    <s v="New Jersey"/>
    <s v="Newark"/>
    <x v="5"/>
    <n v="0.35"/>
    <n v="2750"/>
    <n v="962.49999999999989"/>
    <n v="385"/>
    <n v="0.4"/>
  </r>
  <r>
    <x v="5"/>
    <n v="1185732"/>
    <x v="708"/>
    <s v="Northeast"/>
    <s v="New Jersey"/>
    <s v="Newark"/>
    <x v="0"/>
    <n v="0.35"/>
    <n v="4950"/>
    <n v="1732.5"/>
    <n v="606.375"/>
    <n v="0.35"/>
  </r>
  <r>
    <x v="5"/>
    <n v="1185732"/>
    <x v="708"/>
    <s v="Northeast"/>
    <s v="New Jersey"/>
    <s v="Newark"/>
    <x v="1"/>
    <n v="0.35"/>
    <n v="2000"/>
    <n v="700"/>
    <n v="244.99999999999997"/>
    <n v="0.35"/>
  </r>
  <r>
    <x v="5"/>
    <n v="1185732"/>
    <x v="708"/>
    <s v="Northeast"/>
    <s v="New Jersey"/>
    <s v="Newark"/>
    <x v="2"/>
    <n v="0.25000000000000006"/>
    <n v="2250"/>
    <n v="562.50000000000011"/>
    <n v="225.00000000000006"/>
    <n v="0.4"/>
  </r>
  <r>
    <x v="5"/>
    <n v="1185732"/>
    <x v="708"/>
    <s v="Northeast"/>
    <s v="New Jersey"/>
    <s v="Newark"/>
    <x v="3"/>
    <n v="0.3"/>
    <n v="750"/>
    <n v="225"/>
    <n v="90"/>
    <n v="0.4"/>
  </r>
  <r>
    <x v="5"/>
    <n v="1185732"/>
    <x v="708"/>
    <s v="Northeast"/>
    <s v="New Jersey"/>
    <s v="Newark"/>
    <x v="4"/>
    <n v="0.45"/>
    <n v="1250"/>
    <n v="562.5"/>
    <n v="168.75"/>
    <n v="0.3"/>
  </r>
  <r>
    <x v="5"/>
    <n v="1185732"/>
    <x v="708"/>
    <s v="Northeast"/>
    <s v="New Jersey"/>
    <s v="Newark"/>
    <x v="5"/>
    <n v="0.35"/>
    <n v="2250"/>
    <n v="787.5"/>
    <n v="315"/>
    <n v="0.4"/>
  </r>
  <r>
    <x v="5"/>
    <n v="1185732"/>
    <x v="230"/>
    <s v="Northeast"/>
    <s v="New Jersey"/>
    <s v="Newark"/>
    <x v="0"/>
    <n v="0.35"/>
    <n v="4750"/>
    <n v="1662.5"/>
    <n v="581.875"/>
    <n v="0.35"/>
  </r>
  <r>
    <x v="5"/>
    <n v="1185732"/>
    <x v="230"/>
    <s v="Northeast"/>
    <s v="New Jersey"/>
    <s v="Newark"/>
    <x v="1"/>
    <n v="0.35"/>
    <n v="1750"/>
    <n v="612.5"/>
    <n v="214.375"/>
    <n v="0.35"/>
  </r>
  <r>
    <x v="5"/>
    <n v="1185732"/>
    <x v="230"/>
    <s v="Northeast"/>
    <s v="New Jersey"/>
    <s v="Newark"/>
    <x v="2"/>
    <n v="0.25000000000000006"/>
    <n v="1750"/>
    <n v="437.50000000000011"/>
    <n v="175.00000000000006"/>
    <n v="0.4"/>
  </r>
  <r>
    <x v="5"/>
    <n v="1185732"/>
    <x v="230"/>
    <s v="Northeast"/>
    <s v="New Jersey"/>
    <s v="Newark"/>
    <x v="3"/>
    <n v="0.3"/>
    <n v="1000"/>
    <n v="300"/>
    <n v="120"/>
    <n v="0.4"/>
  </r>
  <r>
    <x v="5"/>
    <n v="1185732"/>
    <x v="230"/>
    <s v="Northeast"/>
    <s v="New Jersey"/>
    <s v="Newark"/>
    <x v="4"/>
    <n v="0.45"/>
    <n v="1000"/>
    <n v="450"/>
    <n v="135"/>
    <n v="0.3"/>
  </r>
  <r>
    <x v="5"/>
    <n v="1185732"/>
    <x v="230"/>
    <s v="Northeast"/>
    <s v="New Jersey"/>
    <s v="Newark"/>
    <x v="5"/>
    <n v="0.35"/>
    <n v="2500"/>
    <n v="875"/>
    <n v="350"/>
    <n v="0.4"/>
  </r>
  <r>
    <x v="5"/>
    <n v="1185732"/>
    <x v="259"/>
    <s v="Northeast"/>
    <s v="New Jersey"/>
    <s v="Newark"/>
    <x v="0"/>
    <n v="0.49999999999999994"/>
    <n v="5200"/>
    <n v="2599.9999999999995"/>
    <n v="909.99999999999977"/>
    <n v="0.35"/>
  </r>
  <r>
    <x v="5"/>
    <n v="1185732"/>
    <x v="259"/>
    <s v="Northeast"/>
    <s v="New Jersey"/>
    <s v="Newark"/>
    <x v="1"/>
    <n v="0.45"/>
    <n v="2250"/>
    <n v="1012.5"/>
    <n v="354.375"/>
    <n v="0.35"/>
  </r>
  <r>
    <x v="5"/>
    <n v="1185732"/>
    <x v="259"/>
    <s v="Northeast"/>
    <s v="New Jersey"/>
    <s v="Newark"/>
    <x v="2"/>
    <n v="0.4"/>
    <n v="2500"/>
    <n v="1000"/>
    <n v="400"/>
    <n v="0.4"/>
  </r>
  <r>
    <x v="5"/>
    <n v="1185732"/>
    <x v="259"/>
    <s v="Northeast"/>
    <s v="New Jersey"/>
    <s v="Newark"/>
    <x v="3"/>
    <n v="0.4"/>
    <n v="2000"/>
    <n v="800"/>
    <n v="320"/>
    <n v="0.4"/>
  </r>
  <r>
    <x v="5"/>
    <n v="1185732"/>
    <x v="259"/>
    <s v="Northeast"/>
    <s v="New Jersey"/>
    <s v="Newark"/>
    <x v="4"/>
    <n v="0.49999999999999994"/>
    <n v="2250"/>
    <n v="1124.9999999999998"/>
    <n v="337.49999999999994"/>
    <n v="0.3"/>
  </r>
  <r>
    <x v="5"/>
    <n v="1185732"/>
    <x v="259"/>
    <s v="Northeast"/>
    <s v="New Jersey"/>
    <s v="Newark"/>
    <x v="5"/>
    <n v="0.54999999999999993"/>
    <n v="3500"/>
    <n v="1924.9999999999998"/>
    <n v="770"/>
    <n v="0.4"/>
  </r>
  <r>
    <x v="5"/>
    <n v="1185732"/>
    <x v="292"/>
    <s v="Northeast"/>
    <s v="New Jersey"/>
    <s v="Newark"/>
    <x v="0"/>
    <n v="0.49999999999999994"/>
    <n v="6000"/>
    <n v="2999.9999999999995"/>
    <n v="1049.9999999999998"/>
    <n v="0.35"/>
  </r>
  <r>
    <x v="5"/>
    <n v="1185732"/>
    <x v="292"/>
    <s v="Northeast"/>
    <s v="New Jersey"/>
    <s v="Newark"/>
    <x v="1"/>
    <n v="0.45"/>
    <n v="3500"/>
    <n v="1575"/>
    <n v="551.25"/>
    <n v="0.35"/>
  </r>
  <r>
    <x v="5"/>
    <n v="1185732"/>
    <x v="292"/>
    <s v="Northeast"/>
    <s v="New Jersey"/>
    <s v="Newark"/>
    <x v="2"/>
    <n v="0.4"/>
    <n v="2750"/>
    <n v="1100"/>
    <n v="440"/>
    <n v="0.4"/>
  </r>
  <r>
    <x v="5"/>
    <n v="1185732"/>
    <x v="292"/>
    <s v="Northeast"/>
    <s v="New Jersey"/>
    <s v="Newark"/>
    <x v="3"/>
    <n v="0.4"/>
    <n v="2500"/>
    <n v="1000"/>
    <n v="400"/>
    <n v="0.4"/>
  </r>
  <r>
    <x v="5"/>
    <n v="1185732"/>
    <x v="292"/>
    <s v="Northeast"/>
    <s v="New Jersey"/>
    <s v="Newark"/>
    <x v="4"/>
    <n v="0.49999999999999994"/>
    <n v="2500"/>
    <n v="1249.9999999999998"/>
    <n v="374.99999999999994"/>
    <n v="0.3"/>
  </r>
  <r>
    <x v="5"/>
    <n v="1185732"/>
    <x v="292"/>
    <s v="Northeast"/>
    <s v="New Jersey"/>
    <s v="Newark"/>
    <x v="5"/>
    <n v="0.54999999999999993"/>
    <n v="4000"/>
    <n v="2199.9999999999995"/>
    <n v="879.99999999999989"/>
    <n v="0.4"/>
  </r>
  <r>
    <x v="5"/>
    <n v="1185732"/>
    <x v="320"/>
    <s v="Northeast"/>
    <s v="New Jersey"/>
    <s v="Newark"/>
    <x v="0"/>
    <n v="0.49999999999999994"/>
    <n v="6250"/>
    <n v="3124.9999999999995"/>
    <n v="1093.7499999999998"/>
    <n v="0.35"/>
  </r>
  <r>
    <x v="5"/>
    <n v="1185732"/>
    <x v="320"/>
    <s v="Northeast"/>
    <s v="New Jersey"/>
    <s v="Newark"/>
    <x v="1"/>
    <n v="0.45"/>
    <n v="3750"/>
    <n v="1687.5"/>
    <n v="590.625"/>
    <n v="0.35"/>
  </r>
  <r>
    <x v="5"/>
    <n v="1185732"/>
    <x v="320"/>
    <s v="Northeast"/>
    <s v="New Jersey"/>
    <s v="Newark"/>
    <x v="2"/>
    <n v="0.4"/>
    <n v="3000"/>
    <n v="1200"/>
    <n v="480"/>
    <n v="0.4"/>
  </r>
  <r>
    <x v="5"/>
    <n v="1185732"/>
    <x v="320"/>
    <s v="Northeast"/>
    <s v="New Jersey"/>
    <s v="Newark"/>
    <x v="3"/>
    <n v="0.4"/>
    <n v="2500"/>
    <n v="1000"/>
    <n v="400"/>
    <n v="0.4"/>
  </r>
  <r>
    <x v="5"/>
    <n v="1185732"/>
    <x v="320"/>
    <s v="Northeast"/>
    <s v="New Jersey"/>
    <s v="Newark"/>
    <x v="4"/>
    <n v="0.49999999999999994"/>
    <n v="2750"/>
    <n v="1374.9999999999998"/>
    <n v="412.49999999999994"/>
    <n v="0.3"/>
  </r>
  <r>
    <x v="5"/>
    <n v="1185732"/>
    <x v="320"/>
    <s v="Northeast"/>
    <s v="New Jersey"/>
    <s v="Newark"/>
    <x v="5"/>
    <n v="0.54999999999999993"/>
    <n v="4500"/>
    <n v="2474.9999999999995"/>
    <n v="989.99999999999989"/>
    <n v="0.4"/>
  </r>
  <r>
    <x v="5"/>
    <n v="1185732"/>
    <x v="352"/>
    <s v="Northeast"/>
    <s v="New Jersey"/>
    <s v="Newark"/>
    <x v="0"/>
    <n v="0.49999999999999994"/>
    <n v="6000"/>
    <n v="2999.9999999999995"/>
    <n v="1049.9999999999998"/>
    <n v="0.35"/>
  </r>
  <r>
    <x v="5"/>
    <n v="1185732"/>
    <x v="352"/>
    <s v="Northeast"/>
    <s v="New Jersey"/>
    <s v="Newark"/>
    <x v="1"/>
    <n v="0.45"/>
    <n v="3750"/>
    <n v="1687.5"/>
    <n v="590.625"/>
    <n v="0.35"/>
  </r>
  <r>
    <x v="5"/>
    <n v="1185732"/>
    <x v="352"/>
    <s v="Northeast"/>
    <s v="New Jersey"/>
    <s v="Newark"/>
    <x v="2"/>
    <n v="0.4"/>
    <n v="3000"/>
    <n v="1200"/>
    <n v="480"/>
    <n v="0.4"/>
  </r>
  <r>
    <x v="5"/>
    <n v="1185732"/>
    <x v="352"/>
    <s v="Northeast"/>
    <s v="New Jersey"/>
    <s v="Newark"/>
    <x v="3"/>
    <n v="0.4"/>
    <n v="2000"/>
    <n v="800"/>
    <n v="320"/>
    <n v="0.4"/>
  </r>
  <r>
    <x v="5"/>
    <n v="1185732"/>
    <x v="352"/>
    <s v="Northeast"/>
    <s v="New Jersey"/>
    <s v="Newark"/>
    <x v="4"/>
    <n v="0.49999999999999994"/>
    <n v="1750"/>
    <n v="874.99999999999989"/>
    <n v="262.49999999999994"/>
    <n v="0.3"/>
  </r>
  <r>
    <x v="5"/>
    <n v="1185732"/>
    <x v="352"/>
    <s v="Northeast"/>
    <s v="New Jersey"/>
    <s v="Newark"/>
    <x v="5"/>
    <n v="0.54999999999999993"/>
    <n v="3500"/>
    <n v="1924.9999999999998"/>
    <n v="770"/>
    <n v="0.4"/>
  </r>
  <r>
    <x v="5"/>
    <n v="1185732"/>
    <x v="382"/>
    <s v="Northeast"/>
    <s v="New Jersey"/>
    <s v="Newark"/>
    <x v="0"/>
    <n v="0.49999999999999994"/>
    <n v="4750"/>
    <n v="2374.9999999999995"/>
    <n v="831.24999999999977"/>
    <n v="0.35"/>
  </r>
  <r>
    <x v="5"/>
    <n v="1185732"/>
    <x v="382"/>
    <s v="Northeast"/>
    <s v="New Jersey"/>
    <s v="Newark"/>
    <x v="1"/>
    <n v="0.45"/>
    <n v="2750"/>
    <n v="1237.5"/>
    <n v="433.125"/>
    <n v="0.35"/>
  </r>
  <r>
    <x v="5"/>
    <n v="1185732"/>
    <x v="382"/>
    <s v="Northeast"/>
    <s v="New Jersey"/>
    <s v="Newark"/>
    <x v="2"/>
    <n v="0.4"/>
    <n v="1750"/>
    <n v="700"/>
    <n v="280"/>
    <n v="0.4"/>
  </r>
  <r>
    <x v="5"/>
    <n v="1185732"/>
    <x v="382"/>
    <s v="Northeast"/>
    <s v="New Jersey"/>
    <s v="Newark"/>
    <x v="3"/>
    <n v="0.4"/>
    <n v="1500"/>
    <n v="600"/>
    <n v="240"/>
    <n v="0.4"/>
  </r>
  <r>
    <x v="5"/>
    <n v="1185732"/>
    <x v="382"/>
    <s v="Northeast"/>
    <s v="New Jersey"/>
    <s v="Newark"/>
    <x v="4"/>
    <n v="0.49999999999999994"/>
    <n v="1500"/>
    <n v="749.99999999999989"/>
    <n v="224.99999999999997"/>
    <n v="0.3"/>
  </r>
  <r>
    <x v="5"/>
    <n v="1185732"/>
    <x v="382"/>
    <s v="Northeast"/>
    <s v="New Jersey"/>
    <s v="Newark"/>
    <x v="5"/>
    <n v="0.54999999999999993"/>
    <n v="2500"/>
    <n v="1374.9999999999998"/>
    <n v="549.99999999999989"/>
    <n v="0.4"/>
  </r>
  <r>
    <x v="5"/>
    <n v="1185732"/>
    <x v="414"/>
    <s v="Northeast"/>
    <s v="New Jersey"/>
    <s v="Newark"/>
    <x v="0"/>
    <n v="0.54999999999999993"/>
    <n v="4250"/>
    <n v="2337.4999999999995"/>
    <n v="818.12499999999977"/>
    <n v="0.35"/>
  </r>
  <r>
    <x v="5"/>
    <n v="1185732"/>
    <x v="414"/>
    <s v="Northeast"/>
    <s v="New Jersey"/>
    <s v="Newark"/>
    <x v="1"/>
    <n v="0.5"/>
    <n v="2500"/>
    <n v="1250"/>
    <n v="437.5"/>
    <n v="0.35"/>
  </r>
  <r>
    <x v="5"/>
    <n v="1185732"/>
    <x v="414"/>
    <s v="Northeast"/>
    <s v="New Jersey"/>
    <s v="Newark"/>
    <x v="2"/>
    <n v="0.5"/>
    <n v="1500"/>
    <n v="750"/>
    <n v="300"/>
    <n v="0.4"/>
  </r>
  <r>
    <x v="5"/>
    <n v="1185732"/>
    <x v="414"/>
    <s v="Northeast"/>
    <s v="New Jersey"/>
    <s v="Newark"/>
    <x v="3"/>
    <n v="0.5"/>
    <n v="1250"/>
    <n v="625"/>
    <n v="250"/>
    <n v="0.4"/>
  </r>
  <r>
    <x v="5"/>
    <n v="1185732"/>
    <x v="414"/>
    <s v="Northeast"/>
    <s v="New Jersey"/>
    <s v="Newark"/>
    <x v="4"/>
    <n v="0.6"/>
    <n v="1250"/>
    <n v="750"/>
    <n v="225"/>
    <n v="0.3"/>
  </r>
  <r>
    <x v="2"/>
    <n v="1185732"/>
    <x v="414"/>
    <s v="Northeast"/>
    <s v="New Jersey"/>
    <s v="Newark"/>
    <x v="5"/>
    <n v="0.64999999999999991"/>
    <n v="2500"/>
    <n v="1624.9999999999998"/>
    <n v="650"/>
    <n v="0.4"/>
  </r>
  <r>
    <x v="2"/>
    <n v="1185732"/>
    <x v="444"/>
    <s v="Northeast"/>
    <s v="New Jersey"/>
    <s v="Newark"/>
    <x v="0"/>
    <n v="0.6"/>
    <n v="4000"/>
    <n v="2400"/>
    <n v="840"/>
    <n v="0.35"/>
  </r>
  <r>
    <x v="2"/>
    <n v="1185732"/>
    <x v="444"/>
    <s v="Northeast"/>
    <s v="New Jersey"/>
    <s v="Newark"/>
    <x v="1"/>
    <n v="0.5"/>
    <n v="2750"/>
    <n v="1375"/>
    <n v="481.24999999999994"/>
    <n v="0.35"/>
  </r>
  <r>
    <x v="2"/>
    <n v="1185732"/>
    <x v="444"/>
    <s v="Northeast"/>
    <s v="New Jersey"/>
    <s v="Newark"/>
    <x v="2"/>
    <n v="0.5"/>
    <n v="2700"/>
    <n v="1350"/>
    <n v="540"/>
    <n v="0.4"/>
  </r>
  <r>
    <x v="2"/>
    <n v="1185732"/>
    <x v="444"/>
    <s v="Northeast"/>
    <s v="New Jersey"/>
    <s v="Newark"/>
    <x v="3"/>
    <n v="0.5"/>
    <n v="2500"/>
    <n v="1250"/>
    <n v="500"/>
    <n v="0.4"/>
  </r>
  <r>
    <x v="2"/>
    <n v="1185732"/>
    <x v="444"/>
    <s v="Northeast"/>
    <s v="New Jersey"/>
    <s v="Newark"/>
    <x v="4"/>
    <n v="0.6"/>
    <n v="2250"/>
    <n v="1350"/>
    <n v="405"/>
    <n v="0.3"/>
  </r>
  <r>
    <x v="2"/>
    <n v="1185732"/>
    <x v="444"/>
    <s v="Northeast"/>
    <s v="New Jersey"/>
    <s v="Newark"/>
    <x v="5"/>
    <n v="0.64999999999999991"/>
    <n v="3250"/>
    <n v="2112.4999999999995"/>
    <n v="844.99999999999989"/>
    <n v="0.4"/>
  </r>
  <r>
    <x v="2"/>
    <n v="1185732"/>
    <x v="473"/>
    <s v="Northeast"/>
    <s v="New Jersey"/>
    <s v="Newark"/>
    <x v="0"/>
    <n v="0.6"/>
    <n v="5500"/>
    <n v="3300"/>
    <n v="1155"/>
    <n v="0.35"/>
  </r>
  <r>
    <x v="2"/>
    <n v="1185732"/>
    <x v="473"/>
    <s v="Northeast"/>
    <s v="New Jersey"/>
    <s v="Newark"/>
    <x v="1"/>
    <n v="0.5"/>
    <n v="3500"/>
    <n v="1750"/>
    <n v="612.5"/>
    <n v="0.35"/>
  </r>
  <r>
    <x v="2"/>
    <n v="1185732"/>
    <x v="473"/>
    <s v="Northeast"/>
    <s v="New Jersey"/>
    <s v="Newark"/>
    <x v="2"/>
    <n v="0.5"/>
    <n v="3250"/>
    <n v="1625"/>
    <n v="650"/>
    <n v="0.4"/>
  </r>
  <r>
    <x v="2"/>
    <n v="1185732"/>
    <x v="473"/>
    <s v="Northeast"/>
    <s v="New Jersey"/>
    <s v="Newark"/>
    <x v="3"/>
    <n v="0.5"/>
    <n v="2750"/>
    <n v="1375"/>
    <n v="550"/>
    <n v="0.4"/>
  </r>
  <r>
    <x v="2"/>
    <n v="1185732"/>
    <x v="473"/>
    <s v="Northeast"/>
    <s v="New Jersey"/>
    <s v="Newark"/>
    <x v="4"/>
    <n v="0.6"/>
    <n v="2750"/>
    <n v="1650"/>
    <n v="495"/>
    <n v="0.3"/>
  </r>
  <r>
    <x v="2"/>
    <n v="1185732"/>
    <x v="473"/>
    <s v="Northeast"/>
    <s v="New Jersey"/>
    <s v="Newark"/>
    <x v="5"/>
    <n v="0.64999999999999991"/>
    <n v="3750"/>
    <n v="2437.4999999999995"/>
    <n v="974.99999999999989"/>
    <n v="0.4"/>
  </r>
  <r>
    <x v="2"/>
    <n v="1185732"/>
    <x v="171"/>
    <s v="Northeast"/>
    <s v="New Jersey"/>
    <s v="Newark"/>
    <x v="0"/>
    <n v="0.4"/>
    <n v="5000"/>
    <n v="2000"/>
    <n v="800"/>
    <n v="0.4"/>
  </r>
  <r>
    <x v="2"/>
    <n v="1185732"/>
    <x v="171"/>
    <s v="Northeast"/>
    <s v="New Jersey"/>
    <s v="Newark"/>
    <x v="1"/>
    <n v="0.4"/>
    <n v="3000"/>
    <n v="1200"/>
    <n v="480"/>
    <n v="0.4"/>
  </r>
  <r>
    <x v="2"/>
    <n v="1185732"/>
    <x v="171"/>
    <s v="Northeast"/>
    <s v="New Jersey"/>
    <s v="Newark"/>
    <x v="2"/>
    <n v="0.30000000000000004"/>
    <n v="3000"/>
    <n v="900.00000000000011"/>
    <n v="270"/>
    <n v="0.3"/>
  </r>
  <r>
    <x v="2"/>
    <n v="1185732"/>
    <x v="171"/>
    <s v="Northeast"/>
    <s v="New Jersey"/>
    <s v="Newark"/>
    <x v="3"/>
    <n v="0.35"/>
    <n v="1500"/>
    <n v="525"/>
    <n v="157.5"/>
    <n v="0.3"/>
  </r>
  <r>
    <x v="2"/>
    <n v="1185732"/>
    <x v="171"/>
    <s v="Northeast"/>
    <s v="New Jersey"/>
    <s v="Newark"/>
    <x v="4"/>
    <n v="0.5"/>
    <n v="2000"/>
    <n v="1000"/>
    <n v="300"/>
    <n v="0.3"/>
  </r>
  <r>
    <x v="2"/>
    <n v="1185732"/>
    <x v="171"/>
    <s v="Northeast"/>
    <s v="New Jersey"/>
    <s v="Newark"/>
    <x v="5"/>
    <n v="0.4"/>
    <n v="3000"/>
    <n v="1200"/>
    <n v="420"/>
    <n v="0.35"/>
  </r>
  <r>
    <x v="2"/>
    <n v="1185732"/>
    <x v="200"/>
    <s v="Northeast"/>
    <s v="New Jersey"/>
    <s v="Newark"/>
    <x v="0"/>
    <n v="0.4"/>
    <n v="5500"/>
    <n v="2200"/>
    <n v="880"/>
    <n v="0.4"/>
  </r>
  <r>
    <x v="2"/>
    <n v="1185732"/>
    <x v="200"/>
    <s v="Northeast"/>
    <s v="New Jersey"/>
    <s v="Newark"/>
    <x v="1"/>
    <n v="0.4"/>
    <n v="2000"/>
    <n v="800"/>
    <n v="320"/>
    <n v="0.4"/>
  </r>
  <r>
    <x v="2"/>
    <n v="1185732"/>
    <x v="200"/>
    <s v="Northeast"/>
    <s v="New Jersey"/>
    <s v="Newark"/>
    <x v="2"/>
    <n v="0.30000000000000004"/>
    <n v="2500"/>
    <n v="750.00000000000011"/>
    <n v="225.00000000000003"/>
    <n v="0.3"/>
  </r>
  <r>
    <x v="2"/>
    <n v="1185732"/>
    <x v="200"/>
    <s v="Northeast"/>
    <s v="Connecticut"/>
    <s v="Hartford"/>
    <x v="3"/>
    <n v="0.35"/>
    <n v="1250"/>
    <n v="437.5"/>
    <n v="131.25"/>
    <n v="0.3"/>
  </r>
  <r>
    <x v="2"/>
    <n v="1185732"/>
    <x v="200"/>
    <s v="Northeast"/>
    <s v="Connecticut"/>
    <s v="Hartford"/>
    <x v="4"/>
    <n v="0.5"/>
    <n v="2000"/>
    <n v="1000"/>
    <n v="300"/>
    <n v="0.3"/>
  </r>
  <r>
    <x v="2"/>
    <n v="1185732"/>
    <x v="200"/>
    <s v="Northeast"/>
    <s v="Connecticut"/>
    <s v="Hartford"/>
    <x v="5"/>
    <n v="0.4"/>
    <n v="3000"/>
    <n v="1200"/>
    <n v="420"/>
    <n v="0.35"/>
  </r>
  <r>
    <x v="2"/>
    <n v="1185732"/>
    <x v="705"/>
    <s v="Northeast"/>
    <s v="Connecticut"/>
    <s v="Hartford"/>
    <x v="0"/>
    <n v="0.4"/>
    <n v="5200"/>
    <n v="2080"/>
    <n v="832"/>
    <n v="0.4"/>
  </r>
  <r>
    <x v="2"/>
    <n v="1185732"/>
    <x v="705"/>
    <s v="Northeast"/>
    <s v="Connecticut"/>
    <s v="Hartford"/>
    <x v="1"/>
    <n v="0.4"/>
    <n v="2250"/>
    <n v="900"/>
    <n v="360"/>
    <n v="0.4"/>
  </r>
  <r>
    <x v="2"/>
    <n v="1185732"/>
    <x v="705"/>
    <s v="Northeast"/>
    <s v="Connecticut"/>
    <s v="Hartford"/>
    <x v="2"/>
    <n v="0.30000000000000004"/>
    <n v="2500"/>
    <n v="750.00000000000011"/>
    <n v="225.00000000000003"/>
    <n v="0.3"/>
  </r>
  <r>
    <x v="2"/>
    <n v="1185732"/>
    <x v="705"/>
    <s v="Northeast"/>
    <s v="Connecticut"/>
    <s v="Hartford"/>
    <x v="3"/>
    <n v="0.35"/>
    <n v="1000"/>
    <n v="350"/>
    <n v="105"/>
    <n v="0.3"/>
  </r>
  <r>
    <x v="2"/>
    <n v="1185732"/>
    <x v="705"/>
    <s v="Northeast"/>
    <s v="Connecticut"/>
    <s v="Hartford"/>
    <x v="4"/>
    <n v="0.5"/>
    <n v="1500"/>
    <n v="750"/>
    <n v="225"/>
    <n v="0.3"/>
  </r>
  <r>
    <x v="2"/>
    <n v="1185732"/>
    <x v="705"/>
    <s v="Northeast"/>
    <s v="Connecticut"/>
    <s v="Hartford"/>
    <x v="5"/>
    <n v="0.4"/>
    <n v="2500"/>
    <n v="1000"/>
    <n v="350"/>
    <n v="0.35"/>
  </r>
  <r>
    <x v="2"/>
    <n v="1185732"/>
    <x v="722"/>
    <s v="Northeast"/>
    <s v="Connecticut"/>
    <s v="Hartford"/>
    <x v="0"/>
    <n v="0.4"/>
    <n v="5000"/>
    <n v="2000"/>
    <n v="800"/>
    <n v="0.4"/>
  </r>
  <r>
    <x v="2"/>
    <n v="1185732"/>
    <x v="722"/>
    <s v="Northeast"/>
    <s v="Connecticut"/>
    <s v="Hartford"/>
    <x v="1"/>
    <n v="0.4"/>
    <n v="2000"/>
    <n v="800"/>
    <n v="320"/>
    <n v="0.4"/>
  </r>
  <r>
    <x v="2"/>
    <n v="1185732"/>
    <x v="722"/>
    <s v="Northeast"/>
    <s v="Connecticut"/>
    <s v="Hartford"/>
    <x v="2"/>
    <n v="0.30000000000000004"/>
    <n v="2000"/>
    <n v="600.00000000000011"/>
    <n v="180.00000000000003"/>
    <n v="0.3"/>
  </r>
  <r>
    <x v="2"/>
    <n v="1185732"/>
    <x v="722"/>
    <s v="Northeast"/>
    <s v="Connecticut"/>
    <s v="Hartford"/>
    <x v="3"/>
    <n v="0.35"/>
    <n v="1250"/>
    <n v="437.5"/>
    <n v="131.25"/>
    <n v="0.3"/>
  </r>
  <r>
    <x v="2"/>
    <n v="1185732"/>
    <x v="722"/>
    <s v="Northeast"/>
    <s v="Connecticut"/>
    <s v="Hartford"/>
    <x v="4"/>
    <n v="0.5"/>
    <n v="1250"/>
    <n v="625"/>
    <n v="187.5"/>
    <n v="0.3"/>
  </r>
  <r>
    <x v="2"/>
    <n v="1185732"/>
    <x v="722"/>
    <s v="Northeast"/>
    <s v="Connecticut"/>
    <s v="Hartford"/>
    <x v="5"/>
    <n v="0.4"/>
    <n v="2750"/>
    <n v="1100"/>
    <n v="385"/>
    <n v="0.35"/>
  </r>
  <r>
    <x v="2"/>
    <n v="1185732"/>
    <x v="256"/>
    <s v="Northeast"/>
    <s v="Connecticut"/>
    <s v="Hartford"/>
    <x v="0"/>
    <n v="0.54999999999999993"/>
    <n v="5450"/>
    <n v="2997.4999999999995"/>
    <n v="1198.9999999999998"/>
    <n v="0.4"/>
  </r>
  <r>
    <x v="2"/>
    <n v="1185732"/>
    <x v="256"/>
    <s v="Northeast"/>
    <s v="Connecticut"/>
    <s v="Hartford"/>
    <x v="1"/>
    <n v="0.5"/>
    <n v="2500"/>
    <n v="1250"/>
    <n v="500"/>
    <n v="0.4"/>
  </r>
  <r>
    <x v="2"/>
    <n v="1185732"/>
    <x v="256"/>
    <s v="Northeast"/>
    <s v="Connecticut"/>
    <s v="Hartford"/>
    <x v="2"/>
    <n v="0.45"/>
    <n v="2750"/>
    <n v="1237.5"/>
    <n v="371.25"/>
    <n v="0.3"/>
  </r>
  <r>
    <x v="2"/>
    <n v="1185732"/>
    <x v="256"/>
    <s v="Northeast"/>
    <s v="Connecticut"/>
    <s v="Hartford"/>
    <x v="3"/>
    <n v="0.45"/>
    <n v="2250"/>
    <n v="1012.5"/>
    <n v="303.75"/>
    <n v="0.3"/>
  </r>
  <r>
    <x v="2"/>
    <n v="1185732"/>
    <x v="256"/>
    <s v="Northeast"/>
    <s v="Connecticut"/>
    <s v="Hartford"/>
    <x v="4"/>
    <n v="0.54999999999999993"/>
    <n v="2500"/>
    <n v="1374.9999999999998"/>
    <n v="412.49999999999994"/>
    <n v="0.3"/>
  </r>
  <r>
    <x v="2"/>
    <n v="1185732"/>
    <x v="256"/>
    <s v="Northeast"/>
    <s v="Connecticut"/>
    <s v="Hartford"/>
    <x v="5"/>
    <n v="0.6"/>
    <n v="3750"/>
    <n v="2250"/>
    <n v="787.5"/>
    <n v="0.35"/>
  </r>
  <r>
    <x v="2"/>
    <n v="1185732"/>
    <x v="289"/>
    <s v="Northeast"/>
    <s v="Connecticut"/>
    <s v="Hartford"/>
    <x v="0"/>
    <n v="0.54999999999999993"/>
    <n v="6250"/>
    <n v="3437.4999999999995"/>
    <n v="1375"/>
    <n v="0.4"/>
  </r>
  <r>
    <x v="2"/>
    <n v="1185732"/>
    <x v="289"/>
    <s v="Northeast"/>
    <s v="Connecticut"/>
    <s v="Hartford"/>
    <x v="1"/>
    <n v="0.5"/>
    <n v="3750"/>
    <n v="1875"/>
    <n v="750"/>
    <n v="0.4"/>
  </r>
  <r>
    <x v="2"/>
    <n v="1185732"/>
    <x v="289"/>
    <s v="Northeast"/>
    <s v="Connecticut"/>
    <s v="Hartford"/>
    <x v="2"/>
    <n v="0.45"/>
    <n v="3000"/>
    <n v="1350"/>
    <n v="405"/>
    <n v="0.3"/>
  </r>
  <r>
    <x v="2"/>
    <n v="1185732"/>
    <x v="289"/>
    <s v="Northeast"/>
    <s v="Connecticut"/>
    <s v="Hartford"/>
    <x v="3"/>
    <n v="0.45"/>
    <n v="2750"/>
    <n v="1237.5"/>
    <n v="371.25"/>
    <n v="0.3"/>
  </r>
  <r>
    <x v="2"/>
    <n v="1185732"/>
    <x v="289"/>
    <s v="Northeast"/>
    <s v="Connecticut"/>
    <s v="Hartford"/>
    <x v="4"/>
    <n v="0.54999999999999993"/>
    <n v="2750"/>
    <n v="1512.4999999999998"/>
    <n v="453.74999999999994"/>
    <n v="0.3"/>
  </r>
  <r>
    <x v="2"/>
    <n v="1185732"/>
    <x v="289"/>
    <s v="Northeast"/>
    <s v="Connecticut"/>
    <s v="Hartford"/>
    <x v="5"/>
    <n v="0.6"/>
    <n v="4250"/>
    <n v="2550"/>
    <n v="892.5"/>
    <n v="0.35"/>
  </r>
  <r>
    <x v="2"/>
    <n v="1185732"/>
    <x v="317"/>
    <s v="Northeast"/>
    <s v="Connecticut"/>
    <s v="Hartford"/>
    <x v="0"/>
    <n v="0.54999999999999993"/>
    <n v="6500"/>
    <n v="3574.9999999999995"/>
    <n v="1430"/>
    <n v="0.4"/>
  </r>
  <r>
    <x v="2"/>
    <n v="1185732"/>
    <x v="317"/>
    <s v="Northeast"/>
    <s v="Connecticut"/>
    <s v="Hartford"/>
    <x v="1"/>
    <n v="0.5"/>
    <n v="4000"/>
    <n v="2000"/>
    <n v="800"/>
    <n v="0.4"/>
  </r>
  <r>
    <x v="2"/>
    <n v="1185732"/>
    <x v="317"/>
    <s v="Northeast"/>
    <s v="Connecticut"/>
    <s v="Hartford"/>
    <x v="2"/>
    <n v="0.45"/>
    <n v="3250"/>
    <n v="1462.5"/>
    <n v="438.75"/>
    <n v="0.3"/>
  </r>
  <r>
    <x v="2"/>
    <n v="1185732"/>
    <x v="317"/>
    <s v="Northeast"/>
    <s v="Connecticut"/>
    <s v="Hartford"/>
    <x v="3"/>
    <n v="0.45"/>
    <n v="2750"/>
    <n v="1237.5"/>
    <n v="371.25"/>
    <n v="0.3"/>
  </r>
  <r>
    <x v="2"/>
    <n v="1185732"/>
    <x v="317"/>
    <s v="Northeast"/>
    <s v="Connecticut"/>
    <s v="Hartford"/>
    <x v="4"/>
    <n v="0.54999999999999993"/>
    <n v="3000"/>
    <n v="1649.9999999999998"/>
    <n v="494.99999999999989"/>
    <n v="0.3"/>
  </r>
  <r>
    <x v="2"/>
    <n v="1185732"/>
    <x v="317"/>
    <s v="Northeast"/>
    <s v="Connecticut"/>
    <s v="Hartford"/>
    <x v="5"/>
    <n v="0.6"/>
    <n v="4750"/>
    <n v="2850"/>
    <n v="997.49999999999989"/>
    <n v="0.35"/>
  </r>
  <r>
    <x v="2"/>
    <n v="1185732"/>
    <x v="349"/>
    <s v="Northeast"/>
    <s v="Connecticut"/>
    <s v="Hartford"/>
    <x v="0"/>
    <n v="0.54999999999999993"/>
    <n v="6250"/>
    <n v="3437.4999999999995"/>
    <n v="1375"/>
    <n v="0.4"/>
  </r>
  <r>
    <x v="2"/>
    <n v="1185732"/>
    <x v="349"/>
    <s v="Northeast"/>
    <s v="Connecticut"/>
    <s v="Hartford"/>
    <x v="1"/>
    <n v="0.5"/>
    <n v="4000"/>
    <n v="2000"/>
    <n v="800"/>
    <n v="0.4"/>
  </r>
  <r>
    <x v="2"/>
    <n v="1185732"/>
    <x v="349"/>
    <s v="Northeast"/>
    <s v="Connecticut"/>
    <s v="Hartford"/>
    <x v="2"/>
    <n v="0.45"/>
    <n v="3250"/>
    <n v="1462.5"/>
    <n v="438.75"/>
    <n v="0.3"/>
  </r>
  <r>
    <x v="2"/>
    <n v="1185732"/>
    <x v="349"/>
    <s v="Northeast"/>
    <s v="Connecticut"/>
    <s v="Hartford"/>
    <x v="3"/>
    <n v="0.45"/>
    <n v="2250"/>
    <n v="1012.5"/>
    <n v="303.75"/>
    <n v="0.3"/>
  </r>
  <r>
    <x v="2"/>
    <n v="1185732"/>
    <x v="349"/>
    <s v="Northeast"/>
    <s v="Connecticut"/>
    <s v="Hartford"/>
    <x v="4"/>
    <n v="0.54999999999999993"/>
    <n v="2000"/>
    <n v="1099.9999999999998"/>
    <n v="329.99999999999994"/>
    <n v="0.3"/>
  </r>
  <r>
    <x v="2"/>
    <n v="1185732"/>
    <x v="349"/>
    <s v="Northeast"/>
    <s v="Connecticut"/>
    <s v="Hartford"/>
    <x v="5"/>
    <n v="0.6"/>
    <n v="3750"/>
    <n v="2250"/>
    <n v="787.5"/>
    <n v="0.35"/>
  </r>
  <r>
    <x v="2"/>
    <n v="1185732"/>
    <x v="379"/>
    <s v="Northeast"/>
    <s v="Connecticut"/>
    <s v="Hartford"/>
    <x v="0"/>
    <n v="0.54999999999999993"/>
    <n v="5000"/>
    <n v="2749.9999999999995"/>
    <n v="1099.9999999999998"/>
    <n v="0.4"/>
  </r>
  <r>
    <x v="2"/>
    <n v="1185732"/>
    <x v="379"/>
    <s v="Northeast"/>
    <s v="Connecticut"/>
    <s v="Hartford"/>
    <x v="1"/>
    <n v="0.5"/>
    <n v="3000"/>
    <n v="1500"/>
    <n v="600"/>
    <n v="0.4"/>
  </r>
  <r>
    <x v="2"/>
    <n v="1185732"/>
    <x v="379"/>
    <s v="Northeast"/>
    <s v="Connecticut"/>
    <s v="Hartford"/>
    <x v="2"/>
    <n v="0.45"/>
    <n v="2000"/>
    <n v="900"/>
    <n v="270"/>
    <n v="0.3"/>
  </r>
  <r>
    <x v="2"/>
    <n v="1185732"/>
    <x v="379"/>
    <s v="Northeast"/>
    <s v="Connecticut"/>
    <s v="Hartford"/>
    <x v="3"/>
    <n v="0.45"/>
    <n v="1750"/>
    <n v="787.5"/>
    <n v="236.25"/>
    <n v="0.3"/>
  </r>
  <r>
    <x v="2"/>
    <n v="1185732"/>
    <x v="379"/>
    <s v="Northeast"/>
    <s v="Connecticut"/>
    <s v="Hartford"/>
    <x v="4"/>
    <n v="0.54999999999999993"/>
    <n v="1750"/>
    <n v="962.49999999999989"/>
    <n v="288.74999999999994"/>
    <n v="0.3"/>
  </r>
  <r>
    <x v="2"/>
    <n v="1185732"/>
    <x v="379"/>
    <s v="Northeast"/>
    <s v="Connecticut"/>
    <s v="Hartford"/>
    <x v="5"/>
    <n v="0.6"/>
    <n v="2750"/>
    <n v="1650"/>
    <n v="577.5"/>
    <n v="0.35"/>
  </r>
  <r>
    <x v="2"/>
    <n v="1185732"/>
    <x v="411"/>
    <s v="Northeast"/>
    <s v="Connecticut"/>
    <s v="Hartford"/>
    <x v="0"/>
    <n v="0.6"/>
    <n v="4500"/>
    <n v="2700"/>
    <n v="1080"/>
    <n v="0.4"/>
  </r>
  <r>
    <x v="2"/>
    <n v="1185732"/>
    <x v="411"/>
    <s v="Northeast"/>
    <s v="Connecticut"/>
    <s v="Hartford"/>
    <x v="1"/>
    <n v="0.55000000000000004"/>
    <n v="2750"/>
    <n v="1512.5000000000002"/>
    <n v="605.00000000000011"/>
    <n v="0.4"/>
  </r>
  <r>
    <x v="2"/>
    <n v="1185732"/>
    <x v="411"/>
    <s v="Northeast"/>
    <s v="Connecticut"/>
    <s v="Hartford"/>
    <x v="2"/>
    <n v="0.55000000000000004"/>
    <n v="1750"/>
    <n v="962.50000000000011"/>
    <n v="288.75"/>
    <n v="0.3"/>
  </r>
  <r>
    <x v="2"/>
    <n v="1185732"/>
    <x v="411"/>
    <s v="Northeast"/>
    <s v="Connecticut"/>
    <s v="Hartford"/>
    <x v="3"/>
    <n v="0.55000000000000004"/>
    <n v="1500"/>
    <n v="825.00000000000011"/>
    <n v="247.50000000000003"/>
    <n v="0.3"/>
  </r>
  <r>
    <x v="2"/>
    <n v="1185732"/>
    <x v="411"/>
    <s v="Northeast"/>
    <s v="Connecticut"/>
    <s v="Hartford"/>
    <x v="4"/>
    <n v="0.65"/>
    <n v="1500"/>
    <n v="975"/>
    <n v="292.5"/>
    <n v="0.3"/>
  </r>
  <r>
    <x v="0"/>
    <n v="1185732"/>
    <x v="411"/>
    <s v="Northeast"/>
    <s v="Connecticut"/>
    <s v="Hartford"/>
    <x v="5"/>
    <n v="0.7"/>
    <n v="2750"/>
    <n v="1924.9999999999998"/>
    <n v="673.74999999999989"/>
    <n v="0.35"/>
  </r>
  <r>
    <x v="0"/>
    <n v="1185732"/>
    <x v="441"/>
    <s v="Northeast"/>
    <s v="Connecticut"/>
    <s v="Hartford"/>
    <x v="0"/>
    <n v="0.65"/>
    <n v="4250"/>
    <n v="2762.5"/>
    <n v="1105"/>
    <n v="0.4"/>
  </r>
  <r>
    <x v="0"/>
    <n v="1185732"/>
    <x v="441"/>
    <s v="Northeast"/>
    <s v="Connecticut"/>
    <s v="Hartford"/>
    <x v="1"/>
    <n v="0.55000000000000004"/>
    <n v="3000"/>
    <n v="1650.0000000000002"/>
    <n v="660.00000000000011"/>
    <n v="0.4"/>
  </r>
  <r>
    <x v="0"/>
    <n v="1185732"/>
    <x v="441"/>
    <s v="Northeast"/>
    <s v="Connecticut"/>
    <s v="Hartford"/>
    <x v="2"/>
    <n v="0.55000000000000004"/>
    <n v="2950"/>
    <n v="1622.5000000000002"/>
    <n v="486.75000000000006"/>
    <n v="0.3"/>
  </r>
  <r>
    <x v="0"/>
    <n v="1185732"/>
    <x v="441"/>
    <s v="Northeast"/>
    <s v="Connecticut"/>
    <s v="Hartford"/>
    <x v="3"/>
    <n v="0.55000000000000004"/>
    <n v="2750"/>
    <n v="1512.5000000000002"/>
    <n v="453.75000000000006"/>
    <n v="0.3"/>
  </r>
  <r>
    <x v="0"/>
    <n v="1185732"/>
    <x v="441"/>
    <s v="Northeast"/>
    <s v="Connecticut"/>
    <s v="Hartford"/>
    <x v="4"/>
    <n v="0.65"/>
    <n v="2500"/>
    <n v="1625"/>
    <n v="487.5"/>
    <n v="0.3"/>
  </r>
  <r>
    <x v="0"/>
    <n v="1185732"/>
    <x v="441"/>
    <s v="Northeast"/>
    <s v="Connecticut"/>
    <s v="Hartford"/>
    <x v="5"/>
    <n v="0.7"/>
    <n v="3500"/>
    <n v="2450"/>
    <n v="857.5"/>
    <n v="0.35"/>
  </r>
  <r>
    <x v="0"/>
    <n v="1185732"/>
    <x v="470"/>
    <s v="Northeast"/>
    <s v="Connecticut"/>
    <s v="Hartford"/>
    <x v="0"/>
    <n v="0.65"/>
    <n v="5750"/>
    <n v="3737.5"/>
    <n v="1495"/>
    <n v="0.4"/>
  </r>
  <r>
    <x v="0"/>
    <n v="1185732"/>
    <x v="470"/>
    <s v="Northeast"/>
    <s v="Connecticut"/>
    <s v="Hartford"/>
    <x v="1"/>
    <n v="0.55000000000000004"/>
    <n v="3750"/>
    <n v="2062.5"/>
    <n v="825"/>
    <n v="0.4"/>
  </r>
  <r>
    <x v="0"/>
    <n v="1185732"/>
    <x v="470"/>
    <s v="Northeast"/>
    <s v="Connecticut"/>
    <s v="Hartford"/>
    <x v="2"/>
    <n v="0.55000000000000004"/>
    <n v="3500"/>
    <n v="1925.0000000000002"/>
    <n v="577.5"/>
    <n v="0.3"/>
  </r>
  <r>
    <x v="0"/>
    <n v="1185732"/>
    <x v="470"/>
    <s v="Northeast"/>
    <s v="Connecticut"/>
    <s v="Hartford"/>
    <x v="3"/>
    <n v="0.55000000000000004"/>
    <n v="3000"/>
    <n v="1650.0000000000002"/>
    <n v="495.00000000000006"/>
    <n v="0.3"/>
  </r>
  <r>
    <x v="0"/>
    <n v="1185732"/>
    <x v="470"/>
    <s v="Northeast"/>
    <s v="Connecticut"/>
    <s v="Hartford"/>
    <x v="4"/>
    <n v="0.65"/>
    <n v="3000"/>
    <n v="1950"/>
    <n v="585"/>
    <n v="0.3"/>
  </r>
  <r>
    <x v="0"/>
    <n v="1185732"/>
    <x v="470"/>
    <s v="Northeast"/>
    <s v="Connecticut"/>
    <s v="Hartford"/>
    <x v="5"/>
    <n v="0.7"/>
    <n v="4000"/>
    <n v="2800"/>
    <n v="979.99999999999989"/>
    <n v="0.35"/>
  </r>
  <r>
    <x v="0"/>
    <n v="1185732"/>
    <x v="174"/>
    <s v="Northeast"/>
    <s v="Connecticut"/>
    <s v="Hartford"/>
    <x v="0"/>
    <n v="0.35"/>
    <n v="4250"/>
    <n v="1487.5"/>
    <n v="520.625"/>
    <n v="0.35"/>
  </r>
  <r>
    <x v="0"/>
    <n v="1185732"/>
    <x v="174"/>
    <s v="Northeast"/>
    <s v="Connecticut"/>
    <s v="Hartford"/>
    <x v="1"/>
    <n v="0.35"/>
    <n v="2250"/>
    <n v="787.5"/>
    <n v="275.625"/>
    <n v="0.35"/>
  </r>
  <r>
    <x v="0"/>
    <n v="1185732"/>
    <x v="174"/>
    <s v="Northeast"/>
    <s v="Connecticut"/>
    <s v="Hartford"/>
    <x v="2"/>
    <n v="0.25000000000000006"/>
    <n v="2250"/>
    <n v="562.50000000000011"/>
    <n v="225.00000000000006"/>
    <n v="0.4"/>
  </r>
  <r>
    <x v="0"/>
    <n v="1185732"/>
    <x v="174"/>
    <s v="Northeast"/>
    <s v="Connecticut"/>
    <s v="Hartford"/>
    <x v="3"/>
    <n v="0.3"/>
    <n v="750"/>
    <n v="225"/>
    <n v="90"/>
    <n v="0.4"/>
  </r>
  <r>
    <x v="0"/>
    <n v="1185732"/>
    <x v="174"/>
    <s v="Northeast"/>
    <s v="Connecticut"/>
    <s v="Hartford"/>
    <x v="4"/>
    <n v="0.45"/>
    <n v="1250"/>
    <n v="562.5"/>
    <n v="168.75"/>
    <n v="0.3"/>
  </r>
  <r>
    <x v="0"/>
    <n v="1185732"/>
    <x v="174"/>
    <s v="Northeast"/>
    <s v="Connecticut"/>
    <s v="Hartford"/>
    <x v="5"/>
    <n v="0.35"/>
    <n v="2250"/>
    <n v="787.5"/>
    <n v="315"/>
    <n v="0.4"/>
  </r>
  <r>
    <x v="0"/>
    <n v="1185732"/>
    <x v="203"/>
    <s v="Northeast"/>
    <s v="Connecticut"/>
    <s v="Hartford"/>
    <x v="0"/>
    <n v="0.35"/>
    <n v="4750"/>
    <n v="1662.5"/>
    <n v="581.875"/>
    <n v="0.35"/>
  </r>
  <r>
    <x v="0"/>
    <n v="1185732"/>
    <x v="203"/>
    <s v="Northeast"/>
    <s v="Connecticut"/>
    <s v="Hartford"/>
    <x v="1"/>
    <n v="0.35"/>
    <n v="1250"/>
    <n v="437.5"/>
    <n v="153.125"/>
    <n v="0.35"/>
  </r>
  <r>
    <x v="0"/>
    <n v="1185732"/>
    <x v="203"/>
    <s v="Northeast"/>
    <s v="Connecticut"/>
    <s v="Hartford"/>
    <x v="2"/>
    <n v="0.25000000000000006"/>
    <n v="1750"/>
    <n v="437.50000000000011"/>
    <n v="175.00000000000006"/>
    <n v="0.4"/>
  </r>
  <r>
    <x v="0"/>
    <n v="1185732"/>
    <x v="203"/>
    <s v="Northeast"/>
    <s v="Rhode Island"/>
    <s v="Providence"/>
    <x v="3"/>
    <n v="0.3"/>
    <n v="500"/>
    <n v="150"/>
    <n v="60"/>
    <n v="0.4"/>
  </r>
  <r>
    <x v="0"/>
    <n v="1185732"/>
    <x v="203"/>
    <s v="Northeast"/>
    <s v="Rhode Island"/>
    <s v="Providence"/>
    <x v="4"/>
    <n v="0.45"/>
    <n v="1250"/>
    <n v="562.5"/>
    <n v="168.75"/>
    <n v="0.3"/>
  </r>
  <r>
    <x v="0"/>
    <n v="1185732"/>
    <x v="203"/>
    <s v="Northeast"/>
    <s v="Rhode Island"/>
    <s v="Providence"/>
    <x v="5"/>
    <n v="0.35"/>
    <n v="2250"/>
    <n v="787.5"/>
    <n v="315"/>
    <n v="0.4"/>
  </r>
  <r>
    <x v="0"/>
    <n v="1185732"/>
    <x v="708"/>
    <s v="Northeast"/>
    <s v="Rhode Island"/>
    <s v="Providence"/>
    <x v="0"/>
    <n v="0.35"/>
    <n v="4450"/>
    <n v="1557.5"/>
    <n v="545.125"/>
    <n v="0.35"/>
  </r>
  <r>
    <x v="0"/>
    <n v="1185732"/>
    <x v="708"/>
    <s v="Northeast"/>
    <s v="Rhode Island"/>
    <s v="Providence"/>
    <x v="1"/>
    <n v="0.35"/>
    <n v="1500"/>
    <n v="525"/>
    <n v="183.75"/>
    <n v="0.35"/>
  </r>
  <r>
    <x v="0"/>
    <n v="1185732"/>
    <x v="708"/>
    <s v="Northeast"/>
    <s v="Rhode Island"/>
    <s v="Providence"/>
    <x v="2"/>
    <n v="0.25000000000000006"/>
    <n v="1750"/>
    <n v="437.50000000000011"/>
    <n v="175.00000000000006"/>
    <n v="0.4"/>
  </r>
  <r>
    <x v="0"/>
    <n v="1185732"/>
    <x v="708"/>
    <s v="Northeast"/>
    <s v="Rhode Island"/>
    <s v="Providence"/>
    <x v="3"/>
    <n v="0.3"/>
    <n v="250"/>
    <n v="75"/>
    <n v="30"/>
    <n v="0.4"/>
  </r>
  <r>
    <x v="0"/>
    <n v="1185732"/>
    <x v="708"/>
    <s v="Northeast"/>
    <s v="Rhode Island"/>
    <s v="Providence"/>
    <x v="4"/>
    <n v="0.45"/>
    <n v="750"/>
    <n v="337.5"/>
    <n v="101.25"/>
    <n v="0.3"/>
  </r>
  <r>
    <x v="0"/>
    <n v="1185732"/>
    <x v="708"/>
    <s v="Northeast"/>
    <s v="Rhode Island"/>
    <s v="Providence"/>
    <x v="5"/>
    <n v="0.35"/>
    <n v="1750"/>
    <n v="612.5"/>
    <n v="245"/>
    <n v="0.4"/>
  </r>
  <r>
    <x v="0"/>
    <n v="1185732"/>
    <x v="230"/>
    <s v="Northeast"/>
    <s v="Rhode Island"/>
    <s v="Providence"/>
    <x v="0"/>
    <n v="0.35"/>
    <n v="4250"/>
    <n v="1487.5"/>
    <n v="520.625"/>
    <n v="0.35"/>
  </r>
  <r>
    <x v="0"/>
    <n v="1185732"/>
    <x v="230"/>
    <s v="Northeast"/>
    <s v="Rhode Island"/>
    <s v="Providence"/>
    <x v="1"/>
    <n v="0.35"/>
    <n v="1250"/>
    <n v="437.5"/>
    <n v="153.125"/>
    <n v="0.35"/>
  </r>
  <r>
    <x v="0"/>
    <n v="1185732"/>
    <x v="230"/>
    <s v="Northeast"/>
    <s v="Rhode Island"/>
    <s v="Providence"/>
    <x v="2"/>
    <n v="0.25000000000000006"/>
    <n v="1250"/>
    <n v="312.50000000000006"/>
    <n v="125.00000000000003"/>
    <n v="0.4"/>
  </r>
  <r>
    <x v="0"/>
    <n v="1185732"/>
    <x v="230"/>
    <s v="Northeast"/>
    <s v="Rhode Island"/>
    <s v="Providence"/>
    <x v="3"/>
    <n v="0.3"/>
    <n v="500"/>
    <n v="150"/>
    <n v="60"/>
    <n v="0.4"/>
  </r>
  <r>
    <x v="0"/>
    <n v="1185732"/>
    <x v="230"/>
    <s v="Northeast"/>
    <s v="Rhode Island"/>
    <s v="Providence"/>
    <x v="4"/>
    <n v="0.45"/>
    <n v="500"/>
    <n v="225"/>
    <n v="67.5"/>
    <n v="0.3"/>
  </r>
  <r>
    <x v="0"/>
    <n v="1185732"/>
    <x v="230"/>
    <s v="Northeast"/>
    <s v="Rhode Island"/>
    <s v="Providence"/>
    <x v="5"/>
    <n v="0.35"/>
    <n v="2000"/>
    <n v="700"/>
    <n v="280"/>
    <n v="0.4"/>
  </r>
  <r>
    <x v="0"/>
    <n v="1185732"/>
    <x v="259"/>
    <s v="Northeast"/>
    <s v="Rhode Island"/>
    <s v="Providence"/>
    <x v="0"/>
    <n v="0.49999999999999994"/>
    <n v="4700"/>
    <n v="2349.9999999999995"/>
    <n v="822.49999999999977"/>
    <n v="0.35"/>
  </r>
  <r>
    <x v="0"/>
    <n v="1185732"/>
    <x v="259"/>
    <s v="Northeast"/>
    <s v="Rhode Island"/>
    <s v="Providence"/>
    <x v="1"/>
    <n v="0.45"/>
    <n v="1750"/>
    <n v="787.5"/>
    <n v="275.625"/>
    <n v="0.35"/>
  </r>
  <r>
    <x v="0"/>
    <n v="1185732"/>
    <x v="259"/>
    <s v="Northeast"/>
    <s v="Rhode Island"/>
    <s v="Providence"/>
    <x v="2"/>
    <n v="0.4"/>
    <n v="2000"/>
    <n v="800"/>
    <n v="320"/>
    <n v="0.4"/>
  </r>
  <r>
    <x v="0"/>
    <n v="1185732"/>
    <x v="259"/>
    <s v="Northeast"/>
    <s v="Rhode Island"/>
    <s v="Providence"/>
    <x v="3"/>
    <n v="0.4"/>
    <n v="1500"/>
    <n v="600"/>
    <n v="240"/>
    <n v="0.4"/>
  </r>
  <r>
    <x v="0"/>
    <n v="1185732"/>
    <x v="259"/>
    <s v="Northeast"/>
    <s v="Rhode Island"/>
    <s v="Providence"/>
    <x v="4"/>
    <n v="0.49999999999999994"/>
    <n v="1750"/>
    <n v="874.99999999999989"/>
    <n v="262.49999999999994"/>
    <n v="0.3"/>
  </r>
  <r>
    <x v="0"/>
    <n v="1185732"/>
    <x v="259"/>
    <s v="Northeast"/>
    <s v="Rhode Island"/>
    <s v="Providence"/>
    <x v="5"/>
    <n v="0.54999999999999993"/>
    <n v="3000"/>
    <n v="1649.9999999999998"/>
    <n v="660"/>
    <n v="0.4"/>
  </r>
  <r>
    <x v="0"/>
    <n v="1185732"/>
    <x v="292"/>
    <s v="Northeast"/>
    <s v="Rhode Island"/>
    <s v="Providence"/>
    <x v="0"/>
    <n v="0.49999999999999994"/>
    <n v="5500"/>
    <n v="2749.9999999999995"/>
    <n v="962.49999999999977"/>
    <n v="0.35"/>
  </r>
  <r>
    <x v="0"/>
    <n v="1185732"/>
    <x v="292"/>
    <s v="Northeast"/>
    <s v="Rhode Island"/>
    <s v="Providence"/>
    <x v="1"/>
    <n v="0.45"/>
    <n v="3000"/>
    <n v="1350"/>
    <n v="472.49999999999994"/>
    <n v="0.35"/>
  </r>
  <r>
    <x v="0"/>
    <n v="1185732"/>
    <x v="292"/>
    <s v="Northeast"/>
    <s v="Rhode Island"/>
    <s v="Providence"/>
    <x v="2"/>
    <n v="0.4"/>
    <n v="2250"/>
    <n v="900"/>
    <n v="360"/>
    <n v="0.4"/>
  </r>
  <r>
    <x v="0"/>
    <n v="1185732"/>
    <x v="292"/>
    <s v="Northeast"/>
    <s v="Rhode Island"/>
    <s v="Providence"/>
    <x v="3"/>
    <n v="0.4"/>
    <n v="2000"/>
    <n v="800"/>
    <n v="320"/>
    <n v="0.4"/>
  </r>
  <r>
    <x v="0"/>
    <n v="1185732"/>
    <x v="292"/>
    <s v="Northeast"/>
    <s v="Rhode Island"/>
    <s v="Providence"/>
    <x v="4"/>
    <n v="0.49999999999999994"/>
    <n v="2000"/>
    <n v="999.99999999999989"/>
    <n v="299.99999999999994"/>
    <n v="0.3"/>
  </r>
  <r>
    <x v="0"/>
    <n v="1185732"/>
    <x v="292"/>
    <s v="Northeast"/>
    <s v="Rhode Island"/>
    <s v="Providence"/>
    <x v="5"/>
    <n v="0.54999999999999993"/>
    <n v="3500"/>
    <n v="1924.9999999999998"/>
    <n v="770"/>
    <n v="0.4"/>
  </r>
  <r>
    <x v="0"/>
    <n v="1185732"/>
    <x v="320"/>
    <s v="Northeast"/>
    <s v="Rhode Island"/>
    <s v="Providence"/>
    <x v="0"/>
    <n v="0.49999999999999994"/>
    <n v="5750"/>
    <n v="2874.9999999999995"/>
    <n v="1006.2499999999998"/>
    <n v="0.35"/>
  </r>
  <r>
    <x v="0"/>
    <n v="1185732"/>
    <x v="320"/>
    <s v="Northeast"/>
    <s v="Rhode Island"/>
    <s v="Providence"/>
    <x v="1"/>
    <n v="0.45"/>
    <n v="3250"/>
    <n v="1462.5"/>
    <n v="511.87499999999994"/>
    <n v="0.35"/>
  </r>
  <r>
    <x v="0"/>
    <n v="1185732"/>
    <x v="320"/>
    <s v="Northeast"/>
    <s v="Rhode Island"/>
    <s v="Providence"/>
    <x v="2"/>
    <n v="0.4"/>
    <n v="2500"/>
    <n v="1000"/>
    <n v="400"/>
    <n v="0.4"/>
  </r>
  <r>
    <x v="0"/>
    <n v="1185732"/>
    <x v="320"/>
    <s v="Northeast"/>
    <s v="Rhode Island"/>
    <s v="Providence"/>
    <x v="3"/>
    <n v="0.4"/>
    <n v="2000"/>
    <n v="800"/>
    <n v="320"/>
    <n v="0.4"/>
  </r>
  <r>
    <x v="0"/>
    <n v="1185732"/>
    <x v="320"/>
    <s v="Northeast"/>
    <s v="Rhode Island"/>
    <s v="Providence"/>
    <x v="4"/>
    <n v="0.49999999999999994"/>
    <n v="2250"/>
    <n v="1124.9999999999998"/>
    <n v="337.49999999999994"/>
    <n v="0.3"/>
  </r>
  <r>
    <x v="0"/>
    <n v="1185732"/>
    <x v="320"/>
    <s v="Northeast"/>
    <s v="Rhode Island"/>
    <s v="Providence"/>
    <x v="5"/>
    <n v="0.54999999999999993"/>
    <n v="4000"/>
    <n v="2199.9999999999995"/>
    <n v="879.99999999999989"/>
    <n v="0.4"/>
  </r>
  <r>
    <x v="0"/>
    <n v="1185732"/>
    <x v="352"/>
    <s v="Northeast"/>
    <s v="Rhode Island"/>
    <s v="Providence"/>
    <x v="0"/>
    <n v="0.49999999999999994"/>
    <n v="5500"/>
    <n v="2749.9999999999995"/>
    <n v="962.49999999999977"/>
    <n v="0.35"/>
  </r>
  <r>
    <x v="0"/>
    <n v="1185732"/>
    <x v="352"/>
    <s v="Northeast"/>
    <s v="Rhode Island"/>
    <s v="Providence"/>
    <x v="1"/>
    <n v="0.45"/>
    <n v="3250"/>
    <n v="1462.5"/>
    <n v="511.87499999999994"/>
    <n v="0.35"/>
  </r>
  <r>
    <x v="0"/>
    <n v="1185732"/>
    <x v="352"/>
    <s v="Northeast"/>
    <s v="Rhode Island"/>
    <s v="Providence"/>
    <x v="2"/>
    <n v="0.4"/>
    <n v="2500"/>
    <n v="1000"/>
    <n v="400"/>
    <n v="0.4"/>
  </r>
  <r>
    <x v="0"/>
    <n v="1185732"/>
    <x v="352"/>
    <s v="Northeast"/>
    <s v="Rhode Island"/>
    <s v="Providence"/>
    <x v="3"/>
    <n v="0.4"/>
    <n v="1500"/>
    <n v="600"/>
    <n v="240"/>
    <n v="0.4"/>
  </r>
  <r>
    <x v="0"/>
    <n v="1185732"/>
    <x v="352"/>
    <s v="Northeast"/>
    <s v="Rhode Island"/>
    <s v="Providence"/>
    <x v="4"/>
    <n v="0.49999999999999994"/>
    <n v="1250"/>
    <n v="624.99999999999989"/>
    <n v="187.49999999999997"/>
    <n v="0.3"/>
  </r>
  <r>
    <x v="0"/>
    <n v="1185732"/>
    <x v="352"/>
    <s v="Northeast"/>
    <s v="Rhode Island"/>
    <s v="Providence"/>
    <x v="5"/>
    <n v="0.54999999999999993"/>
    <n v="3000"/>
    <n v="1649.9999999999998"/>
    <n v="660"/>
    <n v="0.4"/>
  </r>
  <r>
    <x v="0"/>
    <n v="1185732"/>
    <x v="382"/>
    <s v="Northeast"/>
    <s v="Rhode Island"/>
    <s v="Providence"/>
    <x v="0"/>
    <n v="0.49999999999999994"/>
    <n v="4250"/>
    <n v="2124.9999999999995"/>
    <n v="743.74999999999977"/>
    <n v="0.35"/>
  </r>
  <r>
    <x v="0"/>
    <n v="1185732"/>
    <x v="382"/>
    <s v="Northeast"/>
    <s v="Rhode Island"/>
    <s v="Providence"/>
    <x v="1"/>
    <n v="0.45"/>
    <n v="2250"/>
    <n v="1012.5"/>
    <n v="354.375"/>
    <n v="0.35"/>
  </r>
  <r>
    <x v="0"/>
    <n v="1185732"/>
    <x v="382"/>
    <s v="Northeast"/>
    <s v="Rhode Island"/>
    <s v="Providence"/>
    <x v="2"/>
    <n v="0.4"/>
    <n v="1250"/>
    <n v="500"/>
    <n v="200"/>
    <n v="0.4"/>
  </r>
  <r>
    <x v="0"/>
    <n v="1185732"/>
    <x v="382"/>
    <s v="Northeast"/>
    <s v="Rhode Island"/>
    <s v="Providence"/>
    <x v="3"/>
    <n v="0.4"/>
    <n v="1000"/>
    <n v="400"/>
    <n v="160"/>
    <n v="0.4"/>
  </r>
  <r>
    <x v="0"/>
    <n v="1185732"/>
    <x v="382"/>
    <s v="Northeast"/>
    <s v="Rhode Island"/>
    <s v="Providence"/>
    <x v="4"/>
    <n v="0.49999999999999994"/>
    <n v="1000"/>
    <n v="499.99999999999994"/>
    <n v="149.99999999999997"/>
    <n v="0.3"/>
  </r>
  <r>
    <x v="0"/>
    <n v="1185732"/>
    <x v="382"/>
    <s v="Northeast"/>
    <s v="Rhode Island"/>
    <s v="Providence"/>
    <x v="5"/>
    <n v="0.54999999999999993"/>
    <n v="2000"/>
    <n v="1099.9999999999998"/>
    <n v="439.99999999999994"/>
    <n v="0.4"/>
  </r>
  <r>
    <x v="0"/>
    <n v="1185732"/>
    <x v="414"/>
    <s v="Northeast"/>
    <s v="Rhode Island"/>
    <s v="Providence"/>
    <x v="0"/>
    <n v="0.54999999999999993"/>
    <n v="3750"/>
    <n v="2062.4999999999995"/>
    <n v="721.87499999999977"/>
    <n v="0.35"/>
  </r>
  <r>
    <x v="0"/>
    <n v="1185732"/>
    <x v="414"/>
    <s v="Northeast"/>
    <s v="Rhode Island"/>
    <s v="Providence"/>
    <x v="1"/>
    <n v="0.5"/>
    <n v="2000"/>
    <n v="1000"/>
    <n v="350"/>
    <n v="0.35"/>
  </r>
  <r>
    <x v="0"/>
    <n v="1185732"/>
    <x v="414"/>
    <s v="Northeast"/>
    <s v="Rhode Island"/>
    <s v="Providence"/>
    <x v="2"/>
    <n v="0.5"/>
    <n v="1000"/>
    <n v="500"/>
    <n v="200"/>
    <n v="0.4"/>
  </r>
  <r>
    <x v="0"/>
    <n v="1185732"/>
    <x v="414"/>
    <s v="Northeast"/>
    <s v="Rhode Island"/>
    <s v="Providence"/>
    <x v="3"/>
    <n v="0.5"/>
    <n v="750"/>
    <n v="375"/>
    <n v="150"/>
    <n v="0.4"/>
  </r>
  <r>
    <x v="0"/>
    <n v="1185732"/>
    <x v="414"/>
    <s v="Northeast"/>
    <s v="Rhode Island"/>
    <s v="Providence"/>
    <x v="4"/>
    <n v="0.6"/>
    <n v="750"/>
    <n v="450"/>
    <n v="135"/>
    <n v="0.3"/>
  </r>
  <r>
    <x v="2"/>
    <n v="1185732"/>
    <x v="414"/>
    <s v="Northeast"/>
    <s v="Rhode Island"/>
    <s v="Providence"/>
    <x v="5"/>
    <n v="0.64999999999999991"/>
    <n v="2000"/>
    <n v="1299.9999999999998"/>
    <n v="519.99999999999989"/>
    <n v="0.4"/>
  </r>
  <r>
    <x v="2"/>
    <n v="1185732"/>
    <x v="444"/>
    <s v="Northeast"/>
    <s v="Rhode Island"/>
    <s v="Providence"/>
    <x v="0"/>
    <n v="0.6"/>
    <n v="3500"/>
    <n v="2100"/>
    <n v="735"/>
    <n v="0.35"/>
  </r>
  <r>
    <x v="2"/>
    <n v="1185732"/>
    <x v="444"/>
    <s v="Northeast"/>
    <s v="Rhode Island"/>
    <s v="Providence"/>
    <x v="1"/>
    <n v="0.5"/>
    <n v="2250"/>
    <n v="1125"/>
    <n v="393.75"/>
    <n v="0.35"/>
  </r>
  <r>
    <x v="2"/>
    <n v="1185732"/>
    <x v="444"/>
    <s v="Northeast"/>
    <s v="Rhode Island"/>
    <s v="Providence"/>
    <x v="2"/>
    <n v="0.5"/>
    <n v="2200"/>
    <n v="1100"/>
    <n v="440"/>
    <n v="0.4"/>
  </r>
  <r>
    <x v="2"/>
    <n v="1185732"/>
    <x v="444"/>
    <s v="Northeast"/>
    <s v="Rhode Island"/>
    <s v="Providence"/>
    <x v="3"/>
    <n v="0.5"/>
    <n v="2000"/>
    <n v="1000"/>
    <n v="400"/>
    <n v="0.4"/>
  </r>
  <r>
    <x v="2"/>
    <n v="1185732"/>
    <x v="444"/>
    <s v="Northeast"/>
    <s v="Rhode Island"/>
    <s v="Providence"/>
    <x v="4"/>
    <n v="0.6"/>
    <n v="1750"/>
    <n v="1050"/>
    <n v="315"/>
    <n v="0.3"/>
  </r>
  <r>
    <x v="2"/>
    <n v="1185732"/>
    <x v="444"/>
    <s v="Northeast"/>
    <s v="Rhode Island"/>
    <s v="Providence"/>
    <x v="5"/>
    <n v="0.64999999999999991"/>
    <n v="2750"/>
    <n v="1787.4999999999998"/>
    <n v="715"/>
    <n v="0.4"/>
  </r>
  <r>
    <x v="2"/>
    <n v="1185732"/>
    <x v="473"/>
    <s v="Northeast"/>
    <s v="Rhode Island"/>
    <s v="Providence"/>
    <x v="0"/>
    <n v="0.6"/>
    <n v="5000"/>
    <n v="3000"/>
    <n v="1050"/>
    <n v="0.35"/>
  </r>
  <r>
    <x v="2"/>
    <n v="1185732"/>
    <x v="473"/>
    <s v="Northeast"/>
    <s v="Rhode Island"/>
    <s v="Providence"/>
    <x v="1"/>
    <n v="0.5"/>
    <n v="3000"/>
    <n v="1500"/>
    <n v="525"/>
    <n v="0.35"/>
  </r>
  <r>
    <x v="2"/>
    <n v="1185732"/>
    <x v="473"/>
    <s v="Northeast"/>
    <s v="Rhode Island"/>
    <s v="Providence"/>
    <x v="2"/>
    <n v="0.5"/>
    <n v="2750"/>
    <n v="1375"/>
    <n v="550"/>
    <n v="0.4"/>
  </r>
  <r>
    <x v="2"/>
    <n v="1185732"/>
    <x v="473"/>
    <s v="Northeast"/>
    <s v="Rhode Island"/>
    <s v="Providence"/>
    <x v="3"/>
    <n v="0.5"/>
    <n v="2250"/>
    <n v="1125"/>
    <n v="450"/>
    <n v="0.4"/>
  </r>
  <r>
    <x v="2"/>
    <n v="1185732"/>
    <x v="473"/>
    <s v="Northeast"/>
    <s v="Rhode Island"/>
    <s v="Providence"/>
    <x v="4"/>
    <n v="0.6"/>
    <n v="2250"/>
    <n v="1350"/>
    <n v="405"/>
    <n v="0.3"/>
  </r>
  <r>
    <x v="2"/>
    <n v="1185732"/>
    <x v="473"/>
    <s v="Northeast"/>
    <s v="Rhode Island"/>
    <s v="Providence"/>
    <x v="5"/>
    <n v="0.64999999999999991"/>
    <n v="3250"/>
    <n v="2112.4999999999995"/>
    <n v="844.99999999999989"/>
    <n v="0.4"/>
  </r>
  <r>
    <x v="2"/>
    <n v="1185732"/>
    <x v="181"/>
    <s v="Northeast"/>
    <s v="Rhode Island"/>
    <s v="Providence"/>
    <x v="0"/>
    <n v="0.4"/>
    <n v="4500"/>
    <n v="1800"/>
    <n v="540"/>
    <n v="0.3"/>
  </r>
  <r>
    <x v="2"/>
    <n v="1185732"/>
    <x v="181"/>
    <s v="Northeast"/>
    <s v="Rhode Island"/>
    <s v="Providence"/>
    <x v="1"/>
    <n v="0.4"/>
    <n v="2500"/>
    <n v="1000"/>
    <n v="300"/>
    <n v="0.3"/>
  </r>
  <r>
    <x v="2"/>
    <n v="1185732"/>
    <x v="181"/>
    <s v="Northeast"/>
    <s v="Rhode Island"/>
    <s v="Providence"/>
    <x v="2"/>
    <n v="0.30000000000000004"/>
    <n v="2500"/>
    <n v="750.00000000000011"/>
    <n v="187.50000000000003"/>
    <n v="0.25"/>
  </r>
  <r>
    <x v="2"/>
    <n v="1185732"/>
    <x v="181"/>
    <s v="Northeast"/>
    <s v="Rhode Island"/>
    <s v="Providence"/>
    <x v="3"/>
    <n v="0.35"/>
    <n v="1000"/>
    <n v="350"/>
    <n v="87.5"/>
    <n v="0.25"/>
  </r>
  <r>
    <x v="2"/>
    <n v="1185732"/>
    <x v="181"/>
    <s v="Northeast"/>
    <s v="Rhode Island"/>
    <s v="Providence"/>
    <x v="4"/>
    <n v="0.5"/>
    <n v="1500"/>
    <n v="750"/>
    <n v="187.5"/>
    <n v="0.25"/>
  </r>
  <r>
    <x v="2"/>
    <n v="1185732"/>
    <x v="181"/>
    <s v="Northeast"/>
    <s v="Rhode Island"/>
    <s v="Providence"/>
    <x v="5"/>
    <n v="0.4"/>
    <n v="2500"/>
    <n v="1000"/>
    <n v="300"/>
    <n v="0.3"/>
  </r>
  <r>
    <x v="2"/>
    <n v="1185732"/>
    <x v="210"/>
    <s v="Northeast"/>
    <s v="Rhode Island"/>
    <s v="Providence"/>
    <x v="0"/>
    <n v="0.4"/>
    <n v="5000"/>
    <n v="2000"/>
    <n v="600"/>
    <n v="0.3"/>
  </r>
  <r>
    <x v="2"/>
    <n v="1185732"/>
    <x v="210"/>
    <s v="Northeast"/>
    <s v="Rhode Island"/>
    <s v="Providence"/>
    <x v="1"/>
    <n v="0.4"/>
    <n v="1500"/>
    <n v="600"/>
    <n v="180"/>
    <n v="0.3"/>
  </r>
  <r>
    <x v="2"/>
    <n v="1185732"/>
    <x v="210"/>
    <s v="Northeast"/>
    <s v="Rhode Island"/>
    <s v="Providence"/>
    <x v="2"/>
    <n v="0.30000000000000004"/>
    <n v="2000"/>
    <n v="600.00000000000011"/>
    <n v="150.00000000000003"/>
    <n v="0.25"/>
  </r>
  <r>
    <x v="2"/>
    <n v="1185732"/>
    <x v="210"/>
    <s v="Northeast"/>
    <s v="Massachusetts"/>
    <s v="Boston"/>
    <x v="3"/>
    <n v="0.35"/>
    <n v="2500"/>
    <n v="875"/>
    <n v="218.75"/>
    <n v="0.25"/>
  </r>
  <r>
    <x v="2"/>
    <n v="1185732"/>
    <x v="210"/>
    <s v="Northeast"/>
    <s v="Massachusetts"/>
    <s v="Boston"/>
    <x v="4"/>
    <n v="0.5"/>
    <n v="1500"/>
    <n v="750"/>
    <n v="187.5"/>
    <n v="0.25"/>
  </r>
  <r>
    <x v="2"/>
    <n v="1185732"/>
    <x v="210"/>
    <s v="Northeast"/>
    <s v="Massachusetts"/>
    <s v="Boston"/>
    <x v="5"/>
    <n v="0.4"/>
    <n v="2500"/>
    <n v="1000"/>
    <n v="300"/>
    <n v="0.3"/>
  </r>
  <r>
    <x v="2"/>
    <n v="1185732"/>
    <x v="218"/>
    <s v="Northeast"/>
    <s v="Massachusetts"/>
    <s v="Boston"/>
    <x v="0"/>
    <n v="0.4"/>
    <n v="4700"/>
    <n v="1880"/>
    <n v="564"/>
    <n v="0.3"/>
  </r>
  <r>
    <x v="2"/>
    <n v="1185732"/>
    <x v="218"/>
    <s v="Northeast"/>
    <s v="Massachusetts"/>
    <s v="Boston"/>
    <x v="1"/>
    <n v="0.4"/>
    <n v="1750"/>
    <n v="700"/>
    <n v="210"/>
    <n v="0.3"/>
  </r>
  <r>
    <x v="2"/>
    <n v="1185732"/>
    <x v="218"/>
    <s v="Northeast"/>
    <s v="Massachusetts"/>
    <s v="Boston"/>
    <x v="2"/>
    <n v="0.30000000000000004"/>
    <n v="2000"/>
    <n v="600.00000000000011"/>
    <n v="150.00000000000003"/>
    <n v="0.25"/>
  </r>
  <r>
    <x v="2"/>
    <n v="1185732"/>
    <x v="218"/>
    <s v="Northeast"/>
    <s v="Massachusetts"/>
    <s v="Boston"/>
    <x v="3"/>
    <n v="0.35"/>
    <n v="3000"/>
    <n v="1050"/>
    <n v="262.5"/>
    <n v="0.25"/>
  </r>
  <r>
    <x v="2"/>
    <n v="1185732"/>
    <x v="218"/>
    <s v="Northeast"/>
    <s v="Massachusetts"/>
    <s v="Boston"/>
    <x v="4"/>
    <n v="0.5"/>
    <n v="1000"/>
    <n v="500"/>
    <n v="125"/>
    <n v="0.25"/>
  </r>
  <r>
    <x v="2"/>
    <n v="1185732"/>
    <x v="218"/>
    <s v="Northeast"/>
    <s v="Massachusetts"/>
    <s v="Boston"/>
    <x v="5"/>
    <n v="0.4"/>
    <n v="2000"/>
    <n v="800"/>
    <n v="240"/>
    <n v="0.3"/>
  </r>
  <r>
    <x v="2"/>
    <n v="1185732"/>
    <x v="237"/>
    <s v="Northeast"/>
    <s v="Massachusetts"/>
    <s v="Boston"/>
    <x v="0"/>
    <n v="0.4"/>
    <n v="4500"/>
    <n v="1800"/>
    <n v="540"/>
    <n v="0.3"/>
  </r>
  <r>
    <x v="2"/>
    <n v="1185732"/>
    <x v="237"/>
    <s v="Northeast"/>
    <s v="Massachusetts"/>
    <s v="Boston"/>
    <x v="1"/>
    <n v="0.4"/>
    <n v="1500"/>
    <n v="600"/>
    <n v="180"/>
    <n v="0.3"/>
  </r>
  <r>
    <x v="2"/>
    <n v="1185732"/>
    <x v="237"/>
    <s v="Northeast"/>
    <s v="Massachusetts"/>
    <s v="Boston"/>
    <x v="2"/>
    <n v="0.30000000000000004"/>
    <n v="1500"/>
    <n v="450.00000000000006"/>
    <n v="112.50000000000001"/>
    <n v="0.25"/>
  </r>
  <r>
    <x v="2"/>
    <n v="1185732"/>
    <x v="237"/>
    <s v="Northeast"/>
    <s v="Massachusetts"/>
    <s v="Boston"/>
    <x v="3"/>
    <n v="0.35"/>
    <n v="1250"/>
    <n v="437.5"/>
    <n v="109.375"/>
    <n v="0.25"/>
  </r>
  <r>
    <x v="2"/>
    <n v="1185732"/>
    <x v="237"/>
    <s v="Northeast"/>
    <s v="Massachusetts"/>
    <s v="Boston"/>
    <x v="4"/>
    <n v="0.5"/>
    <n v="1250"/>
    <n v="625"/>
    <n v="156.25"/>
    <n v="0.25"/>
  </r>
  <r>
    <x v="2"/>
    <n v="1185732"/>
    <x v="237"/>
    <s v="Northeast"/>
    <s v="Massachusetts"/>
    <s v="Boston"/>
    <x v="5"/>
    <n v="0.4"/>
    <n v="2750"/>
    <n v="1100"/>
    <n v="330"/>
    <n v="0.3"/>
  </r>
  <r>
    <x v="2"/>
    <n v="1185732"/>
    <x v="266"/>
    <s v="Northeast"/>
    <s v="Massachusetts"/>
    <s v="Boston"/>
    <x v="0"/>
    <n v="0.54999999999999993"/>
    <n v="4950"/>
    <n v="2722.4999999999995"/>
    <n v="816.74999999999989"/>
    <n v="0.3"/>
  </r>
  <r>
    <x v="2"/>
    <n v="1185732"/>
    <x v="266"/>
    <s v="Northeast"/>
    <s v="Massachusetts"/>
    <s v="Boston"/>
    <x v="1"/>
    <n v="0.5"/>
    <n v="2000"/>
    <n v="1000"/>
    <n v="300"/>
    <n v="0.3"/>
  </r>
  <r>
    <x v="2"/>
    <n v="1185732"/>
    <x v="266"/>
    <s v="Northeast"/>
    <s v="Massachusetts"/>
    <s v="Boston"/>
    <x v="2"/>
    <n v="0.45"/>
    <n v="2250"/>
    <n v="1012.5"/>
    <n v="253.125"/>
    <n v="0.25"/>
  </r>
  <r>
    <x v="2"/>
    <n v="1185732"/>
    <x v="266"/>
    <s v="Northeast"/>
    <s v="Massachusetts"/>
    <s v="Boston"/>
    <x v="3"/>
    <n v="0.45"/>
    <n v="1750"/>
    <n v="787.5"/>
    <n v="196.875"/>
    <n v="0.25"/>
  </r>
  <r>
    <x v="2"/>
    <n v="1185732"/>
    <x v="266"/>
    <s v="Northeast"/>
    <s v="Massachusetts"/>
    <s v="Boston"/>
    <x v="4"/>
    <n v="0.54999999999999993"/>
    <n v="2000"/>
    <n v="1099.9999999999998"/>
    <n v="274.99999999999994"/>
    <n v="0.25"/>
  </r>
  <r>
    <x v="2"/>
    <n v="1185732"/>
    <x v="266"/>
    <s v="Northeast"/>
    <s v="Massachusetts"/>
    <s v="Boston"/>
    <x v="5"/>
    <n v="0.6"/>
    <n v="3250"/>
    <n v="1950"/>
    <n v="585"/>
    <n v="0.3"/>
  </r>
  <r>
    <x v="2"/>
    <n v="1185732"/>
    <x v="299"/>
    <s v="Northeast"/>
    <s v="Massachusetts"/>
    <s v="Boston"/>
    <x v="0"/>
    <n v="0.54999999999999993"/>
    <n v="5750"/>
    <n v="3162.4999999999995"/>
    <n v="948.74999999999977"/>
    <n v="0.3"/>
  </r>
  <r>
    <x v="2"/>
    <n v="1185732"/>
    <x v="299"/>
    <s v="Northeast"/>
    <s v="Massachusetts"/>
    <s v="Boston"/>
    <x v="1"/>
    <n v="0.5"/>
    <n v="3250"/>
    <n v="1625"/>
    <n v="487.5"/>
    <n v="0.3"/>
  </r>
  <r>
    <x v="2"/>
    <n v="1185732"/>
    <x v="299"/>
    <s v="Northeast"/>
    <s v="Massachusetts"/>
    <s v="Boston"/>
    <x v="2"/>
    <n v="0.45"/>
    <n v="2500"/>
    <n v="1125"/>
    <n v="281.25"/>
    <n v="0.25"/>
  </r>
  <r>
    <x v="2"/>
    <n v="1185732"/>
    <x v="299"/>
    <s v="Northeast"/>
    <s v="Massachusetts"/>
    <s v="Boston"/>
    <x v="3"/>
    <n v="0.45"/>
    <n v="2250"/>
    <n v="1012.5"/>
    <n v="253.125"/>
    <n v="0.25"/>
  </r>
  <r>
    <x v="2"/>
    <n v="1185732"/>
    <x v="299"/>
    <s v="Northeast"/>
    <s v="Massachusetts"/>
    <s v="Boston"/>
    <x v="4"/>
    <n v="0.54999999999999993"/>
    <n v="2250"/>
    <n v="1237.4999999999998"/>
    <n v="309.37499999999994"/>
    <n v="0.25"/>
  </r>
  <r>
    <x v="2"/>
    <n v="1185732"/>
    <x v="299"/>
    <s v="Northeast"/>
    <s v="Massachusetts"/>
    <s v="Boston"/>
    <x v="5"/>
    <n v="0.6"/>
    <n v="3750"/>
    <n v="2250"/>
    <n v="675"/>
    <n v="0.3"/>
  </r>
  <r>
    <x v="2"/>
    <n v="1185732"/>
    <x v="327"/>
    <s v="Northeast"/>
    <s v="Massachusetts"/>
    <s v="Boston"/>
    <x v="0"/>
    <n v="0.54999999999999993"/>
    <n v="6000"/>
    <n v="3299.9999999999995"/>
    <n v="989.99999999999977"/>
    <n v="0.3"/>
  </r>
  <r>
    <x v="2"/>
    <n v="1185732"/>
    <x v="327"/>
    <s v="Northeast"/>
    <s v="Massachusetts"/>
    <s v="Boston"/>
    <x v="1"/>
    <n v="0.5"/>
    <n v="3500"/>
    <n v="1750"/>
    <n v="525"/>
    <n v="0.3"/>
  </r>
  <r>
    <x v="2"/>
    <n v="1185732"/>
    <x v="327"/>
    <s v="Northeast"/>
    <s v="Massachusetts"/>
    <s v="Boston"/>
    <x v="2"/>
    <n v="0.45"/>
    <n v="2750"/>
    <n v="1237.5"/>
    <n v="309.375"/>
    <n v="0.25"/>
  </r>
  <r>
    <x v="2"/>
    <n v="1185732"/>
    <x v="327"/>
    <s v="Northeast"/>
    <s v="Massachusetts"/>
    <s v="Boston"/>
    <x v="3"/>
    <n v="0.45"/>
    <n v="2250"/>
    <n v="1012.5"/>
    <n v="253.125"/>
    <n v="0.25"/>
  </r>
  <r>
    <x v="2"/>
    <n v="1185732"/>
    <x v="327"/>
    <s v="Northeast"/>
    <s v="Massachusetts"/>
    <s v="Boston"/>
    <x v="4"/>
    <n v="0.54999999999999993"/>
    <n v="2500"/>
    <n v="1374.9999999999998"/>
    <n v="343.74999999999994"/>
    <n v="0.25"/>
  </r>
  <r>
    <x v="2"/>
    <n v="1185732"/>
    <x v="327"/>
    <s v="Northeast"/>
    <s v="Massachusetts"/>
    <s v="Boston"/>
    <x v="5"/>
    <n v="0.6"/>
    <n v="4250"/>
    <n v="2550"/>
    <n v="765"/>
    <n v="0.3"/>
  </r>
  <r>
    <x v="2"/>
    <n v="1185732"/>
    <x v="359"/>
    <s v="Northeast"/>
    <s v="Massachusetts"/>
    <s v="Boston"/>
    <x v="0"/>
    <n v="0.54999999999999993"/>
    <n v="5750"/>
    <n v="3162.4999999999995"/>
    <n v="948.74999999999977"/>
    <n v="0.3"/>
  </r>
  <r>
    <x v="2"/>
    <n v="1185732"/>
    <x v="359"/>
    <s v="Northeast"/>
    <s v="Massachusetts"/>
    <s v="Boston"/>
    <x v="1"/>
    <n v="0.5"/>
    <n v="3500"/>
    <n v="1750"/>
    <n v="525"/>
    <n v="0.3"/>
  </r>
  <r>
    <x v="2"/>
    <n v="1185732"/>
    <x v="359"/>
    <s v="Northeast"/>
    <s v="Massachusetts"/>
    <s v="Boston"/>
    <x v="2"/>
    <n v="0.45"/>
    <n v="2750"/>
    <n v="1237.5"/>
    <n v="309.375"/>
    <n v="0.25"/>
  </r>
  <r>
    <x v="2"/>
    <n v="1185732"/>
    <x v="359"/>
    <s v="Northeast"/>
    <s v="Massachusetts"/>
    <s v="Boston"/>
    <x v="3"/>
    <n v="0.45"/>
    <n v="1750"/>
    <n v="787.5"/>
    <n v="196.875"/>
    <n v="0.25"/>
  </r>
  <r>
    <x v="2"/>
    <n v="1185732"/>
    <x v="359"/>
    <s v="Northeast"/>
    <s v="Massachusetts"/>
    <s v="Boston"/>
    <x v="4"/>
    <n v="0.54999999999999993"/>
    <n v="1500"/>
    <n v="824.99999999999989"/>
    <n v="206.24999999999997"/>
    <n v="0.25"/>
  </r>
  <r>
    <x v="2"/>
    <n v="1185732"/>
    <x v="359"/>
    <s v="Northeast"/>
    <s v="Massachusetts"/>
    <s v="Boston"/>
    <x v="5"/>
    <n v="0.6"/>
    <n v="3250"/>
    <n v="1950"/>
    <n v="585"/>
    <n v="0.3"/>
  </r>
  <r>
    <x v="2"/>
    <n v="1185732"/>
    <x v="389"/>
    <s v="Northeast"/>
    <s v="Massachusetts"/>
    <s v="Boston"/>
    <x v="0"/>
    <n v="0.54999999999999993"/>
    <n v="4500"/>
    <n v="2474.9999999999995"/>
    <n v="742.49999999999989"/>
    <n v="0.3"/>
  </r>
  <r>
    <x v="2"/>
    <n v="1185732"/>
    <x v="389"/>
    <s v="Northeast"/>
    <s v="Massachusetts"/>
    <s v="Boston"/>
    <x v="1"/>
    <n v="0.5"/>
    <n v="2500"/>
    <n v="1250"/>
    <n v="375"/>
    <n v="0.3"/>
  </r>
  <r>
    <x v="2"/>
    <n v="1185732"/>
    <x v="389"/>
    <s v="Northeast"/>
    <s v="Massachusetts"/>
    <s v="Boston"/>
    <x v="2"/>
    <n v="0.45"/>
    <n v="1500"/>
    <n v="675"/>
    <n v="168.75"/>
    <n v="0.25"/>
  </r>
  <r>
    <x v="2"/>
    <n v="1185732"/>
    <x v="389"/>
    <s v="Northeast"/>
    <s v="Massachusetts"/>
    <s v="Boston"/>
    <x v="3"/>
    <n v="0.45"/>
    <n v="1250"/>
    <n v="562.5"/>
    <n v="140.625"/>
    <n v="0.25"/>
  </r>
  <r>
    <x v="2"/>
    <n v="1185732"/>
    <x v="389"/>
    <s v="Northeast"/>
    <s v="Massachusetts"/>
    <s v="Boston"/>
    <x v="4"/>
    <n v="0.54999999999999993"/>
    <n v="1250"/>
    <n v="687.49999999999989"/>
    <n v="171.87499999999997"/>
    <n v="0.25"/>
  </r>
  <r>
    <x v="2"/>
    <n v="1185732"/>
    <x v="389"/>
    <s v="Northeast"/>
    <s v="Massachusetts"/>
    <s v="Boston"/>
    <x v="5"/>
    <n v="0.6"/>
    <n v="2250"/>
    <n v="1350"/>
    <n v="405"/>
    <n v="0.3"/>
  </r>
  <r>
    <x v="2"/>
    <n v="1185732"/>
    <x v="421"/>
    <s v="Northeast"/>
    <s v="Massachusetts"/>
    <s v="Boston"/>
    <x v="0"/>
    <n v="0.6"/>
    <n v="4000"/>
    <n v="2400"/>
    <n v="720"/>
    <n v="0.3"/>
  </r>
  <r>
    <x v="2"/>
    <n v="1185732"/>
    <x v="421"/>
    <s v="Northeast"/>
    <s v="Massachusetts"/>
    <s v="Boston"/>
    <x v="1"/>
    <n v="0.55000000000000004"/>
    <n v="2250"/>
    <n v="1237.5"/>
    <n v="371.25"/>
    <n v="0.3"/>
  </r>
  <r>
    <x v="2"/>
    <n v="1185732"/>
    <x v="421"/>
    <s v="Northeast"/>
    <s v="Massachusetts"/>
    <s v="Boston"/>
    <x v="2"/>
    <n v="0.55000000000000004"/>
    <n v="1250"/>
    <n v="687.5"/>
    <n v="171.875"/>
    <n v="0.25"/>
  </r>
  <r>
    <x v="2"/>
    <n v="1185732"/>
    <x v="421"/>
    <s v="Northeast"/>
    <s v="Massachusetts"/>
    <s v="Boston"/>
    <x v="3"/>
    <n v="0.55000000000000004"/>
    <n v="1000"/>
    <n v="550"/>
    <n v="137.5"/>
    <n v="0.25"/>
  </r>
  <r>
    <x v="2"/>
    <n v="1185732"/>
    <x v="421"/>
    <s v="Northeast"/>
    <s v="Massachusetts"/>
    <s v="Boston"/>
    <x v="4"/>
    <n v="0.65"/>
    <n v="1000"/>
    <n v="650"/>
    <n v="162.5"/>
    <n v="0.25"/>
  </r>
  <r>
    <x v="1"/>
    <n v="1185732"/>
    <x v="421"/>
    <s v="Northeast"/>
    <s v="Massachusetts"/>
    <s v="Boston"/>
    <x v="5"/>
    <n v="0.7"/>
    <n v="2250"/>
    <n v="1575"/>
    <n v="472.5"/>
    <n v="0.3"/>
  </r>
  <r>
    <x v="1"/>
    <n v="1185732"/>
    <x v="451"/>
    <s v="Northeast"/>
    <s v="Massachusetts"/>
    <s v="Boston"/>
    <x v="0"/>
    <n v="0.65"/>
    <n v="3750"/>
    <n v="2437.5"/>
    <n v="731.25"/>
    <n v="0.3"/>
  </r>
  <r>
    <x v="1"/>
    <n v="1185732"/>
    <x v="451"/>
    <s v="Northeast"/>
    <s v="Massachusetts"/>
    <s v="Boston"/>
    <x v="1"/>
    <n v="0.55000000000000004"/>
    <n v="3000"/>
    <n v="1650.0000000000002"/>
    <n v="495.00000000000006"/>
    <n v="0.3"/>
  </r>
  <r>
    <x v="1"/>
    <n v="1185732"/>
    <x v="451"/>
    <s v="Northeast"/>
    <s v="Massachusetts"/>
    <s v="Boston"/>
    <x v="2"/>
    <n v="0.55000000000000004"/>
    <n v="2950"/>
    <n v="1622.5000000000002"/>
    <n v="405.62500000000006"/>
    <n v="0.25"/>
  </r>
  <r>
    <x v="1"/>
    <n v="1185732"/>
    <x v="451"/>
    <s v="Northeast"/>
    <s v="Massachusetts"/>
    <s v="Boston"/>
    <x v="3"/>
    <n v="0.55000000000000004"/>
    <n v="2750"/>
    <n v="1512.5000000000002"/>
    <n v="378.12500000000006"/>
    <n v="0.25"/>
  </r>
  <r>
    <x v="1"/>
    <n v="1185732"/>
    <x v="451"/>
    <s v="Northeast"/>
    <s v="Massachusetts"/>
    <s v="Boston"/>
    <x v="4"/>
    <n v="0.65"/>
    <n v="2500"/>
    <n v="1625"/>
    <n v="406.25"/>
    <n v="0.25"/>
  </r>
  <r>
    <x v="1"/>
    <n v="1185732"/>
    <x v="451"/>
    <s v="Northeast"/>
    <s v="Massachusetts"/>
    <s v="Boston"/>
    <x v="5"/>
    <n v="0.7"/>
    <n v="3500"/>
    <n v="2450"/>
    <n v="735"/>
    <n v="0.3"/>
  </r>
  <r>
    <x v="1"/>
    <n v="1185732"/>
    <x v="480"/>
    <s v="Northeast"/>
    <s v="Massachusetts"/>
    <s v="Boston"/>
    <x v="0"/>
    <n v="0.65"/>
    <n v="5750"/>
    <n v="3737.5"/>
    <n v="1121.25"/>
    <n v="0.3"/>
  </r>
  <r>
    <x v="1"/>
    <n v="1185732"/>
    <x v="480"/>
    <s v="Northeast"/>
    <s v="Massachusetts"/>
    <s v="Boston"/>
    <x v="1"/>
    <n v="0.55000000000000004"/>
    <n v="3750"/>
    <n v="2062.5"/>
    <n v="618.75"/>
    <n v="0.3"/>
  </r>
  <r>
    <x v="1"/>
    <n v="1185732"/>
    <x v="480"/>
    <s v="Northeast"/>
    <s v="Massachusetts"/>
    <s v="Boston"/>
    <x v="2"/>
    <n v="0.55000000000000004"/>
    <n v="3500"/>
    <n v="1925.0000000000002"/>
    <n v="481.25000000000006"/>
    <n v="0.25"/>
  </r>
  <r>
    <x v="1"/>
    <n v="1185732"/>
    <x v="480"/>
    <s v="Northeast"/>
    <s v="Massachusetts"/>
    <s v="Boston"/>
    <x v="3"/>
    <n v="0.55000000000000004"/>
    <n v="3000"/>
    <n v="1650.0000000000002"/>
    <n v="412.50000000000006"/>
    <n v="0.25"/>
  </r>
  <r>
    <x v="1"/>
    <n v="1185732"/>
    <x v="480"/>
    <s v="Northeast"/>
    <s v="Massachusetts"/>
    <s v="Boston"/>
    <x v="4"/>
    <n v="0.65"/>
    <n v="3000"/>
    <n v="1950"/>
    <n v="487.5"/>
    <n v="0.25"/>
  </r>
  <r>
    <x v="1"/>
    <n v="1185732"/>
    <x v="480"/>
    <s v="Northeast"/>
    <s v="Massachusetts"/>
    <s v="Boston"/>
    <x v="5"/>
    <n v="0.7"/>
    <n v="4000"/>
    <n v="2800"/>
    <n v="840"/>
    <n v="0.3"/>
  </r>
  <r>
    <x v="1"/>
    <n v="1185732"/>
    <x v="178"/>
    <s v="Northeast"/>
    <s v="Massachusetts"/>
    <s v="Boston"/>
    <x v="0"/>
    <n v="0.45"/>
    <n v="5250"/>
    <n v="2362.5"/>
    <n v="1063.125"/>
    <n v="0.45"/>
  </r>
  <r>
    <x v="1"/>
    <n v="1185732"/>
    <x v="178"/>
    <s v="Northeast"/>
    <s v="Massachusetts"/>
    <s v="Boston"/>
    <x v="1"/>
    <n v="0.45"/>
    <n v="3250"/>
    <n v="1462.5"/>
    <n v="658.125"/>
    <n v="0.45"/>
  </r>
  <r>
    <x v="1"/>
    <n v="1185732"/>
    <x v="178"/>
    <s v="Northeast"/>
    <s v="Massachusetts"/>
    <s v="Boston"/>
    <x v="2"/>
    <n v="0.35"/>
    <n v="3250"/>
    <n v="1137.5"/>
    <n v="398.125"/>
    <n v="0.35"/>
  </r>
  <r>
    <x v="1"/>
    <n v="1185732"/>
    <x v="178"/>
    <s v="Northeast"/>
    <s v="Massachusetts"/>
    <s v="Boston"/>
    <x v="3"/>
    <n v="0.4"/>
    <n v="1750"/>
    <n v="700"/>
    <n v="244.99999999999997"/>
    <n v="0.35"/>
  </r>
  <r>
    <x v="1"/>
    <n v="1185732"/>
    <x v="178"/>
    <s v="Northeast"/>
    <s v="Massachusetts"/>
    <s v="Boston"/>
    <x v="4"/>
    <n v="0.55000000000000004"/>
    <n v="2250"/>
    <n v="1237.5"/>
    <n v="433.125"/>
    <n v="0.35"/>
  </r>
  <r>
    <x v="1"/>
    <n v="1185732"/>
    <x v="178"/>
    <s v="Northeast"/>
    <s v="Massachusetts"/>
    <s v="Boston"/>
    <x v="5"/>
    <n v="0.45"/>
    <n v="3250"/>
    <n v="1462.5"/>
    <n v="585"/>
    <n v="0.39999999999999997"/>
  </r>
  <r>
    <x v="1"/>
    <n v="1185732"/>
    <x v="207"/>
    <s v="Northeast"/>
    <s v="Massachusetts"/>
    <s v="Boston"/>
    <x v="0"/>
    <n v="0.45"/>
    <n v="5750"/>
    <n v="2587.5"/>
    <n v="1164.375"/>
    <n v="0.45"/>
  </r>
  <r>
    <x v="1"/>
    <n v="1185732"/>
    <x v="207"/>
    <s v="Northeast"/>
    <s v="Massachusetts"/>
    <s v="Boston"/>
    <x v="1"/>
    <n v="0.45"/>
    <n v="2250"/>
    <n v="1012.5"/>
    <n v="455.625"/>
    <n v="0.45"/>
  </r>
  <r>
    <x v="1"/>
    <n v="1185732"/>
    <x v="207"/>
    <s v="Northeast"/>
    <s v="Massachusetts"/>
    <s v="Boston"/>
    <x v="2"/>
    <n v="0.35"/>
    <n v="2750"/>
    <n v="962.49999999999989"/>
    <n v="336.87499999999994"/>
    <n v="0.35"/>
  </r>
  <r>
    <x v="1"/>
    <n v="1185732"/>
    <x v="207"/>
    <s v="Northeast"/>
    <s v="Vermont"/>
    <s v="Burlington"/>
    <x v="3"/>
    <n v="0.4"/>
    <n v="1500"/>
    <n v="600"/>
    <n v="210"/>
    <n v="0.35"/>
  </r>
  <r>
    <x v="1"/>
    <n v="1185732"/>
    <x v="207"/>
    <s v="Northeast"/>
    <s v="Vermont"/>
    <s v="Burlington"/>
    <x v="4"/>
    <n v="0.55000000000000004"/>
    <n v="2250"/>
    <n v="1237.5"/>
    <n v="433.125"/>
    <n v="0.35"/>
  </r>
  <r>
    <x v="1"/>
    <n v="1185732"/>
    <x v="207"/>
    <s v="Northeast"/>
    <s v="Vermont"/>
    <s v="Burlington"/>
    <x v="5"/>
    <n v="0.45"/>
    <n v="3250"/>
    <n v="1462.5"/>
    <n v="585"/>
    <n v="0.39999999999999997"/>
  </r>
  <r>
    <x v="1"/>
    <n v="1185732"/>
    <x v="215"/>
    <s v="Northeast"/>
    <s v="Vermont"/>
    <s v="Burlington"/>
    <x v="0"/>
    <n v="0.45"/>
    <n v="5450"/>
    <n v="2452.5"/>
    <n v="1103.625"/>
    <n v="0.45"/>
  </r>
  <r>
    <x v="1"/>
    <n v="1185732"/>
    <x v="215"/>
    <s v="Northeast"/>
    <s v="Vermont"/>
    <s v="Burlington"/>
    <x v="1"/>
    <n v="0.45"/>
    <n v="2500"/>
    <n v="1125"/>
    <n v="506.25"/>
    <n v="0.45"/>
  </r>
  <r>
    <x v="1"/>
    <n v="1185732"/>
    <x v="215"/>
    <s v="Northeast"/>
    <s v="Vermont"/>
    <s v="Burlington"/>
    <x v="2"/>
    <n v="0.35"/>
    <n v="2750"/>
    <n v="962.49999999999989"/>
    <n v="336.87499999999994"/>
    <n v="0.35"/>
  </r>
  <r>
    <x v="1"/>
    <n v="1185732"/>
    <x v="215"/>
    <s v="Northeast"/>
    <s v="Vermont"/>
    <s v="Burlington"/>
    <x v="3"/>
    <n v="0.4"/>
    <n v="1250"/>
    <n v="500"/>
    <n v="175"/>
    <n v="0.35"/>
  </r>
  <r>
    <x v="1"/>
    <n v="1185732"/>
    <x v="215"/>
    <s v="Northeast"/>
    <s v="Vermont"/>
    <s v="Burlington"/>
    <x v="4"/>
    <n v="0.55000000000000004"/>
    <n v="1750"/>
    <n v="962.50000000000011"/>
    <n v="336.875"/>
    <n v="0.35"/>
  </r>
  <r>
    <x v="1"/>
    <n v="1185732"/>
    <x v="215"/>
    <s v="Northeast"/>
    <s v="Vermont"/>
    <s v="Burlington"/>
    <x v="5"/>
    <n v="0.45"/>
    <n v="2750"/>
    <n v="1237.5"/>
    <n v="494.99999999999994"/>
    <n v="0.39999999999999997"/>
  </r>
  <r>
    <x v="1"/>
    <n v="1185732"/>
    <x v="234"/>
    <s v="Northeast"/>
    <s v="Vermont"/>
    <s v="Burlington"/>
    <x v="0"/>
    <n v="0.45"/>
    <n v="5250"/>
    <n v="2362.5"/>
    <n v="1063.125"/>
    <n v="0.45"/>
  </r>
  <r>
    <x v="1"/>
    <n v="1185732"/>
    <x v="234"/>
    <s v="Northeast"/>
    <s v="Vermont"/>
    <s v="Burlington"/>
    <x v="1"/>
    <n v="0.45"/>
    <n v="2250"/>
    <n v="1012.5"/>
    <n v="455.625"/>
    <n v="0.45"/>
  </r>
  <r>
    <x v="1"/>
    <n v="1185732"/>
    <x v="234"/>
    <s v="Northeast"/>
    <s v="Vermont"/>
    <s v="Burlington"/>
    <x v="2"/>
    <n v="0.35"/>
    <n v="2250"/>
    <n v="787.5"/>
    <n v="275.625"/>
    <n v="0.35"/>
  </r>
  <r>
    <x v="1"/>
    <n v="1185732"/>
    <x v="234"/>
    <s v="Northeast"/>
    <s v="Vermont"/>
    <s v="Burlington"/>
    <x v="3"/>
    <n v="0.4"/>
    <n v="1500"/>
    <n v="600"/>
    <n v="210"/>
    <n v="0.35"/>
  </r>
  <r>
    <x v="1"/>
    <n v="1185732"/>
    <x v="234"/>
    <s v="Northeast"/>
    <s v="Vermont"/>
    <s v="Burlington"/>
    <x v="4"/>
    <n v="0.55000000000000004"/>
    <n v="1500"/>
    <n v="825.00000000000011"/>
    <n v="288.75"/>
    <n v="0.35"/>
  </r>
  <r>
    <x v="1"/>
    <n v="1185732"/>
    <x v="234"/>
    <s v="Northeast"/>
    <s v="Vermont"/>
    <s v="Burlington"/>
    <x v="5"/>
    <n v="0.45"/>
    <n v="3000"/>
    <n v="1350"/>
    <n v="540"/>
    <n v="0.39999999999999997"/>
  </r>
  <r>
    <x v="1"/>
    <n v="1185732"/>
    <x v="263"/>
    <s v="Northeast"/>
    <s v="Vermont"/>
    <s v="Burlington"/>
    <x v="0"/>
    <n v="0.6"/>
    <n v="5700"/>
    <n v="3420"/>
    <n v="1539"/>
    <n v="0.45"/>
  </r>
  <r>
    <x v="1"/>
    <n v="1185732"/>
    <x v="263"/>
    <s v="Northeast"/>
    <s v="Vermont"/>
    <s v="Burlington"/>
    <x v="1"/>
    <n v="0.55000000000000004"/>
    <n v="2750"/>
    <n v="1512.5000000000002"/>
    <n v="680.62500000000011"/>
    <n v="0.45"/>
  </r>
  <r>
    <x v="1"/>
    <n v="1185732"/>
    <x v="263"/>
    <s v="Northeast"/>
    <s v="Vermont"/>
    <s v="Burlington"/>
    <x v="2"/>
    <n v="0.5"/>
    <n v="3000"/>
    <n v="1500"/>
    <n v="525"/>
    <n v="0.35"/>
  </r>
  <r>
    <x v="1"/>
    <n v="1185732"/>
    <x v="263"/>
    <s v="Northeast"/>
    <s v="Vermont"/>
    <s v="Burlington"/>
    <x v="3"/>
    <n v="0.5"/>
    <n v="2500"/>
    <n v="1250"/>
    <n v="437.5"/>
    <n v="0.35"/>
  </r>
  <r>
    <x v="1"/>
    <n v="1185732"/>
    <x v="263"/>
    <s v="Northeast"/>
    <s v="Vermont"/>
    <s v="Burlington"/>
    <x v="4"/>
    <n v="0.6"/>
    <n v="2750"/>
    <n v="1650"/>
    <n v="577.5"/>
    <n v="0.35"/>
  </r>
  <r>
    <x v="1"/>
    <n v="1185732"/>
    <x v="263"/>
    <s v="Northeast"/>
    <s v="Vermont"/>
    <s v="Burlington"/>
    <x v="5"/>
    <n v="0.65"/>
    <n v="4000"/>
    <n v="2600"/>
    <n v="1040"/>
    <n v="0.39999999999999997"/>
  </r>
  <r>
    <x v="1"/>
    <n v="1185732"/>
    <x v="296"/>
    <s v="Northeast"/>
    <s v="Vermont"/>
    <s v="Burlington"/>
    <x v="0"/>
    <n v="0.6"/>
    <n v="6500"/>
    <n v="3900"/>
    <n v="1755"/>
    <n v="0.45"/>
  </r>
  <r>
    <x v="1"/>
    <n v="1185732"/>
    <x v="296"/>
    <s v="Northeast"/>
    <s v="Vermont"/>
    <s v="Burlington"/>
    <x v="1"/>
    <n v="0.55000000000000004"/>
    <n v="4000"/>
    <n v="2200"/>
    <n v="990"/>
    <n v="0.45"/>
  </r>
  <r>
    <x v="1"/>
    <n v="1185732"/>
    <x v="296"/>
    <s v="Northeast"/>
    <s v="Vermont"/>
    <s v="Burlington"/>
    <x v="2"/>
    <n v="0.5"/>
    <n v="3250"/>
    <n v="1625"/>
    <n v="568.75"/>
    <n v="0.35"/>
  </r>
  <r>
    <x v="1"/>
    <n v="1185732"/>
    <x v="296"/>
    <s v="Northeast"/>
    <s v="Vermont"/>
    <s v="Burlington"/>
    <x v="3"/>
    <n v="0.5"/>
    <n v="3000"/>
    <n v="1500"/>
    <n v="525"/>
    <n v="0.35"/>
  </r>
  <r>
    <x v="1"/>
    <n v="1185732"/>
    <x v="296"/>
    <s v="Northeast"/>
    <s v="Vermont"/>
    <s v="Burlington"/>
    <x v="4"/>
    <n v="0.6"/>
    <n v="3000"/>
    <n v="1800"/>
    <n v="630"/>
    <n v="0.35"/>
  </r>
  <r>
    <x v="1"/>
    <n v="1185732"/>
    <x v="296"/>
    <s v="Northeast"/>
    <s v="Vermont"/>
    <s v="Burlington"/>
    <x v="5"/>
    <n v="0.65"/>
    <n v="4500"/>
    <n v="2925"/>
    <n v="1170"/>
    <n v="0.39999999999999997"/>
  </r>
  <r>
    <x v="1"/>
    <n v="1185732"/>
    <x v="324"/>
    <s v="Northeast"/>
    <s v="Vermont"/>
    <s v="Burlington"/>
    <x v="0"/>
    <n v="0.6"/>
    <n v="6750"/>
    <n v="4050"/>
    <n v="1822.5"/>
    <n v="0.45"/>
  </r>
  <r>
    <x v="1"/>
    <n v="1185732"/>
    <x v="324"/>
    <s v="Northeast"/>
    <s v="Vermont"/>
    <s v="Burlington"/>
    <x v="1"/>
    <n v="0.55000000000000004"/>
    <n v="4250"/>
    <n v="2337.5"/>
    <n v="1051.875"/>
    <n v="0.45"/>
  </r>
  <r>
    <x v="1"/>
    <n v="1185732"/>
    <x v="324"/>
    <s v="Northeast"/>
    <s v="Vermont"/>
    <s v="Burlington"/>
    <x v="2"/>
    <n v="0.5"/>
    <n v="3500"/>
    <n v="1750"/>
    <n v="612.5"/>
    <n v="0.35"/>
  </r>
  <r>
    <x v="1"/>
    <n v="1185732"/>
    <x v="324"/>
    <s v="Northeast"/>
    <s v="Vermont"/>
    <s v="Burlington"/>
    <x v="3"/>
    <n v="0.5"/>
    <n v="3000"/>
    <n v="1500"/>
    <n v="525"/>
    <n v="0.35"/>
  </r>
  <r>
    <x v="1"/>
    <n v="1185732"/>
    <x v="324"/>
    <s v="Northeast"/>
    <s v="Vermont"/>
    <s v="Burlington"/>
    <x v="4"/>
    <n v="0.6"/>
    <n v="3250"/>
    <n v="1950"/>
    <n v="682.5"/>
    <n v="0.35"/>
  </r>
  <r>
    <x v="1"/>
    <n v="1185732"/>
    <x v="324"/>
    <s v="Northeast"/>
    <s v="Vermont"/>
    <s v="Burlington"/>
    <x v="5"/>
    <n v="0.65"/>
    <n v="5000"/>
    <n v="3250"/>
    <n v="1300"/>
    <n v="0.39999999999999997"/>
  </r>
  <r>
    <x v="1"/>
    <n v="1185732"/>
    <x v="356"/>
    <s v="Northeast"/>
    <s v="Vermont"/>
    <s v="Burlington"/>
    <x v="0"/>
    <n v="0.6"/>
    <n v="6500"/>
    <n v="3900"/>
    <n v="1755"/>
    <n v="0.45"/>
  </r>
  <r>
    <x v="1"/>
    <n v="1185732"/>
    <x v="356"/>
    <s v="Northeast"/>
    <s v="Vermont"/>
    <s v="Burlington"/>
    <x v="1"/>
    <n v="0.55000000000000004"/>
    <n v="4250"/>
    <n v="2337.5"/>
    <n v="1051.875"/>
    <n v="0.45"/>
  </r>
  <r>
    <x v="1"/>
    <n v="1185732"/>
    <x v="356"/>
    <s v="Northeast"/>
    <s v="Vermont"/>
    <s v="Burlington"/>
    <x v="2"/>
    <n v="0.5"/>
    <n v="3500"/>
    <n v="1750"/>
    <n v="612.5"/>
    <n v="0.35"/>
  </r>
  <r>
    <x v="1"/>
    <n v="1185732"/>
    <x v="356"/>
    <s v="Northeast"/>
    <s v="Vermont"/>
    <s v="Burlington"/>
    <x v="3"/>
    <n v="0.5"/>
    <n v="2500"/>
    <n v="1250"/>
    <n v="437.5"/>
    <n v="0.35"/>
  </r>
  <r>
    <x v="1"/>
    <n v="1185732"/>
    <x v="356"/>
    <s v="Northeast"/>
    <s v="Vermont"/>
    <s v="Burlington"/>
    <x v="4"/>
    <n v="0.6"/>
    <n v="2250"/>
    <n v="1350"/>
    <n v="472.49999999999994"/>
    <n v="0.35"/>
  </r>
  <r>
    <x v="1"/>
    <n v="1185732"/>
    <x v="356"/>
    <s v="Northeast"/>
    <s v="Vermont"/>
    <s v="Burlington"/>
    <x v="5"/>
    <n v="0.65"/>
    <n v="4000"/>
    <n v="2600"/>
    <n v="1040"/>
    <n v="0.39999999999999997"/>
  </r>
  <r>
    <x v="1"/>
    <n v="1185732"/>
    <x v="386"/>
    <s v="Northeast"/>
    <s v="Vermont"/>
    <s v="Burlington"/>
    <x v="0"/>
    <n v="0.6"/>
    <n v="5250"/>
    <n v="3150"/>
    <n v="1417.5"/>
    <n v="0.45"/>
  </r>
  <r>
    <x v="1"/>
    <n v="1185732"/>
    <x v="386"/>
    <s v="Northeast"/>
    <s v="Vermont"/>
    <s v="Burlington"/>
    <x v="1"/>
    <n v="0.55000000000000004"/>
    <n v="3250"/>
    <n v="1787.5000000000002"/>
    <n v="804.37500000000011"/>
    <n v="0.45"/>
  </r>
  <r>
    <x v="1"/>
    <n v="1185732"/>
    <x v="386"/>
    <s v="Northeast"/>
    <s v="Vermont"/>
    <s v="Burlington"/>
    <x v="2"/>
    <n v="0.5"/>
    <n v="2250"/>
    <n v="1125"/>
    <n v="393.75"/>
    <n v="0.35"/>
  </r>
  <r>
    <x v="1"/>
    <n v="1185732"/>
    <x v="386"/>
    <s v="Northeast"/>
    <s v="Vermont"/>
    <s v="Burlington"/>
    <x v="3"/>
    <n v="0.5"/>
    <n v="2000"/>
    <n v="1000"/>
    <n v="350"/>
    <n v="0.35"/>
  </r>
  <r>
    <x v="1"/>
    <n v="1185732"/>
    <x v="386"/>
    <s v="Northeast"/>
    <s v="Vermont"/>
    <s v="Burlington"/>
    <x v="4"/>
    <n v="0.6"/>
    <n v="2000"/>
    <n v="1200"/>
    <n v="420"/>
    <n v="0.35"/>
  </r>
  <r>
    <x v="1"/>
    <n v="1185732"/>
    <x v="386"/>
    <s v="Northeast"/>
    <s v="Vermont"/>
    <s v="Burlington"/>
    <x v="5"/>
    <n v="0.65"/>
    <n v="3000"/>
    <n v="1950"/>
    <n v="779.99999999999989"/>
    <n v="0.39999999999999997"/>
  </r>
  <r>
    <x v="1"/>
    <n v="1185732"/>
    <x v="418"/>
    <s v="Northeast"/>
    <s v="Vermont"/>
    <s v="Burlington"/>
    <x v="0"/>
    <n v="0.65"/>
    <n v="4750"/>
    <n v="3087.5"/>
    <n v="1389.375"/>
    <n v="0.45"/>
  </r>
  <r>
    <x v="1"/>
    <n v="1185732"/>
    <x v="418"/>
    <s v="Northeast"/>
    <s v="Vermont"/>
    <s v="Burlington"/>
    <x v="1"/>
    <n v="0.60000000000000009"/>
    <n v="3000"/>
    <n v="1800.0000000000002"/>
    <n v="810.00000000000011"/>
    <n v="0.45"/>
  </r>
  <r>
    <x v="1"/>
    <n v="1185732"/>
    <x v="418"/>
    <s v="Northeast"/>
    <s v="Vermont"/>
    <s v="Burlington"/>
    <x v="2"/>
    <n v="0.60000000000000009"/>
    <n v="2000"/>
    <n v="1200.0000000000002"/>
    <n v="420.00000000000006"/>
    <n v="0.35"/>
  </r>
  <r>
    <x v="1"/>
    <n v="1185732"/>
    <x v="418"/>
    <s v="Northeast"/>
    <s v="Vermont"/>
    <s v="Burlington"/>
    <x v="3"/>
    <n v="0.60000000000000009"/>
    <n v="1750"/>
    <n v="1050.0000000000002"/>
    <n v="367.50000000000006"/>
    <n v="0.35"/>
  </r>
  <r>
    <x v="1"/>
    <n v="1185732"/>
    <x v="418"/>
    <s v="Northeast"/>
    <s v="Vermont"/>
    <s v="Burlington"/>
    <x v="4"/>
    <n v="0.7"/>
    <n v="1750"/>
    <n v="1225"/>
    <n v="428.75"/>
    <n v="0.35"/>
  </r>
  <r>
    <x v="4"/>
    <n v="1185732"/>
    <x v="418"/>
    <s v="Northeast"/>
    <s v="Vermont"/>
    <s v="Burlington"/>
    <x v="5"/>
    <n v="0.75"/>
    <n v="3000"/>
    <n v="2250"/>
    <n v="899.99999999999989"/>
    <n v="0.39999999999999997"/>
  </r>
  <r>
    <x v="4"/>
    <n v="1185732"/>
    <x v="448"/>
    <s v="Northeast"/>
    <s v="Vermont"/>
    <s v="Burlington"/>
    <x v="0"/>
    <n v="0.7"/>
    <n v="4500"/>
    <n v="3150"/>
    <n v="1417.5"/>
    <n v="0.45"/>
  </r>
  <r>
    <x v="4"/>
    <n v="1185732"/>
    <x v="448"/>
    <s v="Northeast"/>
    <s v="Vermont"/>
    <s v="Burlington"/>
    <x v="1"/>
    <n v="0.60000000000000009"/>
    <n v="3250"/>
    <n v="1950.0000000000002"/>
    <n v="877.50000000000011"/>
    <n v="0.45"/>
  </r>
  <r>
    <x v="4"/>
    <n v="1185732"/>
    <x v="448"/>
    <s v="Northeast"/>
    <s v="Vermont"/>
    <s v="Burlington"/>
    <x v="2"/>
    <n v="0.60000000000000009"/>
    <n v="3200"/>
    <n v="1920.0000000000002"/>
    <n v="672"/>
    <n v="0.35"/>
  </r>
  <r>
    <x v="1"/>
    <n v="1185732"/>
    <x v="448"/>
    <s v="Northeast"/>
    <s v="Vermont"/>
    <s v="Burlington"/>
    <x v="3"/>
    <n v="0.60000000000000009"/>
    <n v="3000"/>
    <n v="1800.0000000000002"/>
    <n v="630"/>
    <n v="0.35"/>
  </r>
  <r>
    <x v="1"/>
    <n v="1185732"/>
    <x v="448"/>
    <s v="Northeast"/>
    <s v="Vermont"/>
    <s v="Burlington"/>
    <x v="4"/>
    <n v="0.7"/>
    <n v="2750"/>
    <n v="1924.9999999999998"/>
    <n v="673.74999999999989"/>
    <n v="0.35"/>
  </r>
  <r>
    <x v="1"/>
    <n v="1185732"/>
    <x v="448"/>
    <s v="Northeast"/>
    <s v="Vermont"/>
    <s v="Burlington"/>
    <x v="5"/>
    <n v="0.75"/>
    <n v="3750"/>
    <n v="2812.5"/>
    <n v="1125"/>
    <n v="0.39999999999999997"/>
  </r>
  <r>
    <x v="1"/>
    <n v="1185732"/>
    <x v="477"/>
    <s v="Northeast"/>
    <s v="Vermont"/>
    <s v="Burlington"/>
    <x v="0"/>
    <n v="0.7"/>
    <n v="6000"/>
    <n v="4200"/>
    <n v="1890"/>
    <n v="0.45"/>
  </r>
  <r>
    <x v="1"/>
    <n v="1185732"/>
    <x v="477"/>
    <s v="Northeast"/>
    <s v="Vermont"/>
    <s v="Burlington"/>
    <x v="1"/>
    <n v="0.60000000000000009"/>
    <n v="4000"/>
    <n v="2400.0000000000005"/>
    <n v="1080.0000000000002"/>
    <n v="0.45"/>
  </r>
  <r>
    <x v="1"/>
    <n v="1185732"/>
    <x v="477"/>
    <s v="Northeast"/>
    <s v="Vermont"/>
    <s v="Burlington"/>
    <x v="2"/>
    <n v="0.60000000000000009"/>
    <n v="3750"/>
    <n v="2250.0000000000005"/>
    <n v="787.50000000000011"/>
    <n v="0.35"/>
  </r>
  <r>
    <x v="1"/>
    <n v="1185732"/>
    <x v="477"/>
    <s v="Northeast"/>
    <s v="Vermont"/>
    <s v="Burlington"/>
    <x v="3"/>
    <n v="0.60000000000000009"/>
    <n v="3250"/>
    <n v="1950.0000000000002"/>
    <n v="682.5"/>
    <n v="0.35"/>
  </r>
  <r>
    <x v="1"/>
    <n v="1185732"/>
    <x v="477"/>
    <s v="Northeast"/>
    <s v="Vermont"/>
    <s v="Burlington"/>
    <x v="4"/>
    <n v="0.7"/>
    <n v="3250"/>
    <n v="2275"/>
    <n v="796.25"/>
    <n v="0.35"/>
  </r>
  <r>
    <x v="1"/>
    <n v="1185732"/>
    <x v="477"/>
    <s v="Northeast"/>
    <s v="Vermont"/>
    <s v="Burlington"/>
    <x v="5"/>
    <n v="0.75"/>
    <n v="4250"/>
    <n v="3187.5"/>
    <n v="1275"/>
    <n v="0.39999999999999997"/>
  </r>
  <r>
    <x v="1"/>
    <n v="1185732"/>
    <x v="185"/>
    <s v="Northeast"/>
    <s v="Vermont"/>
    <s v="Burlington"/>
    <x v="0"/>
    <n v="0.5"/>
    <n v="5250"/>
    <n v="2625"/>
    <n v="1050"/>
    <n v="0.4"/>
  </r>
  <r>
    <x v="1"/>
    <n v="1185732"/>
    <x v="185"/>
    <s v="Northeast"/>
    <s v="Vermont"/>
    <s v="Burlington"/>
    <x v="1"/>
    <n v="0.5"/>
    <n v="3250"/>
    <n v="1625"/>
    <n v="650"/>
    <n v="0.4"/>
  </r>
  <r>
    <x v="1"/>
    <n v="1185732"/>
    <x v="185"/>
    <s v="Northeast"/>
    <s v="Vermont"/>
    <s v="Burlington"/>
    <x v="2"/>
    <n v="0.4"/>
    <n v="3250"/>
    <n v="1300"/>
    <n v="390"/>
    <n v="0.3"/>
  </r>
  <r>
    <x v="1"/>
    <n v="1185732"/>
    <x v="185"/>
    <s v="Northeast"/>
    <s v="Vermont"/>
    <s v="Burlington"/>
    <x v="3"/>
    <n v="0.44999999999999996"/>
    <n v="1750"/>
    <n v="787.49999999999989"/>
    <n v="236.24999999999994"/>
    <n v="0.3"/>
  </r>
  <r>
    <x v="1"/>
    <n v="1185732"/>
    <x v="185"/>
    <s v="Northeast"/>
    <s v="Vermont"/>
    <s v="Burlington"/>
    <x v="4"/>
    <n v="0.60000000000000009"/>
    <n v="2250"/>
    <n v="1350.0000000000002"/>
    <n v="405.00000000000006"/>
    <n v="0.3"/>
  </r>
  <r>
    <x v="1"/>
    <n v="1185732"/>
    <x v="185"/>
    <s v="Northeast"/>
    <s v="Vermont"/>
    <s v="Burlington"/>
    <x v="5"/>
    <n v="0.5"/>
    <n v="3250"/>
    <n v="1625"/>
    <n v="568.75"/>
    <n v="0.35"/>
  </r>
  <r>
    <x v="1"/>
    <n v="1185732"/>
    <x v="693"/>
    <s v="Northeast"/>
    <s v="Vermont"/>
    <s v="Burlington"/>
    <x v="0"/>
    <n v="0.5"/>
    <n v="6000"/>
    <n v="3000"/>
    <n v="1200"/>
    <n v="0.4"/>
  </r>
  <r>
    <x v="1"/>
    <n v="1185732"/>
    <x v="693"/>
    <s v="Northeast"/>
    <s v="Vermont"/>
    <s v="Burlington"/>
    <x v="1"/>
    <n v="0.5"/>
    <n v="2500"/>
    <n v="1250"/>
    <n v="500"/>
    <n v="0.4"/>
  </r>
  <r>
    <x v="1"/>
    <n v="1185732"/>
    <x v="693"/>
    <s v="Northeast"/>
    <s v="Vermont"/>
    <s v="Burlington"/>
    <x v="2"/>
    <n v="0.4"/>
    <n v="3000"/>
    <n v="1200"/>
    <n v="360"/>
    <n v="0.3"/>
  </r>
  <r>
    <x v="1"/>
    <n v="1185732"/>
    <x v="693"/>
    <s v="Northeast"/>
    <s v="New Hampshire"/>
    <s v="Manchester"/>
    <x v="3"/>
    <n v="0.44999999999999996"/>
    <n v="2000"/>
    <n v="899.99999999999989"/>
    <n v="269.99999999999994"/>
    <n v="0.3"/>
  </r>
  <r>
    <x v="1"/>
    <n v="1185732"/>
    <x v="693"/>
    <s v="Northeast"/>
    <s v="New Hampshire"/>
    <s v="Manchester"/>
    <x v="4"/>
    <n v="0.60000000000000009"/>
    <n v="2750"/>
    <n v="1650.0000000000002"/>
    <n v="495.00000000000006"/>
    <n v="0.3"/>
  </r>
  <r>
    <x v="1"/>
    <n v="1185732"/>
    <x v="693"/>
    <s v="Northeast"/>
    <s v="New Hampshire"/>
    <s v="Manchester"/>
    <x v="5"/>
    <n v="0.5"/>
    <n v="3750"/>
    <n v="1875"/>
    <n v="656.25"/>
    <n v="0.35"/>
  </r>
  <r>
    <x v="1"/>
    <n v="1185732"/>
    <x v="222"/>
    <s v="Northeast"/>
    <s v="New Hampshire"/>
    <s v="Manchester"/>
    <x v="0"/>
    <n v="0.5"/>
    <n v="5700"/>
    <n v="2850"/>
    <n v="1140"/>
    <n v="0.4"/>
  </r>
  <r>
    <x v="1"/>
    <n v="1185732"/>
    <x v="222"/>
    <s v="Northeast"/>
    <s v="New Hampshire"/>
    <s v="Manchester"/>
    <x v="1"/>
    <n v="0.5"/>
    <n v="2750"/>
    <n v="1375"/>
    <n v="550"/>
    <n v="0.4"/>
  </r>
  <r>
    <x v="1"/>
    <n v="1185732"/>
    <x v="222"/>
    <s v="Northeast"/>
    <s v="New Hampshire"/>
    <s v="Manchester"/>
    <x v="2"/>
    <n v="0.4"/>
    <n v="3000"/>
    <n v="1200"/>
    <n v="360"/>
    <n v="0.3"/>
  </r>
  <r>
    <x v="1"/>
    <n v="1185732"/>
    <x v="222"/>
    <s v="Northeast"/>
    <s v="New Hampshire"/>
    <s v="Manchester"/>
    <x v="3"/>
    <n v="0.44999999999999996"/>
    <n v="1500"/>
    <n v="674.99999999999989"/>
    <n v="202.49999999999997"/>
    <n v="0.3"/>
  </r>
  <r>
    <x v="1"/>
    <n v="1185732"/>
    <x v="222"/>
    <s v="Northeast"/>
    <s v="New Hampshire"/>
    <s v="Manchester"/>
    <x v="4"/>
    <n v="0.60000000000000009"/>
    <n v="2000"/>
    <n v="1200.0000000000002"/>
    <n v="360.00000000000006"/>
    <n v="0.3"/>
  </r>
  <r>
    <x v="1"/>
    <n v="1185732"/>
    <x v="222"/>
    <s v="Northeast"/>
    <s v="New Hampshire"/>
    <s v="Manchester"/>
    <x v="5"/>
    <n v="0.5"/>
    <n v="3000"/>
    <n v="1500"/>
    <n v="525"/>
    <n v="0.35"/>
  </r>
  <r>
    <x v="1"/>
    <n v="1185732"/>
    <x v="241"/>
    <s v="Northeast"/>
    <s v="New Hampshire"/>
    <s v="Manchester"/>
    <x v="0"/>
    <n v="0.5"/>
    <n v="5500"/>
    <n v="2750"/>
    <n v="1100"/>
    <n v="0.4"/>
  </r>
  <r>
    <x v="1"/>
    <n v="1185732"/>
    <x v="241"/>
    <s v="Northeast"/>
    <s v="New Hampshire"/>
    <s v="Manchester"/>
    <x v="1"/>
    <n v="0.5"/>
    <n v="2500"/>
    <n v="1250"/>
    <n v="500"/>
    <n v="0.4"/>
  </r>
  <r>
    <x v="1"/>
    <n v="1185732"/>
    <x v="241"/>
    <s v="Northeast"/>
    <s v="New Hampshire"/>
    <s v="Manchester"/>
    <x v="2"/>
    <n v="0.4"/>
    <n v="2500"/>
    <n v="1000"/>
    <n v="300"/>
    <n v="0.3"/>
  </r>
  <r>
    <x v="1"/>
    <n v="1185732"/>
    <x v="241"/>
    <s v="Northeast"/>
    <s v="New Hampshire"/>
    <s v="Manchester"/>
    <x v="3"/>
    <n v="0.44999999999999996"/>
    <n v="1750"/>
    <n v="787.49999999999989"/>
    <n v="236.24999999999994"/>
    <n v="0.3"/>
  </r>
  <r>
    <x v="1"/>
    <n v="1185732"/>
    <x v="241"/>
    <s v="Northeast"/>
    <s v="New Hampshire"/>
    <s v="Manchester"/>
    <x v="4"/>
    <n v="0.60000000000000009"/>
    <n v="1750"/>
    <n v="1050.0000000000002"/>
    <n v="315.00000000000006"/>
    <n v="0.3"/>
  </r>
  <r>
    <x v="1"/>
    <n v="1185732"/>
    <x v="241"/>
    <s v="Northeast"/>
    <s v="New Hampshire"/>
    <s v="Manchester"/>
    <x v="5"/>
    <n v="0.5"/>
    <n v="3250"/>
    <n v="1625"/>
    <n v="568.75"/>
    <n v="0.35"/>
  </r>
  <r>
    <x v="1"/>
    <n v="1185732"/>
    <x v="270"/>
    <s v="Northeast"/>
    <s v="New Hampshire"/>
    <s v="Manchester"/>
    <x v="0"/>
    <n v="0.65"/>
    <n v="5950"/>
    <n v="3867.5"/>
    <n v="1547"/>
    <n v="0.4"/>
  </r>
  <r>
    <x v="1"/>
    <n v="1185732"/>
    <x v="270"/>
    <s v="Northeast"/>
    <s v="New Hampshire"/>
    <s v="Manchester"/>
    <x v="1"/>
    <n v="0.60000000000000009"/>
    <n v="3000"/>
    <n v="1800.0000000000002"/>
    <n v="720.00000000000011"/>
    <n v="0.4"/>
  </r>
  <r>
    <x v="1"/>
    <n v="1185732"/>
    <x v="270"/>
    <s v="Northeast"/>
    <s v="New Hampshire"/>
    <s v="Manchester"/>
    <x v="2"/>
    <n v="0.55000000000000004"/>
    <n v="3250"/>
    <n v="1787.5000000000002"/>
    <n v="536.25"/>
    <n v="0.3"/>
  </r>
  <r>
    <x v="1"/>
    <n v="1185732"/>
    <x v="270"/>
    <s v="Northeast"/>
    <s v="New Hampshire"/>
    <s v="Manchester"/>
    <x v="3"/>
    <n v="0.55000000000000004"/>
    <n v="2750"/>
    <n v="1512.5000000000002"/>
    <n v="453.75000000000006"/>
    <n v="0.3"/>
  </r>
  <r>
    <x v="1"/>
    <n v="1185732"/>
    <x v="270"/>
    <s v="Northeast"/>
    <s v="New Hampshire"/>
    <s v="Manchester"/>
    <x v="4"/>
    <n v="0.65"/>
    <n v="3000"/>
    <n v="1950"/>
    <n v="585"/>
    <n v="0.3"/>
  </r>
  <r>
    <x v="1"/>
    <n v="1185732"/>
    <x v="270"/>
    <s v="Northeast"/>
    <s v="New Hampshire"/>
    <s v="Manchester"/>
    <x v="5"/>
    <n v="0.7"/>
    <n v="4250"/>
    <n v="2975"/>
    <n v="1041.25"/>
    <n v="0.35"/>
  </r>
  <r>
    <x v="1"/>
    <n v="1185732"/>
    <x v="303"/>
    <s v="Northeast"/>
    <s v="New Hampshire"/>
    <s v="Manchester"/>
    <x v="0"/>
    <n v="0.65"/>
    <n v="6750"/>
    <n v="4387.5"/>
    <n v="1755"/>
    <n v="0.4"/>
  </r>
  <r>
    <x v="1"/>
    <n v="1185732"/>
    <x v="303"/>
    <s v="Northeast"/>
    <s v="New Hampshire"/>
    <s v="Manchester"/>
    <x v="1"/>
    <n v="0.60000000000000009"/>
    <n v="4250"/>
    <n v="2550.0000000000005"/>
    <n v="1020.0000000000002"/>
    <n v="0.4"/>
  </r>
  <r>
    <x v="1"/>
    <n v="1185732"/>
    <x v="303"/>
    <s v="Northeast"/>
    <s v="New Hampshire"/>
    <s v="Manchester"/>
    <x v="2"/>
    <n v="0.55000000000000004"/>
    <n v="3500"/>
    <n v="1925.0000000000002"/>
    <n v="577.5"/>
    <n v="0.3"/>
  </r>
  <r>
    <x v="1"/>
    <n v="1185732"/>
    <x v="303"/>
    <s v="Northeast"/>
    <s v="New Hampshire"/>
    <s v="Manchester"/>
    <x v="3"/>
    <n v="0.55000000000000004"/>
    <n v="3250"/>
    <n v="1787.5000000000002"/>
    <n v="536.25"/>
    <n v="0.3"/>
  </r>
  <r>
    <x v="1"/>
    <n v="1185732"/>
    <x v="303"/>
    <s v="Northeast"/>
    <s v="New Hampshire"/>
    <s v="Manchester"/>
    <x v="4"/>
    <n v="0.65"/>
    <n v="3250"/>
    <n v="2112.5"/>
    <n v="633.75"/>
    <n v="0.3"/>
  </r>
  <r>
    <x v="1"/>
    <n v="1185732"/>
    <x v="303"/>
    <s v="Northeast"/>
    <s v="New Hampshire"/>
    <s v="Manchester"/>
    <x v="5"/>
    <n v="0.7"/>
    <n v="4750"/>
    <n v="3325"/>
    <n v="1163.75"/>
    <n v="0.35"/>
  </r>
  <r>
    <x v="1"/>
    <n v="1185732"/>
    <x v="331"/>
    <s v="Northeast"/>
    <s v="New Hampshire"/>
    <s v="Manchester"/>
    <x v="0"/>
    <n v="0.65"/>
    <n v="7000"/>
    <n v="4550"/>
    <n v="1820"/>
    <n v="0.4"/>
  </r>
  <r>
    <x v="1"/>
    <n v="1185732"/>
    <x v="331"/>
    <s v="Northeast"/>
    <s v="New Hampshire"/>
    <s v="Manchester"/>
    <x v="1"/>
    <n v="0.60000000000000009"/>
    <n v="4500"/>
    <n v="2700.0000000000005"/>
    <n v="1080.0000000000002"/>
    <n v="0.4"/>
  </r>
  <r>
    <x v="1"/>
    <n v="1185732"/>
    <x v="331"/>
    <s v="Northeast"/>
    <s v="New Hampshire"/>
    <s v="Manchester"/>
    <x v="2"/>
    <n v="0.55000000000000004"/>
    <n v="3750"/>
    <n v="2062.5"/>
    <n v="618.75"/>
    <n v="0.3"/>
  </r>
  <r>
    <x v="1"/>
    <n v="1185732"/>
    <x v="331"/>
    <s v="Northeast"/>
    <s v="New Hampshire"/>
    <s v="Manchester"/>
    <x v="3"/>
    <n v="0.55000000000000004"/>
    <n v="3250"/>
    <n v="1787.5000000000002"/>
    <n v="536.25"/>
    <n v="0.3"/>
  </r>
  <r>
    <x v="1"/>
    <n v="1185732"/>
    <x v="331"/>
    <s v="Northeast"/>
    <s v="New Hampshire"/>
    <s v="Manchester"/>
    <x v="4"/>
    <n v="0.65"/>
    <n v="3500"/>
    <n v="2275"/>
    <n v="682.5"/>
    <n v="0.3"/>
  </r>
  <r>
    <x v="1"/>
    <n v="1185732"/>
    <x v="331"/>
    <s v="Northeast"/>
    <s v="New Hampshire"/>
    <s v="Manchester"/>
    <x v="5"/>
    <n v="0.7"/>
    <n v="5250"/>
    <n v="3674.9999999999995"/>
    <n v="1286.2499999999998"/>
    <n v="0.35"/>
  </r>
  <r>
    <x v="1"/>
    <n v="1185732"/>
    <x v="363"/>
    <s v="Northeast"/>
    <s v="New Hampshire"/>
    <s v="Manchester"/>
    <x v="0"/>
    <n v="0.65"/>
    <n v="6750"/>
    <n v="4387.5"/>
    <n v="1755"/>
    <n v="0.4"/>
  </r>
  <r>
    <x v="1"/>
    <n v="1185732"/>
    <x v="363"/>
    <s v="Northeast"/>
    <s v="New Hampshire"/>
    <s v="Manchester"/>
    <x v="1"/>
    <n v="0.60000000000000009"/>
    <n v="4500"/>
    <n v="2700.0000000000005"/>
    <n v="1080.0000000000002"/>
    <n v="0.4"/>
  </r>
  <r>
    <x v="1"/>
    <n v="1185732"/>
    <x v="363"/>
    <s v="Northeast"/>
    <s v="New Hampshire"/>
    <s v="Manchester"/>
    <x v="2"/>
    <n v="0.55000000000000004"/>
    <n v="3750"/>
    <n v="2062.5"/>
    <n v="618.75"/>
    <n v="0.3"/>
  </r>
  <r>
    <x v="1"/>
    <n v="1185732"/>
    <x v="363"/>
    <s v="Northeast"/>
    <s v="New Hampshire"/>
    <s v="Manchester"/>
    <x v="3"/>
    <n v="0.55000000000000004"/>
    <n v="2750"/>
    <n v="1512.5000000000002"/>
    <n v="453.75000000000006"/>
    <n v="0.3"/>
  </r>
  <r>
    <x v="1"/>
    <n v="1185732"/>
    <x v="363"/>
    <s v="Northeast"/>
    <s v="New Hampshire"/>
    <s v="Manchester"/>
    <x v="4"/>
    <n v="0.65"/>
    <n v="2500"/>
    <n v="1625"/>
    <n v="487.5"/>
    <n v="0.3"/>
  </r>
  <r>
    <x v="1"/>
    <n v="1185732"/>
    <x v="363"/>
    <s v="Northeast"/>
    <s v="New Hampshire"/>
    <s v="Manchester"/>
    <x v="5"/>
    <n v="0.7"/>
    <n v="4250"/>
    <n v="2975"/>
    <n v="1041.25"/>
    <n v="0.35"/>
  </r>
  <r>
    <x v="1"/>
    <n v="1185732"/>
    <x v="393"/>
    <s v="Northeast"/>
    <s v="New Hampshire"/>
    <s v="Manchester"/>
    <x v="0"/>
    <n v="0.65"/>
    <n v="5500"/>
    <n v="3575"/>
    <n v="1430"/>
    <n v="0.4"/>
  </r>
  <r>
    <x v="1"/>
    <n v="1185732"/>
    <x v="393"/>
    <s v="Northeast"/>
    <s v="New Hampshire"/>
    <s v="Manchester"/>
    <x v="1"/>
    <n v="0.60000000000000009"/>
    <n v="3500"/>
    <n v="2100.0000000000005"/>
    <n v="840.00000000000023"/>
    <n v="0.4"/>
  </r>
  <r>
    <x v="1"/>
    <n v="1185732"/>
    <x v="393"/>
    <s v="Northeast"/>
    <s v="New Hampshire"/>
    <s v="Manchester"/>
    <x v="2"/>
    <n v="0.55000000000000004"/>
    <n v="2500"/>
    <n v="1375"/>
    <n v="412.5"/>
    <n v="0.3"/>
  </r>
  <r>
    <x v="1"/>
    <n v="1185732"/>
    <x v="393"/>
    <s v="Northeast"/>
    <s v="New Hampshire"/>
    <s v="Manchester"/>
    <x v="3"/>
    <n v="0.55000000000000004"/>
    <n v="2250"/>
    <n v="1237.5"/>
    <n v="371.25"/>
    <n v="0.3"/>
  </r>
  <r>
    <x v="1"/>
    <n v="1185732"/>
    <x v="393"/>
    <s v="Northeast"/>
    <s v="New Hampshire"/>
    <s v="Manchester"/>
    <x v="4"/>
    <n v="0.65"/>
    <n v="2250"/>
    <n v="1462.5"/>
    <n v="438.75"/>
    <n v="0.3"/>
  </r>
  <r>
    <x v="1"/>
    <n v="1185732"/>
    <x v="393"/>
    <s v="Northeast"/>
    <s v="New Hampshire"/>
    <s v="Manchester"/>
    <x v="5"/>
    <n v="0.7"/>
    <n v="3250"/>
    <n v="2275"/>
    <n v="796.25"/>
    <n v="0.35"/>
  </r>
  <r>
    <x v="0"/>
    <n v="1185732"/>
    <x v="425"/>
    <s v="Northeast"/>
    <s v="New Hampshire"/>
    <s v="Manchester"/>
    <x v="0"/>
    <n v="0.7"/>
    <n v="4750"/>
    <n v="3325"/>
    <n v="1330"/>
    <n v="0.4"/>
  </r>
  <r>
    <x v="0"/>
    <n v="1185732"/>
    <x v="425"/>
    <s v="Northeast"/>
    <s v="New Hampshire"/>
    <s v="Manchester"/>
    <x v="1"/>
    <n v="0.65000000000000013"/>
    <n v="3000"/>
    <n v="1950.0000000000005"/>
    <n v="780.00000000000023"/>
    <n v="0.4"/>
  </r>
  <r>
    <x v="0"/>
    <n v="1185732"/>
    <x v="425"/>
    <s v="Northeast"/>
    <s v="New Hampshire"/>
    <s v="Manchester"/>
    <x v="2"/>
    <n v="0.65000000000000013"/>
    <n v="2000"/>
    <n v="1300.0000000000002"/>
    <n v="390.00000000000006"/>
    <n v="0.3"/>
  </r>
  <r>
    <x v="0"/>
    <n v="1185732"/>
    <x v="425"/>
    <s v="Northeast"/>
    <s v="New Hampshire"/>
    <s v="Manchester"/>
    <x v="3"/>
    <n v="0.65000000000000013"/>
    <n v="1750"/>
    <n v="1137.5000000000002"/>
    <n v="341.25000000000006"/>
    <n v="0.3"/>
  </r>
  <r>
    <x v="0"/>
    <n v="1185732"/>
    <x v="425"/>
    <s v="Northeast"/>
    <s v="New Hampshire"/>
    <s v="Manchester"/>
    <x v="4"/>
    <n v="0.75000000000000011"/>
    <n v="1750"/>
    <n v="1312.5000000000002"/>
    <n v="393.75000000000006"/>
    <n v="0.3"/>
  </r>
  <r>
    <x v="0"/>
    <n v="1185732"/>
    <x v="425"/>
    <s v="Northeast"/>
    <s v="New Hampshire"/>
    <s v="Manchester"/>
    <x v="5"/>
    <n v="0.8"/>
    <n v="3000"/>
    <n v="2400"/>
    <n v="840"/>
    <n v="0.35"/>
  </r>
  <r>
    <x v="0"/>
    <n v="1185732"/>
    <x v="455"/>
    <s v="Northeast"/>
    <s v="New Hampshire"/>
    <s v="Manchester"/>
    <x v="0"/>
    <n v="0.75000000000000011"/>
    <n v="4500"/>
    <n v="3375.0000000000005"/>
    <n v="1350.0000000000002"/>
    <n v="0.4"/>
  </r>
  <r>
    <x v="0"/>
    <n v="1185732"/>
    <x v="455"/>
    <s v="Northeast"/>
    <s v="New Hampshire"/>
    <s v="Manchester"/>
    <x v="1"/>
    <n v="0.65000000000000013"/>
    <n v="3250"/>
    <n v="2112.5000000000005"/>
    <n v="845.00000000000023"/>
    <n v="0.4"/>
  </r>
  <r>
    <x v="0"/>
    <n v="1185732"/>
    <x v="455"/>
    <s v="Northeast"/>
    <s v="New Hampshire"/>
    <s v="Manchester"/>
    <x v="2"/>
    <n v="0.65000000000000013"/>
    <n v="3450"/>
    <n v="2242.5000000000005"/>
    <n v="672.75000000000011"/>
    <n v="0.3"/>
  </r>
  <r>
    <x v="0"/>
    <n v="1185732"/>
    <x v="455"/>
    <s v="Northeast"/>
    <s v="New Hampshire"/>
    <s v="Manchester"/>
    <x v="3"/>
    <n v="0.65000000000000013"/>
    <n v="3250"/>
    <n v="2112.5000000000005"/>
    <n v="633.75000000000011"/>
    <n v="0.3"/>
  </r>
  <r>
    <x v="0"/>
    <n v="1185732"/>
    <x v="455"/>
    <s v="Northeast"/>
    <s v="New Hampshire"/>
    <s v="Manchester"/>
    <x v="4"/>
    <n v="0.75000000000000011"/>
    <n v="3000"/>
    <n v="2250.0000000000005"/>
    <n v="675.00000000000011"/>
    <n v="0.3"/>
  </r>
  <r>
    <x v="0"/>
    <n v="1185732"/>
    <x v="455"/>
    <s v="Northeast"/>
    <s v="New Hampshire"/>
    <s v="Manchester"/>
    <x v="5"/>
    <n v="0.8"/>
    <n v="4000"/>
    <n v="3200"/>
    <n v="1120"/>
    <n v="0.35"/>
  </r>
  <r>
    <x v="0"/>
    <n v="1185732"/>
    <x v="484"/>
    <s v="Northeast"/>
    <s v="New Hampshire"/>
    <s v="Manchester"/>
    <x v="0"/>
    <n v="0.75000000000000011"/>
    <n v="6250"/>
    <n v="4687.5000000000009"/>
    <n v="1875.0000000000005"/>
    <n v="0.4"/>
  </r>
  <r>
    <x v="0"/>
    <n v="1185732"/>
    <x v="484"/>
    <s v="Northeast"/>
    <s v="New Hampshire"/>
    <s v="Manchester"/>
    <x v="1"/>
    <n v="0.65000000000000013"/>
    <n v="4250"/>
    <n v="2762.5000000000005"/>
    <n v="1105.0000000000002"/>
    <n v="0.4"/>
  </r>
  <r>
    <x v="0"/>
    <n v="1185732"/>
    <x v="484"/>
    <s v="Northeast"/>
    <s v="New Hampshire"/>
    <s v="Manchester"/>
    <x v="2"/>
    <n v="0.65000000000000013"/>
    <n v="4000"/>
    <n v="2600.0000000000005"/>
    <n v="780.00000000000011"/>
    <n v="0.3"/>
  </r>
  <r>
    <x v="0"/>
    <n v="1185732"/>
    <x v="484"/>
    <s v="Northeast"/>
    <s v="New Hampshire"/>
    <s v="Manchester"/>
    <x v="3"/>
    <n v="0.65000000000000013"/>
    <n v="3500"/>
    <n v="2275.0000000000005"/>
    <n v="682.50000000000011"/>
    <n v="0.3"/>
  </r>
  <r>
    <x v="0"/>
    <n v="1185732"/>
    <x v="484"/>
    <s v="Northeast"/>
    <s v="New Hampshire"/>
    <s v="Manchester"/>
    <x v="4"/>
    <n v="0.75000000000000011"/>
    <n v="3500"/>
    <n v="2625.0000000000005"/>
    <n v="787.50000000000011"/>
    <n v="0.3"/>
  </r>
  <r>
    <x v="0"/>
    <n v="1185732"/>
    <x v="484"/>
    <s v="Northeast"/>
    <s v="New Hampshire"/>
    <s v="Manchester"/>
    <x v="5"/>
    <n v="0.8"/>
    <n v="4500"/>
    <n v="3600"/>
    <n v="1260"/>
    <n v="0.35"/>
  </r>
  <r>
    <x v="0"/>
    <n v="1185732"/>
    <x v="188"/>
    <s v="Northeast"/>
    <s v="New Hampshire"/>
    <s v="Manchester"/>
    <x v="0"/>
    <n v="0.55000000000000004"/>
    <n v="5000"/>
    <n v="2750"/>
    <n v="962.50000000000011"/>
    <n v="0.35000000000000003"/>
  </r>
  <r>
    <x v="0"/>
    <n v="1185732"/>
    <x v="188"/>
    <s v="Northeast"/>
    <s v="New Hampshire"/>
    <s v="Manchester"/>
    <x v="1"/>
    <n v="0.55000000000000004"/>
    <n v="3000"/>
    <n v="1650.0000000000002"/>
    <n v="577.50000000000011"/>
    <n v="0.35000000000000003"/>
  </r>
  <r>
    <x v="0"/>
    <n v="1185732"/>
    <x v="188"/>
    <s v="Northeast"/>
    <s v="New Hampshire"/>
    <s v="Manchester"/>
    <x v="2"/>
    <n v="0.45"/>
    <n v="3000"/>
    <n v="1350"/>
    <n v="337.5"/>
    <n v="0.25"/>
  </r>
  <r>
    <x v="0"/>
    <n v="1185732"/>
    <x v="188"/>
    <s v="Northeast"/>
    <s v="New Hampshire"/>
    <s v="Manchester"/>
    <x v="3"/>
    <n v="0.49999999999999994"/>
    <n v="1500"/>
    <n v="749.99999999999989"/>
    <n v="187.49999999999997"/>
    <n v="0.25"/>
  </r>
  <r>
    <x v="0"/>
    <n v="1185732"/>
    <x v="188"/>
    <s v="Northeast"/>
    <s v="New Hampshire"/>
    <s v="Manchester"/>
    <x v="4"/>
    <n v="0.65000000000000013"/>
    <n v="2000"/>
    <n v="1300.0000000000002"/>
    <n v="325.00000000000006"/>
    <n v="0.25"/>
  </r>
  <r>
    <x v="0"/>
    <n v="1185732"/>
    <x v="188"/>
    <s v="Northeast"/>
    <s v="New Hampshire"/>
    <s v="Manchester"/>
    <x v="5"/>
    <n v="0.55000000000000004"/>
    <n v="3000"/>
    <n v="1650.0000000000002"/>
    <n v="495.00000000000006"/>
    <n v="0.3"/>
  </r>
  <r>
    <x v="0"/>
    <n v="1185732"/>
    <x v="696"/>
    <s v="Northeast"/>
    <s v="New Hampshire"/>
    <s v="Manchester"/>
    <x v="0"/>
    <n v="0.55000000000000004"/>
    <n v="5750"/>
    <n v="3162.5000000000005"/>
    <n v="1106.8750000000002"/>
    <n v="0.35000000000000003"/>
  </r>
  <r>
    <x v="0"/>
    <n v="1185732"/>
    <x v="696"/>
    <s v="Northeast"/>
    <s v="New Hampshire"/>
    <s v="Manchester"/>
    <x v="1"/>
    <n v="0.55000000000000004"/>
    <n v="2250"/>
    <n v="1237.5"/>
    <n v="433.12500000000006"/>
    <n v="0.35000000000000003"/>
  </r>
  <r>
    <x v="0"/>
    <n v="1185732"/>
    <x v="696"/>
    <s v="Northeast"/>
    <s v="New Hampshire"/>
    <s v="Manchester"/>
    <x v="2"/>
    <n v="0.45"/>
    <n v="2750"/>
    <n v="1237.5"/>
    <n v="309.375"/>
    <n v="0.25"/>
  </r>
  <r>
    <x v="0"/>
    <n v="1185732"/>
    <x v="0"/>
    <s v="Northeast"/>
    <s v="New York"/>
    <s v="New York"/>
    <x v="0"/>
    <n v="0.47"/>
    <n v="3360"/>
    <n v="1579.1999999999998"/>
    <n v="963.3119999999999"/>
    <n v="0.61"/>
  </r>
  <r>
    <x v="0"/>
    <n v="1185732"/>
    <x v="1"/>
    <s v="Northeast"/>
    <s v="New York"/>
    <s v="New York"/>
    <x v="1"/>
    <n v="0.47"/>
    <n v="2600"/>
    <n v="1222"/>
    <n v="513.24"/>
    <n v="0.42"/>
  </r>
  <r>
    <x v="0"/>
    <n v="1185732"/>
    <x v="2"/>
    <s v="Northeast"/>
    <s v="New York"/>
    <s v="New York"/>
    <x v="2"/>
    <n v="0.36"/>
    <n v="2500"/>
    <n v="900"/>
    <n v="413.99999999999994"/>
    <n v="0.45999999999999996"/>
  </r>
  <r>
    <x v="0"/>
    <n v="1185732"/>
    <x v="3"/>
    <s v="Northeast"/>
    <s v="New York"/>
    <s v="New York"/>
    <x v="3"/>
    <n v="0.41"/>
    <n v="2470"/>
    <n v="1012.6999999999999"/>
    <n v="465.84199999999993"/>
    <n v="0.45999999999999996"/>
  </r>
  <r>
    <x v="0"/>
    <n v="1185732"/>
    <x v="4"/>
    <s v="Northeast"/>
    <s v="New York"/>
    <s v="New York"/>
    <x v="4"/>
    <n v="0.55000000000000004"/>
    <n v="2340"/>
    <n v="1287"/>
    <n v="514.80000000000007"/>
    <n v="0.4"/>
  </r>
  <r>
    <x v="0"/>
    <n v="1185732"/>
    <x v="5"/>
    <s v="Northeast"/>
    <s v="New York"/>
    <s v="New York"/>
    <x v="5"/>
    <n v="0.46"/>
    <n v="2600"/>
    <n v="1196"/>
    <n v="442.52"/>
    <n v="0.37"/>
  </r>
  <r>
    <x v="0"/>
    <n v="1185732"/>
    <x v="6"/>
    <s v="Northeast"/>
    <s v="New York"/>
    <s v="New York"/>
    <x v="0"/>
    <n v="0.46"/>
    <n v="3130"/>
    <n v="1439.8"/>
    <n v="892.67599999999993"/>
    <n v="0.62"/>
  </r>
  <r>
    <x v="0"/>
    <n v="1185732"/>
    <x v="7"/>
    <s v="Northeast"/>
    <s v="New York"/>
    <s v="New York"/>
    <x v="1"/>
    <n v="0.46"/>
    <n v="2610"/>
    <n v="1200.6000000000001"/>
    <n v="528.26400000000001"/>
    <n v="0.44"/>
  </r>
  <r>
    <x v="0"/>
    <n v="1185732"/>
    <x v="8"/>
    <s v="Northeast"/>
    <s v="New York"/>
    <s v="New York"/>
    <x v="2"/>
    <n v="0.36"/>
    <n v="2760"/>
    <n v="993.59999999999991"/>
    <n v="466.9919999999999"/>
    <n v="0.47"/>
  </r>
  <r>
    <x v="0"/>
    <n v="1185732"/>
    <x v="9"/>
    <s v="Northeast"/>
    <s v="New York"/>
    <s v="New York"/>
    <x v="3"/>
    <n v="0.44"/>
    <n v="2060"/>
    <n v="906.4"/>
    <n v="444.13599999999997"/>
    <n v="0.49"/>
  </r>
  <r>
    <x v="0"/>
    <n v="1185732"/>
    <x v="10"/>
    <s v="Northeast"/>
    <s v="New York"/>
    <s v="New York"/>
    <x v="4"/>
    <n v="0.57999999999999996"/>
    <n v="2430"/>
    <n v="1409.3999999999999"/>
    <n v="606.04199999999992"/>
    <n v="0.43"/>
  </r>
  <r>
    <x v="0"/>
    <n v="1185732"/>
    <x v="11"/>
    <s v="Northeast"/>
    <s v="New York"/>
    <s v="New York"/>
    <x v="5"/>
    <n v="0.48"/>
    <n v="2900"/>
    <n v="1392"/>
    <n v="528.96"/>
    <n v="0.38"/>
  </r>
  <r>
    <x v="0"/>
    <n v="1185732"/>
    <x v="12"/>
    <s v="Northeast"/>
    <s v="New York"/>
    <s v="New York"/>
    <x v="0"/>
    <n v="0.46"/>
    <n v="3540"/>
    <n v="1628.4"/>
    <n v="1025.8920000000001"/>
    <n v="0.63"/>
  </r>
  <r>
    <x v="0"/>
    <n v="1185732"/>
    <x v="13"/>
    <s v="Northeast"/>
    <s v="New York"/>
    <s v="New York"/>
    <x v="1"/>
    <n v="0.48"/>
    <n v="2590"/>
    <n v="1243.2"/>
    <n v="534.57600000000002"/>
    <n v="0.43"/>
  </r>
  <r>
    <x v="0"/>
    <n v="1185732"/>
    <x v="14"/>
    <s v="Northeast"/>
    <s v="New York"/>
    <s v="New York"/>
    <x v="2"/>
    <n v="0.39"/>
    <n v="2470"/>
    <n v="963.30000000000007"/>
    <n v="472.01700000000005"/>
    <n v="0.49"/>
  </r>
  <r>
    <x v="0"/>
    <n v="1185732"/>
    <x v="15"/>
    <s v="Northeast"/>
    <s v="New York"/>
    <s v="New York"/>
    <x v="3"/>
    <n v="0.43"/>
    <n v="2160"/>
    <n v="928.8"/>
    <n v="464.4"/>
    <n v="0.5"/>
  </r>
  <r>
    <x v="0"/>
    <n v="1185732"/>
    <x v="16"/>
    <s v="Northeast"/>
    <s v="New York"/>
    <s v="New York"/>
    <x v="4"/>
    <n v="0.59"/>
    <n v="2300"/>
    <n v="1357"/>
    <n v="569.93999999999994"/>
    <n v="0.42"/>
  </r>
  <r>
    <x v="0"/>
    <n v="1185732"/>
    <x v="17"/>
    <s v="Northeast"/>
    <s v="New York"/>
    <s v="New York"/>
    <x v="5"/>
    <n v="0.45"/>
    <n v="2380"/>
    <n v="1071"/>
    <n v="374.84999999999997"/>
    <n v="0.35"/>
  </r>
  <r>
    <x v="0"/>
    <n v="1185732"/>
    <x v="18"/>
    <s v="Northeast"/>
    <s v="New York"/>
    <s v="New York"/>
    <x v="0"/>
    <n v="0.45"/>
    <n v="3000"/>
    <n v="1350"/>
    <n v="837"/>
    <n v="0.62"/>
  </r>
  <r>
    <x v="0"/>
    <n v="1185732"/>
    <x v="19"/>
    <s v="Northeast"/>
    <s v="New York"/>
    <s v="New York"/>
    <x v="1"/>
    <n v="0.47"/>
    <n v="2340"/>
    <n v="1099.8"/>
    <n v="450.91799999999995"/>
    <n v="0.41"/>
  </r>
  <r>
    <x v="0"/>
    <n v="1185732"/>
    <x v="20"/>
    <s v="Northeast"/>
    <s v="New York"/>
    <s v="New York"/>
    <x v="2"/>
    <n v="0.39"/>
    <n v="2520"/>
    <n v="982.80000000000007"/>
    <n v="491.40000000000003"/>
    <n v="0.5"/>
  </r>
  <r>
    <x v="0"/>
    <n v="1185732"/>
    <x v="21"/>
    <s v="Northeast"/>
    <s v="New York"/>
    <s v="New York"/>
    <x v="3"/>
    <n v="0.41"/>
    <n v="2390"/>
    <n v="979.9"/>
    <n v="480.15099999999995"/>
    <n v="0.49"/>
  </r>
  <r>
    <x v="0"/>
    <n v="1185732"/>
    <x v="22"/>
    <s v="Northeast"/>
    <s v="New York"/>
    <s v="New York"/>
    <x v="4"/>
    <n v="0.56000000000000005"/>
    <n v="2150"/>
    <n v="1204.0000000000002"/>
    <n v="505.68000000000006"/>
    <n v="0.42"/>
  </r>
  <r>
    <x v="0"/>
    <n v="1185732"/>
    <x v="23"/>
    <s v="Northeast"/>
    <s v="New York"/>
    <s v="New York"/>
    <x v="5"/>
    <n v="0.49"/>
    <n v="2380"/>
    <n v="1166.2"/>
    <n v="431.49400000000003"/>
    <n v="0.37"/>
  </r>
  <r>
    <x v="0"/>
    <n v="1185732"/>
    <x v="24"/>
    <s v="Northeast"/>
    <s v="New York"/>
    <s v="New York"/>
    <x v="0"/>
    <n v="0.54"/>
    <n v="3170"/>
    <n v="1711.8000000000002"/>
    <n v="1095.5520000000001"/>
    <n v="0.64"/>
  </r>
  <r>
    <x v="0"/>
    <n v="1185732"/>
    <x v="25"/>
    <s v="Northeast"/>
    <s v="New York"/>
    <s v="New York"/>
    <x v="1"/>
    <n v="0.5"/>
    <n v="2590"/>
    <n v="1295"/>
    <n v="518"/>
    <n v="0.4"/>
  </r>
  <r>
    <x v="0"/>
    <n v="1185732"/>
    <x v="26"/>
    <s v="Northeast"/>
    <s v="New York"/>
    <s v="New York"/>
    <x v="2"/>
    <n v="0.46"/>
    <n v="2610"/>
    <n v="1200.6000000000001"/>
    <n v="564.28200000000004"/>
    <n v="0.47"/>
  </r>
  <r>
    <x v="0"/>
    <n v="1185732"/>
    <x v="27"/>
    <s v="Northeast"/>
    <s v="New York"/>
    <s v="New York"/>
    <x v="3"/>
    <n v="0.46"/>
    <n v="2300"/>
    <n v="1058"/>
    <n v="507.84"/>
    <n v="0.48"/>
  </r>
  <r>
    <x v="0"/>
    <n v="1185732"/>
    <x v="28"/>
    <s v="Northeast"/>
    <s v="New York"/>
    <s v="New York"/>
    <x v="4"/>
    <n v="0.59"/>
    <n v="2450"/>
    <n v="1445.5"/>
    <n v="650.47499999999991"/>
    <n v="0.44999999999999996"/>
  </r>
  <r>
    <x v="0"/>
    <n v="1185732"/>
    <x v="29"/>
    <s v="Northeast"/>
    <s v="New York"/>
    <s v="New York"/>
    <x v="5"/>
    <n v="0.59"/>
    <n v="2900"/>
    <n v="1711"/>
    <n v="615.95999999999992"/>
    <n v="0.36"/>
  </r>
  <r>
    <x v="0"/>
    <n v="1185732"/>
    <x v="30"/>
    <s v="Northeast"/>
    <s v="New York"/>
    <s v="New York"/>
    <x v="0"/>
    <n v="0.55000000000000004"/>
    <n v="3130"/>
    <n v="1721.5000000000002"/>
    <n v="1050.115"/>
    <n v="0.61"/>
  </r>
  <r>
    <x v="0"/>
    <n v="1185732"/>
    <x v="31"/>
    <s v="Northeast"/>
    <s v="New York"/>
    <s v="New York"/>
    <x v="1"/>
    <n v="0.54"/>
    <n v="2700"/>
    <n v="1458"/>
    <n v="597.78"/>
    <n v="0.41"/>
  </r>
  <r>
    <x v="0"/>
    <n v="1185732"/>
    <x v="32"/>
    <s v="Northeast"/>
    <s v="New York"/>
    <s v="New York"/>
    <x v="2"/>
    <n v="0.46"/>
    <n v="2780"/>
    <n v="1278.8"/>
    <n v="613.82399999999996"/>
    <n v="0.48"/>
  </r>
  <r>
    <x v="0"/>
    <n v="1185732"/>
    <x v="33"/>
    <s v="Northeast"/>
    <s v="New York"/>
    <s v="New York"/>
    <x v="3"/>
    <n v="0.47"/>
    <n v="2610"/>
    <n v="1226.6999999999998"/>
    <n v="552.01499999999987"/>
    <n v="0.44999999999999996"/>
  </r>
  <r>
    <x v="0"/>
    <n v="1185732"/>
    <x v="34"/>
    <s v="Northeast"/>
    <s v="New York"/>
    <s v="New York"/>
    <x v="4"/>
    <n v="0.55000000000000004"/>
    <n v="2520"/>
    <n v="1386"/>
    <n v="623.69999999999993"/>
    <n v="0.44999999999999996"/>
  </r>
  <r>
    <x v="0"/>
    <n v="1185732"/>
    <x v="35"/>
    <s v="Northeast"/>
    <s v="New York"/>
    <s v="New York"/>
    <x v="5"/>
    <n v="0.64"/>
    <n v="3050"/>
    <n v="1952"/>
    <n v="761.28"/>
    <n v="0.39"/>
  </r>
  <r>
    <x v="0"/>
    <n v="1185732"/>
    <x v="36"/>
    <s v="Northeast"/>
    <s v="New York"/>
    <s v="New York"/>
    <x v="0"/>
    <n v="0.59"/>
    <n v="3190"/>
    <n v="1882.1"/>
    <n v="1129.26"/>
    <n v="0.6"/>
  </r>
  <r>
    <x v="0"/>
    <n v="1185732"/>
    <x v="37"/>
    <s v="Northeast"/>
    <s v="New York"/>
    <s v="New York"/>
    <x v="1"/>
    <n v="0.53"/>
    <n v="2670"/>
    <n v="1415.1000000000001"/>
    <n v="594.34199999999998"/>
    <n v="0.42"/>
  </r>
  <r>
    <x v="0"/>
    <n v="1185732"/>
    <x v="38"/>
    <s v="Northeast"/>
    <s v="New York"/>
    <s v="New York"/>
    <x v="2"/>
    <n v="0.46"/>
    <n v="2470"/>
    <n v="1136.2"/>
    <n v="511.28999999999996"/>
    <n v="0.44999999999999996"/>
  </r>
  <r>
    <x v="0"/>
    <n v="1185732"/>
    <x v="39"/>
    <s v="Northeast"/>
    <s v="New York"/>
    <s v="New York"/>
    <x v="3"/>
    <n v="0.46"/>
    <n v="2430"/>
    <n v="1117.8"/>
    <n v="514.18799999999999"/>
    <n v="0.45999999999999996"/>
  </r>
  <r>
    <x v="0"/>
    <n v="1185732"/>
    <x v="40"/>
    <s v="Northeast"/>
    <s v="New York"/>
    <s v="New York"/>
    <x v="4"/>
    <n v="0.57999999999999996"/>
    <n v="2310"/>
    <n v="1339.8"/>
    <n v="576.11399999999992"/>
    <n v="0.43"/>
  </r>
  <r>
    <x v="0"/>
    <n v="1185732"/>
    <x v="41"/>
    <s v="Northeast"/>
    <s v="New York"/>
    <s v="New York"/>
    <x v="5"/>
    <n v="0.61"/>
    <n v="2860"/>
    <n v="1744.6"/>
    <n v="697.84"/>
    <n v="0.4"/>
  </r>
  <r>
    <x v="0"/>
    <n v="1185732"/>
    <x v="42"/>
    <s v="Northeast"/>
    <s v="New York"/>
    <s v="New York"/>
    <x v="0"/>
    <n v="0.57999999999999996"/>
    <n v="3250"/>
    <n v="1884.9999999999998"/>
    <n v="1149.8499999999999"/>
    <n v="0.61"/>
  </r>
  <r>
    <x v="0"/>
    <n v="1185732"/>
    <x v="43"/>
    <s v="Northeast"/>
    <s v="New York"/>
    <s v="New York"/>
    <x v="1"/>
    <n v="0.53"/>
    <n v="3080"/>
    <n v="1632.4"/>
    <n v="669.28399999999999"/>
    <n v="0.41"/>
  </r>
  <r>
    <x v="0"/>
    <n v="1185732"/>
    <x v="44"/>
    <s v="Northeast"/>
    <s v="New York"/>
    <s v="New York"/>
    <x v="2"/>
    <n v="0.45"/>
    <n v="2570"/>
    <n v="1156.5"/>
    <n v="531.99"/>
    <n v="0.45999999999999996"/>
  </r>
  <r>
    <x v="0"/>
    <n v="1185732"/>
    <x v="45"/>
    <s v="Northeast"/>
    <s v="New York"/>
    <s v="New York"/>
    <x v="3"/>
    <n v="0.47"/>
    <n v="2410"/>
    <n v="1132.7"/>
    <n v="532.36900000000003"/>
    <n v="0.47"/>
  </r>
  <r>
    <x v="3"/>
    <n v="1185732"/>
    <x v="46"/>
    <s v="Northeast"/>
    <s v="New York"/>
    <s v="New York"/>
    <x v="4"/>
    <n v="0.54"/>
    <n v="2700"/>
    <n v="1458"/>
    <n v="656.09999999999991"/>
    <n v="0.44999999999999996"/>
  </r>
  <r>
    <x v="3"/>
    <n v="1185732"/>
    <x v="47"/>
    <s v="Northeast"/>
    <s v="New York"/>
    <s v="New York"/>
    <x v="5"/>
    <n v="0.62"/>
    <n v="2900"/>
    <n v="1798"/>
    <n v="665.26"/>
    <n v="0.37"/>
  </r>
  <r>
    <x v="3"/>
    <n v="1185732"/>
    <x v="48"/>
    <s v="Northeast"/>
    <s v="New York"/>
    <s v="New York"/>
    <x v="0"/>
    <n v="0.56000000000000005"/>
    <n v="3600"/>
    <n v="2016.0000000000002"/>
    <n v="1249.92"/>
    <n v="0.62"/>
  </r>
  <r>
    <x v="3"/>
    <n v="1185732"/>
    <x v="49"/>
    <s v="Northeast"/>
    <s v="New York"/>
    <s v="New York"/>
    <x v="1"/>
    <n v="0.5"/>
    <n v="2700"/>
    <n v="1350"/>
    <n v="594"/>
    <n v="0.44"/>
  </r>
  <r>
    <x v="3"/>
    <n v="1185732"/>
    <x v="50"/>
    <s v="Northeast"/>
    <s v="New York"/>
    <s v="New York"/>
    <x v="2"/>
    <n v="0.47"/>
    <n v="2680"/>
    <n v="1259.5999999999999"/>
    <n v="592.01199999999994"/>
    <n v="0.47"/>
  </r>
  <r>
    <x v="3"/>
    <n v="1185732"/>
    <x v="51"/>
    <s v="Northeast"/>
    <s v="New York"/>
    <s v="New York"/>
    <x v="3"/>
    <n v="0.47"/>
    <n v="2520"/>
    <n v="1184.3999999999999"/>
    <n v="544.82399999999984"/>
    <n v="0.45999999999999996"/>
  </r>
  <r>
    <x v="3"/>
    <n v="1185732"/>
    <x v="52"/>
    <s v="Northeast"/>
    <s v="New York"/>
    <s v="New York"/>
    <x v="4"/>
    <n v="0.57999999999999996"/>
    <n v="2520"/>
    <n v="1461.6"/>
    <n v="584.64"/>
    <n v="0.4"/>
  </r>
  <r>
    <x v="3"/>
    <n v="1185732"/>
    <x v="53"/>
    <s v="Northeast"/>
    <s v="New York"/>
    <s v="New York"/>
    <x v="5"/>
    <n v="0.59"/>
    <n v="2800"/>
    <n v="1652"/>
    <n v="660.80000000000007"/>
    <n v="0.4"/>
  </r>
  <r>
    <x v="3"/>
    <n v="1185732"/>
    <x v="54"/>
    <s v="Northeast"/>
    <s v="New York"/>
    <s v="New York"/>
    <x v="4"/>
    <n v="0.64"/>
    <n v="2360"/>
    <n v="1510.4"/>
    <n v="634.36800000000005"/>
    <n v="0.42"/>
  </r>
  <r>
    <x v="3"/>
    <n v="1185732"/>
    <x v="55"/>
    <s v="Northeast"/>
    <s v="New York"/>
    <s v="New York"/>
    <x v="5"/>
    <n v="0.68"/>
    <n v="2900"/>
    <n v="1972.0000000000002"/>
    <n v="749.36000000000013"/>
    <n v="0.38"/>
  </r>
  <r>
    <x v="3"/>
    <n v="1185732"/>
    <x v="56"/>
    <s v="Northeast"/>
    <s v="New York"/>
    <s v="New York"/>
    <x v="0"/>
    <n v="0.6"/>
    <n v="2990"/>
    <n v="1794"/>
    <n v="1076.3999999999999"/>
    <n v="0.6"/>
  </r>
  <r>
    <x v="3"/>
    <n v="1185732"/>
    <x v="57"/>
    <s v="Northeast"/>
    <s v="New York"/>
    <s v="New York"/>
    <x v="1"/>
    <n v="0.53"/>
    <n v="2730"/>
    <n v="1446.9"/>
    <n v="622.16700000000003"/>
    <n v="0.43"/>
  </r>
  <r>
    <x v="3"/>
    <n v="1185732"/>
    <x v="58"/>
    <s v="Northeast"/>
    <s v="New York"/>
    <s v="New York"/>
    <x v="2"/>
    <n v="0.52"/>
    <n v="2580"/>
    <n v="1341.6000000000001"/>
    <n v="643.96800000000007"/>
    <n v="0.48"/>
  </r>
  <r>
    <x v="3"/>
    <n v="1185732"/>
    <x v="59"/>
    <s v="Northeast"/>
    <s v="New York"/>
    <s v="New York"/>
    <x v="3"/>
    <n v="0.5"/>
    <n v="2520"/>
    <n v="1260"/>
    <n v="617.4"/>
    <n v="0.49"/>
  </r>
  <r>
    <x v="3"/>
    <n v="1185732"/>
    <x v="60"/>
    <s v="Northeast"/>
    <s v="New York"/>
    <s v="New York"/>
    <x v="4"/>
    <n v="0.64"/>
    <n v="2540"/>
    <n v="1625.6000000000001"/>
    <n v="682.75200000000007"/>
    <n v="0.42"/>
  </r>
  <r>
    <x v="3"/>
    <n v="1185732"/>
    <x v="61"/>
    <s v="Northeast"/>
    <s v="New York"/>
    <s v="New York"/>
    <x v="5"/>
    <n v="0.66"/>
    <n v="2630"/>
    <n v="1735.8000000000002"/>
    <n v="642.24600000000009"/>
    <n v="0.37"/>
  </r>
  <r>
    <x v="3"/>
    <n v="1185732"/>
    <x v="62"/>
    <s v="Northeast"/>
    <s v="New York"/>
    <s v="New York"/>
    <x v="0"/>
    <n v="0.62"/>
    <n v="3120"/>
    <n v="1934.4"/>
    <n v="1238.0160000000001"/>
    <n v="0.64"/>
  </r>
  <r>
    <x v="3"/>
    <n v="1185732"/>
    <x v="63"/>
    <s v="Northeast"/>
    <s v="New York"/>
    <s v="New York"/>
    <x v="1"/>
    <n v="0.51"/>
    <n v="3000"/>
    <n v="1530"/>
    <n v="642.6"/>
    <n v="0.42"/>
  </r>
  <r>
    <x v="3"/>
    <n v="1185732"/>
    <x v="64"/>
    <s v="Northeast"/>
    <s v="New York"/>
    <s v="New York"/>
    <x v="2"/>
    <n v="0.54"/>
    <n v="2850"/>
    <n v="1539"/>
    <n v="723.32999999999993"/>
    <n v="0.47"/>
  </r>
  <r>
    <x v="3"/>
    <n v="1185732"/>
    <x v="65"/>
    <s v="Northeast"/>
    <s v="New York"/>
    <s v="New York"/>
    <x v="3"/>
    <n v="0.54"/>
    <n v="2250"/>
    <n v="1215"/>
    <n v="558.9"/>
    <n v="0.45999999999999996"/>
  </r>
  <r>
    <x v="3"/>
    <n v="1185732"/>
    <x v="66"/>
    <s v="Northeast"/>
    <s v="New York"/>
    <s v="New York"/>
    <x v="4"/>
    <n v="0.6"/>
    <n v="2610"/>
    <n v="1566"/>
    <n v="673.38"/>
    <n v="0.43"/>
  </r>
  <r>
    <x v="3"/>
    <n v="1185732"/>
    <x v="67"/>
    <s v="Northeast"/>
    <s v="New York"/>
    <s v="New York"/>
    <x v="5"/>
    <n v="0.68"/>
    <n v="2900"/>
    <n v="1972.0000000000002"/>
    <n v="690.2"/>
    <n v="0.35"/>
  </r>
  <r>
    <x v="2"/>
    <n v="1197831"/>
    <x v="68"/>
    <s v="Northeast"/>
    <s v="New York"/>
    <s v="New York"/>
    <x v="0"/>
    <n v="0.24"/>
    <n v="2340"/>
    <n v="561.6"/>
    <n v="263.952"/>
    <n v="0.47"/>
  </r>
  <r>
    <x v="2"/>
    <n v="1197831"/>
    <x v="69"/>
    <s v="Northeast"/>
    <s v="New York"/>
    <s v="New York"/>
    <x v="1"/>
    <n v="0.34"/>
    <n v="2250"/>
    <n v="765"/>
    <n v="374.84999999999997"/>
    <n v="0.49"/>
  </r>
  <r>
    <x v="2"/>
    <n v="1197831"/>
    <x v="70"/>
    <s v="Northeast"/>
    <s v="New York"/>
    <s v="New York"/>
    <x v="2"/>
    <n v="0.33"/>
    <n v="2100"/>
    <n v="693"/>
    <n v="318.77999999999997"/>
    <n v="0.45999999999999996"/>
  </r>
  <r>
    <x v="2"/>
    <n v="1197831"/>
    <x v="71"/>
    <s v="Northeast"/>
    <s v="New York"/>
    <s v="New York"/>
    <x v="3"/>
    <n v="0.34"/>
    <n v="1750"/>
    <n v="595"/>
    <n v="327.25"/>
    <n v="0.55000000000000004"/>
  </r>
  <r>
    <x v="2"/>
    <n v="1197831"/>
    <x v="72"/>
    <s v="South"/>
    <s v="Texas"/>
    <s v="Houston"/>
    <x v="4"/>
    <n v="0.36"/>
    <n v="1540"/>
    <n v="554.4"/>
    <n v="238.392"/>
    <n v="0.43"/>
  </r>
  <r>
    <x v="2"/>
    <n v="1197831"/>
    <x v="73"/>
    <s v="South"/>
    <s v="Texas"/>
    <s v="Houston"/>
    <x v="5"/>
    <n v="0.34"/>
    <n v="2030"/>
    <n v="690.2"/>
    <n v="441.72800000000007"/>
    <n v="0.64"/>
  </r>
  <r>
    <x v="2"/>
    <n v="1197831"/>
    <x v="74"/>
    <s v="South"/>
    <s v="Texas"/>
    <s v="Houston"/>
    <x v="0"/>
    <n v="0.23"/>
    <n v="2130"/>
    <n v="489.90000000000003"/>
    <n v="244.95000000000002"/>
    <n v="0.5"/>
  </r>
  <r>
    <x v="2"/>
    <n v="1197831"/>
    <x v="75"/>
    <s v="South"/>
    <s v="Texas"/>
    <s v="Houston"/>
    <x v="1"/>
    <n v="0.33"/>
    <n v="2550"/>
    <n v="841.5"/>
    <n v="378.67499999999995"/>
    <n v="0.44999999999999996"/>
  </r>
  <r>
    <x v="2"/>
    <n v="1197831"/>
    <x v="76"/>
    <s v="South"/>
    <s v="Texas"/>
    <s v="Houston"/>
    <x v="2"/>
    <n v="0.32"/>
    <n v="1760"/>
    <n v="563.20000000000005"/>
    <n v="253.44"/>
    <n v="0.44999999999999996"/>
  </r>
  <r>
    <x v="2"/>
    <n v="1197831"/>
    <x v="77"/>
    <s v="South"/>
    <s v="Texas"/>
    <s v="Houston"/>
    <x v="3"/>
    <n v="0.34"/>
    <n v="1750"/>
    <n v="595"/>
    <n v="357"/>
    <n v="0.6"/>
  </r>
  <r>
    <x v="2"/>
    <n v="1197831"/>
    <x v="78"/>
    <s v="South"/>
    <s v="Texas"/>
    <s v="Houston"/>
    <x v="4"/>
    <n v="0.38"/>
    <n v="1250"/>
    <n v="475"/>
    <n v="213.74999999999997"/>
    <n v="0.44999999999999996"/>
  </r>
  <r>
    <x v="2"/>
    <n v="1197831"/>
    <x v="79"/>
    <s v="South"/>
    <s v="Texas"/>
    <s v="Houston"/>
    <x v="5"/>
    <n v="0.34"/>
    <n v="1960"/>
    <n v="666.40000000000009"/>
    <n v="419.83200000000005"/>
    <n v="0.63"/>
  </r>
  <r>
    <x v="2"/>
    <n v="1197831"/>
    <x v="80"/>
    <s v="South"/>
    <s v="Texas"/>
    <s v="Houston"/>
    <x v="0"/>
    <n v="0.28999999999999998"/>
    <n v="2540"/>
    <n v="736.59999999999991"/>
    <n v="331.46999999999991"/>
    <n v="0.44999999999999996"/>
  </r>
  <r>
    <x v="2"/>
    <n v="1197831"/>
    <x v="81"/>
    <s v="South"/>
    <s v="Texas"/>
    <s v="Houston"/>
    <x v="1"/>
    <n v="0.39"/>
    <n v="2360"/>
    <n v="920.4"/>
    <n v="414.17999999999995"/>
    <n v="0.44999999999999996"/>
  </r>
  <r>
    <x v="2"/>
    <n v="1197831"/>
    <x v="82"/>
    <s v="South"/>
    <s v="Texas"/>
    <s v="Houston"/>
    <x v="2"/>
    <n v="0.32"/>
    <n v="1820"/>
    <n v="582.4"/>
    <n v="285.37599999999998"/>
    <n v="0.49"/>
  </r>
  <r>
    <x v="2"/>
    <n v="1197831"/>
    <x v="83"/>
    <s v="South"/>
    <s v="Texas"/>
    <s v="Houston"/>
    <x v="3"/>
    <n v="0.37"/>
    <n v="1740"/>
    <n v="643.79999999999995"/>
    <n v="373.404"/>
    <n v="0.58000000000000007"/>
  </r>
  <r>
    <x v="2"/>
    <n v="1197831"/>
    <x v="84"/>
    <s v="South"/>
    <s v="Texas"/>
    <s v="Houston"/>
    <x v="4"/>
    <n v="0.41"/>
    <n v="1250"/>
    <n v="512.5"/>
    <n v="205"/>
    <n v="0.4"/>
  </r>
  <r>
    <x v="2"/>
    <n v="1197831"/>
    <x v="85"/>
    <s v="South"/>
    <s v="Texas"/>
    <s v="Houston"/>
    <x v="5"/>
    <n v="0.39"/>
    <n v="1890"/>
    <n v="737.1"/>
    <n v="442.26"/>
    <n v="0.6"/>
  </r>
  <r>
    <x v="2"/>
    <n v="1197831"/>
    <x v="86"/>
    <s v="South"/>
    <s v="Texas"/>
    <s v="Houston"/>
    <x v="0"/>
    <n v="0.27"/>
    <n v="2340"/>
    <n v="631.80000000000007"/>
    <n v="303.26400000000001"/>
    <n v="0.48"/>
  </r>
  <r>
    <x v="2"/>
    <n v="1197831"/>
    <x v="87"/>
    <s v="South"/>
    <s v="Texas"/>
    <s v="Houston"/>
    <x v="1"/>
    <n v="0.38"/>
    <n v="2250"/>
    <n v="855"/>
    <n v="384.74999999999994"/>
    <n v="0.44999999999999996"/>
  </r>
  <r>
    <x v="2"/>
    <n v="1197831"/>
    <x v="88"/>
    <s v="South"/>
    <s v="Texas"/>
    <s v="Houston"/>
    <x v="2"/>
    <n v="0.34"/>
    <n v="2030"/>
    <n v="690.2"/>
    <n v="317.49200000000002"/>
    <n v="0.45999999999999996"/>
  </r>
  <r>
    <x v="2"/>
    <n v="1197831"/>
    <x v="89"/>
    <s v="South"/>
    <s v="Texas"/>
    <s v="Houston"/>
    <x v="3"/>
    <n v="0.36"/>
    <n v="1630"/>
    <n v="586.79999999999995"/>
    <n v="346.21200000000005"/>
    <n v="0.59000000000000008"/>
  </r>
  <r>
    <x v="3"/>
    <n v="1197831"/>
    <x v="90"/>
    <s v="South"/>
    <s v="Texas"/>
    <s v="Houston"/>
    <x v="4"/>
    <n v="0.42"/>
    <n v="1470"/>
    <n v="617.4"/>
    <n v="259.30799999999999"/>
    <n v="0.42"/>
  </r>
  <r>
    <x v="3"/>
    <n v="1197831"/>
    <x v="91"/>
    <s v="South"/>
    <s v="Texas"/>
    <s v="Houston"/>
    <x v="5"/>
    <n v="0.39"/>
    <n v="2320"/>
    <n v="904.80000000000007"/>
    <n v="551.928"/>
    <n v="0.61"/>
  </r>
  <r>
    <x v="3"/>
    <n v="1197831"/>
    <x v="92"/>
    <s v="South"/>
    <s v="Texas"/>
    <s v="Houston"/>
    <x v="0"/>
    <n v="0.28999999999999998"/>
    <n v="2680"/>
    <n v="777.19999999999993"/>
    <n v="373.05599999999993"/>
    <n v="0.48"/>
  </r>
  <r>
    <x v="3"/>
    <n v="1197831"/>
    <x v="93"/>
    <s v="South"/>
    <s v="Texas"/>
    <s v="Houston"/>
    <x v="1"/>
    <n v="0.38"/>
    <n v="2590"/>
    <n v="984.2"/>
    <n v="452.73199999999997"/>
    <n v="0.45999999999999996"/>
  </r>
  <r>
    <x v="3"/>
    <n v="1197831"/>
    <x v="94"/>
    <s v="South"/>
    <s v="Texas"/>
    <s v="Houston"/>
    <x v="2"/>
    <n v="0.33"/>
    <n v="2250"/>
    <n v="742.5"/>
    <n v="356.4"/>
    <n v="0.48"/>
  </r>
  <r>
    <x v="3"/>
    <n v="1197831"/>
    <x v="95"/>
    <s v="South"/>
    <s v="Texas"/>
    <s v="Houston"/>
    <x v="3"/>
    <n v="0.39"/>
    <n v="1890"/>
    <n v="737.1"/>
    <n v="427.51800000000009"/>
    <n v="0.58000000000000007"/>
  </r>
  <r>
    <x v="3"/>
    <n v="1197831"/>
    <x v="96"/>
    <s v="South"/>
    <s v="Texas"/>
    <s v="Houston"/>
    <x v="4"/>
    <n v="0.42"/>
    <n v="1680"/>
    <n v="705.6"/>
    <n v="282.24"/>
    <n v="0.4"/>
  </r>
  <r>
    <x v="3"/>
    <n v="1197831"/>
    <x v="97"/>
    <s v="South"/>
    <s v="Texas"/>
    <s v="Houston"/>
    <x v="5"/>
    <n v="0.37"/>
    <n v="2760"/>
    <n v="1021.1999999999999"/>
    <n v="643.35599999999999"/>
    <n v="0.63"/>
  </r>
  <r>
    <x v="3"/>
    <n v="1197831"/>
    <x v="98"/>
    <s v="South"/>
    <s v="Texas"/>
    <s v="Houston"/>
    <x v="0"/>
    <n v="0.39"/>
    <n v="2380"/>
    <n v="928.2"/>
    <n v="436.25400000000002"/>
    <n v="0.47"/>
  </r>
  <r>
    <x v="3"/>
    <n v="1197831"/>
    <x v="99"/>
    <s v="South"/>
    <s v="Texas"/>
    <s v="Houston"/>
    <x v="1"/>
    <n v="0.42"/>
    <n v="2380"/>
    <n v="999.59999999999991"/>
    <n v="449.81999999999994"/>
    <n v="0.44999999999999996"/>
  </r>
  <r>
    <x v="3"/>
    <n v="1197831"/>
    <x v="100"/>
    <s v="South"/>
    <s v="Texas"/>
    <s v="Houston"/>
    <x v="2"/>
    <n v="0.37"/>
    <n v="2320"/>
    <n v="858.4"/>
    <n v="420.61599999999999"/>
    <n v="0.49"/>
  </r>
  <r>
    <x v="3"/>
    <n v="1197831"/>
    <x v="101"/>
    <s v="South"/>
    <s v="Texas"/>
    <s v="Houston"/>
    <x v="3"/>
    <n v="0.38"/>
    <n v="2030"/>
    <n v="771.4"/>
    <n v="439.69800000000004"/>
    <n v="0.57000000000000006"/>
  </r>
  <r>
    <x v="3"/>
    <n v="1197831"/>
    <x v="102"/>
    <s v="South"/>
    <s v="Texas"/>
    <s v="Houston"/>
    <x v="4"/>
    <n v="0.41"/>
    <n v="1690"/>
    <n v="692.9"/>
    <n v="311.80499999999995"/>
    <n v="0.44999999999999996"/>
  </r>
  <r>
    <x v="3"/>
    <n v="1197831"/>
    <x v="103"/>
    <s v="South"/>
    <s v="Texas"/>
    <s v="Houston"/>
    <x v="5"/>
    <n v="0.47"/>
    <n v="2500"/>
    <n v="1175"/>
    <n v="752"/>
    <n v="0.64"/>
  </r>
  <r>
    <x v="3"/>
    <n v="1197831"/>
    <x v="104"/>
    <s v="South"/>
    <s v="Texas"/>
    <s v="Houston"/>
    <x v="0"/>
    <n v="0.37"/>
    <n v="2380"/>
    <n v="880.6"/>
    <n v="396.27"/>
    <n v="0.44999999999999996"/>
  </r>
  <r>
    <x v="3"/>
    <n v="1197831"/>
    <x v="105"/>
    <s v="South"/>
    <s v="Texas"/>
    <s v="Houston"/>
    <x v="1"/>
    <n v="0.42"/>
    <n v="2380"/>
    <n v="999.59999999999991"/>
    <n v="459.81599999999992"/>
    <n v="0.45999999999999996"/>
  </r>
  <r>
    <x v="3"/>
    <n v="1197831"/>
    <x v="106"/>
    <s v="South"/>
    <s v="Texas"/>
    <s v="Houston"/>
    <x v="2"/>
    <n v="0.37"/>
    <n v="3190"/>
    <n v="1180.3"/>
    <n v="531.13499999999988"/>
    <n v="0.44999999999999996"/>
  </r>
  <r>
    <x v="3"/>
    <n v="1197831"/>
    <x v="107"/>
    <s v="South"/>
    <s v="Texas"/>
    <s v="Houston"/>
    <x v="3"/>
    <n v="0.36"/>
    <n v="2100"/>
    <n v="756"/>
    <n v="453.59999999999997"/>
    <n v="0.6"/>
  </r>
  <r>
    <x v="3"/>
    <n v="1197831"/>
    <x v="108"/>
    <s v="South"/>
    <s v="Texas"/>
    <s v="Houston"/>
    <x v="4"/>
    <n v="0.41"/>
    <n v="1960"/>
    <n v="803.59999999999991"/>
    <n v="321.44"/>
    <n v="0.4"/>
  </r>
  <r>
    <x v="3"/>
    <n v="1197831"/>
    <x v="109"/>
    <s v="South"/>
    <s v="Texas"/>
    <s v="Houston"/>
    <x v="5"/>
    <n v="0.47"/>
    <n v="2930"/>
    <n v="1377.1"/>
    <n v="867.57299999999998"/>
    <n v="0.63"/>
  </r>
  <r>
    <x v="3"/>
    <n v="1197831"/>
    <x v="110"/>
    <s v="South"/>
    <s v="Texas"/>
    <s v="Houston"/>
    <x v="0"/>
    <n v="0.37"/>
    <n v="2680"/>
    <n v="991.6"/>
    <n v="485.88400000000001"/>
    <n v="0.49"/>
  </r>
  <r>
    <x v="3"/>
    <n v="1197831"/>
    <x v="111"/>
    <s v="South"/>
    <s v="Texas"/>
    <s v="Houston"/>
    <x v="1"/>
    <n v="0.41"/>
    <n v="2590"/>
    <n v="1061.8999999999999"/>
    <n v="477.8549999999999"/>
    <n v="0.44999999999999996"/>
  </r>
  <r>
    <x v="3"/>
    <n v="1197831"/>
    <x v="112"/>
    <s v="South"/>
    <s v="Texas"/>
    <s v="Houston"/>
    <x v="2"/>
    <n v="0.39"/>
    <n v="2970"/>
    <n v="1158.3"/>
    <n v="532.81799999999998"/>
    <n v="0.45999999999999996"/>
  </r>
  <r>
    <x v="3"/>
    <n v="1197831"/>
    <x v="113"/>
    <s v="South"/>
    <s v="Texas"/>
    <s v="Houston"/>
    <x v="3"/>
    <n v="0.38"/>
    <n v="1890"/>
    <n v="718.2"/>
    <n v="423.73800000000006"/>
    <n v="0.59000000000000008"/>
  </r>
  <r>
    <x v="3"/>
    <n v="1197831"/>
    <x v="114"/>
    <s v="South"/>
    <s v="Texas"/>
    <s v="Houston"/>
    <x v="4"/>
    <n v="0.41"/>
    <n v="1690"/>
    <n v="692.9"/>
    <n v="277.16000000000003"/>
    <n v="0.4"/>
  </r>
  <r>
    <x v="3"/>
    <n v="1197831"/>
    <x v="115"/>
    <s v="South"/>
    <s v="Texas"/>
    <s v="Houston"/>
    <x v="5"/>
    <n v="0.46"/>
    <n v="2250"/>
    <n v="1035"/>
    <n v="672.75"/>
    <n v="0.65"/>
  </r>
  <r>
    <x v="3"/>
    <n v="1197831"/>
    <x v="116"/>
    <s v="South"/>
    <s v="Texas"/>
    <s v="Houston"/>
    <x v="0"/>
    <n v="0.44"/>
    <n v="2550"/>
    <n v="1122"/>
    <n v="538.55999999999995"/>
    <n v="0.48"/>
  </r>
  <r>
    <x v="3"/>
    <n v="1197831"/>
    <x v="117"/>
    <s v="South"/>
    <s v="Texas"/>
    <s v="Houston"/>
    <x v="1"/>
    <n v="0.41"/>
    <n v="2130"/>
    <n v="873.3"/>
    <n v="401.71799999999996"/>
    <n v="0.45999999999999996"/>
  </r>
  <r>
    <x v="3"/>
    <n v="1197831"/>
    <x v="118"/>
    <s v="South"/>
    <s v="Texas"/>
    <s v="Houston"/>
    <x v="2"/>
    <n v="0.46"/>
    <n v="2340"/>
    <n v="1076.4000000000001"/>
    <n v="527.43600000000004"/>
    <n v="0.49"/>
  </r>
  <r>
    <x v="3"/>
    <n v="1197831"/>
    <x v="119"/>
    <s v="South"/>
    <s v="Texas"/>
    <s v="Houston"/>
    <x v="3"/>
    <n v="0.47"/>
    <n v="1810"/>
    <n v="850.69999999999993"/>
    <n v="467.88499999999999"/>
    <n v="0.55000000000000004"/>
  </r>
  <r>
    <x v="3"/>
    <n v="1197831"/>
    <x v="120"/>
    <s v="South"/>
    <s v="Texas"/>
    <s v="Houston"/>
    <x v="4"/>
    <n v="0.44"/>
    <n v="1750"/>
    <n v="770"/>
    <n v="331.1"/>
    <n v="0.43"/>
  </r>
  <r>
    <x v="3"/>
    <n v="1197831"/>
    <x v="121"/>
    <s v="South"/>
    <s v="Texas"/>
    <s v="Houston"/>
    <x v="5"/>
    <n v="0.5"/>
    <n v="2130"/>
    <n v="1065"/>
    <n v="681.6"/>
    <n v="0.64"/>
  </r>
  <r>
    <x v="3"/>
    <n v="1197831"/>
    <x v="122"/>
    <s v="South"/>
    <s v="Texas"/>
    <s v="Houston"/>
    <x v="0"/>
    <n v="0.44"/>
    <n v="2400"/>
    <n v="1056"/>
    <n v="528"/>
    <n v="0.5"/>
  </r>
  <r>
    <x v="3"/>
    <n v="1197831"/>
    <x v="123"/>
    <s v="South"/>
    <s v="Texas"/>
    <s v="Houston"/>
    <x v="1"/>
    <n v="0.43"/>
    <n v="2160"/>
    <n v="928.8"/>
    <n v="436.53599999999994"/>
    <n v="0.47"/>
  </r>
  <r>
    <x v="3"/>
    <n v="1197831"/>
    <x v="124"/>
    <s v="South"/>
    <s v="Texas"/>
    <s v="Houston"/>
    <x v="2"/>
    <n v="0.48"/>
    <n v="1880"/>
    <n v="902.4"/>
    <n v="424.12799999999999"/>
    <n v="0.47"/>
  </r>
  <r>
    <x v="3"/>
    <n v="1197831"/>
    <x v="125"/>
    <s v="South"/>
    <s v="Texas"/>
    <s v="Houston"/>
    <x v="3"/>
    <n v="0.45"/>
    <n v="1680"/>
    <n v="756"/>
    <n v="438.48000000000008"/>
    <n v="0.58000000000000007"/>
  </r>
  <r>
    <x v="3"/>
    <n v="1197831"/>
    <x v="126"/>
    <s v="South"/>
    <s v="Texas"/>
    <s v="Houston"/>
    <x v="4"/>
    <n v="0.42"/>
    <n v="1500"/>
    <n v="630"/>
    <n v="258.3"/>
    <n v="0.41"/>
  </r>
  <r>
    <x v="3"/>
    <n v="1197831"/>
    <x v="127"/>
    <s v="South"/>
    <s v="Texas"/>
    <s v="Houston"/>
    <x v="5"/>
    <n v="0.53"/>
    <n v="2100"/>
    <n v="1113"/>
    <n v="690.06"/>
    <n v="0.62"/>
  </r>
  <r>
    <x v="3"/>
    <n v="1197831"/>
    <x v="128"/>
    <s v="South"/>
    <s v="Texas"/>
    <s v="Houston"/>
    <x v="0"/>
    <n v="0.43"/>
    <n v="2340"/>
    <n v="1006.1999999999999"/>
    <n v="493.03799999999995"/>
    <n v="0.49"/>
  </r>
  <r>
    <x v="3"/>
    <n v="1197831"/>
    <x v="129"/>
    <s v="South"/>
    <s v="Texas"/>
    <s v="Houston"/>
    <x v="1"/>
    <n v="0.43"/>
    <n v="2430"/>
    <n v="1044.9000000000001"/>
    <n v="512.00100000000009"/>
    <n v="0.49"/>
  </r>
  <r>
    <x v="3"/>
    <n v="1197831"/>
    <x v="130"/>
    <s v="South"/>
    <s v="Texas"/>
    <s v="Houston"/>
    <x v="2"/>
    <n v="0.47"/>
    <n v="2060"/>
    <n v="968.19999999999993"/>
    <n v="464.73599999999993"/>
    <n v="0.48"/>
  </r>
  <r>
    <x v="3"/>
    <n v="1197831"/>
    <x v="131"/>
    <s v="South"/>
    <s v="Texas"/>
    <s v="Houston"/>
    <x v="3"/>
    <n v="0.48"/>
    <n v="2030"/>
    <n v="974.4"/>
    <n v="535.92000000000007"/>
    <n v="0.55000000000000004"/>
  </r>
  <r>
    <x v="3"/>
    <n v="1197831"/>
    <x v="132"/>
    <s v="South"/>
    <s v="Texas"/>
    <s v="Houston"/>
    <x v="4"/>
    <n v="0.42"/>
    <n v="1950"/>
    <n v="819"/>
    <n v="368.54999999999995"/>
    <n v="0.44999999999999996"/>
  </r>
  <r>
    <x v="3"/>
    <n v="1197831"/>
    <x v="133"/>
    <s v="South"/>
    <s v="Texas"/>
    <s v="Houston"/>
    <x v="5"/>
    <n v="0.51"/>
    <n v="2470"/>
    <n v="1259.7"/>
    <n v="781.01400000000001"/>
    <n v="0.62"/>
  </r>
  <r>
    <x v="3"/>
    <n v="1197831"/>
    <x v="134"/>
    <s v="South"/>
    <s v="Texas"/>
    <s v="Houston"/>
    <x v="0"/>
    <n v="0.41"/>
    <n v="2380"/>
    <n v="975.8"/>
    <n v="468.38399999999996"/>
    <n v="0.48"/>
  </r>
  <r>
    <x v="3"/>
    <n v="1197831"/>
    <x v="135"/>
    <s v="South"/>
    <s v="Texas"/>
    <s v="Houston"/>
    <x v="1"/>
    <n v="0.44"/>
    <n v="2850"/>
    <n v="1254"/>
    <n v="601.91999999999996"/>
    <n v="0.48"/>
  </r>
  <r>
    <x v="3"/>
    <n v="1197831"/>
    <x v="136"/>
    <s v="South"/>
    <s v="Texas"/>
    <s v="Houston"/>
    <x v="2"/>
    <n v="0.47"/>
    <n v="2550"/>
    <n v="1198.5"/>
    <n v="587.26499999999999"/>
    <n v="0.49"/>
  </r>
  <r>
    <x v="3"/>
    <n v="1197831"/>
    <x v="137"/>
    <s v="South"/>
    <s v="Texas"/>
    <s v="Houston"/>
    <x v="3"/>
    <n v="0.47"/>
    <n v="1820"/>
    <n v="855.4"/>
    <n v="496.13200000000006"/>
    <n v="0.58000000000000007"/>
  </r>
  <r>
    <x v="3"/>
    <n v="1197831"/>
    <x v="138"/>
    <s v="South"/>
    <s v="Texas"/>
    <s v="Houston"/>
    <x v="4"/>
    <n v="0.42"/>
    <n v="1690"/>
    <n v="709.8"/>
    <n v="319.40999999999997"/>
    <n v="0.44999999999999996"/>
  </r>
  <r>
    <x v="3"/>
    <n v="1197831"/>
    <x v="139"/>
    <s v="South"/>
    <s v="Texas"/>
    <s v="Houston"/>
    <x v="5"/>
    <n v="0.53"/>
    <n v="2610"/>
    <n v="1383.3000000000002"/>
    <n v="857.64600000000007"/>
    <n v="0.62"/>
  </r>
  <r>
    <x v="4"/>
    <n v="1128299"/>
    <x v="140"/>
    <s v="South"/>
    <s v="Texas"/>
    <s v="Houston"/>
    <x v="0"/>
    <n v="0.37"/>
    <n v="2090"/>
    <n v="773.3"/>
    <n v="347.98500000000001"/>
    <n v="0.45000000000000007"/>
  </r>
  <r>
    <x v="4"/>
    <n v="1128299"/>
    <x v="141"/>
    <s v="South"/>
    <s v="Texas"/>
    <s v="Houston"/>
    <x v="1"/>
    <n v="0.49"/>
    <n v="1940"/>
    <n v="950.6"/>
    <n v="294.68599999999998"/>
    <n v="0.31"/>
  </r>
  <r>
    <x v="4"/>
    <n v="1128299"/>
    <x v="142"/>
    <s v="South"/>
    <s v="Texas"/>
    <s v="Houston"/>
    <x v="2"/>
    <n v="0.46"/>
    <n v="2170"/>
    <n v="998.2"/>
    <n v="449.19000000000011"/>
    <n v="0.45000000000000007"/>
  </r>
  <r>
    <x v="4"/>
    <n v="1128299"/>
    <x v="143"/>
    <s v="South"/>
    <s v="Texas"/>
    <s v="Houston"/>
    <x v="3"/>
    <n v="0.48"/>
    <n v="1750"/>
    <n v="840"/>
    <n v="336"/>
    <n v="0.4"/>
  </r>
  <r>
    <x v="4"/>
    <n v="1128299"/>
    <x v="144"/>
    <s v="West"/>
    <s v="California"/>
    <s v="San Francisco"/>
    <x v="4"/>
    <n v="0.51"/>
    <n v="1610"/>
    <n v="821.1"/>
    <n v="517.29300000000001"/>
    <n v="0.63"/>
  </r>
  <r>
    <x v="4"/>
    <n v="1128299"/>
    <x v="145"/>
    <s v="West"/>
    <s v="California"/>
    <s v="San Francisco"/>
    <x v="5"/>
    <n v="0.49"/>
    <n v="2330"/>
    <n v="1141.7"/>
    <n v="285.42500000000001"/>
    <n v="0.25"/>
  </r>
  <r>
    <x v="4"/>
    <n v="1128299"/>
    <x v="146"/>
    <s v="West"/>
    <s v="California"/>
    <s v="San Francisco"/>
    <x v="0"/>
    <n v="0.37"/>
    <n v="2230"/>
    <n v="825.1"/>
    <n v="412.55"/>
    <n v="0.5"/>
  </r>
  <r>
    <x v="4"/>
    <n v="1128299"/>
    <x v="147"/>
    <s v="West"/>
    <s v="California"/>
    <s v="San Francisco"/>
    <x v="1"/>
    <n v="0.49"/>
    <n v="2100"/>
    <n v="1029"/>
    <n v="318.99"/>
    <n v="0.31"/>
  </r>
  <r>
    <x v="4"/>
    <n v="1128299"/>
    <x v="148"/>
    <s v="West"/>
    <s v="California"/>
    <s v="San Francisco"/>
    <x v="2"/>
    <n v="0.49"/>
    <n v="1960"/>
    <n v="960.4"/>
    <n v="470.59600000000006"/>
    <n v="0.49000000000000005"/>
  </r>
  <r>
    <x v="4"/>
    <n v="1128299"/>
    <x v="149"/>
    <s v="West"/>
    <s v="California"/>
    <s v="San Francisco"/>
    <x v="3"/>
    <n v="0.47"/>
    <n v="1500"/>
    <n v="705"/>
    <n v="296.09999999999997"/>
    <n v="0.42"/>
  </r>
  <r>
    <x v="4"/>
    <n v="1128299"/>
    <x v="150"/>
    <s v="West"/>
    <s v="California"/>
    <s v="San Francisco"/>
    <x v="4"/>
    <n v="0.5"/>
    <n v="1400"/>
    <n v="700"/>
    <n v="427"/>
    <n v="0.61"/>
  </r>
  <r>
    <x v="4"/>
    <n v="1128299"/>
    <x v="151"/>
    <s v="West"/>
    <s v="California"/>
    <s v="San Francisco"/>
    <x v="5"/>
    <n v="0.46"/>
    <n v="1820"/>
    <n v="837.2"/>
    <n v="234.41600000000003"/>
    <n v="0.28000000000000003"/>
  </r>
  <r>
    <x v="4"/>
    <n v="1128299"/>
    <x v="152"/>
    <s v="West"/>
    <s v="California"/>
    <s v="San Francisco"/>
    <x v="0"/>
    <n v="0.49"/>
    <n v="2300"/>
    <n v="1127"/>
    <n v="507.15000000000009"/>
    <n v="0.45000000000000007"/>
  </r>
  <r>
    <x v="4"/>
    <n v="1128299"/>
    <x v="153"/>
    <s v="West"/>
    <s v="California"/>
    <s v="San Francisco"/>
    <x v="1"/>
    <n v="0.57999999999999996"/>
    <n v="1750"/>
    <n v="1014.9999999999999"/>
    <n v="304.5"/>
    <n v="0.30000000000000004"/>
  </r>
  <r>
    <x v="4"/>
    <n v="1128299"/>
    <x v="154"/>
    <s v="West"/>
    <s v="California"/>
    <s v="San Francisco"/>
    <x v="2"/>
    <n v="0.55000000000000004"/>
    <n v="2030"/>
    <n v="1116.5"/>
    <n v="524.755"/>
    <n v="0.47000000000000003"/>
  </r>
  <r>
    <x v="4"/>
    <n v="1128299"/>
    <x v="155"/>
    <s v="West"/>
    <s v="California"/>
    <s v="San Francisco"/>
    <x v="3"/>
    <n v="0.57999999999999996"/>
    <n v="1740"/>
    <n v="1009.1999999999999"/>
    <n v="433.95599999999996"/>
    <n v="0.43"/>
  </r>
  <r>
    <x v="4"/>
    <n v="1128299"/>
    <x v="156"/>
    <s v="West"/>
    <s v="California"/>
    <s v="San Francisco"/>
    <x v="4"/>
    <n v="0.62"/>
    <n v="1450"/>
    <n v="899"/>
    <n v="566.37"/>
    <n v="0.63"/>
  </r>
  <r>
    <x v="4"/>
    <n v="1128299"/>
    <x v="157"/>
    <s v="West"/>
    <s v="California"/>
    <s v="San Francisco"/>
    <x v="5"/>
    <n v="0.54"/>
    <n v="2100"/>
    <n v="1134"/>
    <n v="306.18"/>
    <n v="0.27"/>
  </r>
  <r>
    <x v="4"/>
    <n v="1128299"/>
    <x v="158"/>
    <s v="West"/>
    <s v="California"/>
    <s v="San Francisco"/>
    <x v="0"/>
    <n v="0.56000000000000005"/>
    <n v="2280"/>
    <n v="1276.8000000000002"/>
    <n v="600.09600000000012"/>
    <n v="0.47000000000000003"/>
  </r>
  <r>
    <x v="4"/>
    <n v="1128299"/>
    <x v="159"/>
    <s v="West"/>
    <s v="California"/>
    <s v="San Francisco"/>
    <x v="1"/>
    <n v="0.62"/>
    <n v="2030"/>
    <n v="1258.5999999999999"/>
    <n v="377.58000000000004"/>
    <n v="0.30000000000000004"/>
  </r>
  <r>
    <x v="4"/>
    <n v="1128299"/>
    <x v="160"/>
    <s v="West"/>
    <s v="California"/>
    <s v="San Francisco"/>
    <x v="2"/>
    <n v="0.64"/>
    <n v="2100"/>
    <n v="1344"/>
    <n v="672"/>
    <n v="0.5"/>
  </r>
  <r>
    <x v="4"/>
    <n v="1128299"/>
    <x v="161"/>
    <s v="West"/>
    <s v="California"/>
    <s v="San Francisco"/>
    <x v="3"/>
    <n v="0.54"/>
    <n v="1880"/>
    <n v="1015.2"/>
    <n v="416.23199999999997"/>
    <n v="0.41"/>
  </r>
  <r>
    <x v="4"/>
    <n v="1128299"/>
    <x v="162"/>
    <s v="West"/>
    <s v="California"/>
    <s v="San Francisco"/>
    <x v="4"/>
    <n v="0.59"/>
    <n v="1520"/>
    <n v="896.8"/>
    <n v="582.91999999999996"/>
    <n v="0.65"/>
  </r>
  <r>
    <x v="4"/>
    <n v="1128299"/>
    <x v="163"/>
    <s v="West"/>
    <s v="California"/>
    <s v="San Francisco"/>
    <x v="5"/>
    <n v="0.72"/>
    <n v="2030"/>
    <n v="1461.6"/>
    <n v="394.63200000000001"/>
    <n v="0.27"/>
  </r>
  <r>
    <x v="4"/>
    <n v="1128299"/>
    <x v="164"/>
    <s v="West"/>
    <s v="California"/>
    <s v="San Francisco"/>
    <x v="0"/>
    <n v="0.56000000000000005"/>
    <n v="2520"/>
    <n v="1411.2"/>
    <n v="705.6"/>
    <n v="0.5"/>
  </r>
  <r>
    <x v="4"/>
    <n v="1128299"/>
    <x v="165"/>
    <s v="West"/>
    <s v="California"/>
    <s v="San Francisco"/>
    <x v="1"/>
    <n v="0.64"/>
    <n v="2250"/>
    <n v="1440"/>
    <n v="518.4"/>
    <n v="0.36"/>
  </r>
  <r>
    <x v="4"/>
    <n v="1128299"/>
    <x v="166"/>
    <s v="West"/>
    <s v="California"/>
    <s v="San Francisco"/>
    <x v="2"/>
    <n v="0.6"/>
    <n v="2180"/>
    <n v="1308"/>
    <n v="667.08"/>
    <n v="0.51"/>
  </r>
  <r>
    <x v="4"/>
    <n v="1128299"/>
    <x v="167"/>
    <s v="West"/>
    <s v="California"/>
    <s v="San Francisco"/>
    <x v="3"/>
    <n v="0.56000000000000005"/>
    <n v="1820"/>
    <n v="1019.2"/>
    <n v="458.64"/>
    <n v="0.44999999999999996"/>
  </r>
  <r>
    <x v="4"/>
    <n v="1128299"/>
    <x v="168"/>
    <s v="West"/>
    <s v="California"/>
    <s v="San Francisco"/>
    <x v="4"/>
    <n v="0.6"/>
    <n v="1540"/>
    <n v="924"/>
    <n v="609.84"/>
    <n v="0.66"/>
  </r>
  <r>
    <x v="4"/>
    <n v="1128299"/>
    <x v="169"/>
    <s v="West"/>
    <s v="California"/>
    <s v="San Francisco"/>
    <x v="5"/>
    <n v="0.72"/>
    <n v="1890"/>
    <n v="1360.8"/>
    <n v="449.06400000000002"/>
    <n v="0.33"/>
  </r>
  <r>
    <x v="4"/>
    <n v="1128299"/>
    <x v="170"/>
    <s v="West"/>
    <s v="California"/>
    <s v="San Francisco"/>
    <x v="0"/>
    <n v="0.56000000000000005"/>
    <n v="2730"/>
    <n v="1528.8000000000002"/>
    <n v="764.40000000000009"/>
    <n v="0.5"/>
  </r>
  <r>
    <x v="4"/>
    <n v="1128299"/>
    <x v="171"/>
    <s v="West"/>
    <s v="California"/>
    <s v="San Francisco"/>
    <x v="1"/>
    <n v="0.63"/>
    <n v="2480"/>
    <n v="1562.4"/>
    <n v="578.08800000000008"/>
    <n v="0.37"/>
  </r>
  <r>
    <x v="4"/>
    <n v="1128299"/>
    <x v="172"/>
    <s v="West"/>
    <s v="California"/>
    <s v="San Francisco"/>
    <x v="2"/>
    <n v="0.64"/>
    <n v="2060"/>
    <n v="1318.4"/>
    <n v="725.12000000000012"/>
    <n v="0.55000000000000004"/>
  </r>
  <r>
    <x v="4"/>
    <n v="1128299"/>
    <x v="173"/>
    <s v="West"/>
    <s v="California"/>
    <s v="San Francisco"/>
    <x v="3"/>
    <n v="0.59"/>
    <n v="2100"/>
    <n v="1239"/>
    <n v="607.11"/>
    <n v="0.49"/>
  </r>
  <r>
    <x v="4"/>
    <n v="1128299"/>
    <x v="174"/>
    <s v="West"/>
    <s v="California"/>
    <s v="San Francisco"/>
    <x v="4"/>
    <n v="0.62"/>
    <n v="1550"/>
    <n v="961"/>
    <n v="634.26"/>
    <n v="0.66"/>
  </r>
  <r>
    <x v="4"/>
    <n v="1128299"/>
    <x v="175"/>
    <s v="West"/>
    <s v="California"/>
    <s v="San Francisco"/>
    <x v="5"/>
    <n v="0.72"/>
    <n v="2190"/>
    <n v="1576.8"/>
    <n v="551.88"/>
    <n v="0.35"/>
  </r>
  <r>
    <x v="4"/>
    <n v="1128299"/>
    <x v="176"/>
    <s v="West"/>
    <s v="California"/>
    <s v="San Francisco"/>
    <x v="0"/>
    <n v="0.56000000000000005"/>
    <n v="2770"/>
    <n v="1551.2"/>
    <n v="698.04000000000008"/>
    <n v="0.45000000000000007"/>
  </r>
  <r>
    <x v="4"/>
    <n v="1128299"/>
    <x v="177"/>
    <s v="West"/>
    <s v="California"/>
    <s v="San Francisco"/>
    <x v="1"/>
    <n v="0.59"/>
    <n v="2450"/>
    <n v="1445.5"/>
    <n v="491.47"/>
    <n v="0.34"/>
  </r>
  <r>
    <x v="4"/>
    <n v="1128299"/>
    <x v="178"/>
    <s v="West"/>
    <s v="California"/>
    <s v="San Francisco"/>
    <x v="2"/>
    <n v="0.62"/>
    <n v="2480"/>
    <n v="1537.6"/>
    <n v="707.29599999999994"/>
    <n v="0.46"/>
  </r>
  <r>
    <x v="4"/>
    <n v="1128299"/>
    <x v="179"/>
    <s v="West"/>
    <s v="California"/>
    <s v="San Francisco"/>
    <x v="3"/>
    <n v="0.55000000000000004"/>
    <n v="2180"/>
    <n v="1199"/>
    <n v="479.6"/>
    <n v="0.4"/>
  </r>
  <r>
    <x v="4"/>
    <n v="1128299"/>
    <x v="180"/>
    <s v="West"/>
    <s v="California"/>
    <s v="San Francisco"/>
    <x v="4"/>
    <n v="0.64"/>
    <n v="2330"/>
    <n v="1491.2"/>
    <n v="954.36800000000005"/>
    <n v="0.64"/>
  </r>
  <r>
    <x v="4"/>
    <n v="1128299"/>
    <x v="181"/>
    <s v="West"/>
    <s v="California"/>
    <s v="San Francisco"/>
    <x v="5"/>
    <n v="0.72"/>
    <n v="2330"/>
    <n v="1677.6"/>
    <n v="486.50400000000002"/>
    <n v="0.29000000000000004"/>
  </r>
  <r>
    <x v="4"/>
    <n v="1128299"/>
    <x v="182"/>
    <s v="West"/>
    <s v="California"/>
    <s v="San Francisco"/>
    <x v="0"/>
    <n v="0.62"/>
    <n v="2730"/>
    <n v="1692.6"/>
    <n v="778.596"/>
    <n v="0.46"/>
  </r>
  <r>
    <x v="4"/>
    <n v="1128299"/>
    <x v="183"/>
    <s v="West"/>
    <s v="California"/>
    <s v="San Francisco"/>
    <x v="1"/>
    <n v="0.66"/>
    <n v="2590"/>
    <n v="1709.4"/>
    <n v="512.82000000000005"/>
    <n v="0.30000000000000004"/>
  </r>
  <r>
    <x v="4"/>
    <n v="1128299"/>
    <x v="184"/>
    <s v="West"/>
    <s v="California"/>
    <s v="San Francisco"/>
    <x v="2"/>
    <n v="0.6"/>
    <n v="2000"/>
    <n v="1200"/>
    <n v="564"/>
    <n v="0.47000000000000003"/>
  </r>
  <r>
    <x v="4"/>
    <n v="1128299"/>
    <x v="185"/>
    <s v="West"/>
    <s v="California"/>
    <s v="San Francisco"/>
    <x v="3"/>
    <n v="0.59"/>
    <n v="1880"/>
    <n v="1109.2"/>
    <n v="454.77199999999999"/>
    <n v="0.41"/>
  </r>
  <r>
    <x v="4"/>
    <n v="1128299"/>
    <x v="186"/>
    <s v="West"/>
    <s v="California"/>
    <s v="San Francisco"/>
    <x v="4"/>
    <n v="0.69"/>
    <n v="1880"/>
    <n v="1297.1999999999998"/>
    <n v="791.29199999999992"/>
    <n v="0.61"/>
  </r>
  <r>
    <x v="4"/>
    <n v="1128299"/>
    <x v="187"/>
    <s v="West"/>
    <s v="California"/>
    <s v="San Francisco"/>
    <x v="5"/>
    <n v="0.76"/>
    <n v="1810"/>
    <n v="1375.6"/>
    <n v="343.9"/>
    <n v="0.25"/>
  </r>
  <r>
    <x v="4"/>
    <n v="1128299"/>
    <x v="188"/>
    <s v="West"/>
    <s v="California"/>
    <s v="San Francisco"/>
    <x v="0"/>
    <n v="0.51"/>
    <n v="2410"/>
    <n v="1229.0999999999999"/>
    <n v="516.22199999999998"/>
    <n v="0.42000000000000004"/>
  </r>
  <r>
    <x v="4"/>
    <n v="1128299"/>
    <x v="189"/>
    <s v="West"/>
    <s v="California"/>
    <s v="San Francisco"/>
    <x v="1"/>
    <n v="0.56000000000000005"/>
    <n v="2680"/>
    <n v="1500.8000000000002"/>
    <n v="420.2240000000001"/>
    <n v="0.28000000000000003"/>
  </r>
  <r>
    <x v="4"/>
    <n v="1128299"/>
    <x v="190"/>
    <s v="West"/>
    <s v="California"/>
    <s v="San Francisco"/>
    <x v="2"/>
    <n v="0.52"/>
    <n v="2250"/>
    <n v="1170"/>
    <n v="468"/>
    <n v="0.4"/>
  </r>
  <r>
    <x v="4"/>
    <n v="1128299"/>
    <x v="191"/>
    <s v="West"/>
    <s v="California"/>
    <s v="San Francisco"/>
    <x v="3"/>
    <n v="0.53"/>
    <n v="2030"/>
    <n v="1075.9000000000001"/>
    <n v="376.565"/>
    <n v="0.35"/>
  </r>
  <r>
    <x v="4"/>
    <n v="1128299"/>
    <x v="192"/>
    <s v="West"/>
    <s v="California"/>
    <s v="San Francisco"/>
    <x v="4"/>
    <n v="0.63"/>
    <n v="2180"/>
    <n v="1373.4"/>
    <n v="796.57200000000012"/>
    <n v="0.58000000000000007"/>
  </r>
  <r>
    <x v="4"/>
    <n v="1128299"/>
    <x v="193"/>
    <s v="West"/>
    <s v="California"/>
    <s v="San Francisco"/>
    <x v="5"/>
    <n v="0.65"/>
    <n v="2170"/>
    <n v="1410.5"/>
    <n v="338.52000000000004"/>
    <n v="0.24000000000000002"/>
  </r>
  <r>
    <x v="4"/>
    <n v="1128299"/>
    <x v="194"/>
    <s v="West"/>
    <s v="California"/>
    <s v="San Francisco"/>
    <x v="0"/>
    <n v="0.51"/>
    <n v="2360"/>
    <n v="1203.5999999999999"/>
    <n v="541.62"/>
    <n v="0.45000000000000007"/>
  </r>
  <r>
    <x v="4"/>
    <n v="1128299"/>
    <x v="195"/>
    <s v="West"/>
    <s v="California"/>
    <s v="San Francisco"/>
    <x v="1"/>
    <n v="0.59"/>
    <n v="2190"/>
    <n v="1292.0999999999999"/>
    <n v="374.709"/>
    <n v="0.29000000000000004"/>
  </r>
  <r>
    <x v="4"/>
    <n v="1128299"/>
    <x v="196"/>
    <s v="West"/>
    <s v="California"/>
    <s v="San Francisco"/>
    <x v="2"/>
    <n v="0.5"/>
    <n v="1820"/>
    <n v="910"/>
    <n v="382.20000000000005"/>
    <n v="0.42000000000000004"/>
  </r>
  <r>
    <x v="4"/>
    <n v="1128299"/>
    <x v="197"/>
    <s v="West"/>
    <s v="California"/>
    <s v="San Francisco"/>
    <x v="3"/>
    <n v="0.51"/>
    <n v="2030"/>
    <n v="1035.3"/>
    <n v="372.70799999999997"/>
    <n v="0.36"/>
  </r>
  <r>
    <x v="4"/>
    <n v="1128299"/>
    <x v="198"/>
    <s v="West"/>
    <s v="California"/>
    <s v="San Francisco"/>
    <x v="4"/>
    <n v="0.59"/>
    <n v="1820"/>
    <n v="1073.8"/>
    <n v="622.80400000000009"/>
    <n v="0.58000000000000007"/>
  </r>
  <r>
    <x v="4"/>
    <n v="1128299"/>
    <x v="199"/>
    <s v="West"/>
    <s v="California"/>
    <s v="San Francisco"/>
    <x v="5"/>
    <n v="0.63"/>
    <n v="1960"/>
    <n v="1234.8"/>
    <n v="284.00400000000002"/>
    <n v="0.23"/>
  </r>
  <r>
    <x v="4"/>
    <n v="1128299"/>
    <x v="200"/>
    <s v="West"/>
    <s v="California"/>
    <s v="San Francisco"/>
    <x v="0"/>
    <n v="0.52"/>
    <n v="2630"/>
    <n v="1367.6000000000001"/>
    <n v="601.74400000000014"/>
    <n v="0.44000000000000006"/>
  </r>
  <r>
    <x v="4"/>
    <n v="1128299"/>
    <x v="201"/>
    <s v="West"/>
    <s v="California"/>
    <s v="San Francisco"/>
    <x v="1"/>
    <n v="0.57999999999999996"/>
    <n v="2360"/>
    <n v="1368.8"/>
    <n v="342.2"/>
    <n v="0.25"/>
  </r>
  <r>
    <x v="4"/>
    <n v="1128299"/>
    <x v="202"/>
    <s v="West"/>
    <s v="California"/>
    <s v="San Francisco"/>
    <x v="2"/>
    <n v="0.5"/>
    <n v="2100"/>
    <n v="1050"/>
    <n v="420"/>
    <n v="0.4"/>
  </r>
  <r>
    <x v="4"/>
    <n v="1128299"/>
    <x v="203"/>
    <s v="West"/>
    <s v="California"/>
    <s v="San Francisco"/>
    <x v="3"/>
    <n v="0.53"/>
    <n v="2100"/>
    <n v="1113"/>
    <n v="445.2"/>
    <n v="0.39999999999999997"/>
  </r>
  <r>
    <x v="4"/>
    <n v="1128299"/>
    <x v="204"/>
    <s v="West"/>
    <s v="California"/>
    <s v="San Francisco"/>
    <x v="4"/>
    <n v="0.63"/>
    <n v="1630"/>
    <n v="1026.9000000000001"/>
    <n v="585.33300000000008"/>
    <n v="0.57000000000000006"/>
  </r>
  <r>
    <x v="4"/>
    <n v="1128299"/>
    <x v="205"/>
    <s v="West"/>
    <s v="California"/>
    <s v="San Francisco"/>
    <x v="5"/>
    <n v="0.67"/>
    <n v="2020"/>
    <n v="1353.4"/>
    <n v="284.21400000000006"/>
    <n v="0.21000000000000002"/>
  </r>
  <r>
    <x v="4"/>
    <n v="1128299"/>
    <x v="206"/>
    <s v="West"/>
    <s v="California"/>
    <s v="San Francisco"/>
    <x v="0"/>
    <n v="0.51"/>
    <n v="2930"/>
    <n v="1494.3"/>
    <n v="597.72"/>
    <n v="0.4"/>
  </r>
  <r>
    <x v="4"/>
    <n v="1128299"/>
    <x v="207"/>
    <s v="West"/>
    <s v="California"/>
    <s v="San Francisco"/>
    <x v="1"/>
    <n v="0.57999999999999996"/>
    <n v="2730"/>
    <n v="1583.3999999999999"/>
    <n v="427.51799999999997"/>
    <n v="0.27"/>
  </r>
  <r>
    <x v="4"/>
    <n v="1128299"/>
    <x v="208"/>
    <s v="West"/>
    <s v="California"/>
    <s v="San Francisco"/>
    <x v="2"/>
    <n v="0.52"/>
    <n v="2330"/>
    <n v="1211.6000000000001"/>
    <n v="484.6400000000001"/>
    <n v="0.4"/>
  </r>
  <r>
    <x v="4"/>
    <n v="1128299"/>
    <x v="209"/>
    <s v="West"/>
    <s v="California"/>
    <s v="San Francisco"/>
    <x v="3"/>
    <n v="0.51"/>
    <n v="1940"/>
    <n v="989.4"/>
    <n v="395.75999999999993"/>
    <n v="0.39999999999999997"/>
  </r>
  <r>
    <x v="4"/>
    <n v="1128299"/>
    <x v="210"/>
    <s v="West"/>
    <s v="California"/>
    <s v="San Francisco"/>
    <x v="4"/>
    <n v="0.59"/>
    <n v="1750"/>
    <n v="1032.5"/>
    <n v="619.50000000000011"/>
    <n v="0.60000000000000009"/>
  </r>
  <r>
    <x v="4"/>
    <n v="1128299"/>
    <x v="211"/>
    <s v="West"/>
    <s v="California"/>
    <s v="San Francisco"/>
    <x v="5"/>
    <n v="0.67"/>
    <n v="2080"/>
    <n v="1393.6000000000001"/>
    <n v="320.52800000000002"/>
    <n v="0.23"/>
  </r>
  <r>
    <x v="5"/>
    <n v="1189833"/>
    <x v="212"/>
    <s v="West"/>
    <s v="California"/>
    <s v="San Francisco"/>
    <x v="0"/>
    <n v="0.32"/>
    <n v="2030"/>
    <n v="649.6"/>
    <n v="331.29599999999999"/>
    <n v="0.51"/>
  </r>
  <r>
    <x v="5"/>
    <n v="1189833"/>
    <x v="213"/>
    <s v="West"/>
    <s v="California"/>
    <s v="San Francisco"/>
    <x v="1"/>
    <n v="0.41"/>
    <n v="1960"/>
    <n v="803.59999999999991"/>
    <n v="289.29599999999994"/>
    <n v="0.36"/>
  </r>
  <r>
    <x v="5"/>
    <n v="1189833"/>
    <x v="214"/>
    <s v="West"/>
    <s v="California"/>
    <s v="San Francisco"/>
    <x v="2"/>
    <n v="0.41"/>
    <n v="1890"/>
    <n v="774.9"/>
    <n v="402.94799999999998"/>
    <n v="0.52"/>
  </r>
  <r>
    <x v="5"/>
    <n v="1189833"/>
    <x v="215"/>
    <s v="West"/>
    <s v="California"/>
    <s v="San Francisco"/>
    <x v="3"/>
    <n v="0.41"/>
    <n v="1600"/>
    <n v="656"/>
    <n v="321.44"/>
    <n v="0.49"/>
  </r>
  <r>
    <x v="5"/>
    <n v="1189833"/>
    <x v="216"/>
    <s v="West"/>
    <s v="California"/>
    <s v="Los Angeles"/>
    <x v="4"/>
    <n v="0.49"/>
    <n v="1450"/>
    <n v="710.5"/>
    <n v="468.93"/>
    <n v="0.66"/>
  </r>
  <r>
    <x v="5"/>
    <n v="1189833"/>
    <x v="217"/>
    <s v="West"/>
    <s v="California"/>
    <s v="Los Angeles"/>
    <x v="5"/>
    <n v="0.41"/>
    <n v="1820"/>
    <n v="746.19999999999993"/>
    <n v="231.32199999999997"/>
    <n v="0.31"/>
  </r>
  <r>
    <x v="5"/>
    <n v="1189833"/>
    <x v="218"/>
    <s v="West"/>
    <s v="California"/>
    <s v="Los Angeles"/>
    <x v="0"/>
    <n v="0.34"/>
    <n v="2250"/>
    <n v="765"/>
    <n v="405.45000000000005"/>
    <n v="0.53"/>
  </r>
  <r>
    <x v="5"/>
    <n v="1189833"/>
    <x v="219"/>
    <s v="West"/>
    <s v="California"/>
    <s v="Los Angeles"/>
    <x v="1"/>
    <n v="0.43"/>
    <n v="1950"/>
    <n v="838.5"/>
    <n v="335.40000000000003"/>
    <n v="0.4"/>
  </r>
  <r>
    <x v="5"/>
    <n v="1189833"/>
    <x v="220"/>
    <s v="West"/>
    <s v="California"/>
    <s v="Los Angeles"/>
    <x v="2"/>
    <n v="0.44"/>
    <n v="1690"/>
    <n v="743.6"/>
    <n v="371.8"/>
    <n v="0.5"/>
  </r>
  <r>
    <x v="5"/>
    <n v="1189833"/>
    <x v="221"/>
    <s v="West"/>
    <s v="California"/>
    <s v="Los Angeles"/>
    <x v="3"/>
    <n v="0.41"/>
    <n v="1520"/>
    <n v="623.19999999999993"/>
    <n v="305.36799999999994"/>
    <n v="0.49"/>
  </r>
  <r>
    <x v="5"/>
    <n v="1189833"/>
    <x v="222"/>
    <s v="West"/>
    <s v="California"/>
    <s v="Los Angeles"/>
    <x v="4"/>
    <n v="0.46"/>
    <n v="1130"/>
    <n v="519.80000000000007"/>
    <n v="353.46400000000006"/>
    <n v="0.68"/>
  </r>
  <r>
    <x v="5"/>
    <n v="1189833"/>
    <x v="223"/>
    <s v="West"/>
    <s v="California"/>
    <s v="Los Angeles"/>
    <x v="5"/>
    <n v="0.41"/>
    <n v="1760"/>
    <n v="721.59999999999991"/>
    <n v="216.48000000000002"/>
    <n v="0.30000000000000004"/>
  </r>
  <r>
    <x v="5"/>
    <n v="1189833"/>
    <x v="224"/>
    <s v="West"/>
    <s v="California"/>
    <s v="Los Angeles"/>
    <x v="0"/>
    <n v="0.32"/>
    <n v="2160"/>
    <n v="691.2"/>
    <n v="345.6"/>
    <n v="0.5"/>
  </r>
  <r>
    <x v="5"/>
    <n v="1189833"/>
    <x v="225"/>
    <s v="West"/>
    <s v="California"/>
    <s v="Los Angeles"/>
    <x v="1"/>
    <n v="0.41"/>
    <n v="1950"/>
    <n v="799.5"/>
    <n v="279.82499999999999"/>
    <n v="0.35"/>
  </r>
  <r>
    <x v="5"/>
    <n v="1189833"/>
    <x v="226"/>
    <s v="West"/>
    <s v="California"/>
    <s v="Los Angeles"/>
    <x v="2"/>
    <n v="0.42"/>
    <n v="1690"/>
    <n v="709.8"/>
    <n v="390.39"/>
    <n v="0.55000000000000004"/>
  </r>
  <r>
    <x v="5"/>
    <n v="1189833"/>
    <x v="227"/>
    <s v="West"/>
    <s v="California"/>
    <s v="Los Angeles"/>
    <x v="3"/>
    <n v="0.41"/>
    <n v="1540"/>
    <n v="631.4"/>
    <n v="284.12999999999994"/>
    <n v="0.44999999999999996"/>
  </r>
  <r>
    <x v="5"/>
    <n v="1189833"/>
    <x v="228"/>
    <s v="West"/>
    <s v="California"/>
    <s v="Los Angeles"/>
    <x v="4"/>
    <n v="0.46"/>
    <n v="1060"/>
    <n v="487.6"/>
    <n v="331.56800000000004"/>
    <n v="0.68"/>
  </r>
  <r>
    <x v="5"/>
    <n v="1189833"/>
    <x v="229"/>
    <s v="West"/>
    <s v="California"/>
    <s v="Los Angeles"/>
    <x v="5"/>
    <n v="0.41"/>
    <n v="1880"/>
    <n v="770.8"/>
    <n v="269.77999999999997"/>
    <n v="0.35"/>
  </r>
  <r>
    <x v="5"/>
    <n v="1189833"/>
    <x v="230"/>
    <s v="West"/>
    <s v="California"/>
    <s v="Los Angeles"/>
    <x v="0"/>
    <n v="0.43"/>
    <n v="2400"/>
    <n v="1032"/>
    <n v="516"/>
    <n v="0.5"/>
  </r>
  <r>
    <x v="5"/>
    <n v="1189833"/>
    <x v="231"/>
    <s v="West"/>
    <s v="California"/>
    <s v="Los Angeles"/>
    <x v="1"/>
    <n v="0.49"/>
    <n v="1560"/>
    <n v="764.4"/>
    <n v="275.18399999999997"/>
    <n v="0.36"/>
  </r>
  <r>
    <x v="5"/>
    <n v="1189833"/>
    <x v="232"/>
    <s v="West"/>
    <s v="California"/>
    <s v="Los Angeles"/>
    <x v="2"/>
    <n v="0.49"/>
    <n v="1750"/>
    <n v="857.5"/>
    <n v="471.62500000000006"/>
    <n v="0.55000000000000004"/>
  </r>
  <r>
    <x v="5"/>
    <n v="1189833"/>
    <x v="233"/>
    <s v="West"/>
    <s v="California"/>
    <s v="Los Angeles"/>
    <x v="3"/>
    <n v="0.43"/>
    <n v="1520"/>
    <n v="653.6"/>
    <n v="320.26400000000001"/>
    <n v="0.49"/>
  </r>
  <r>
    <x v="5"/>
    <n v="1189833"/>
    <x v="234"/>
    <s v="West"/>
    <s v="California"/>
    <s v="Los Angeles"/>
    <x v="4"/>
    <n v="0.49"/>
    <n v="1190"/>
    <n v="583.1"/>
    <n v="384.84600000000006"/>
    <n v="0.66"/>
  </r>
  <r>
    <x v="5"/>
    <n v="1189833"/>
    <x v="235"/>
    <s v="West"/>
    <s v="California"/>
    <s v="Los Angeles"/>
    <x v="5"/>
    <n v="0.62"/>
    <n v="1740"/>
    <n v="1078.8"/>
    <n v="356.00400000000002"/>
    <n v="0.33"/>
  </r>
  <r>
    <x v="5"/>
    <n v="1189833"/>
    <x v="236"/>
    <s v="West"/>
    <s v="California"/>
    <s v="Los Angeles"/>
    <x v="0"/>
    <n v="0.41"/>
    <n v="2080"/>
    <n v="852.8"/>
    <n v="443.45600000000002"/>
    <n v="0.52"/>
  </r>
  <r>
    <x v="5"/>
    <n v="1189833"/>
    <x v="237"/>
    <s v="West"/>
    <s v="California"/>
    <s v="Los Angeles"/>
    <x v="1"/>
    <n v="0.47"/>
    <n v="1690"/>
    <n v="794.3"/>
    <n v="278.00499999999994"/>
    <n v="0.35"/>
  </r>
  <r>
    <x v="5"/>
    <n v="1189833"/>
    <x v="238"/>
    <s v="West"/>
    <s v="California"/>
    <s v="Los Angeles"/>
    <x v="2"/>
    <n v="0.45"/>
    <n v="1630"/>
    <n v="733.5"/>
    <n v="381.42"/>
    <n v="0.52"/>
  </r>
  <r>
    <x v="5"/>
    <n v="1189833"/>
    <x v="239"/>
    <s v="West"/>
    <s v="California"/>
    <s v="Los Angeles"/>
    <x v="3"/>
    <n v="0.41"/>
    <n v="1540"/>
    <n v="631.4"/>
    <n v="303.072"/>
    <n v="0.48"/>
  </r>
  <r>
    <x v="5"/>
    <n v="1189833"/>
    <x v="240"/>
    <s v="West"/>
    <s v="California"/>
    <s v="Los Angeles"/>
    <x v="4"/>
    <n v="0.45"/>
    <n v="1310"/>
    <n v="589.5"/>
    <n v="383.17500000000001"/>
    <n v="0.65"/>
  </r>
  <r>
    <x v="5"/>
    <n v="1189833"/>
    <x v="241"/>
    <s v="West"/>
    <s v="California"/>
    <s v="Los Angeles"/>
    <x v="5"/>
    <n v="0.64"/>
    <n v="1810"/>
    <n v="1158.4000000000001"/>
    <n v="359.10400000000004"/>
    <n v="0.31"/>
  </r>
  <r>
    <x v="5"/>
    <n v="1189833"/>
    <x v="242"/>
    <s v="West"/>
    <s v="California"/>
    <s v="Los Angeles"/>
    <x v="0"/>
    <n v="0.44"/>
    <n v="2700"/>
    <n v="1188"/>
    <n v="653.40000000000009"/>
    <n v="0.55000000000000004"/>
  </r>
  <r>
    <x v="5"/>
    <n v="1189833"/>
    <x v="243"/>
    <s v="West"/>
    <s v="California"/>
    <s v="Los Angeles"/>
    <x v="1"/>
    <n v="0.47"/>
    <n v="2250"/>
    <n v="1057.5"/>
    <n v="370.125"/>
    <n v="0.35"/>
  </r>
  <r>
    <x v="5"/>
    <n v="1189833"/>
    <x v="244"/>
    <s v="West"/>
    <s v="California"/>
    <s v="Los Angeles"/>
    <x v="2"/>
    <n v="0.48"/>
    <n v="2030"/>
    <n v="974.4"/>
    <n v="535.92000000000007"/>
    <n v="0.55000000000000004"/>
  </r>
  <r>
    <x v="5"/>
    <n v="1189833"/>
    <x v="245"/>
    <s v="West"/>
    <s v="California"/>
    <s v="Los Angeles"/>
    <x v="3"/>
    <n v="0.44"/>
    <n v="1750"/>
    <n v="770"/>
    <n v="369.59999999999997"/>
    <n v="0.48"/>
  </r>
  <r>
    <x v="5"/>
    <n v="1189833"/>
    <x v="246"/>
    <s v="West"/>
    <s v="California"/>
    <s v="Los Angeles"/>
    <x v="4"/>
    <n v="0.45"/>
    <n v="1250"/>
    <n v="562.5"/>
    <n v="388.12500000000006"/>
    <n v="0.69000000000000006"/>
  </r>
  <r>
    <x v="5"/>
    <n v="1189833"/>
    <x v="247"/>
    <s v="West"/>
    <s v="California"/>
    <s v="Los Angeles"/>
    <x v="5"/>
    <n v="0.6"/>
    <n v="2000"/>
    <n v="1200"/>
    <n v="372"/>
    <n v="0.31"/>
  </r>
  <r>
    <x v="5"/>
    <n v="1189833"/>
    <x v="248"/>
    <s v="West"/>
    <s v="California"/>
    <s v="Los Angeles"/>
    <x v="0"/>
    <n v="0.41"/>
    <n v="2380"/>
    <n v="975.8"/>
    <n v="497.65799999999996"/>
    <n v="0.51"/>
  </r>
  <r>
    <x v="5"/>
    <n v="1189833"/>
    <x v="249"/>
    <s v="West"/>
    <s v="California"/>
    <s v="Los Angeles"/>
    <x v="1"/>
    <n v="0.46"/>
    <n v="2160"/>
    <n v="993.6"/>
    <n v="377.56800000000004"/>
    <n v="0.38"/>
  </r>
  <r>
    <x v="5"/>
    <n v="1189833"/>
    <x v="250"/>
    <s v="West"/>
    <s v="California"/>
    <s v="Los Angeles"/>
    <x v="2"/>
    <n v="0.47"/>
    <n v="2180"/>
    <n v="1024.5999999999999"/>
    <n v="532.79199999999992"/>
    <n v="0.52"/>
  </r>
  <r>
    <x v="5"/>
    <n v="1189833"/>
    <x v="251"/>
    <s v="West"/>
    <s v="California"/>
    <s v="Los Angeles"/>
    <x v="3"/>
    <n v="0.44"/>
    <n v="1890"/>
    <n v="831.6"/>
    <n v="399.16800000000001"/>
    <n v="0.48"/>
  </r>
  <r>
    <x v="5"/>
    <n v="1189833"/>
    <x v="252"/>
    <s v="West"/>
    <s v="California"/>
    <s v="Los Angeles"/>
    <x v="4"/>
    <n v="0.46"/>
    <n v="1890"/>
    <n v="869.40000000000009"/>
    <n v="573.80400000000009"/>
    <n v="0.66"/>
  </r>
  <r>
    <x v="5"/>
    <n v="1189833"/>
    <x v="253"/>
    <s v="West"/>
    <s v="California"/>
    <s v="Los Angeles"/>
    <x v="5"/>
    <n v="0.59"/>
    <n v="2030"/>
    <n v="1197.7"/>
    <n v="359.31000000000006"/>
    <n v="0.30000000000000004"/>
  </r>
  <r>
    <x v="5"/>
    <n v="1189833"/>
    <x v="254"/>
    <s v="West"/>
    <s v="California"/>
    <s v="Los Angeles"/>
    <x v="0"/>
    <n v="0.47"/>
    <n v="2520"/>
    <n v="1184.3999999999999"/>
    <n v="615.88799999999992"/>
    <n v="0.52"/>
  </r>
  <r>
    <x v="5"/>
    <n v="1189833"/>
    <x v="255"/>
    <s v="West"/>
    <s v="California"/>
    <s v="Los Angeles"/>
    <x v="1"/>
    <n v="0.51"/>
    <n v="2210"/>
    <n v="1127.0999999999999"/>
    <n v="450.84"/>
    <n v="0.4"/>
  </r>
  <r>
    <x v="5"/>
    <n v="1189833"/>
    <x v="256"/>
    <s v="West"/>
    <s v="California"/>
    <s v="Los Angeles"/>
    <x v="2"/>
    <n v="0.48"/>
    <n v="2180"/>
    <n v="1046.3999999999999"/>
    <n v="533.66399999999999"/>
    <n v="0.51"/>
  </r>
  <r>
    <x v="5"/>
    <n v="1189833"/>
    <x v="257"/>
    <s v="West"/>
    <s v="California"/>
    <s v="Los Angeles"/>
    <x v="3"/>
    <n v="0.47"/>
    <n v="1690"/>
    <n v="794.3"/>
    <n v="381.26399999999995"/>
    <n v="0.48"/>
  </r>
  <r>
    <x v="5"/>
    <n v="1189833"/>
    <x v="258"/>
    <s v="West"/>
    <s v="California"/>
    <s v="Los Angeles"/>
    <x v="4"/>
    <n v="0.57999999999999996"/>
    <n v="1820"/>
    <n v="1055.5999999999999"/>
    <n v="707.25199999999995"/>
    <n v="0.67"/>
  </r>
  <r>
    <x v="5"/>
    <n v="1189833"/>
    <x v="259"/>
    <s v="West"/>
    <s v="California"/>
    <s v="Los Angeles"/>
    <x v="5"/>
    <n v="0.61"/>
    <n v="1890"/>
    <n v="1152.8999999999999"/>
    <n v="403.51499999999993"/>
    <n v="0.35"/>
  </r>
  <r>
    <x v="5"/>
    <n v="1189833"/>
    <x v="260"/>
    <s v="West"/>
    <s v="California"/>
    <s v="Los Angeles"/>
    <x v="0"/>
    <n v="0.47"/>
    <n v="2130"/>
    <n v="1001.0999999999999"/>
    <n v="540.59399999999994"/>
    <n v="0.54"/>
  </r>
  <r>
    <x v="5"/>
    <n v="1189833"/>
    <x v="261"/>
    <s v="West"/>
    <s v="California"/>
    <s v="Los Angeles"/>
    <x v="1"/>
    <n v="0.5"/>
    <n v="2470"/>
    <n v="1235"/>
    <n v="456.95"/>
    <n v="0.37"/>
  </r>
  <r>
    <x v="5"/>
    <n v="1189833"/>
    <x v="262"/>
    <s v="West"/>
    <s v="California"/>
    <s v="Los Angeles"/>
    <x v="2"/>
    <n v="0.46"/>
    <n v="1960"/>
    <n v="901.6"/>
    <n v="450.8"/>
    <n v="0.5"/>
  </r>
  <r>
    <x v="5"/>
    <n v="1189833"/>
    <x v="263"/>
    <s v="West"/>
    <s v="California"/>
    <s v="Los Angeles"/>
    <x v="3"/>
    <n v="0.46"/>
    <n v="1760"/>
    <n v="809.6"/>
    <n v="404.8"/>
    <n v="0.5"/>
  </r>
  <r>
    <x v="5"/>
    <n v="1189833"/>
    <x v="264"/>
    <s v="West"/>
    <s v="California"/>
    <s v="Los Angeles"/>
    <x v="4"/>
    <n v="0.57999999999999996"/>
    <n v="1630"/>
    <n v="945.4"/>
    <n v="633.41800000000001"/>
    <n v="0.67"/>
  </r>
  <r>
    <x v="5"/>
    <n v="1189833"/>
    <x v="265"/>
    <s v="West"/>
    <s v="California"/>
    <s v="Los Angeles"/>
    <x v="5"/>
    <n v="0.59"/>
    <n v="1890"/>
    <n v="1115.0999999999999"/>
    <n v="345.68099999999998"/>
    <n v="0.31"/>
  </r>
  <r>
    <x v="5"/>
    <n v="1189833"/>
    <x v="266"/>
    <s v="West"/>
    <s v="California"/>
    <s v="Los Angeles"/>
    <x v="0"/>
    <n v="0.49"/>
    <n v="2240"/>
    <n v="1097.5999999999999"/>
    <n v="548.79999999999995"/>
    <n v="0.5"/>
  </r>
  <r>
    <x v="5"/>
    <n v="1189833"/>
    <x v="267"/>
    <s v="West"/>
    <s v="California"/>
    <s v="Los Angeles"/>
    <x v="1"/>
    <n v="0.51"/>
    <n v="2320"/>
    <n v="1183.2"/>
    <n v="425.952"/>
    <n v="0.36"/>
  </r>
  <r>
    <x v="5"/>
    <n v="1189833"/>
    <x v="268"/>
    <s v="West"/>
    <s v="California"/>
    <s v="Los Angeles"/>
    <x v="2"/>
    <n v="0.49"/>
    <n v="1760"/>
    <n v="862.4"/>
    <n v="439.82400000000001"/>
    <n v="0.51"/>
  </r>
  <r>
    <x v="5"/>
    <n v="1189833"/>
    <x v="269"/>
    <s v="West"/>
    <s v="California"/>
    <s v="Los Angeles"/>
    <x v="3"/>
    <n v="0.48"/>
    <n v="1750"/>
    <n v="840"/>
    <n v="377.99999999999994"/>
    <n v="0.44999999999999996"/>
  </r>
  <r>
    <x v="5"/>
    <n v="1189833"/>
    <x v="270"/>
    <s v="West"/>
    <s v="California"/>
    <s v="Los Angeles"/>
    <x v="4"/>
    <n v="0.56000000000000005"/>
    <n v="1740"/>
    <n v="974.40000000000009"/>
    <n v="662.5920000000001"/>
    <n v="0.68"/>
  </r>
  <r>
    <x v="5"/>
    <n v="1189833"/>
    <x v="271"/>
    <s v="West"/>
    <s v="California"/>
    <s v="Los Angeles"/>
    <x v="5"/>
    <n v="0.62"/>
    <n v="1760"/>
    <n v="1091.2"/>
    <n v="381.92"/>
    <n v="0.35"/>
  </r>
  <r>
    <x v="5"/>
    <n v="1189833"/>
    <x v="272"/>
    <s v="West"/>
    <s v="California"/>
    <s v="Los Angeles"/>
    <x v="0"/>
    <n v="0.49"/>
    <n v="2310"/>
    <n v="1131.9000000000001"/>
    <n v="565.95000000000005"/>
    <n v="0.5"/>
  </r>
  <r>
    <x v="5"/>
    <n v="1189833"/>
    <x v="273"/>
    <s v="West"/>
    <s v="California"/>
    <s v="Los Angeles"/>
    <x v="1"/>
    <n v="0.54"/>
    <n v="2150"/>
    <n v="1161"/>
    <n v="441.18"/>
    <n v="0.38"/>
  </r>
  <r>
    <x v="5"/>
    <n v="1189833"/>
    <x v="274"/>
    <s v="West"/>
    <s v="California"/>
    <s v="Los Angeles"/>
    <x v="2"/>
    <n v="0.47"/>
    <n v="1690"/>
    <n v="794.3"/>
    <n v="397.15"/>
    <n v="0.5"/>
  </r>
  <r>
    <x v="5"/>
    <n v="1189833"/>
    <x v="275"/>
    <s v="West"/>
    <s v="California"/>
    <s v="Los Angeles"/>
    <x v="3"/>
    <n v="0.47"/>
    <n v="1760"/>
    <n v="827.19999999999993"/>
    <n v="372.23999999999995"/>
    <n v="0.44999999999999996"/>
  </r>
  <r>
    <x v="5"/>
    <n v="1189833"/>
    <x v="276"/>
    <s v="West"/>
    <s v="California"/>
    <s v="Los Angeles"/>
    <x v="4"/>
    <n v="0.55000000000000004"/>
    <n v="1740"/>
    <n v="957.00000000000011"/>
    <n v="660.33000000000015"/>
    <n v="0.69000000000000006"/>
  </r>
  <r>
    <x v="5"/>
    <n v="1189833"/>
    <x v="277"/>
    <s v="West"/>
    <s v="California"/>
    <s v="Los Angeles"/>
    <x v="5"/>
    <n v="0.59"/>
    <n v="1890"/>
    <n v="1115.0999999999999"/>
    <n v="379.13400000000001"/>
    <n v="0.34"/>
  </r>
  <r>
    <x v="5"/>
    <n v="1189833"/>
    <x v="278"/>
    <s v="West"/>
    <s v="California"/>
    <s v="Los Angeles"/>
    <x v="0"/>
    <n v="0.49"/>
    <n v="2250"/>
    <n v="1102.5"/>
    <n v="562.27499999999998"/>
    <n v="0.51"/>
  </r>
  <r>
    <x v="5"/>
    <n v="1189833"/>
    <x v="279"/>
    <s v="West"/>
    <s v="California"/>
    <s v="Los Angeles"/>
    <x v="1"/>
    <n v="0.5"/>
    <n v="2430"/>
    <n v="1215"/>
    <n v="461.7"/>
    <n v="0.38"/>
  </r>
  <r>
    <x v="5"/>
    <n v="1189833"/>
    <x v="280"/>
    <s v="West"/>
    <s v="California"/>
    <s v="Los Angeles"/>
    <x v="2"/>
    <n v="0.46"/>
    <n v="1820"/>
    <n v="837.2"/>
    <n v="452.08800000000008"/>
    <n v="0.54"/>
  </r>
  <r>
    <x v="5"/>
    <n v="1189833"/>
    <x v="281"/>
    <s v="West"/>
    <s v="California"/>
    <s v="Los Angeles"/>
    <x v="3"/>
    <n v="0.49"/>
    <n v="2100"/>
    <n v="1029"/>
    <n v="514.5"/>
    <n v="0.5"/>
  </r>
  <r>
    <x v="5"/>
    <n v="1189833"/>
    <x v="282"/>
    <s v="West"/>
    <s v="California"/>
    <s v="Los Angeles"/>
    <x v="4"/>
    <n v="0.55000000000000004"/>
    <n v="1560"/>
    <n v="858.00000000000011"/>
    <n v="557.70000000000005"/>
    <n v="0.65"/>
  </r>
  <r>
    <x v="5"/>
    <n v="1189833"/>
    <x v="283"/>
    <s v="West"/>
    <s v="California"/>
    <s v="Los Angeles"/>
    <x v="5"/>
    <n v="0.59"/>
    <n v="1960"/>
    <n v="1156.3999999999999"/>
    <n v="404.73999999999995"/>
    <n v="0.35"/>
  </r>
  <r>
    <x v="0"/>
    <n v="1185732"/>
    <x v="284"/>
    <s v="West"/>
    <s v="California"/>
    <s v="Los Angeles"/>
    <x v="0"/>
    <n v="0.44"/>
    <n v="1240"/>
    <n v="545.6"/>
    <n v="283.71200000000005"/>
    <n v="0.52"/>
  </r>
  <r>
    <x v="0"/>
    <n v="1185732"/>
    <x v="285"/>
    <s v="West"/>
    <s v="California"/>
    <s v="Los Angeles"/>
    <x v="1"/>
    <n v="0.41"/>
    <n v="770"/>
    <n v="315.7"/>
    <n v="145.22199999999998"/>
    <n v="0.45999999999999996"/>
  </r>
  <r>
    <x v="0"/>
    <n v="1185732"/>
    <x v="286"/>
    <s v="West"/>
    <s v="California"/>
    <s v="Los Angeles"/>
    <x v="2"/>
    <n v="0.32"/>
    <n v="830"/>
    <n v="265.60000000000002"/>
    <n v="124.83200000000001"/>
    <n v="0.47"/>
  </r>
  <r>
    <x v="0"/>
    <n v="1185732"/>
    <x v="287"/>
    <s v="West"/>
    <s v="California"/>
    <s v="Los Angeles"/>
    <x v="3"/>
    <n v="0.37"/>
    <n v="340"/>
    <n v="125.8"/>
    <n v="65.415999999999997"/>
    <n v="0.52"/>
  </r>
  <r>
    <x v="0"/>
    <n v="1185732"/>
    <x v="288"/>
    <s v="Midwest"/>
    <s v="Illinois"/>
    <s v="Chicago"/>
    <x v="4"/>
    <n v="0.53"/>
    <n v="470"/>
    <n v="249.10000000000002"/>
    <n v="122.05900000000001"/>
    <n v="0.49"/>
  </r>
  <r>
    <x v="0"/>
    <n v="1185732"/>
    <x v="289"/>
    <s v="Midwest"/>
    <s v="Illinois"/>
    <s v="Chicago"/>
    <x v="5"/>
    <n v="0.41"/>
    <n v="690"/>
    <n v="282.89999999999998"/>
    <n v="169.73999999999998"/>
    <n v="0.6"/>
  </r>
  <r>
    <x v="0"/>
    <n v="1185732"/>
    <x v="290"/>
    <s v="Midwest"/>
    <s v="Illinois"/>
    <s v="Chicago"/>
    <x v="0"/>
    <n v="0.44"/>
    <n v="1580"/>
    <n v="695.2"/>
    <n v="354.55200000000002"/>
    <n v="0.51"/>
  </r>
  <r>
    <x v="0"/>
    <n v="1185732"/>
    <x v="291"/>
    <s v="Midwest"/>
    <s v="Illinois"/>
    <s v="Chicago"/>
    <x v="1"/>
    <n v="0.43"/>
    <n v="510"/>
    <n v="219.29999999999998"/>
    <n v="103.07099999999998"/>
    <n v="0.47"/>
  </r>
  <r>
    <x v="0"/>
    <n v="1185732"/>
    <x v="292"/>
    <s v="Midwest"/>
    <s v="Illinois"/>
    <s v="Chicago"/>
    <x v="2"/>
    <n v="0.32"/>
    <n v="610"/>
    <n v="195.20000000000002"/>
    <n v="89.792000000000002"/>
    <n v="0.45999999999999996"/>
  </r>
  <r>
    <x v="0"/>
    <n v="1185732"/>
    <x v="293"/>
    <s v="Midwest"/>
    <s v="Illinois"/>
    <s v="Chicago"/>
    <x v="3"/>
    <n v="0.39"/>
    <n v="280"/>
    <n v="109.2"/>
    <n v="57.876000000000005"/>
    <n v="0.53"/>
  </r>
  <r>
    <x v="0"/>
    <n v="1185732"/>
    <x v="294"/>
    <s v="Midwest"/>
    <s v="Illinois"/>
    <s v="Chicago"/>
    <x v="4"/>
    <n v="0.5"/>
    <n v="440"/>
    <n v="220"/>
    <n v="103.39999999999999"/>
    <n v="0.47"/>
  </r>
  <r>
    <x v="0"/>
    <n v="1185732"/>
    <x v="295"/>
    <s v="Midwest"/>
    <s v="Illinois"/>
    <s v="Chicago"/>
    <x v="5"/>
    <n v="0.43"/>
    <n v="770"/>
    <n v="331.1"/>
    <n v="215.21500000000003"/>
    <n v="0.65"/>
  </r>
  <r>
    <x v="0"/>
    <n v="1185732"/>
    <x v="296"/>
    <s v="Midwest"/>
    <s v="Illinois"/>
    <s v="Chicago"/>
    <x v="0"/>
    <n v="0.47"/>
    <n v="1440"/>
    <n v="676.8"/>
    <n v="372.24"/>
    <n v="0.55000000000000004"/>
  </r>
  <r>
    <x v="0"/>
    <n v="1185732"/>
    <x v="297"/>
    <s v="Midwest"/>
    <s v="Illinois"/>
    <s v="Chicago"/>
    <x v="1"/>
    <n v="0.46"/>
    <n v="600"/>
    <n v="276"/>
    <n v="132.47999999999999"/>
    <n v="0.48"/>
  </r>
  <r>
    <x v="0"/>
    <n v="1185732"/>
    <x v="298"/>
    <s v="Midwest"/>
    <s v="Illinois"/>
    <s v="Chicago"/>
    <x v="2"/>
    <n v="0.37"/>
    <n v="680"/>
    <n v="251.6"/>
    <n v="113.21999999999998"/>
    <n v="0.44999999999999996"/>
  </r>
  <r>
    <x v="0"/>
    <n v="1185732"/>
    <x v="299"/>
    <s v="Midwest"/>
    <s v="Illinois"/>
    <s v="Chicago"/>
    <x v="3"/>
    <n v="0.41"/>
    <n v="190"/>
    <n v="77.899999999999991"/>
    <n v="41.286999999999999"/>
    <n v="0.53"/>
  </r>
  <r>
    <x v="0"/>
    <n v="1185732"/>
    <x v="300"/>
    <s v="Midwest"/>
    <s v="Illinois"/>
    <s v="Chicago"/>
    <x v="4"/>
    <n v="0.56000000000000005"/>
    <n v="380"/>
    <n v="212.8"/>
    <n v="100.01600000000001"/>
    <n v="0.47"/>
  </r>
  <r>
    <x v="0"/>
    <n v="1185732"/>
    <x v="301"/>
    <s v="Midwest"/>
    <s v="Illinois"/>
    <s v="Chicago"/>
    <x v="5"/>
    <n v="0.45"/>
    <n v="630"/>
    <n v="283.5"/>
    <n v="178.60499999999999"/>
    <n v="0.63"/>
  </r>
  <r>
    <x v="0"/>
    <n v="1185732"/>
    <x v="302"/>
    <s v="Midwest"/>
    <s v="Illinois"/>
    <s v="Chicago"/>
    <x v="0"/>
    <n v="0.48"/>
    <n v="1220"/>
    <n v="585.6"/>
    <n v="304.512"/>
    <n v="0.52"/>
  </r>
  <r>
    <x v="0"/>
    <n v="1185732"/>
    <x v="303"/>
    <s v="Midwest"/>
    <s v="Illinois"/>
    <s v="Chicago"/>
    <x v="1"/>
    <n v="0.48"/>
    <n v="440"/>
    <n v="211.2"/>
    <n v="97.151999999999987"/>
    <n v="0.45999999999999996"/>
  </r>
  <r>
    <x v="0"/>
    <n v="1185732"/>
    <x v="304"/>
    <s v="Midwest"/>
    <s v="Illinois"/>
    <s v="Chicago"/>
    <x v="2"/>
    <n v="0.36"/>
    <n v="420"/>
    <n v="151.19999999999999"/>
    <n v="72.575999999999993"/>
    <n v="0.48"/>
  </r>
  <r>
    <x v="0"/>
    <n v="1185732"/>
    <x v="305"/>
    <s v="Midwest"/>
    <s v="Illinois"/>
    <s v="Chicago"/>
    <x v="3"/>
    <n v="0.44"/>
    <n v="200"/>
    <n v="88"/>
    <n v="44"/>
    <n v="0.5"/>
  </r>
  <r>
    <x v="0"/>
    <n v="1185732"/>
    <x v="306"/>
    <s v="Midwest"/>
    <s v="Illinois"/>
    <s v="Chicago"/>
    <x v="4"/>
    <n v="0.54"/>
    <n v="280"/>
    <n v="151.20000000000002"/>
    <n v="71.064000000000007"/>
    <n v="0.47"/>
  </r>
  <r>
    <x v="0"/>
    <n v="1185732"/>
    <x v="307"/>
    <s v="Midwest"/>
    <s v="Illinois"/>
    <s v="Chicago"/>
    <x v="5"/>
    <n v="0.49"/>
    <n v="650"/>
    <n v="318.5"/>
    <n v="191.1"/>
    <n v="0.6"/>
  </r>
  <r>
    <x v="0"/>
    <n v="1185732"/>
    <x v="308"/>
    <s v="Midwest"/>
    <s v="Illinois"/>
    <s v="Chicago"/>
    <x v="0"/>
    <n v="0.57999999999999996"/>
    <n v="1340"/>
    <n v="777.19999999999993"/>
    <n v="419.68799999999999"/>
    <n v="0.54"/>
  </r>
  <r>
    <x v="0"/>
    <n v="1185732"/>
    <x v="309"/>
    <s v="Midwest"/>
    <s v="Illinois"/>
    <s v="Chicago"/>
    <x v="1"/>
    <n v="0.53"/>
    <n v="540"/>
    <n v="286.2"/>
    <n v="128.79"/>
    <n v="0.44999999999999996"/>
  </r>
  <r>
    <x v="0"/>
    <n v="1185732"/>
    <x v="310"/>
    <s v="Midwest"/>
    <s v="Illinois"/>
    <s v="Chicago"/>
    <x v="2"/>
    <n v="0.49"/>
    <n v="440"/>
    <n v="215.6"/>
    <n v="99.175999999999988"/>
    <n v="0.45999999999999996"/>
  </r>
  <r>
    <x v="0"/>
    <n v="1185732"/>
    <x v="311"/>
    <s v="Midwest"/>
    <s v="Illinois"/>
    <s v="Chicago"/>
    <x v="3"/>
    <n v="0.48"/>
    <n v="280"/>
    <n v="134.4"/>
    <n v="71.232000000000014"/>
    <n v="0.53"/>
  </r>
  <r>
    <x v="0"/>
    <n v="1185732"/>
    <x v="312"/>
    <s v="Midwest"/>
    <s v="Illinois"/>
    <s v="Chicago"/>
    <x v="4"/>
    <n v="0.59"/>
    <n v="350"/>
    <n v="206.5"/>
    <n v="94.99"/>
    <n v="0.45999999999999996"/>
  </r>
  <r>
    <x v="0"/>
    <n v="1185732"/>
    <x v="313"/>
    <s v="Midwest"/>
    <s v="Illinois"/>
    <s v="Chicago"/>
    <x v="5"/>
    <n v="0.64"/>
    <n v="630"/>
    <n v="403.2"/>
    <n v="241.92"/>
    <n v="0.6"/>
  </r>
  <r>
    <x v="0"/>
    <n v="1185732"/>
    <x v="314"/>
    <s v="Midwest"/>
    <s v="Illinois"/>
    <s v="Chicago"/>
    <x v="0"/>
    <n v="0.46"/>
    <n v="1350"/>
    <n v="621"/>
    <n v="341.55"/>
    <n v="0.55000000000000004"/>
  </r>
  <r>
    <x v="0"/>
    <n v="1185732"/>
    <x v="315"/>
    <s v="Midwest"/>
    <s v="Illinois"/>
    <s v="Chicago"/>
    <x v="1"/>
    <n v="0.43"/>
    <n v="630"/>
    <n v="270.89999999999998"/>
    <n v="121.90499999999997"/>
    <n v="0.44999999999999996"/>
  </r>
  <r>
    <x v="0"/>
    <n v="1185732"/>
    <x v="316"/>
    <s v="Midwest"/>
    <s v="Illinois"/>
    <s v="Chicago"/>
    <x v="2"/>
    <n v="0.39"/>
    <n v="540"/>
    <n v="210.6"/>
    <n v="94.769999999999982"/>
    <n v="0.44999999999999996"/>
  </r>
  <r>
    <x v="0"/>
    <n v="1185732"/>
    <x v="317"/>
    <s v="Midwest"/>
    <s v="Illinois"/>
    <s v="Chicago"/>
    <x v="3"/>
    <n v="0.38"/>
    <n v="470"/>
    <n v="178.6"/>
    <n v="94.658000000000001"/>
    <n v="0.53"/>
  </r>
  <r>
    <x v="0"/>
    <n v="1185732"/>
    <x v="318"/>
    <s v="Midwest"/>
    <s v="Illinois"/>
    <s v="Chicago"/>
    <x v="4"/>
    <n v="0.46"/>
    <n v="510"/>
    <n v="234.60000000000002"/>
    <n v="117.30000000000001"/>
    <n v="0.5"/>
  </r>
  <r>
    <x v="0"/>
    <n v="1185732"/>
    <x v="319"/>
    <s v="Midwest"/>
    <s v="Illinois"/>
    <s v="Chicago"/>
    <x v="5"/>
    <n v="0.51"/>
    <n v="1050"/>
    <n v="535.5"/>
    <n v="337.36500000000001"/>
    <n v="0.63"/>
  </r>
  <r>
    <x v="0"/>
    <n v="1185732"/>
    <x v="320"/>
    <s v="Midwest"/>
    <s v="Illinois"/>
    <s v="Chicago"/>
    <x v="0"/>
    <n v="0.47"/>
    <n v="1610"/>
    <n v="756.69999999999993"/>
    <n v="393.48399999999998"/>
    <n v="0.52"/>
  </r>
  <r>
    <x v="0"/>
    <n v="1185732"/>
    <x v="321"/>
    <s v="Midwest"/>
    <s v="Illinois"/>
    <s v="Chicago"/>
    <x v="1"/>
    <n v="0.43"/>
    <n v="810"/>
    <n v="348.3"/>
    <n v="156.73499999999999"/>
    <n v="0.44999999999999996"/>
  </r>
  <r>
    <x v="0"/>
    <n v="1185732"/>
    <x v="322"/>
    <s v="Midwest"/>
    <s v="Illinois"/>
    <s v="Chicago"/>
    <x v="2"/>
    <n v="0.36"/>
    <n v="650"/>
    <n v="234"/>
    <n v="105.29999999999998"/>
    <n v="0.44999999999999996"/>
  </r>
  <r>
    <x v="0"/>
    <n v="1185732"/>
    <x v="323"/>
    <s v="Midwest"/>
    <s v="Illinois"/>
    <s v="Chicago"/>
    <x v="3"/>
    <n v="0.39"/>
    <n v="500"/>
    <n v="195"/>
    <n v="105.30000000000001"/>
    <n v="0.54"/>
  </r>
  <r>
    <x v="0"/>
    <n v="1185732"/>
    <x v="324"/>
    <s v="Midwest"/>
    <s v="Illinois"/>
    <s v="Chicago"/>
    <x v="4"/>
    <n v="0.47"/>
    <n v="560"/>
    <n v="263.2"/>
    <n v="121.07199999999999"/>
    <n v="0.45999999999999996"/>
  </r>
  <r>
    <x v="0"/>
    <n v="1185732"/>
    <x v="325"/>
    <s v="Midwest"/>
    <s v="Illinois"/>
    <s v="Chicago"/>
    <x v="5"/>
    <n v="0.54"/>
    <n v="1200"/>
    <n v="648"/>
    <n v="395.28"/>
    <n v="0.61"/>
  </r>
  <r>
    <x v="0"/>
    <n v="1185732"/>
    <x v="326"/>
    <s v="Midwest"/>
    <s v="Illinois"/>
    <s v="Chicago"/>
    <x v="0"/>
    <n v="0.49"/>
    <n v="1490"/>
    <n v="730.1"/>
    <n v="372.351"/>
    <n v="0.51"/>
  </r>
  <r>
    <x v="0"/>
    <n v="1185732"/>
    <x v="327"/>
    <s v="Midwest"/>
    <s v="Illinois"/>
    <s v="Chicago"/>
    <x v="1"/>
    <n v="0.41"/>
    <n v="940"/>
    <n v="385.4"/>
    <n v="177.28399999999996"/>
    <n v="0.45999999999999996"/>
  </r>
  <r>
    <x v="0"/>
    <n v="1185732"/>
    <x v="328"/>
    <s v="Midwest"/>
    <s v="Illinois"/>
    <s v="Chicago"/>
    <x v="2"/>
    <n v="0.38"/>
    <n v="750"/>
    <n v="285"/>
    <n v="139.65"/>
    <n v="0.49"/>
  </r>
  <r>
    <x v="0"/>
    <n v="1185732"/>
    <x v="329"/>
    <s v="Midwest"/>
    <s v="Illinois"/>
    <s v="Chicago"/>
    <x v="3"/>
    <n v="0.37"/>
    <n v="630"/>
    <n v="233.1"/>
    <n v="116.55"/>
    <n v="0.5"/>
  </r>
  <r>
    <x v="0"/>
    <n v="1185732"/>
    <x v="330"/>
    <s v="Midwest"/>
    <s v="Illinois"/>
    <s v="Chicago"/>
    <x v="4"/>
    <n v="0.49"/>
    <n v="500"/>
    <n v="245"/>
    <n v="122.5"/>
    <n v="0.5"/>
  </r>
  <r>
    <x v="0"/>
    <n v="1185732"/>
    <x v="331"/>
    <s v="Midwest"/>
    <s v="Illinois"/>
    <s v="Chicago"/>
    <x v="5"/>
    <n v="0.5"/>
    <n v="940"/>
    <n v="470"/>
    <n v="305.5"/>
    <n v="0.65"/>
  </r>
  <r>
    <x v="0"/>
    <n v="1185732"/>
    <x v="332"/>
    <s v="Midwest"/>
    <s v="Illinois"/>
    <s v="Chicago"/>
    <x v="0"/>
    <n v="0.47"/>
    <n v="1350"/>
    <n v="634.5"/>
    <n v="317.25"/>
    <n v="0.5"/>
  </r>
  <r>
    <x v="0"/>
    <n v="1185732"/>
    <x v="333"/>
    <s v="Midwest"/>
    <s v="Illinois"/>
    <s v="Chicago"/>
    <x v="1"/>
    <n v="0.41"/>
    <n v="840"/>
    <n v="344.4"/>
    <n v="168.75599999999997"/>
    <n v="0.49"/>
  </r>
  <r>
    <x v="0"/>
    <n v="1185732"/>
    <x v="334"/>
    <s v="Midwest"/>
    <s v="Illinois"/>
    <s v="Chicago"/>
    <x v="2"/>
    <n v="0.36"/>
    <n v="600"/>
    <n v="216"/>
    <n v="101.52"/>
    <n v="0.47"/>
  </r>
  <r>
    <x v="0"/>
    <n v="1185732"/>
    <x v="335"/>
    <s v="Midwest"/>
    <s v="Illinois"/>
    <s v="Chicago"/>
    <x v="3"/>
    <n v="0.36"/>
    <n v="440"/>
    <n v="158.4"/>
    <n v="83.952000000000012"/>
    <n v="0.53"/>
  </r>
  <r>
    <x v="0"/>
    <n v="1185732"/>
    <x v="336"/>
    <s v="Midwest"/>
    <s v="Illinois"/>
    <s v="Chicago"/>
    <x v="4"/>
    <n v="0.49"/>
    <n v="490"/>
    <n v="240.1"/>
    <n v="110.44599999999998"/>
    <n v="0.45999999999999996"/>
  </r>
  <r>
    <x v="0"/>
    <n v="1185732"/>
    <x v="337"/>
    <s v="Midwest"/>
    <s v="Illinois"/>
    <s v="Chicago"/>
    <x v="5"/>
    <n v="0.53"/>
    <n v="730"/>
    <n v="386.90000000000003"/>
    <n v="247.61600000000001"/>
    <n v="0.64"/>
  </r>
  <r>
    <x v="0"/>
    <n v="1185732"/>
    <x v="338"/>
    <s v="Midwest"/>
    <s v="Illinois"/>
    <s v="Chicago"/>
    <x v="0"/>
    <n v="0.56000000000000005"/>
    <n v="1150"/>
    <n v="644.00000000000011"/>
    <n v="354.2000000000001"/>
    <n v="0.55000000000000004"/>
  </r>
  <r>
    <x v="0"/>
    <n v="1185732"/>
    <x v="339"/>
    <s v="Midwest"/>
    <s v="Illinois"/>
    <s v="Chicago"/>
    <x v="1"/>
    <n v="0.49"/>
    <n v="750"/>
    <n v="367.5"/>
    <n v="180.07499999999999"/>
    <n v="0.49"/>
  </r>
  <r>
    <x v="0"/>
    <n v="1185732"/>
    <x v="340"/>
    <s v="Midwest"/>
    <s v="Illinois"/>
    <s v="Chicago"/>
    <x v="2"/>
    <n v="0.48"/>
    <n v="390"/>
    <n v="187.2"/>
    <n v="84.239999999999981"/>
    <n v="0.44999999999999996"/>
  </r>
  <r>
    <x v="0"/>
    <n v="1185732"/>
    <x v="341"/>
    <s v="Midwest"/>
    <s v="Illinois"/>
    <s v="Chicago"/>
    <x v="3"/>
    <n v="0.47"/>
    <n v="330"/>
    <n v="155.1"/>
    <n v="79.100999999999999"/>
    <n v="0.51"/>
  </r>
  <r>
    <x v="0"/>
    <n v="1185732"/>
    <x v="342"/>
    <s v="Midwest"/>
    <s v="Illinois"/>
    <s v="Chicago"/>
    <x v="4"/>
    <n v="0.56000000000000005"/>
    <n v="330"/>
    <n v="184.8"/>
    <n v="86.855999999999995"/>
    <n v="0.47"/>
  </r>
  <r>
    <x v="0"/>
    <n v="1185732"/>
    <x v="343"/>
    <s v="Midwest"/>
    <s v="Illinois"/>
    <s v="Chicago"/>
    <x v="5"/>
    <n v="0.6"/>
    <n v="650"/>
    <n v="390"/>
    <n v="234"/>
    <n v="0.6"/>
  </r>
  <r>
    <x v="0"/>
    <n v="1185732"/>
    <x v="344"/>
    <s v="Midwest"/>
    <s v="Illinois"/>
    <s v="Chicago"/>
    <x v="0"/>
    <n v="0.55000000000000004"/>
    <n v="1120"/>
    <n v="616"/>
    <n v="332.64000000000004"/>
    <n v="0.54"/>
  </r>
  <r>
    <x v="0"/>
    <n v="1185732"/>
    <x v="345"/>
    <s v="Midwest"/>
    <s v="Illinois"/>
    <s v="Chicago"/>
    <x v="1"/>
    <n v="0.46"/>
    <n v="650"/>
    <n v="299"/>
    <n v="140.53"/>
    <n v="0.47"/>
  </r>
  <r>
    <x v="0"/>
    <n v="1185732"/>
    <x v="346"/>
    <s v="Midwest"/>
    <s v="Illinois"/>
    <s v="Chicago"/>
    <x v="2"/>
    <n v="0.48"/>
    <n v="490"/>
    <n v="235.2"/>
    <n v="110.54399999999998"/>
    <n v="0.47"/>
  </r>
  <r>
    <x v="0"/>
    <n v="1185732"/>
    <x v="347"/>
    <s v="Midwest"/>
    <s v="Illinois"/>
    <s v="Chicago"/>
    <x v="3"/>
    <n v="0.46"/>
    <n v="530"/>
    <n v="243.8"/>
    <n v="129.214"/>
    <n v="0.53"/>
  </r>
  <r>
    <x v="0"/>
    <n v="1185732"/>
    <x v="348"/>
    <s v="Midwest"/>
    <s v="Illinois"/>
    <s v="Chicago"/>
    <x v="4"/>
    <n v="0.56000000000000005"/>
    <n v="410"/>
    <n v="229.60000000000002"/>
    <n v="114.80000000000001"/>
    <n v="0.5"/>
  </r>
  <r>
    <x v="0"/>
    <n v="1185732"/>
    <x v="349"/>
    <s v="Midwest"/>
    <s v="Illinois"/>
    <s v="Chicago"/>
    <x v="5"/>
    <n v="0.61"/>
    <n v="650"/>
    <n v="396.5"/>
    <n v="237.89999999999998"/>
    <n v="0.6"/>
  </r>
  <r>
    <x v="0"/>
    <n v="1185732"/>
    <x v="350"/>
    <s v="Midwest"/>
    <s v="Illinois"/>
    <s v="Chicago"/>
    <x v="0"/>
    <n v="0.56999999999999995"/>
    <n v="1500"/>
    <n v="854.99999999999989"/>
    <n v="470.25"/>
    <n v="0.55000000000000004"/>
  </r>
  <r>
    <x v="0"/>
    <n v="1185732"/>
    <x v="351"/>
    <s v="Midwest"/>
    <s v="Illinois"/>
    <s v="Chicago"/>
    <x v="1"/>
    <n v="0.46"/>
    <n v="750"/>
    <n v="345"/>
    <n v="165.6"/>
    <n v="0.48"/>
  </r>
  <r>
    <x v="0"/>
    <n v="1185732"/>
    <x v="352"/>
    <s v="Midwest"/>
    <s v="Illinois"/>
    <s v="Chicago"/>
    <x v="2"/>
    <n v="0.46"/>
    <n v="750"/>
    <n v="345"/>
    <n v="169.04999999999998"/>
    <n v="0.49"/>
  </r>
  <r>
    <x v="0"/>
    <n v="1185732"/>
    <x v="353"/>
    <s v="Midwest"/>
    <s v="Illinois"/>
    <s v="Chicago"/>
    <x v="3"/>
    <n v="0.49"/>
    <n v="540"/>
    <n v="264.60000000000002"/>
    <n v="140.23800000000003"/>
    <n v="0.53"/>
  </r>
  <r>
    <x v="0"/>
    <n v="1185732"/>
    <x v="354"/>
    <s v="Midwest"/>
    <s v="Illinois"/>
    <s v="Chicago"/>
    <x v="4"/>
    <n v="0.59"/>
    <n v="580"/>
    <n v="342.2"/>
    <n v="153.98999999999998"/>
    <n v="0.44999999999999996"/>
  </r>
  <r>
    <x v="0"/>
    <n v="1185732"/>
    <x v="355"/>
    <s v="Midwest"/>
    <s v="Illinois"/>
    <s v="Chicago"/>
    <x v="5"/>
    <n v="0.64"/>
    <n v="810"/>
    <n v="518.4"/>
    <n v="326.59199999999998"/>
    <n v="0.63"/>
  </r>
  <r>
    <x v="2"/>
    <n v="1197831"/>
    <x v="356"/>
    <s v="Midwest"/>
    <s v="Illinois"/>
    <s v="Chicago"/>
    <x v="0"/>
    <n v="0.2"/>
    <n v="1890"/>
    <n v="378"/>
    <n v="151.20000000000002"/>
    <n v="0.4"/>
  </r>
  <r>
    <x v="2"/>
    <n v="1197831"/>
    <x v="357"/>
    <s v="Midwest"/>
    <s v="Illinois"/>
    <s v="Chicago"/>
    <x v="1"/>
    <n v="0.28000000000000003"/>
    <n v="1960"/>
    <n v="548.80000000000007"/>
    <n v="219.52000000000004"/>
    <n v="0.4"/>
  </r>
  <r>
    <x v="2"/>
    <n v="1197831"/>
    <x v="358"/>
    <s v="Midwest"/>
    <s v="Illinois"/>
    <s v="Chicago"/>
    <x v="2"/>
    <n v="0.27"/>
    <n v="1580"/>
    <n v="426.6"/>
    <n v="174.90600000000001"/>
    <n v="0.41"/>
  </r>
  <r>
    <x v="2"/>
    <n v="1197831"/>
    <x v="359"/>
    <s v="Midwest"/>
    <s v="Illinois"/>
    <s v="Chicago"/>
    <x v="3"/>
    <n v="0.34"/>
    <n v="1520"/>
    <n v="516.80000000000007"/>
    <n v="263.56800000000004"/>
    <n v="0.51"/>
  </r>
  <r>
    <x v="2"/>
    <n v="1197831"/>
    <x v="360"/>
    <s v="South"/>
    <s v="Texas"/>
    <s v="Dallas"/>
    <x v="4"/>
    <n v="0.37"/>
    <n v="940"/>
    <n v="347.8"/>
    <n v="121.72999999999999"/>
    <n v="0.35"/>
  </r>
  <r>
    <x v="2"/>
    <n v="1197831"/>
    <x v="361"/>
    <s v="South"/>
    <s v="Texas"/>
    <s v="Dallas"/>
    <x v="5"/>
    <n v="0.33"/>
    <n v="1470"/>
    <n v="485.1"/>
    <n v="266.80500000000001"/>
    <n v="0.55000000000000004"/>
  </r>
  <r>
    <x v="2"/>
    <n v="1197831"/>
    <x v="362"/>
    <s v="South"/>
    <s v="Texas"/>
    <s v="Dallas"/>
    <x v="0"/>
    <n v="0.23"/>
    <n v="1760"/>
    <n v="404.8"/>
    <n v="174.06399999999999"/>
    <n v="0.43"/>
  </r>
  <r>
    <x v="2"/>
    <n v="1197831"/>
    <x v="363"/>
    <s v="South"/>
    <s v="Texas"/>
    <s v="Dallas"/>
    <x v="1"/>
    <n v="0.32"/>
    <n v="1630"/>
    <n v="521.6"/>
    <n v="208.64000000000001"/>
    <n v="0.4"/>
  </r>
  <r>
    <x v="2"/>
    <n v="1197831"/>
    <x v="364"/>
    <s v="South"/>
    <s v="Texas"/>
    <s v="Dallas"/>
    <x v="2"/>
    <n v="0.34"/>
    <n v="1190"/>
    <n v="404.6"/>
    <n v="173.97800000000001"/>
    <n v="0.43"/>
  </r>
  <r>
    <x v="2"/>
    <n v="1197831"/>
    <x v="365"/>
    <s v="South"/>
    <s v="Texas"/>
    <s v="Dallas"/>
    <x v="3"/>
    <n v="0.32"/>
    <n v="1280"/>
    <n v="409.6"/>
    <n v="217.08800000000002"/>
    <n v="0.53"/>
  </r>
  <r>
    <x v="2"/>
    <n v="1197831"/>
    <x v="366"/>
    <s v="South"/>
    <s v="Texas"/>
    <s v="Dallas"/>
    <x v="4"/>
    <n v="0.38"/>
    <n v="750"/>
    <n v="285"/>
    <n v="99.75"/>
    <n v="0.35"/>
  </r>
  <r>
    <x v="2"/>
    <n v="1197831"/>
    <x v="367"/>
    <s v="South"/>
    <s v="Texas"/>
    <s v="Dallas"/>
    <x v="5"/>
    <n v="0.32"/>
    <n v="1400"/>
    <n v="448"/>
    <n v="250.88000000000002"/>
    <n v="0.56000000000000005"/>
  </r>
  <r>
    <x v="2"/>
    <n v="1197831"/>
    <x v="368"/>
    <s v="South"/>
    <s v="Texas"/>
    <s v="Dallas"/>
    <x v="0"/>
    <n v="0.28999999999999998"/>
    <n v="1820"/>
    <n v="527.79999999999995"/>
    <n v="263.89999999999998"/>
    <n v="0.5"/>
  </r>
  <r>
    <x v="2"/>
    <n v="1197831"/>
    <x v="369"/>
    <s v="South"/>
    <s v="Texas"/>
    <s v="Dallas"/>
    <x v="1"/>
    <n v="0.39"/>
    <n v="1690"/>
    <n v="659.1"/>
    <n v="329.55"/>
    <n v="0.5"/>
  </r>
  <r>
    <x v="2"/>
    <n v="1197831"/>
    <x v="370"/>
    <s v="South"/>
    <s v="Texas"/>
    <s v="Dallas"/>
    <x v="2"/>
    <n v="0.28000000000000003"/>
    <n v="1450"/>
    <n v="406.00000000000006"/>
    <n v="190.82000000000002"/>
    <n v="0.47"/>
  </r>
  <r>
    <x v="2"/>
    <n v="1197831"/>
    <x v="371"/>
    <s v="South"/>
    <s v="Texas"/>
    <s v="Dallas"/>
    <x v="3"/>
    <n v="0.32"/>
    <n v="1160"/>
    <n v="371.2"/>
    <n v="211.584"/>
    <n v="0.57000000000000006"/>
  </r>
  <r>
    <x v="2"/>
    <n v="1197831"/>
    <x v="372"/>
    <s v="South"/>
    <s v="Texas"/>
    <s v="Dallas"/>
    <x v="4"/>
    <n v="0.38"/>
    <n v="810"/>
    <n v="307.8"/>
    <n v="138.51"/>
    <n v="0.44999999999999996"/>
  </r>
  <r>
    <x v="2"/>
    <n v="1197831"/>
    <x v="373"/>
    <s v="South"/>
    <s v="Texas"/>
    <s v="Dallas"/>
    <x v="5"/>
    <n v="0.32"/>
    <n v="1350"/>
    <n v="432"/>
    <n v="272.16000000000003"/>
    <n v="0.63"/>
  </r>
  <r>
    <x v="2"/>
    <n v="1197831"/>
    <x v="374"/>
    <s v="South"/>
    <s v="Texas"/>
    <s v="Dallas"/>
    <x v="0"/>
    <n v="0.18"/>
    <n v="1820"/>
    <n v="327.59999999999997"/>
    <n v="147.41999999999996"/>
    <n v="0.44999999999999996"/>
  </r>
  <r>
    <x v="2"/>
    <n v="1197831"/>
    <x v="375"/>
    <s v="South"/>
    <s v="Texas"/>
    <s v="Dallas"/>
    <x v="1"/>
    <n v="0.28000000000000003"/>
    <n v="1750"/>
    <n v="490.00000000000006"/>
    <n v="235.20000000000002"/>
    <n v="0.48"/>
  </r>
  <r>
    <x v="2"/>
    <n v="1197831"/>
    <x v="376"/>
    <s v="South"/>
    <s v="Texas"/>
    <s v="Dallas"/>
    <x v="2"/>
    <n v="0.25"/>
    <n v="1520"/>
    <n v="380"/>
    <n v="186.2"/>
    <n v="0.49"/>
  </r>
  <r>
    <x v="2"/>
    <n v="1197831"/>
    <x v="377"/>
    <s v="South"/>
    <s v="Texas"/>
    <s v="Dallas"/>
    <x v="3"/>
    <n v="0.28999999999999998"/>
    <n v="1280"/>
    <n v="371.2"/>
    <n v="219.00800000000001"/>
    <n v="0.59000000000000008"/>
  </r>
  <r>
    <x v="2"/>
    <n v="1197831"/>
    <x v="378"/>
    <s v="South"/>
    <s v="Texas"/>
    <s v="Dallas"/>
    <x v="4"/>
    <n v="0.34"/>
    <n v="850"/>
    <n v="289"/>
    <n v="115.60000000000001"/>
    <n v="0.4"/>
  </r>
  <r>
    <x v="2"/>
    <n v="1197831"/>
    <x v="379"/>
    <s v="South"/>
    <s v="Texas"/>
    <s v="Dallas"/>
    <x v="5"/>
    <n v="0.28999999999999998"/>
    <n v="1560"/>
    <n v="452.4"/>
    <n v="280.488"/>
    <n v="0.62"/>
  </r>
  <r>
    <x v="2"/>
    <n v="1197831"/>
    <x v="380"/>
    <s v="South"/>
    <s v="Texas"/>
    <s v="Dallas"/>
    <x v="0"/>
    <n v="0.19"/>
    <n v="1950"/>
    <n v="370.5"/>
    <n v="185.25"/>
    <n v="0.5"/>
  </r>
  <r>
    <x v="2"/>
    <n v="1197831"/>
    <x v="381"/>
    <s v="South"/>
    <s v="Texas"/>
    <s v="Dallas"/>
    <x v="1"/>
    <n v="0.28999999999999998"/>
    <n v="1940"/>
    <n v="562.59999999999991"/>
    <n v="275.67399999999998"/>
    <n v="0.49"/>
  </r>
  <r>
    <x v="2"/>
    <n v="1197831"/>
    <x v="382"/>
    <s v="South"/>
    <s v="Texas"/>
    <s v="Dallas"/>
    <x v="2"/>
    <n v="0.24"/>
    <n v="1750"/>
    <n v="420"/>
    <n v="197.39999999999998"/>
    <n v="0.47"/>
  </r>
  <r>
    <x v="2"/>
    <n v="1197831"/>
    <x v="383"/>
    <s v="South"/>
    <s v="Texas"/>
    <s v="Dallas"/>
    <x v="3"/>
    <n v="0.34"/>
    <n v="1540"/>
    <n v="523.6"/>
    <n v="314.16000000000003"/>
    <n v="0.6"/>
  </r>
  <r>
    <x v="2"/>
    <n v="1197831"/>
    <x v="384"/>
    <s v="South"/>
    <s v="Texas"/>
    <s v="Dallas"/>
    <x v="4"/>
    <n v="0.49"/>
    <n v="1310"/>
    <n v="641.9"/>
    <n v="288.85499999999996"/>
    <n v="0.44999999999999996"/>
  </r>
  <r>
    <x v="2"/>
    <n v="1197831"/>
    <x v="385"/>
    <s v="South"/>
    <s v="Texas"/>
    <s v="Dallas"/>
    <x v="5"/>
    <n v="0.43"/>
    <n v="2240"/>
    <n v="963.19999999999993"/>
    <n v="626.07999999999993"/>
    <n v="0.65"/>
  </r>
  <r>
    <x v="2"/>
    <n v="1197831"/>
    <x v="386"/>
    <s v="South"/>
    <s v="Texas"/>
    <s v="Dallas"/>
    <x v="0"/>
    <n v="0.41"/>
    <n v="2240"/>
    <n v="918.4"/>
    <n v="413.28"/>
    <n v="0.44999999999999996"/>
  </r>
  <r>
    <x v="2"/>
    <n v="1197831"/>
    <x v="387"/>
    <s v="South"/>
    <s v="Texas"/>
    <s v="Dallas"/>
    <x v="1"/>
    <n v="0.49"/>
    <n v="2000"/>
    <n v="980"/>
    <n v="470.4"/>
    <n v="0.48"/>
  </r>
  <r>
    <x v="2"/>
    <n v="1197831"/>
    <x v="388"/>
    <s v="South"/>
    <s v="Texas"/>
    <s v="Dallas"/>
    <x v="2"/>
    <n v="0.44"/>
    <n v="1760"/>
    <n v="774.4"/>
    <n v="363.96799999999996"/>
    <n v="0.47"/>
  </r>
  <r>
    <x v="2"/>
    <n v="1197831"/>
    <x v="389"/>
    <s v="South"/>
    <s v="Texas"/>
    <s v="Dallas"/>
    <x v="3"/>
    <n v="0.43"/>
    <n v="1740"/>
    <n v="748.19999999999993"/>
    <n v="411.51"/>
    <n v="0.55000000000000004"/>
  </r>
  <r>
    <x v="2"/>
    <n v="1197831"/>
    <x v="390"/>
    <s v="South"/>
    <s v="Texas"/>
    <s v="Dallas"/>
    <x v="4"/>
    <n v="0.45"/>
    <n v="1450"/>
    <n v="652.5"/>
    <n v="280.57499999999999"/>
    <n v="0.43"/>
  </r>
  <r>
    <x v="2"/>
    <n v="1197831"/>
    <x v="391"/>
    <s v="South"/>
    <s v="Texas"/>
    <s v="Dallas"/>
    <x v="5"/>
    <n v="0.53"/>
    <n v="2630"/>
    <n v="1393.9"/>
    <n v="878.15700000000004"/>
    <n v="0.63"/>
  </r>
  <r>
    <x v="2"/>
    <n v="1197831"/>
    <x v="392"/>
    <s v="South"/>
    <s v="Texas"/>
    <s v="Dallas"/>
    <x v="0"/>
    <n v="0.41"/>
    <n v="2310"/>
    <n v="947.09999999999991"/>
    <n v="492.49199999999996"/>
    <n v="0.52"/>
  </r>
  <r>
    <x v="2"/>
    <n v="1197831"/>
    <x v="393"/>
    <s v="South"/>
    <s v="Texas"/>
    <s v="Dallas"/>
    <x v="1"/>
    <n v="0.48"/>
    <n v="2150"/>
    <n v="1032"/>
    <n v="557.28000000000009"/>
    <n v="0.54"/>
  </r>
  <r>
    <x v="2"/>
    <n v="1197831"/>
    <x v="394"/>
    <s v="South"/>
    <s v="Texas"/>
    <s v="Dallas"/>
    <x v="2"/>
    <n v="0.44"/>
    <n v="2540"/>
    <n v="1117.5999999999999"/>
    <n v="614.67999999999984"/>
    <n v="0.54999999999999993"/>
  </r>
  <r>
    <x v="2"/>
    <n v="1197831"/>
    <x v="395"/>
    <s v="South"/>
    <s v="Texas"/>
    <s v="Dallas"/>
    <x v="3"/>
    <n v="0.43"/>
    <n v="1500"/>
    <n v="645"/>
    <n v="393.45"/>
    <n v="0.61"/>
  </r>
  <r>
    <x v="2"/>
    <n v="1197831"/>
    <x v="396"/>
    <s v="South"/>
    <s v="Texas"/>
    <s v="Dallas"/>
    <x v="4"/>
    <n v="0.47"/>
    <n v="1670"/>
    <n v="784.9"/>
    <n v="361.05399999999997"/>
    <n v="0.45999999999999996"/>
  </r>
  <r>
    <x v="2"/>
    <n v="1197831"/>
    <x v="397"/>
    <s v="South"/>
    <s v="Texas"/>
    <s v="Dallas"/>
    <x v="5"/>
    <n v="0.54"/>
    <n v="2550"/>
    <n v="1377"/>
    <n v="922.59"/>
    <n v="0.67"/>
  </r>
  <r>
    <x v="2"/>
    <n v="1197831"/>
    <x v="398"/>
    <s v="South"/>
    <s v="Texas"/>
    <s v="Dallas"/>
    <x v="0"/>
    <n v="0.49"/>
    <n v="2080"/>
    <n v="1019.1999999999999"/>
    <n v="519.79200000000003"/>
    <n v="0.51"/>
  </r>
  <r>
    <x v="2"/>
    <n v="1197831"/>
    <x v="399"/>
    <s v="South"/>
    <s v="Texas"/>
    <s v="Dallas"/>
    <x v="1"/>
    <n v="0.53"/>
    <n v="2080"/>
    <n v="1102.4000000000001"/>
    <n v="551.20000000000005"/>
    <n v="0.5"/>
  </r>
  <r>
    <x v="2"/>
    <n v="1197831"/>
    <x v="400"/>
    <s v="South"/>
    <s v="Texas"/>
    <s v="Dallas"/>
    <x v="2"/>
    <n v="0.46"/>
    <n v="2730"/>
    <n v="1255.8"/>
    <n v="690.68999999999994"/>
    <n v="0.54999999999999993"/>
  </r>
  <r>
    <x v="2"/>
    <n v="1197831"/>
    <x v="401"/>
    <s v="South"/>
    <s v="Texas"/>
    <s v="Dallas"/>
    <x v="3"/>
    <n v="0.47"/>
    <n v="1470"/>
    <n v="690.9"/>
    <n v="449.08499999999998"/>
    <n v="0.65"/>
  </r>
  <r>
    <x v="2"/>
    <n v="1197831"/>
    <x v="402"/>
    <s v="South"/>
    <s v="Texas"/>
    <s v="Dallas"/>
    <x v="4"/>
    <n v="0.53"/>
    <n v="1420"/>
    <n v="752.6"/>
    <n v="361.24799999999999"/>
    <n v="0.48"/>
  </r>
  <r>
    <x v="2"/>
    <n v="1197831"/>
    <x v="403"/>
    <s v="South"/>
    <s v="Texas"/>
    <s v="Dallas"/>
    <x v="5"/>
    <n v="0.56000000000000005"/>
    <n v="2330"/>
    <n v="1304.8000000000002"/>
    <n v="913.36000000000024"/>
    <n v="0.70000000000000007"/>
  </r>
  <r>
    <x v="2"/>
    <n v="1197831"/>
    <x v="404"/>
    <s v="South"/>
    <s v="Texas"/>
    <s v="Dallas"/>
    <x v="0"/>
    <n v="0.53"/>
    <n v="1810"/>
    <n v="959.30000000000007"/>
    <n v="527.61500000000001"/>
    <n v="0.54999999999999993"/>
  </r>
  <r>
    <x v="2"/>
    <n v="1197831"/>
    <x v="405"/>
    <s v="South"/>
    <s v="Texas"/>
    <s v="Dallas"/>
    <x v="1"/>
    <n v="0.54"/>
    <n v="1760"/>
    <n v="950.40000000000009"/>
    <n v="484.70400000000006"/>
    <n v="0.51"/>
  </r>
  <r>
    <x v="2"/>
    <n v="1197831"/>
    <x v="406"/>
    <s v="South"/>
    <s v="Texas"/>
    <s v="Dallas"/>
    <x v="2"/>
    <n v="0.59"/>
    <n v="2030"/>
    <n v="1197.7"/>
    <n v="634.78100000000006"/>
    <n v="0.53"/>
  </r>
  <r>
    <x v="2"/>
    <n v="1197831"/>
    <x v="407"/>
    <s v="South"/>
    <s v="Texas"/>
    <s v="Dallas"/>
    <x v="3"/>
    <n v="0.56000000000000005"/>
    <n v="1260"/>
    <n v="705.6"/>
    <n v="458.64000000000004"/>
    <n v="0.65"/>
  </r>
  <r>
    <x v="2"/>
    <n v="1197831"/>
    <x v="408"/>
    <s v="South"/>
    <s v="Texas"/>
    <s v="Dallas"/>
    <x v="4"/>
    <n v="0.53"/>
    <n v="1350"/>
    <n v="715.5"/>
    <n v="350.59499999999997"/>
    <n v="0.49"/>
  </r>
  <r>
    <x v="2"/>
    <n v="1197831"/>
    <x v="409"/>
    <s v="South"/>
    <s v="Texas"/>
    <s v="Dallas"/>
    <x v="5"/>
    <n v="0.48"/>
    <n v="2030"/>
    <n v="974.4"/>
    <n v="682.08"/>
    <n v="0.70000000000000007"/>
  </r>
  <r>
    <x v="2"/>
    <n v="1197831"/>
    <x v="410"/>
    <s v="South"/>
    <s v="Texas"/>
    <s v="Dallas"/>
    <x v="0"/>
    <n v="0.39"/>
    <n v="1560"/>
    <n v="608.4"/>
    <n v="304.2"/>
    <n v="0.5"/>
  </r>
  <r>
    <x v="2"/>
    <n v="1197831"/>
    <x v="411"/>
    <s v="South"/>
    <s v="Texas"/>
    <s v="Dallas"/>
    <x v="1"/>
    <n v="0.38"/>
    <n v="1690"/>
    <n v="642.20000000000005"/>
    <n v="327.52200000000005"/>
    <n v="0.51"/>
  </r>
  <r>
    <x v="2"/>
    <n v="1197831"/>
    <x v="412"/>
    <s v="South"/>
    <s v="Texas"/>
    <s v="Dallas"/>
    <x v="2"/>
    <n v="0.41"/>
    <n v="1440"/>
    <n v="590.4"/>
    <n v="307.00799999999998"/>
    <n v="0.52"/>
  </r>
  <r>
    <x v="2"/>
    <n v="1197831"/>
    <x v="413"/>
    <s v="South"/>
    <s v="Texas"/>
    <s v="Dallas"/>
    <x v="3"/>
    <n v="0.41"/>
    <n v="1110"/>
    <n v="455.09999999999997"/>
    <n v="273.05999999999995"/>
    <n v="0.6"/>
  </r>
  <r>
    <x v="2"/>
    <n v="1197831"/>
    <x v="414"/>
    <s v="South"/>
    <s v="Texas"/>
    <s v="Dallas"/>
    <x v="4"/>
    <n v="0.36"/>
    <n v="1000"/>
    <n v="360"/>
    <n v="161.99999999999997"/>
    <n v="0.44999999999999996"/>
  </r>
  <r>
    <x v="2"/>
    <n v="1197831"/>
    <x v="415"/>
    <s v="South"/>
    <s v="Texas"/>
    <s v="Dallas"/>
    <x v="5"/>
    <n v="0.45"/>
    <n v="1610"/>
    <n v="724.5"/>
    <n v="507.15000000000003"/>
    <n v="0.70000000000000007"/>
  </r>
  <r>
    <x v="2"/>
    <n v="1197831"/>
    <x v="416"/>
    <s v="South"/>
    <s v="Texas"/>
    <s v="Dallas"/>
    <x v="0"/>
    <n v="0.38"/>
    <n v="1810"/>
    <n v="687.8"/>
    <n v="378.28999999999991"/>
    <n v="0.54999999999999993"/>
  </r>
  <r>
    <x v="2"/>
    <n v="1197831"/>
    <x v="417"/>
    <s v="South"/>
    <s v="Texas"/>
    <s v="Dallas"/>
    <x v="1"/>
    <n v="0.37"/>
    <n v="2180"/>
    <n v="806.6"/>
    <n v="403.3"/>
    <n v="0.5"/>
  </r>
  <r>
    <x v="2"/>
    <n v="1197831"/>
    <x v="418"/>
    <s v="South"/>
    <s v="Texas"/>
    <s v="Dallas"/>
    <x v="2"/>
    <n v="0.63"/>
    <n v="1760"/>
    <n v="1108.8"/>
    <n v="609.83999999999992"/>
    <n v="0.54999999999999993"/>
  </r>
  <r>
    <x v="2"/>
    <n v="1197831"/>
    <x v="419"/>
    <s v="South"/>
    <s v="Texas"/>
    <s v="Dallas"/>
    <x v="3"/>
    <n v="0.59"/>
    <n v="1450"/>
    <n v="855.5"/>
    <n v="530.41"/>
    <n v="0.62"/>
  </r>
  <r>
    <x v="2"/>
    <n v="1197831"/>
    <x v="420"/>
    <s v="South"/>
    <s v="Texas"/>
    <s v="Dallas"/>
    <x v="4"/>
    <n v="0.56000000000000005"/>
    <n v="1380"/>
    <n v="772.80000000000007"/>
    <n v="370.94400000000002"/>
    <n v="0.48"/>
  </r>
  <r>
    <x v="2"/>
    <n v="1197831"/>
    <x v="421"/>
    <s v="South"/>
    <s v="Texas"/>
    <s v="Dallas"/>
    <x v="5"/>
    <n v="0.67"/>
    <n v="1760"/>
    <n v="1179.2"/>
    <n v="766.48"/>
    <n v="0.65"/>
  </r>
  <r>
    <x v="2"/>
    <n v="1197831"/>
    <x v="422"/>
    <s v="South"/>
    <s v="Texas"/>
    <s v="Dallas"/>
    <x v="0"/>
    <n v="0.59"/>
    <n v="2230"/>
    <n v="1315.6999999999998"/>
    <n v="710.47799999999995"/>
    <n v="0.54"/>
  </r>
  <r>
    <x v="2"/>
    <n v="1197831"/>
    <x v="423"/>
    <s v="South"/>
    <s v="Texas"/>
    <s v="Dallas"/>
    <x v="1"/>
    <n v="0.56000000000000005"/>
    <n v="2310"/>
    <n v="1293.6000000000001"/>
    <n v="672.67200000000014"/>
    <n v="0.52"/>
  </r>
  <r>
    <x v="2"/>
    <n v="1197831"/>
    <x v="424"/>
    <s v="South"/>
    <s v="Texas"/>
    <s v="Dallas"/>
    <x v="2"/>
    <n v="0.62"/>
    <n v="1890"/>
    <n v="1171.8"/>
    <n v="632.77200000000005"/>
    <n v="0.54"/>
  </r>
  <r>
    <x v="2"/>
    <n v="1197831"/>
    <x v="425"/>
    <s v="South"/>
    <s v="Texas"/>
    <s v="Dallas"/>
    <x v="3"/>
    <n v="0.59"/>
    <n v="1730"/>
    <n v="1020.6999999999999"/>
    <n v="632.83399999999995"/>
    <n v="0.62"/>
  </r>
  <r>
    <x v="2"/>
    <n v="1197831"/>
    <x v="426"/>
    <s v="South"/>
    <s v="Texas"/>
    <s v="Dallas"/>
    <x v="4"/>
    <n v="0.57999999999999996"/>
    <n v="1580"/>
    <n v="916.4"/>
    <n v="458.2"/>
    <n v="0.5"/>
  </r>
  <r>
    <x v="2"/>
    <n v="1197831"/>
    <x v="427"/>
    <s v="South"/>
    <s v="Texas"/>
    <s v="Dallas"/>
    <x v="5"/>
    <n v="0.65"/>
    <n v="2330"/>
    <n v="1514.5"/>
    <n v="999.57"/>
    <n v="0.66"/>
  </r>
  <r>
    <x v="0"/>
    <n v="1185732"/>
    <x v="428"/>
    <s v="South"/>
    <s v="Texas"/>
    <s v="Dallas"/>
    <x v="0"/>
    <n v="0.44"/>
    <n v="1110"/>
    <n v="488.4"/>
    <n v="341.88"/>
    <n v="0.70000000000000007"/>
  </r>
  <r>
    <x v="0"/>
    <n v="1185732"/>
    <x v="429"/>
    <s v="South"/>
    <s v="Texas"/>
    <s v="Dallas"/>
    <x v="1"/>
    <n v="0.41"/>
    <n v="680"/>
    <n v="278.8"/>
    <n v="131.036"/>
    <n v="0.47"/>
  </r>
  <r>
    <x v="0"/>
    <n v="1185732"/>
    <x v="430"/>
    <s v="South"/>
    <s v="Texas"/>
    <s v="Dallas"/>
    <x v="2"/>
    <n v="0.33"/>
    <n v="560"/>
    <n v="184.8"/>
    <n v="94.248000000000005"/>
    <n v="0.51"/>
  </r>
  <r>
    <x v="0"/>
    <n v="1185732"/>
    <x v="431"/>
    <s v="South"/>
    <s v="Texas"/>
    <s v="Dallas"/>
    <x v="3"/>
    <n v="0.38"/>
    <n v="190"/>
    <n v="72.2"/>
    <n v="36.822000000000003"/>
    <n v="0.51"/>
  </r>
  <r>
    <x v="0"/>
    <n v="1185732"/>
    <x v="432"/>
    <s v="Northeast"/>
    <s v="Pennsylvania"/>
    <s v="Philadelphia"/>
    <x v="4"/>
    <n v="0.54"/>
    <n v="360"/>
    <n v="194.4"/>
    <n v="87.47999999999999"/>
    <n v="0.44999999999999996"/>
  </r>
  <r>
    <x v="0"/>
    <n v="1185732"/>
    <x v="433"/>
    <s v="Northeast"/>
    <s v="Pennsylvania"/>
    <s v="Philadelphia"/>
    <x v="5"/>
    <n v="0.43"/>
    <n v="610"/>
    <n v="262.3"/>
    <n v="115.41200000000001"/>
    <n v="0.44"/>
  </r>
  <r>
    <x v="0"/>
    <n v="1185732"/>
    <x v="434"/>
    <s v="Northeast"/>
    <s v="Pennsylvania"/>
    <s v="Philadelphia"/>
    <x v="0"/>
    <n v="0.42"/>
    <n v="1190"/>
    <n v="499.79999999999995"/>
    <n v="334.86599999999999"/>
    <n v="0.67"/>
  </r>
  <r>
    <x v="0"/>
    <n v="1185732"/>
    <x v="435"/>
    <s v="Northeast"/>
    <s v="Pennsylvania"/>
    <s v="Philadelphia"/>
    <x v="1"/>
    <n v="0.44"/>
    <n v="350"/>
    <n v="154"/>
    <n v="73.92"/>
    <n v="0.48"/>
  </r>
  <r>
    <x v="0"/>
    <n v="1185732"/>
    <x v="436"/>
    <s v="Northeast"/>
    <s v="Pennsylvania"/>
    <s v="Philadelphia"/>
    <x v="2"/>
    <n v="0.34"/>
    <n v="460"/>
    <n v="156.4"/>
    <n v="81.328000000000003"/>
    <n v="0.52"/>
  </r>
  <r>
    <x v="0"/>
    <n v="1185732"/>
    <x v="437"/>
    <s v="Northeast"/>
    <s v="Pennsylvania"/>
    <s v="Philadelphia"/>
    <x v="3"/>
    <n v="0.39"/>
    <n v="130"/>
    <n v="50.7"/>
    <n v="26.364000000000001"/>
    <n v="0.52"/>
  </r>
  <r>
    <x v="0"/>
    <n v="1185732"/>
    <x v="438"/>
    <s v="Northeast"/>
    <s v="Pennsylvania"/>
    <s v="Philadelphia"/>
    <x v="4"/>
    <n v="0.51"/>
    <n v="360"/>
    <n v="183.6"/>
    <n v="84.455999999999989"/>
    <n v="0.45999999999999996"/>
  </r>
  <r>
    <x v="0"/>
    <n v="1185732"/>
    <x v="439"/>
    <s v="Northeast"/>
    <s v="Pennsylvania"/>
    <s v="Philadelphia"/>
    <x v="5"/>
    <n v="0.44"/>
    <n v="680"/>
    <n v="299.2"/>
    <n v="134.63999999999999"/>
    <n v="0.44999999999999996"/>
  </r>
  <r>
    <x v="0"/>
    <n v="1185732"/>
    <x v="440"/>
    <s v="Northeast"/>
    <s v="Pennsylvania"/>
    <s v="Philadelphia"/>
    <x v="0"/>
    <n v="0.49"/>
    <n v="1200"/>
    <n v="588"/>
    <n v="411.6"/>
    <n v="0.70000000000000007"/>
  </r>
  <r>
    <x v="0"/>
    <n v="1185732"/>
    <x v="441"/>
    <s v="Northeast"/>
    <s v="Pennsylvania"/>
    <s v="Philadelphia"/>
    <x v="1"/>
    <n v="0.47"/>
    <n v="380"/>
    <n v="178.6"/>
    <n v="87.513999999999996"/>
    <n v="0.49"/>
  </r>
  <r>
    <x v="0"/>
    <n v="1185732"/>
    <x v="442"/>
    <s v="Northeast"/>
    <s v="Pennsylvania"/>
    <s v="Philadelphia"/>
    <x v="2"/>
    <n v="0.36"/>
    <n v="510"/>
    <n v="183.6"/>
    <n v="99.144000000000005"/>
    <n v="0.54"/>
  </r>
  <r>
    <x v="0"/>
    <n v="1185732"/>
    <x v="443"/>
    <s v="Northeast"/>
    <s v="Pennsylvania"/>
    <s v="Philadelphia"/>
    <x v="3"/>
    <n v="0.43"/>
    <n v="80"/>
    <n v="34.4"/>
    <n v="17.544"/>
    <n v="0.51"/>
  </r>
  <r>
    <x v="0"/>
    <n v="1185732"/>
    <x v="444"/>
    <s v="Northeast"/>
    <s v="Pennsylvania"/>
    <s v="Philadelphia"/>
    <x v="4"/>
    <n v="0.57999999999999996"/>
    <n v="200"/>
    <n v="115.99999999999999"/>
    <n v="46.4"/>
    <n v="0.4"/>
  </r>
  <r>
    <x v="0"/>
    <n v="1185732"/>
    <x v="445"/>
    <s v="Northeast"/>
    <s v="Pennsylvania"/>
    <s v="Philadelphia"/>
    <x v="5"/>
    <n v="0.47"/>
    <n v="440"/>
    <n v="206.79999999999998"/>
    <n v="72.38"/>
    <n v="0.35"/>
  </r>
  <r>
    <x v="0"/>
    <n v="1185732"/>
    <x v="446"/>
    <s v="Northeast"/>
    <s v="Pennsylvania"/>
    <s v="Philadelphia"/>
    <x v="0"/>
    <n v="0.46"/>
    <n v="1220"/>
    <n v="561.20000000000005"/>
    <n v="353.55600000000004"/>
    <n v="0.63"/>
  </r>
  <r>
    <x v="0"/>
    <n v="1185732"/>
    <x v="447"/>
    <s v="Northeast"/>
    <s v="Pennsylvania"/>
    <s v="Philadelphia"/>
    <x v="1"/>
    <n v="0.45"/>
    <n v="450"/>
    <n v="202.5"/>
    <n v="85.05"/>
    <n v="0.42"/>
  </r>
  <r>
    <x v="0"/>
    <n v="1185732"/>
    <x v="448"/>
    <s v="Northeast"/>
    <s v="Pennsylvania"/>
    <s v="Philadelphia"/>
    <x v="2"/>
    <n v="0.38"/>
    <n v="380"/>
    <n v="144.4"/>
    <n v="66.423999999999992"/>
    <n v="0.45999999999999996"/>
  </r>
  <r>
    <x v="0"/>
    <n v="1185732"/>
    <x v="449"/>
    <s v="Northeast"/>
    <s v="Pennsylvania"/>
    <s v="Philadelphia"/>
    <x v="3"/>
    <n v="0.42"/>
    <n v="200"/>
    <n v="84"/>
    <n v="38.64"/>
    <n v="0.45999999999999996"/>
  </r>
  <r>
    <x v="0"/>
    <n v="1185732"/>
    <x v="450"/>
    <s v="Northeast"/>
    <s v="Pennsylvania"/>
    <s v="Philadelphia"/>
    <x v="4"/>
    <n v="0.55000000000000004"/>
    <n v="220"/>
    <n v="121.00000000000001"/>
    <n v="50.820000000000007"/>
    <n v="0.42"/>
  </r>
  <r>
    <x v="0"/>
    <n v="1185732"/>
    <x v="451"/>
    <s v="Northeast"/>
    <s v="Pennsylvania"/>
    <s v="Philadelphia"/>
    <x v="5"/>
    <n v="0.48"/>
    <n v="540"/>
    <n v="259.2"/>
    <n v="93.311999999999998"/>
    <n v="0.36"/>
  </r>
  <r>
    <x v="0"/>
    <n v="1185732"/>
    <x v="452"/>
    <s v="Northeast"/>
    <s v="Pennsylvania"/>
    <s v="Philadelphia"/>
    <x v="0"/>
    <n v="0.57999999999999996"/>
    <n v="1360"/>
    <n v="788.8"/>
    <n v="496.94399999999996"/>
    <n v="0.63"/>
  </r>
  <r>
    <x v="0"/>
    <n v="1185732"/>
    <x v="453"/>
    <s v="Northeast"/>
    <s v="Pennsylvania"/>
    <s v="Philadelphia"/>
    <x v="1"/>
    <n v="0.54"/>
    <n v="530"/>
    <n v="286.20000000000005"/>
    <n v="114.48000000000002"/>
    <n v="0.4"/>
  </r>
  <r>
    <x v="0"/>
    <n v="1185732"/>
    <x v="454"/>
    <s v="Northeast"/>
    <s v="Pennsylvania"/>
    <s v="Philadelphia"/>
    <x v="2"/>
    <n v="0.52"/>
    <n v="420"/>
    <n v="218.4"/>
    <n v="100.464"/>
    <n v="0.45999999999999996"/>
  </r>
  <r>
    <x v="0"/>
    <n v="1185732"/>
    <x v="455"/>
    <s v="Northeast"/>
    <s v="Pennsylvania"/>
    <s v="Philadelphia"/>
    <x v="3"/>
    <n v="0.51"/>
    <n v="290"/>
    <n v="147.9"/>
    <n v="69.513000000000005"/>
    <n v="0.47"/>
  </r>
  <r>
    <x v="0"/>
    <n v="1185732"/>
    <x v="456"/>
    <s v="Northeast"/>
    <s v="Pennsylvania"/>
    <s v="Philadelphia"/>
    <x v="4"/>
    <n v="0.59"/>
    <n v="310"/>
    <n v="182.89999999999998"/>
    <n v="76.817999999999984"/>
    <n v="0.42"/>
  </r>
  <r>
    <x v="0"/>
    <n v="1185732"/>
    <x v="457"/>
    <s v="Northeast"/>
    <s v="Pennsylvania"/>
    <s v="Philadelphia"/>
    <x v="5"/>
    <n v="0.64"/>
    <n v="630"/>
    <n v="403.2"/>
    <n v="181.43999999999997"/>
    <n v="0.44999999999999996"/>
  </r>
  <r>
    <x v="0"/>
    <n v="1185732"/>
    <x v="458"/>
    <s v="Northeast"/>
    <s v="Pennsylvania"/>
    <s v="Philadelphia"/>
    <x v="0"/>
    <n v="0.64"/>
    <n v="1350"/>
    <n v="864"/>
    <n v="561.6"/>
    <n v="0.65"/>
  </r>
  <r>
    <x v="0"/>
    <n v="1185732"/>
    <x v="459"/>
    <s v="Northeast"/>
    <s v="Pennsylvania"/>
    <s v="Philadelphia"/>
    <x v="1"/>
    <n v="0.59"/>
    <n v="700"/>
    <n v="413"/>
    <n v="189.98"/>
    <n v="0.45999999999999996"/>
  </r>
  <r>
    <x v="0"/>
    <n v="1185732"/>
    <x v="460"/>
    <s v="Northeast"/>
    <s v="Pennsylvania"/>
    <s v="Philadelphia"/>
    <x v="2"/>
    <n v="0.52"/>
    <n v="440"/>
    <n v="228.8"/>
    <n v="114.4"/>
    <n v="0.5"/>
  </r>
  <r>
    <x v="0"/>
    <n v="1185732"/>
    <x v="461"/>
    <s v="Northeast"/>
    <s v="Pennsylvania"/>
    <s v="Philadelphia"/>
    <x v="3"/>
    <n v="0.52"/>
    <n v="390"/>
    <n v="202.8"/>
    <n v="107.48400000000001"/>
    <n v="0.53"/>
  </r>
  <r>
    <x v="0"/>
    <n v="1185732"/>
    <x v="462"/>
    <s v="Northeast"/>
    <s v="Pennsylvania"/>
    <s v="Philadelphia"/>
    <x v="4"/>
    <n v="0.6"/>
    <n v="450"/>
    <n v="270"/>
    <n v="124.19999999999999"/>
    <n v="0.45999999999999996"/>
  </r>
  <r>
    <x v="0"/>
    <n v="1185732"/>
    <x v="463"/>
    <s v="Northeast"/>
    <s v="Pennsylvania"/>
    <s v="Philadelphia"/>
    <x v="5"/>
    <n v="0.65"/>
    <n v="810"/>
    <n v="526.5"/>
    <n v="221.13"/>
    <n v="0.42"/>
  </r>
  <r>
    <x v="0"/>
    <n v="1185732"/>
    <x v="464"/>
    <s v="Northeast"/>
    <s v="Pennsylvania"/>
    <s v="Philadelphia"/>
    <x v="0"/>
    <n v="0.6"/>
    <n v="1450"/>
    <n v="870"/>
    <n v="582.90000000000009"/>
    <n v="0.67"/>
  </r>
  <r>
    <x v="0"/>
    <n v="1185732"/>
    <x v="465"/>
    <s v="Northeast"/>
    <s v="Pennsylvania"/>
    <s v="Philadelphia"/>
    <x v="1"/>
    <n v="0.55000000000000004"/>
    <n v="900"/>
    <n v="495.00000000000006"/>
    <n v="247.50000000000003"/>
    <n v="0.5"/>
  </r>
  <r>
    <x v="0"/>
    <n v="1185732"/>
    <x v="466"/>
    <s v="Northeast"/>
    <s v="Pennsylvania"/>
    <s v="Philadelphia"/>
    <x v="2"/>
    <n v="0.51"/>
    <n v="590"/>
    <n v="300.89999999999998"/>
    <n v="150.44999999999999"/>
    <n v="0.5"/>
  </r>
  <r>
    <x v="0"/>
    <n v="1185732"/>
    <x v="467"/>
    <s v="Northeast"/>
    <s v="Pennsylvania"/>
    <s v="Philadelphia"/>
    <x v="3"/>
    <n v="0.51"/>
    <n v="440"/>
    <n v="224.4"/>
    <n v="118.932"/>
    <n v="0.53"/>
  </r>
  <r>
    <x v="0"/>
    <n v="1185732"/>
    <x v="468"/>
    <s v="Northeast"/>
    <s v="Pennsylvania"/>
    <s v="Philadelphia"/>
    <x v="4"/>
    <n v="0.64"/>
    <n v="600"/>
    <n v="384"/>
    <n v="184.32"/>
    <n v="0.48"/>
  </r>
  <r>
    <x v="0"/>
    <n v="1185732"/>
    <x v="469"/>
    <s v="Northeast"/>
    <s v="Pennsylvania"/>
    <s v="Philadelphia"/>
    <x v="5"/>
    <n v="0.64"/>
    <n v="980"/>
    <n v="627.20000000000005"/>
    <n v="263.42400000000004"/>
    <n v="0.42"/>
  </r>
  <r>
    <x v="0"/>
    <n v="1185732"/>
    <x v="470"/>
    <s v="Northeast"/>
    <s v="Pennsylvania"/>
    <s v="Philadelphia"/>
    <x v="0"/>
    <n v="0.6"/>
    <n v="1580"/>
    <n v="948"/>
    <n v="625.68000000000006"/>
    <n v="0.66"/>
  </r>
  <r>
    <x v="0"/>
    <n v="1185732"/>
    <x v="471"/>
    <s v="Northeast"/>
    <s v="Pennsylvania"/>
    <s v="Philadelphia"/>
    <x v="1"/>
    <n v="0.54"/>
    <n v="750"/>
    <n v="405"/>
    <n v="190.35"/>
    <n v="0.47"/>
  </r>
  <r>
    <x v="0"/>
    <n v="1185732"/>
    <x v="472"/>
    <s v="Northeast"/>
    <s v="Pennsylvania"/>
    <s v="Philadelphia"/>
    <x v="2"/>
    <n v="0.54"/>
    <n v="610"/>
    <n v="329.40000000000003"/>
    <n v="181.17"/>
    <n v="0.54999999999999993"/>
  </r>
  <r>
    <x v="0"/>
    <n v="1185732"/>
    <x v="473"/>
    <s v="Northeast"/>
    <s v="Pennsylvania"/>
    <s v="Philadelphia"/>
    <x v="3"/>
    <n v="0.53"/>
    <n v="580"/>
    <n v="307.40000000000003"/>
    <n v="165.99600000000004"/>
    <n v="0.54"/>
  </r>
  <r>
    <x v="0"/>
    <n v="1185732"/>
    <x v="474"/>
    <s v="Northeast"/>
    <s v="Pennsylvania"/>
    <s v="Philadelphia"/>
    <x v="4"/>
    <n v="0.61"/>
    <n v="460"/>
    <n v="280.59999999999997"/>
    <n v="129.07599999999996"/>
    <n v="0.45999999999999996"/>
  </r>
  <r>
    <x v="0"/>
    <n v="1185732"/>
    <x v="475"/>
    <s v="Northeast"/>
    <s v="Pennsylvania"/>
    <s v="Philadelphia"/>
    <x v="5"/>
    <n v="0.64"/>
    <n v="950"/>
    <n v="608"/>
    <n v="261.44"/>
    <n v="0.43"/>
  </r>
  <r>
    <x v="0"/>
    <n v="1185732"/>
    <x v="476"/>
    <s v="Northeast"/>
    <s v="Pennsylvania"/>
    <s v="Philadelphia"/>
    <x v="0"/>
    <n v="0.62"/>
    <n v="1430"/>
    <n v="886.6"/>
    <n v="531.96"/>
    <n v="0.6"/>
  </r>
  <r>
    <x v="0"/>
    <n v="1185732"/>
    <x v="477"/>
    <s v="Northeast"/>
    <s v="Pennsylvania"/>
    <s v="Philadelphia"/>
    <x v="1"/>
    <n v="0.48"/>
    <n v="800"/>
    <n v="384"/>
    <n v="153.60000000000002"/>
    <n v="0.4"/>
  </r>
  <r>
    <x v="0"/>
    <n v="1185732"/>
    <x v="478"/>
    <s v="Northeast"/>
    <s v="Pennsylvania"/>
    <s v="Philadelphia"/>
    <x v="2"/>
    <n v="0.41"/>
    <n v="500"/>
    <n v="205"/>
    <n v="92.249999999999986"/>
    <n v="0.44999999999999996"/>
  </r>
  <r>
    <x v="0"/>
    <n v="1185732"/>
    <x v="479"/>
    <s v="Northeast"/>
    <s v="Pennsylvania"/>
    <s v="Philadelphia"/>
    <x v="3"/>
    <n v="0.41"/>
    <n v="530"/>
    <n v="217.29999999999998"/>
    <n v="102.13099999999999"/>
    <n v="0.47"/>
  </r>
  <r>
    <x v="0"/>
    <n v="1185732"/>
    <x v="480"/>
    <s v="Northeast"/>
    <s v="Pennsylvania"/>
    <s v="Philadelphia"/>
    <x v="4"/>
    <n v="0.5"/>
    <n v="360"/>
    <n v="180"/>
    <n v="80.999999999999986"/>
    <n v="0.44999999999999996"/>
  </r>
  <r>
    <x v="0"/>
    <n v="1185732"/>
    <x v="481"/>
    <s v="Northeast"/>
    <s v="Pennsylvania"/>
    <s v="Philadelphia"/>
    <x v="5"/>
    <n v="0.55000000000000004"/>
    <n v="610"/>
    <n v="335.5"/>
    <n v="134.20000000000002"/>
    <n v="0.4"/>
  </r>
  <r>
    <x v="0"/>
    <n v="1185732"/>
    <x v="482"/>
    <s v="Northeast"/>
    <s v="Pennsylvania"/>
    <s v="Philadelphia"/>
    <x v="0"/>
    <n v="0.55000000000000004"/>
    <n v="1040"/>
    <n v="572"/>
    <n v="354.64"/>
    <n v="0.62"/>
  </r>
  <r>
    <x v="0"/>
    <n v="1185732"/>
    <x v="483"/>
    <s v="Northeast"/>
    <s v="Pennsylvania"/>
    <s v="Philadelphia"/>
    <x v="1"/>
    <n v="0.47"/>
    <n v="630"/>
    <n v="296.09999999999997"/>
    <n v="124.36199999999998"/>
    <n v="0.42"/>
  </r>
  <r>
    <x v="0"/>
    <n v="1185732"/>
    <x v="484"/>
    <s v="Northeast"/>
    <s v="Pennsylvania"/>
    <s v="Philadelphia"/>
    <x v="2"/>
    <n v="0.48"/>
    <n v="340"/>
    <n v="163.19999999999999"/>
    <n v="73.439999999999984"/>
    <n v="0.44999999999999996"/>
  </r>
  <r>
    <x v="0"/>
    <n v="1185732"/>
    <x v="485"/>
    <s v="Northeast"/>
    <s v="Pennsylvania"/>
    <s v="Philadelphia"/>
    <x v="3"/>
    <n v="0.48"/>
    <n v="290"/>
    <n v="139.19999999999999"/>
    <n v="62.639999999999986"/>
    <n v="0.44999999999999996"/>
  </r>
  <r>
    <x v="0"/>
    <n v="1185732"/>
    <x v="486"/>
    <s v="Northeast"/>
    <s v="Pennsylvania"/>
    <s v="Philadelphia"/>
    <x v="4"/>
    <n v="0.56000000000000005"/>
    <n v="270"/>
    <n v="151.20000000000002"/>
    <n v="65.016000000000005"/>
    <n v="0.43"/>
  </r>
  <r>
    <x v="0"/>
    <n v="1185732"/>
    <x v="487"/>
    <s v="Northeast"/>
    <s v="Pennsylvania"/>
    <s v="Philadelphia"/>
    <x v="5"/>
    <n v="0.6"/>
    <n v="630"/>
    <n v="378"/>
    <n v="147.42000000000002"/>
    <n v="0.39"/>
  </r>
  <r>
    <x v="0"/>
    <n v="1185732"/>
    <x v="488"/>
    <s v="Northeast"/>
    <s v="Pennsylvania"/>
    <s v="Philadelphia"/>
    <x v="0"/>
    <n v="0.66"/>
    <n v="1130"/>
    <n v="745.80000000000007"/>
    <n v="484.77000000000004"/>
    <n v="0.65"/>
  </r>
  <r>
    <x v="0"/>
    <n v="1185732"/>
    <x v="489"/>
    <s v="Northeast"/>
    <s v="Pennsylvania"/>
    <s v="Philadelphia"/>
    <x v="1"/>
    <n v="0.55000000000000004"/>
    <n v="600"/>
    <n v="330"/>
    <n v="155.1"/>
    <n v="0.47"/>
  </r>
  <r>
    <x v="0"/>
    <n v="1185732"/>
    <x v="490"/>
    <s v="Northeast"/>
    <s v="Pennsylvania"/>
    <s v="Philadelphia"/>
    <x v="2"/>
    <n v="0.55000000000000004"/>
    <n v="550"/>
    <n v="302.5"/>
    <n v="160.32500000000002"/>
    <n v="0.53"/>
  </r>
  <r>
    <x v="0"/>
    <n v="1185732"/>
    <x v="491"/>
    <s v="Northeast"/>
    <s v="Pennsylvania"/>
    <s v="Philadelphia"/>
    <x v="3"/>
    <n v="0.56000000000000005"/>
    <n v="440"/>
    <n v="246.40000000000003"/>
    <n v="125.66400000000002"/>
    <n v="0.51"/>
  </r>
  <r>
    <x v="0"/>
    <n v="1185732"/>
    <x v="492"/>
    <s v="Northeast"/>
    <s v="Pennsylvania"/>
    <s v="Philadelphia"/>
    <x v="4"/>
    <n v="0.64"/>
    <n v="420"/>
    <n v="268.8"/>
    <n v="129.024"/>
    <n v="0.48"/>
  </r>
  <r>
    <x v="0"/>
    <n v="1185732"/>
    <x v="493"/>
    <s v="Northeast"/>
    <s v="Pennsylvania"/>
    <s v="Philadelphia"/>
    <x v="5"/>
    <n v="0.71"/>
    <n v="650"/>
    <n v="461.5"/>
    <n v="203.06"/>
    <n v="0.44"/>
  </r>
  <r>
    <x v="0"/>
    <n v="1185732"/>
    <x v="494"/>
    <s v="Northeast"/>
    <s v="Pennsylvania"/>
    <s v="Philadelphia"/>
    <x v="0"/>
    <n v="0.67"/>
    <n v="1240"/>
    <n v="830.80000000000007"/>
    <n v="573.25200000000007"/>
    <n v="0.69000000000000006"/>
  </r>
  <r>
    <x v="0"/>
    <n v="1185732"/>
    <x v="495"/>
    <s v="Northeast"/>
    <s v="Pennsylvania"/>
    <s v="Philadelphia"/>
    <x v="1"/>
    <n v="0.55000000000000004"/>
    <n v="690"/>
    <n v="379.50000000000006"/>
    <n v="170.77500000000001"/>
    <n v="0.44999999999999996"/>
  </r>
  <r>
    <x v="0"/>
    <n v="1185732"/>
    <x v="496"/>
    <s v="Northeast"/>
    <s v="Pennsylvania"/>
    <s v="Philadelphia"/>
    <x v="2"/>
    <n v="0.55000000000000004"/>
    <n v="650"/>
    <n v="357.50000000000006"/>
    <n v="189.47500000000005"/>
    <n v="0.53"/>
  </r>
  <r>
    <x v="0"/>
    <n v="1185732"/>
    <x v="497"/>
    <s v="Northeast"/>
    <s v="Pennsylvania"/>
    <s v="Philadelphia"/>
    <x v="3"/>
    <n v="0.56999999999999995"/>
    <n v="530"/>
    <n v="302.09999999999997"/>
    <n v="160.113"/>
    <n v="0.53"/>
  </r>
  <r>
    <x v="0"/>
    <n v="1185732"/>
    <x v="498"/>
    <s v="Northeast"/>
    <s v="Pennsylvania"/>
    <s v="Philadelphia"/>
    <x v="4"/>
    <n v="0.63"/>
    <n v="470"/>
    <n v="296.10000000000002"/>
    <n v="136.20599999999999"/>
    <n v="0.45999999999999996"/>
  </r>
  <r>
    <x v="0"/>
    <n v="1185732"/>
    <x v="0"/>
    <s v="Northeast"/>
    <s v="Pennsylvania"/>
    <s v="Philadelphia"/>
    <x v="5"/>
    <n v="0.68"/>
    <n v="830"/>
    <n v="564.40000000000009"/>
    <n v="242.69200000000004"/>
    <n v="0.43"/>
  </r>
  <r>
    <x v="4"/>
    <n v="1128299"/>
    <x v="1"/>
    <s v="Northeast"/>
    <s v="Pennsylvania"/>
    <s v="Philadelphia"/>
    <x v="0"/>
    <n v="0.32"/>
    <n v="1220"/>
    <n v="390.40000000000003"/>
    <n v="199.10400000000001"/>
    <n v="0.51"/>
  </r>
  <r>
    <x v="4"/>
    <n v="1128299"/>
    <x v="2"/>
    <s v="Northeast"/>
    <s v="Pennsylvania"/>
    <s v="Philadelphia"/>
    <x v="1"/>
    <n v="0.44"/>
    <n v="1170"/>
    <n v="514.79999999999995"/>
    <n v="190.47599999999997"/>
    <n v="0.37"/>
  </r>
  <r>
    <x v="4"/>
    <n v="1128299"/>
    <x v="3"/>
    <s v="Northeast"/>
    <s v="Pennsylvania"/>
    <s v="Philadelphia"/>
    <x v="2"/>
    <n v="0.41"/>
    <n v="1170"/>
    <n v="479.7"/>
    <n v="259.03800000000001"/>
    <n v="0.54"/>
  </r>
  <r>
    <x v="4"/>
    <n v="1128299"/>
    <x v="4"/>
    <s v="Northeast"/>
    <s v="Pennsylvania"/>
    <s v="Philadelphia"/>
    <x v="3"/>
    <n v="0.43"/>
    <n v="870"/>
    <n v="374.09999999999997"/>
    <n v="187.04999999999998"/>
    <n v="0.5"/>
  </r>
  <r>
    <x v="4"/>
    <n v="1128299"/>
    <x v="5"/>
    <s v="West"/>
    <s v="Nevada"/>
    <s v="Las Vegas"/>
    <x v="4"/>
    <n v="0.47"/>
    <n v="700"/>
    <n v="329"/>
    <n v="213.85"/>
    <n v="0.65"/>
  </r>
  <r>
    <x v="4"/>
    <n v="1128299"/>
    <x v="6"/>
    <s v="West"/>
    <s v="Nevada"/>
    <s v="Las Vegas"/>
    <x v="5"/>
    <n v="0.41"/>
    <n v="1280"/>
    <n v="524.79999999999995"/>
    <n v="157.44"/>
    <n v="0.30000000000000004"/>
  </r>
  <r>
    <x v="4"/>
    <n v="1128299"/>
    <x v="7"/>
    <s v="West"/>
    <s v="Nevada"/>
    <s v="Las Vegas"/>
    <x v="0"/>
    <n v="0.34"/>
    <n v="1580"/>
    <n v="537.20000000000005"/>
    <n v="268.60000000000002"/>
    <n v="0.5"/>
  </r>
  <r>
    <x v="4"/>
    <n v="1128299"/>
    <x v="499"/>
    <s v="West"/>
    <s v="Nevada"/>
    <s v="Las Vegas"/>
    <x v="1"/>
    <n v="0.43"/>
    <n v="1280"/>
    <n v="550.4"/>
    <n v="220.16"/>
    <n v="0.4"/>
  </r>
  <r>
    <x v="4"/>
    <n v="1128299"/>
    <x v="500"/>
    <s v="West"/>
    <s v="Nevada"/>
    <s v="Las Vegas"/>
    <x v="2"/>
    <n v="0.41"/>
    <n v="1190"/>
    <n v="487.9"/>
    <n v="258.58699999999999"/>
    <n v="0.53"/>
  </r>
  <r>
    <x v="4"/>
    <n v="1128299"/>
    <x v="501"/>
    <s v="West"/>
    <s v="Nevada"/>
    <s v="Las Vegas"/>
    <x v="3"/>
    <n v="0.44"/>
    <n v="740"/>
    <n v="325.60000000000002"/>
    <n v="149.77600000000001"/>
    <n v="0.45999999999999996"/>
  </r>
  <r>
    <x v="4"/>
    <n v="1128299"/>
    <x v="502"/>
    <s v="West"/>
    <s v="Nevada"/>
    <s v="Las Vegas"/>
    <x v="4"/>
    <n v="0.46"/>
    <n v="520"/>
    <n v="239.20000000000002"/>
    <n v="167.44000000000003"/>
    <n v="0.70000000000000007"/>
  </r>
  <r>
    <x v="4"/>
    <n v="1128299"/>
    <x v="503"/>
    <s v="West"/>
    <s v="Nevada"/>
    <s v="Las Vegas"/>
    <x v="5"/>
    <n v="0.41"/>
    <n v="1160"/>
    <n v="475.59999999999997"/>
    <n v="161.70400000000001"/>
    <n v="0.34"/>
  </r>
  <r>
    <x v="4"/>
    <n v="1128299"/>
    <x v="504"/>
    <s v="West"/>
    <s v="Nevada"/>
    <s v="Las Vegas"/>
    <x v="0"/>
    <n v="0.43"/>
    <n v="1600"/>
    <n v="688"/>
    <n v="378.40000000000003"/>
    <n v="0.55000000000000004"/>
  </r>
  <r>
    <x v="4"/>
    <n v="1128299"/>
    <x v="505"/>
    <s v="West"/>
    <s v="Nevada"/>
    <s v="Las Vegas"/>
    <x v="1"/>
    <n v="0.5"/>
    <n v="1200"/>
    <n v="600"/>
    <n v="240"/>
    <n v="0.4"/>
  </r>
  <r>
    <x v="4"/>
    <n v="1128299"/>
    <x v="506"/>
    <s v="West"/>
    <s v="Nevada"/>
    <s v="Las Vegas"/>
    <x v="2"/>
    <n v="0.52"/>
    <n v="1040"/>
    <n v="540.80000000000007"/>
    <n v="286.62400000000002"/>
    <n v="0.53"/>
  </r>
  <r>
    <x v="4"/>
    <n v="1128299"/>
    <x v="507"/>
    <s v="West"/>
    <s v="Nevada"/>
    <s v="Las Vegas"/>
    <x v="3"/>
    <n v="0.5"/>
    <n v="840"/>
    <n v="420"/>
    <n v="197.39999999999998"/>
    <n v="0.47"/>
  </r>
  <r>
    <x v="4"/>
    <n v="1128299"/>
    <x v="508"/>
    <s v="West"/>
    <s v="Nevada"/>
    <s v="Las Vegas"/>
    <x v="4"/>
    <n v="0.55000000000000004"/>
    <n v="470"/>
    <n v="258.5"/>
    <n v="180.95000000000002"/>
    <n v="0.70000000000000007"/>
  </r>
  <r>
    <x v="4"/>
    <n v="1128299"/>
    <x v="509"/>
    <s v="West"/>
    <s v="Nevada"/>
    <s v="Las Vegas"/>
    <x v="5"/>
    <n v="0.54"/>
    <n v="940"/>
    <n v="507.6"/>
    <n v="172.58400000000003"/>
    <n v="0.34"/>
  </r>
  <r>
    <x v="4"/>
    <n v="1128299"/>
    <x v="510"/>
    <s v="West"/>
    <s v="Nevada"/>
    <s v="Las Vegas"/>
    <x v="0"/>
    <n v="0.57999999999999996"/>
    <n v="1430"/>
    <n v="829.4"/>
    <n v="422.99399999999997"/>
    <n v="0.51"/>
  </r>
  <r>
    <x v="4"/>
    <n v="1128299"/>
    <x v="8"/>
    <s v="West"/>
    <s v="Nevada"/>
    <s v="Las Vegas"/>
    <x v="1"/>
    <n v="0.62"/>
    <n v="1020"/>
    <n v="632.4"/>
    <n v="240.31199999999998"/>
    <n v="0.38"/>
  </r>
  <r>
    <x v="4"/>
    <n v="1128299"/>
    <x v="9"/>
    <s v="West"/>
    <s v="Nevada"/>
    <s v="Las Vegas"/>
    <x v="2"/>
    <n v="0.61"/>
    <n v="1200"/>
    <n v="732"/>
    <n v="387.96000000000004"/>
    <n v="0.53"/>
  </r>
  <r>
    <x v="4"/>
    <n v="1128299"/>
    <x v="10"/>
    <s v="West"/>
    <s v="Nevada"/>
    <s v="Las Vegas"/>
    <x v="3"/>
    <n v="0.59"/>
    <n v="750"/>
    <n v="442.5"/>
    <n v="203.54999999999998"/>
    <n v="0.45999999999999996"/>
  </r>
  <r>
    <x v="4"/>
    <n v="1128299"/>
    <x v="11"/>
    <s v="West"/>
    <s v="Nevada"/>
    <s v="Las Vegas"/>
    <x v="4"/>
    <n v="0.63"/>
    <n v="520"/>
    <n v="327.60000000000002"/>
    <n v="216.21600000000004"/>
    <n v="0.66"/>
  </r>
  <r>
    <x v="4"/>
    <n v="1128299"/>
    <x v="12"/>
    <s v="West"/>
    <s v="Nevada"/>
    <s v="Las Vegas"/>
    <x v="5"/>
    <n v="0.78"/>
    <n v="950"/>
    <n v="741"/>
    <n v="251.94000000000003"/>
    <n v="0.34"/>
  </r>
  <r>
    <x v="4"/>
    <n v="1128299"/>
    <x v="13"/>
    <s v="West"/>
    <s v="Nevada"/>
    <s v="Las Vegas"/>
    <x v="0"/>
    <n v="0.57999999999999996"/>
    <n v="1490"/>
    <n v="864.19999999999993"/>
    <n v="501.23600000000005"/>
    <n v="0.58000000000000007"/>
  </r>
  <r>
    <x v="4"/>
    <n v="1128299"/>
    <x v="14"/>
    <s v="West"/>
    <s v="Nevada"/>
    <s v="Las Vegas"/>
    <x v="1"/>
    <n v="0.6"/>
    <n v="1040"/>
    <n v="624"/>
    <n v="268.32"/>
    <n v="0.43"/>
  </r>
  <r>
    <x v="4"/>
    <n v="1128299"/>
    <x v="15"/>
    <s v="West"/>
    <s v="Nevada"/>
    <s v="Las Vegas"/>
    <x v="2"/>
    <n v="0.63"/>
    <n v="1160"/>
    <n v="730.8"/>
    <n v="416.55600000000004"/>
    <n v="0.57000000000000006"/>
  </r>
  <r>
    <x v="4"/>
    <n v="1128299"/>
    <x v="16"/>
    <s v="West"/>
    <s v="Nevada"/>
    <s v="Las Vegas"/>
    <x v="3"/>
    <n v="0.56999999999999995"/>
    <n v="900"/>
    <n v="513"/>
    <n v="256.5"/>
    <n v="0.5"/>
  </r>
  <r>
    <x v="4"/>
    <n v="1128299"/>
    <x v="17"/>
    <s v="West"/>
    <s v="Nevada"/>
    <s v="Las Vegas"/>
    <x v="4"/>
    <n v="0.6"/>
    <n v="600"/>
    <n v="360"/>
    <n v="252.00000000000003"/>
    <n v="0.70000000000000007"/>
  </r>
  <r>
    <x v="4"/>
    <n v="1128299"/>
    <x v="18"/>
    <s v="West"/>
    <s v="Nevada"/>
    <s v="Las Vegas"/>
    <x v="5"/>
    <n v="0.78"/>
    <n v="1310"/>
    <n v="1021.8000000000001"/>
    <n v="357.63"/>
    <n v="0.35"/>
  </r>
  <r>
    <x v="4"/>
    <n v="1128299"/>
    <x v="19"/>
    <s v="West"/>
    <s v="Nevada"/>
    <s v="Las Vegas"/>
    <x v="0"/>
    <n v="0.56000000000000005"/>
    <n v="1890"/>
    <n v="1058.4000000000001"/>
    <n v="603.28800000000012"/>
    <n v="0.57000000000000006"/>
  </r>
  <r>
    <x v="4"/>
    <n v="1128299"/>
    <x v="20"/>
    <s v="West"/>
    <s v="Nevada"/>
    <s v="Las Vegas"/>
    <x v="1"/>
    <n v="0.62"/>
    <n v="1650"/>
    <n v="1023"/>
    <n v="419.42999999999995"/>
    <n v="0.41"/>
  </r>
  <r>
    <x v="4"/>
    <n v="1128299"/>
    <x v="21"/>
    <s v="West"/>
    <s v="Nevada"/>
    <s v="Las Vegas"/>
    <x v="2"/>
    <n v="0.62"/>
    <n v="1650"/>
    <n v="1023"/>
    <n v="603.57000000000005"/>
    <n v="0.59000000000000008"/>
  </r>
  <r>
    <x v="4"/>
    <n v="1128299"/>
    <x v="22"/>
    <s v="West"/>
    <s v="Nevada"/>
    <s v="Las Vegas"/>
    <x v="3"/>
    <n v="0.57999999999999996"/>
    <n v="1110"/>
    <n v="643.79999999999995"/>
    <n v="328.33799999999997"/>
    <n v="0.51"/>
  </r>
  <r>
    <x v="4"/>
    <n v="1128299"/>
    <x v="23"/>
    <s v="West"/>
    <s v="Nevada"/>
    <s v="Las Vegas"/>
    <x v="4"/>
    <n v="0.59"/>
    <n v="810"/>
    <n v="477.9"/>
    <n v="353.64600000000002"/>
    <n v="0.7400000000000001"/>
  </r>
  <r>
    <x v="4"/>
    <n v="1128299"/>
    <x v="24"/>
    <s v="West"/>
    <s v="Nevada"/>
    <s v="Las Vegas"/>
    <x v="5"/>
    <n v="0.73"/>
    <n v="1740"/>
    <n v="1270.2"/>
    <n v="508.08000000000004"/>
    <n v="0.4"/>
  </r>
  <r>
    <x v="4"/>
    <n v="1128299"/>
    <x v="25"/>
    <s v="West"/>
    <s v="Nevada"/>
    <s v="Las Vegas"/>
    <x v="0"/>
    <n v="0.57999999999999996"/>
    <n v="2180"/>
    <n v="1264.3999999999999"/>
    <n v="670.13199999999995"/>
    <n v="0.53"/>
  </r>
  <r>
    <x v="4"/>
    <n v="1128299"/>
    <x v="26"/>
    <s v="West"/>
    <s v="Nevada"/>
    <s v="Las Vegas"/>
    <x v="1"/>
    <n v="0.61"/>
    <n v="1740"/>
    <n v="1061.3999999999999"/>
    <n v="382.10399999999993"/>
    <n v="0.36"/>
  </r>
  <r>
    <x v="4"/>
    <n v="1128299"/>
    <x v="27"/>
    <s v="West"/>
    <s v="Nevada"/>
    <s v="Las Vegas"/>
    <x v="2"/>
    <n v="0.61"/>
    <n v="1430"/>
    <n v="872.3"/>
    <n v="462.31900000000002"/>
    <n v="0.53"/>
  </r>
  <r>
    <x v="4"/>
    <n v="1128299"/>
    <x v="28"/>
    <s v="West"/>
    <s v="Nevada"/>
    <s v="Las Vegas"/>
    <x v="3"/>
    <n v="0.55000000000000004"/>
    <n v="1170"/>
    <n v="643.5"/>
    <n v="315.315"/>
    <n v="0.49"/>
  </r>
  <r>
    <x v="4"/>
    <n v="1128299"/>
    <x v="511"/>
    <s v="West"/>
    <s v="Nevada"/>
    <s v="Las Vegas"/>
    <x v="4"/>
    <n v="0.6"/>
    <n v="1300"/>
    <n v="780"/>
    <n v="546"/>
    <n v="0.70000000000000007"/>
  </r>
  <r>
    <x v="4"/>
    <n v="1128299"/>
    <x v="512"/>
    <s v="West"/>
    <s v="Nevada"/>
    <s v="Las Vegas"/>
    <x v="5"/>
    <n v="0.78"/>
    <n v="1450"/>
    <n v="1131"/>
    <n v="339.30000000000007"/>
    <n v="0.30000000000000004"/>
  </r>
  <r>
    <x v="4"/>
    <n v="1128299"/>
    <x v="513"/>
    <s v="West"/>
    <s v="Nevada"/>
    <s v="Las Vegas"/>
    <x v="0"/>
    <n v="0.62"/>
    <n v="2100"/>
    <n v="1302"/>
    <n v="690.06000000000006"/>
    <n v="0.53"/>
  </r>
  <r>
    <x v="4"/>
    <n v="1128299"/>
    <x v="514"/>
    <s v="West"/>
    <s v="Nevada"/>
    <s v="Las Vegas"/>
    <x v="1"/>
    <n v="0.64"/>
    <n v="1820"/>
    <n v="1164.8"/>
    <n v="454.27199999999999"/>
    <n v="0.39"/>
  </r>
  <r>
    <x v="4"/>
    <n v="1128299"/>
    <x v="515"/>
    <s v="West"/>
    <s v="Nevada"/>
    <s v="Las Vegas"/>
    <x v="2"/>
    <n v="0.6"/>
    <n v="1520"/>
    <n v="912"/>
    <n v="474.24"/>
    <n v="0.52"/>
  </r>
  <r>
    <x v="4"/>
    <n v="1128299"/>
    <x v="516"/>
    <s v="West"/>
    <s v="Nevada"/>
    <s v="Las Vegas"/>
    <x v="3"/>
    <n v="0.64"/>
    <n v="1240"/>
    <n v="793.6"/>
    <n v="372.99199999999996"/>
    <n v="0.47"/>
  </r>
  <r>
    <x v="4"/>
    <n v="1128299"/>
    <x v="517"/>
    <s v="West"/>
    <s v="Nevada"/>
    <s v="Las Vegas"/>
    <x v="4"/>
    <n v="0.68"/>
    <n v="1380"/>
    <n v="938.40000000000009"/>
    <n v="638.11200000000008"/>
    <n v="0.68"/>
  </r>
  <r>
    <x v="4"/>
    <n v="1128299"/>
    <x v="518"/>
    <s v="West"/>
    <s v="Nevada"/>
    <s v="Las Vegas"/>
    <x v="5"/>
    <n v="0.78"/>
    <n v="1080"/>
    <n v="842.4"/>
    <n v="286.416"/>
    <n v="0.34"/>
  </r>
  <r>
    <x v="4"/>
    <n v="1128299"/>
    <x v="519"/>
    <s v="West"/>
    <s v="Nevada"/>
    <s v="Las Vegas"/>
    <x v="0"/>
    <n v="0.56000000000000005"/>
    <n v="1740"/>
    <n v="974.40000000000009"/>
    <n v="467.7120000000001"/>
    <n v="0.48000000000000004"/>
  </r>
  <r>
    <x v="4"/>
    <n v="1128299"/>
    <x v="520"/>
    <s v="West"/>
    <s v="Nevada"/>
    <s v="Las Vegas"/>
    <x v="1"/>
    <n v="0.61"/>
    <n v="1620"/>
    <n v="988.19999999999993"/>
    <n v="335.988"/>
    <n v="0.34"/>
  </r>
  <r>
    <x v="4"/>
    <n v="1128299"/>
    <x v="521"/>
    <s v="West"/>
    <s v="Nevada"/>
    <s v="Las Vegas"/>
    <x v="2"/>
    <n v="0.56999999999999995"/>
    <n v="1170"/>
    <n v="666.9"/>
    <n v="333.45"/>
    <n v="0.5"/>
  </r>
  <r>
    <x v="4"/>
    <n v="1128299"/>
    <x v="522"/>
    <s v="West"/>
    <s v="Nevada"/>
    <s v="Las Vegas"/>
    <x v="3"/>
    <n v="0.57999999999999996"/>
    <n v="1120"/>
    <n v="649.59999999999991"/>
    <n v="285.82399999999996"/>
    <n v="0.44"/>
  </r>
  <r>
    <x v="4"/>
    <n v="1128299"/>
    <x v="523"/>
    <s v="West"/>
    <s v="Nevada"/>
    <s v="Las Vegas"/>
    <x v="4"/>
    <n v="0.67"/>
    <n v="1200"/>
    <n v="804"/>
    <n v="490.44000000000005"/>
    <n v="0.6100000000000001"/>
  </r>
  <r>
    <x v="4"/>
    <n v="1128299"/>
    <x v="524"/>
    <s v="West"/>
    <s v="Nevada"/>
    <s v="Las Vegas"/>
    <x v="5"/>
    <n v="0.74"/>
    <n v="1130"/>
    <n v="836.2"/>
    <n v="250.86000000000004"/>
    <n v="0.30000000000000004"/>
  </r>
  <r>
    <x v="4"/>
    <n v="1128299"/>
    <x v="525"/>
    <s v="West"/>
    <s v="Nevada"/>
    <s v="Las Vegas"/>
    <x v="0"/>
    <n v="0.56000000000000005"/>
    <n v="1380"/>
    <n v="772.80000000000007"/>
    <n v="378.67200000000008"/>
    <n v="0.49000000000000005"/>
  </r>
  <r>
    <x v="4"/>
    <n v="1128299"/>
    <x v="526"/>
    <s v="West"/>
    <s v="Nevada"/>
    <s v="Las Vegas"/>
    <x v="1"/>
    <n v="0.59"/>
    <n v="1650"/>
    <n v="973.5"/>
    <n v="340.72499999999997"/>
    <n v="0.35"/>
  </r>
  <r>
    <x v="4"/>
    <n v="1128299"/>
    <x v="527"/>
    <s v="West"/>
    <s v="Nevada"/>
    <s v="Las Vegas"/>
    <x v="2"/>
    <n v="0.54"/>
    <n v="1090"/>
    <n v="588.6"/>
    <n v="264.87000000000006"/>
    <n v="0.45000000000000007"/>
  </r>
  <r>
    <x v="4"/>
    <n v="1128299"/>
    <x v="528"/>
    <s v="West"/>
    <s v="Nevada"/>
    <s v="Las Vegas"/>
    <x v="3"/>
    <n v="0.54"/>
    <n v="1050"/>
    <n v="567"/>
    <n v="238.14"/>
    <n v="0.42"/>
  </r>
  <r>
    <x v="4"/>
    <n v="1128299"/>
    <x v="529"/>
    <s v="West"/>
    <s v="Nevada"/>
    <s v="Las Vegas"/>
    <x v="4"/>
    <n v="0.63"/>
    <n v="810"/>
    <n v="510.3"/>
    <n v="311.28300000000007"/>
    <n v="0.6100000000000001"/>
  </r>
  <r>
    <x v="4"/>
    <n v="1128299"/>
    <x v="530"/>
    <s v="West"/>
    <s v="Nevada"/>
    <s v="Las Vegas"/>
    <x v="5"/>
    <n v="0.68"/>
    <n v="940"/>
    <n v="639.20000000000005"/>
    <n v="159.80000000000001"/>
    <n v="0.25"/>
  </r>
  <r>
    <x v="4"/>
    <n v="1128299"/>
    <x v="29"/>
    <s v="West"/>
    <s v="Nevada"/>
    <s v="Las Vegas"/>
    <x v="0"/>
    <n v="0.56999999999999995"/>
    <n v="1550"/>
    <n v="883.49999999999989"/>
    <n v="424.08"/>
    <n v="0.48000000000000004"/>
  </r>
  <r>
    <x v="4"/>
    <n v="1128299"/>
    <x v="30"/>
    <s v="West"/>
    <s v="Nevada"/>
    <s v="Las Vegas"/>
    <x v="1"/>
    <n v="0.64"/>
    <n v="1500"/>
    <n v="960"/>
    <n v="326.40000000000003"/>
    <n v="0.34"/>
  </r>
  <r>
    <x v="4"/>
    <n v="1128299"/>
    <x v="31"/>
    <s v="West"/>
    <s v="Nevada"/>
    <s v="Las Vegas"/>
    <x v="2"/>
    <n v="0.55000000000000004"/>
    <n v="1060"/>
    <n v="583"/>
    <n v="268.18"/>
    <n v="0.46"/>
  </r>
  <r>
    <x v="4"/>
    <n v="1128299"/>
    <x v="32"/>
    <s v="West"/>
    <s v="Nevada"/>
    <s v="Las Vegas"/>
    <x v="3"/>
    <n v="0.56000000000000005"/>
    <n v="1080"/>
    <n v="604.80000000000007"/>
    <n v="247.96800000000002"/>
    <n v="0.41"/>
  </r>
  <r>
    <x v="4"/>
    <n v="1128299"/>
    <x v="33"/>
    <s v="West"/>
    <s v="Nevada"/>
    <s v="Las Vegas"/>
    <x v="4"/>
    <n v="0.64"/>
    <n v="880"/>
    <n v="563.20000000000005"/>
    <n v="360.44800000000009"/>
    <n v="0.64000000000000012"/>
  </r>
  <r>
    <x v="4"/>
    <n v="1128299"/>
    <x v="34"/>
    <s v="West"/>
    <s v="Nevada"/>
    <s v="Las Vegas"/>
    <x v="5"/>
    <n v="0.68"/>
    <n v="1330"/>
    <n v="904.40000000000009"/>
    <n v="235.14400000000003"/>
    <n v="0.26"/>
  </r>
  <r>
    <x v="4"/>
    <n v="1128299"/>
    <x v="35"/>
    <s v="West"/>
    <s v="Nevada"/>
    <s v="Las Vegas"/>
    <x v="0"/>
    <n v="0.57999999999999996"/>
    <n v="1960"/>
    <n v="1136.8"/>
    <n v="534.29600000000005"/>
    <n v="0.47000000000000003"/>
  </r>
  <r>
    <x v="4"/>
    <n v="1128299"/>
    <x v="36"/>
    <s v="West"/>
    <s v="Nevada"/>
    <s v="Las Vegas"/>
    <x v="1"/>
    <n v="0.62"/>
    <n v="1890"/>
    <n v="1171.8"/>
    <n v="398.41200000000003"/>
    <n v="0.34"/>
  </r>
  <r>
    <x v="4"/>
    <n v="1128299"/>
    <x v="37"/>
    <s v="West"/>
    <s v="Nevada"/>
    <s v="Las Vegas"/>
    <x v="2"/>
    <n v="0.59"/>
    <n v="1190"/>
    <n v="702.09999999999991"/>
    <n v="329.98699999999997"/>
    <n v="0.47000000000000003"/>
  </r>
  <r>
    <x v="4"/>
    <n v="1128299"/>
    <x v="38"/>
    <s v="West"/>
    <s v="Nevada"/>
    <s v="Las Vegas"/>
    <x v="3"/>
    <n v="0.56999999999999995"/>
    <n v="1330"/>
    <n v="758.09999999999991"/>
    <n v="333.56399999999996"/>
    <n v="0.44"/>
  </r>
  <r>
    <x v="4"/>
    <n v="1128299"/>
    <x v="39"/>
    <s v="West"/>
    <s v="Nevada"/>
    <s v="Las Vegas"/>
    <x v="4"/>
    <n v="0.69"/>
    <n v="1120"/>
    <n v="772.8"/>
    <n v="463.68000000000006"/>
    <n v="0.60000000000000009"/>
  </r>
  <r>
    <x v="4"/>
    <n v="1128299"/>
    <x v="40"/>
    <s v="West"/>
    <s v="Nevada"/>
    <s v="Las Vegas"/>
    <x v="5"/>
    <n v="0.74"/>
    <n v="1500"/>
    <n v="1110"/>
    <n v="299.70000000000005"/>
    <n v="0.27"/>
  </r>
  <r>
    <x v="4"/>
    <n v="1128299"/>
    <x v="41"/>
    <s v="West"/>
    <s v="Nevada"/>
    <s v="Las Vegas"/>
    <x v="0"/>
    <n v="0.28000000000000003"/>
    <n v="1230"/>
    <n v="344.40000000000003"/>
    <n v="172.20000000000002"/>
    <n v="0.5"/>
  </r>
  <r>
    <x v="4"/>
    <n v="1128299"/>
    <x v="42"/>
    <s v="West"/>
    <s v="Nevada"/>
    <s v="Las Vegas"/>
    <x v="1"/>
    <n v="0.38"/>
    <n v="1230"/>
    <n v="467.4"/>
    <n v="154.24199999999999"/>
    <n v="0.33"/>
  </r>
  <r>
    <x v="4"/>
    <n v="1128299"/>
    <x v="43"/>
    <s v="West"/>
    <s v="Nevada"/>
    <s v="Las Vegas"/>
    <x v="2"/>
    <n v="0.39"/>
    <n v="1150"/>
    <n v="448.5"/>
    <n v="206.31"/>
    <n v="0.46"/>
  </r>
  <r>
    <x v="4"/>
    <n v="1128299"/>
    <x v="44"/>
    <s v="West"/>
    <s v="Nevada"/>
    <s v="Las Vegas"/>
    <x v="3"/>
    <n v="0.38"/>
    <n v="720"/>
    <n v="273.60000000000002"/>
    <n v="123.12"/>
    <n v="0.44999999999999996"/>
  </r>
  <r>
    <x v="4"/>
    <n v="1128299"/>
    <x v="531"/>
    <s v="West"/>
    <s v="Colorado"/>
    <s v="Denver"/>
    <x v="4"/>
    <n v="0.41"/>
    <n v="560"/>
    <n v="229.6"/>
    <n v="146.94399999999999"/>
    <n v="0.64"/>
  </r>
  <r>
    <x v="4"/>
    <n v="1128299"/>
    <x v="532"/>
    <s v="West"/>
    <s v="Colorado"/>
    <s v="Denver"/>
    <x v="5"/>
    <n v="0.37"/>
    <n v="1280"/>
    <n v="473.6"/>
    <n v="123.13600000000001"/>
    <n v="0.26"/>
  </r>
  <r>
    <x v="4"/>
    <n v="1128299"/>
    <x v="533"/>
    <s v="West"/>
    <s v="Colorado"/>
    <s v="Denver"/>
    <x v="0"/>
    <n v="0.27"/>
    <n v="1310"/>
    <n v="353.70000000000005"/>
    <n v="169.77600000000004"/>
    <n v="0.48000000000000004"/>
  </r>
  <r>
    <x v="4"/>
    <n v="1128299"/>
    <x v="534"/>
    <s v="West"/>
    <s v="Colorado"/>
    <s v="Denver"/>
    <x v="1"/>
    <n v="0.38"/>
    <n v="1110"/>
    <n v="421.8"/>
    <n v="126.54000000000002"/>
    <n v="0.30000000000000004"/>
  </r>
  <r>
    <x v="4"/>
    <n v="1128299"/>
    <x v="535"/>
    <s v="West"/>
    <s v="Colorado"/>
    <s v="Denver"/>
    <x v="2"/>
    <n v="0.38"/>
    <n v="1230"/>
    <n v="467.4"/>
    <n v="233.7"/>
    <n v="0.5"/>
  </r>
  <r>
    <x v="4"/>
    <n v="1128299"/>
    <x v="536"/>
    <s v="West"/>
    <s v="Colorado"/>
    <s v="Denver"/>
    <x v="3"/>
    <n v="0.36"/>
    <n v="720"/>
    <n v="259.2"/>
    <n v="116.63999999999999"/>
    <n v="0.44999999999999996"/>
  </r>
  <r>
    <x v="4"/>
    <n v="1128299"/>
    <x v="537"/>
    <s v="West"/>
    <s v="Colorado"/>
    <s v="Denver"/>
    <x v="4"/>
    <n v="0.43"/>
    <n v="580"/>
    <n v="249.4"/>
    <n v="154.62800000000001"/>
    <n v="0.62"/>
  </r>
  <r>
    <x v="4"/>
    <n v="1128299"/>
    <x v="538"/>
    <s v="West"/>
    <s v="Colorado"/>
    <s v="Denver"/>
    <x v="5"/>
    <n v="0.37"/>
    <n v="1160"/>
    <n v="429.2"/>
    <n v="115.884"/>
    <n v="0.27"/>
  </r>
  <r>
    <x v="4"/>
    <n v="1128299"/>
    <x v="539"/>
    <s v="West"/>
    <s v="Colorado"/>
    <s v="Denver"/>
    <x v="0"/>
    <n v="0.37"/>
    <n v="1650"/>
    <n v="610.5"/>
    <n v="293.04000000000002"/>
    <n v="0.48000000000000004"/>
  </r>
  <r>
    <x v="4"/>
    <n v="1128299"/>
    <x v="540"/>
    <s v="West"/>
    <s v="Colorado"/>
    <s v="Denver"/>
    <x v="1"/>
    <n v="0.48"/>
    <n v="1120"/>
    <n v="537.6"/>
    <n v="182.78400000000002"/>
    <n v="0.34"/>
  </r>
  <r>
    <x v="4"/>
    <n v="1128299"/>
    <x v="541"/>
    <s v="West"/>
    <s v="Colorado"/>
    <s v="Denver"/>
    <x v="2"/>
    <n v="0.51"/>
    <n v="1160"/>
    <n v="591.6"/>
    <n v="289.88400000000001"/>
    <n v="0.49000000000000005"/>
  </r>
  <r>
    <x v="4"/>
    <n v="1128299"/>
    <x v="542"/>
    <s v="West"/>
    <s v="Colorado"/>
    <s v="Denver"/>
    <x v="3"/>
    <n v="0.51"/>
    <n v="900"/>
    <n v="459"/>
    <n v="197.37"/>
    <n v="0.43"/>
  </r>
  <r>
    <x v="4"/>
    <n v="1128299"/>
    <x v="45"/>
    <s v="West"/>
    <s v="Colorado"/>
    <s v="Denver"/>
    <x v="4"/>
    <n v="0.56000000000000005"/>
    <n v="390"/>
    <n v="218.40000000000003"/>
    <n v="131.04000000000002"/>
    <n v="0.6"/>
  </r>
  <r>
    <x v="4"/>
    <n v="1128299"/>
    <x v="543"/>
    <s v="West"/>
    <s v="Colorado"/>
    <s v="Denver"/>
    <x v="5"/>
    <n v="0.52"/>
    <n v="950"/>
    <n v="494"/>
    <n v="143.26000000000002"/>
    <n v="0.29000000000000004"/>
  </r>
  <r>
    <x v="4"/>
    <n v="1128299"/>
    <x v="544"/>
    <s v="West"/>
    <s v="Colorado"/>
    <s v="Denver"/>
    <x v="0"/>
    <n v="0.55000000000000004"/>
    <n v="1310"/>
    <n v="720.50000000000011"/>
    <n v="338.63500000000005"/>
    <n v="0.47000000000000003"/>
  </r>
  <r>
    <x v="4"/>
    <n v="1128299"/>
    <x v="545"/>
    <s v="West"/>
    <s v="Colorado"/>
    <s v="Denver"/>
    <x v="1"/>
    <n v="0.59"/>
    <n v="940"/>
    <n v="554.6"/>
    <n v="194.10999999999999"/>
    <n v="0.35"/>
  </r>
  <r>
    <x v="4"/>
    <n v="1128299"/>
    <x v="546"/>
    <s v="West"/>
    <s v="Colorado"/>
    <s v="Denver"/>
    <x v="2"/>
    <n v="0.61"/>
    <n v="1130"/>
    <n v="689.3"/>
    <n v="344.65"/>
    <n v="0.5"/>
  </r>
  <r>
    <x v="4"/>
    <n v="1128299"/>
    <x v="547"/>
    <s v="West"/>
    <s v="Colorado"/>
    <s v="Denver"/>
    <x v="3"/>
    <n v="0.56000000000000005"/>
    <n v="740"/>
    <n v="414.40000000000003"/>
    <n v="178.19200000000001"/>
    <n v="0.43"/>
  </r>
  <r>
    <x v="4"/>
    <n v="1128299"/>
    <x v="548"/>
    <s v="West"/>
    <s v="Colorado"/>
    <s v="Denver"/>
    <x v="4"/>
    <n v="0.62"/>
    <n v="440"/>
    <n v="272.8"/>
    <n v="166.40800000000002"/>
    <n v="0.61"/>
  </r>
  <r>
    <x v="4"/>
    <n v="1128299"/>
    <x v="549"/>
    <s v="West"/>
    <s v="Colorado"/>
    <s v="Denver"/>
    <x v="5"/>
    <n v="0.72"/>
    <n v="980"/>
    <n v="705.6"/>
    <n v="176.4"/>
    <n v="0.25"/>
  </r>
  <r>
    <x v="4"/>
    <n v="1128299"/>
    <x v="550"/>
    <s v="West"/>
    <s v="Colorado"/>
    <s v="Denver"/>
    <x v="0"/>
    <n v="0.55000000000000004"/>
    <n v="1310"/>
    <n v="720.50000000000011"/>
    <n v="439.50500000000005"/>
    <n v="0.61"/>
  </r>
  <r>
    <x v="4"/>
    <n v="1128299"/>
    <x v="551"/>
    <s v="West"/>
    <s v="Colorado"/>
    <s v="Denver"/>
    <x v="1"/>
    <n v="0.6"/>
    <n v="1050"/>
    <n v="630"/>
    <n v="289.79999999999995"/>
    <n v="0.45999999999999996"/>
  </r>
  <r>
    <x v="4"/>
    <n v="1128299"/>
    <x v="552"/>
    <s v="West"/>
    <s v="Colorado"/>
    <s v="Denver"/>
    <x v="2"/>
    <n v="0.59"/>
    <n v="980"/>
    <n v="578.19999999999993"/>
    <n v="346.91999999999996"/>
    <n v="0.6"/>
  </r>
  <r>
    <x v="4"/>
    <n v="1128299"/>
    <x v="553"/>
    <s v="West"/>
    <s v="Colorado"/>
    <s v="Denver"/>
    <x v="3"/>
    <n v="0.57999999999999996"/>
    <n v="690"/>
    <n v="400.2"/>
    <n v="236.11799999999999"/>
    <n v="0.59"/>
  </r>
  <r>
    <x v="4"/>
    <n v="1128299"/>
    <x v="554"/>
    <s v="West"/>
    <s v="Colorado"/>
    <s v="Denver"/>
    <x v="4"/>
    <n v="0.63"/>
    <n v="440"/>
    <n v="277.2"/>
    <n v="210.67200000000003"/>
    <n v="0.76000000000000012"/>
  </r>
  <r>
    <x v="4"/>
    <n v="1128299"/>
    <x v="555"/>
    <s v="West"/>
    <s v="Colorado"/>
    <s v="Denver"/>
    <x v="5"/>
    <n v="0.74"/>
    <n v="1330"/>
    <n v="984.19999999999993"/>
    <n v="423.20599999999996"/>
    <n v="0.43"/>
  </r>
  <r>
    <x v="4"/>
    <n v="1128299"/>
    <x v="556"/>
    <s v="West"/>
    <s v="Colorado"/>
    <s v="Denver"/>
    <x v="0"/>
    <n v="0.54"/>
    <n v="1890"/>
    <n v="1020.6"/>
    <n v="653.18400000000008"/>
    <n v="0.64"/>
  </r>
  <r>
    <x v="4"/>
    <n v="1128299"/>
    <x v="557"/>
    <s v="West"/>
    <s v="Colorado"/>
    <s v="Denver"/>
    <x v="1"/>
    <n v="0.59"/>
    <n v="1440"/>
    <n v="849.59999999999991"/>
    <n v="424.79999999999995"/>
    <n v="0.5"/>
  </r>
  <r>
    <x v="4"/>
    <n v="1128299"/>
    <x v="558"/>
    <s v="West"/>
    <s v="Colorado"/>
    <s v="Denver"/>
    <x v="2"/>
    <n v="0.64"/>
    <n v="1500"/>
    <n v="960"/>
    <n v="614.4"/>
    <n v="0.64"/>
  </r>
  <r>
    <x v="4"/>
    <n v="1128299"/>
    <x v="46"/>
    <s v="West"/>
    <s v="Colorado"/>
    <s v="Denver"/>
    <x v="3"/>
    <n v="0.62"/>
    <n v="1350"/>
    <n v="837"/>
    <n v="502.2"/>
    <n v="0.6"/>
  </r>
  <r>
    <x v="4"/>
    <n v="1128299"/>
    <x v="47"/>
    <s v="West"/>
    <s v="Colorado"/>
    <s v="Denver"/>
    <x v="4"/>
    <n v="0.66"/>
    <n v="910"/>
    <n v="600.6"/>
    <n v="462.4620000000001"/>
    <n v="0.77000000000000013"/>
  </r>
  <r>
    <x v="4"/>
    <n v="1128299"/>
    <x v="48"/>
    <s v="West"/>
    <s v="Colorado"/>
    <s v="Denver"/>
    <x v="5"/>
    <n v="0.83"/>
    <n v="1810"/>
    <n v="1502.3"/>
    <n v="645.98899999999992"/>
    <n v="0.43"/>
  </r>
  <r>
    <x v="4"/>
    <n v="1128299"/>
    <x v="49"/>
    <s v="West"/>
    <s v="Colorado"/>
    <s v="Denver"/>
    <x v="0"/>
    <n v="0.64"/>
    <n v="2020"/>
    <n v="1292.8"/>
    <n v="775.68"/>
    <n v="0.6"/>
  </r>
  <r>
    <x v="4"/>
    <n v="1128299"/>
    <x v="50"/>
    <s v="West"/>
    <s v="Colorado"/>
    <s v="Denver"/>
    <x v="1"/>
    <n v="0.67"/>
    <n v="1880"/>
    <n v="1259.6000000000001"/>
    <n v="503.84000000000009"/>
    <n v="0.4"/>
  </r>
  <r>
    <x v="4"/>
    <n v="1128299"/>
    <x v="51"/>
    <s v="West"/>
    <s v="Colorado"/>
    <s v="Denver"/>
    <x v="2"/>
    <n v="0.67"/>
    <n v="1610"/>
    <n v="1078.7"/>
    <n v="593.28500000000008"/>
    <n v="0.55000000000000004"/>
  </r>
  <r>
    <x v="4"/>
    <n v="1128299"/>
    <x v="52"/>
    <s v="West"/>
    <s v="Colorado"/>
    <s v="Denver"/>
    <x v="3"/>
    <n v="0.61"/>
    <n v="1430"/>
    <n v="872.3"/>
    <n v="453.596"/>
    <n v="0.52"/>
  </r>
  <r>
    <x v="4"/>
    <n v="1128299"/>
    <x v="53"/>
    <s v="West"/>
    <s v="Colorado"/>
    <s v="Denver"/>
    <x v="4"/>
    <n v="0.67"/>
    <n v="1310"/>
    <n v="877.7"/>
    <n v="614.3900000000001"/>
    <n v="0.70000000000000007"/>
  </r>
  <r>
    <x v="4"/>
    <n v="1128299"/>
    <x v="54"/>
    <s v="West"/>
    <s v="Colorado"/>
    <s v="Denver"/>
    <x v="5"/>
    <n v="0.78"/>
    <n v="1370"/>
    <n v="1068.6000000000001"/>
    <n v="427.44000000000005"/>
    <n v="0.4"/>
  </r>
  <r>
    <x v="4"/>
    <n v="1128299"/>
    <x v="55"/>
    <s v="West"/>
    <s v="Colorado"/>
    <s v="Denver"/>
    <x v="0"/>
    <n v="0.63"/>
    <n v="1960"/>
    <n v="1234.8"/>
    <n v="728.53200000000004"/>
    <n v="0.59000000000000008"/>
  </r>
  <r>
    <x v="4"/>
    <n v="1128299"/>
    <x v="56"/>
    <s v="West"/>
    <s v="Colorado"/>
    <s v="Denver"/>
    <x v="1"/>
    <n v="0.73"/>
    <n v="1890"/>
    <n v="1379.7"/>
    <n v="579.47400000000005"/>
    <n v="0.42"/>
  </r>
  <r>
    <x v="4"/>
    <n v="1128299"/>
    <x v="57"/>
    <s v="West"/>
    <s v="Colorado"/>
    <s v="Denver"/>
    <x v="2"/>
    <n v="0.67"/>
    <n v="1430"/>
    <n v="958.1"/>
    <n v="546.11700000000008"/>
    <n v="0.57000000000000006"/>
  </r>
  <r>
    <x v="4"/>
    <n v="1128299"/>
    <x v="58"/>
    <s v="West"/>
    <s v="Colorado"/>
    <s v="Denver"/>
    <x v="3"/>
    <n v="0.63"/>
    <n v="1350"/>
    <n v="850.5"/>
    <n v="459.27000000000004"/>
    <n v="0.54"/>
  </r>
  <r>
    <x v="4"/>
    <n v="1128299"/>
    <x v="59"/>
    <s v="West"/>
    <s v="Colorado"/>
    <s v="Denver"/>
    <x v="4"/>
    <n v="0.74"/>
    <n v="1400"/>
    <n v="1036"/>
    <n v="756.28000000000009"/>
    <n v="0.73000000000000009"/>
  </r>
  <r>
    <x v="4"/>
    <n v="1128299"/>
    <x v="60"/>
    <s v="West"/>
    <s v="Colorado"/>
    <s v="Denver"/>
    <x v="5"/>
    <n v="0.74"/>
    <n v="1000"/>
    <n v="740"/>
    <n v="259"/>
    <n v="0.35"/>
  </r>
  <r>
    <x v="4"/>
    <n v="1128299"/>
    <x v="61"/>
    <s v="West"/>
    <s v="Colorado"/>
    <s v="Denver"/>
    <x v="0"/>
    <n v="0.59"/>
    <n v="1620"/>
    <n v="955.8"/>
    <n v="506.57400000000001"/>
    <n v="0.53"/>
  </r>
  <r>
    <x v="4"/>
    <n v="1128299"/>
    <x v="62"/>
    <s v="West"/>
    <s v="Colorado"/>
    <s v="Denver"/>
    <x v="1"/>
    <n v="0.69"/>
    <n v="1680"/>
    <n v="1159.1999999999998"/>
    <n v="417.3119999999999"/>
    <n v="0.36"/>
  </r>
  <r>
    <x v="4"/>
    <n v="1128299"/>
    <x v="63"/>
    <s v="West"/>
    <s v="Colorado"/>
    <s v="Denver"/>
    <x v="2"/>
    <n v="0.6"/>
    <n v="1130"/>
    <n v="678"/>
    <n v="339"/>
    <n v="0.5"/>
  </r>
  <r>
    <x v="4"/>
    <n v="1128299"/>
    <x v="64"/>
    <s v="West"/>
    <s v="Colorado"/>
    <s v="Denver"/>
    <x v="3"/>
    <n v="0.59"/>
    <n v="1000"/>
    <n v="590"/>
    <n v="283.2"/>
    <n v="0.48"/>
  </r>
  <r>
    <x v="4"/>
    <n v="1128299"/>
    <x v="65"/>
    <s v="West"/>
    <s v="Colorado"/>
    <s v="Denver"/>
    <x v="4"/>
    <n v="0.74"/>
    <n v="1200"/>
    <n v="888"/>
    <n v="612.72000000000014"/>
    <n v="0.69000000000000017"/>
  </r>
  <r>
    <x v="4"/>
    <n v="1128299"/>
    <x v="66"/>
    <s v="West"/>
    <s v="Colorado"/>
    <s v="Denver"/>
    <x v="5"/>
    <n v="0.65"/>
    <n v="1060"/>
    <n v="689"/>
    <n v="213.59"/>
    <n v="0.31"/>
  </r>
  <r>
    <x v="4"/>
    <n v="1128299"/>
    <x v="559"/>
    <s v="West"/>
    <s v="Colorado"/>
    <s v="Denver"/>
    <x v="0"/>
    <n v="0.51"/>
    <n v="1370"/>
    <n v="698.7"/>
    <n v="349.35"/>
    <n v="0.5"/>
  </r>
  <r>
    <x v="4"/>
    <n v="1128299"/>
    <x v="560"/>
    <s v="West"/>
    <s v="Colorado"/>
    <s v="Denver"/>
    <x v="1"/>
    <n v="0.54"/>
    <n v="1520"/>
    <n v="820.80000000000007"/>
    <n v="287.28000000000003"/>
    <n v="0.35"/>
  </r>
  <r>
    <x v="4"/>
    <n v="1128299"/>
    <x v="561"/>
    <s v="West"/>
    <s v="Colorado"/>
    <s v="Denver"/>
    <x v="2"/>
    <n v="0.51"/>
    <n v="1020"/>
    <n v="520.20000000000005"/>
    <n v="260.10000000000002"/>
    <n v="0.5"/>
  </r>
  <r>
    <x v="4"/>
    <n v="1128299"/>
    <x v="562"/>
    <s v="West"/>
    <s v="Colorado"/>
    <s v="Denver"/>
    <x v="3"/>
    <n v="0.53"/>
    <n v="850"/>
    <n v="450.5"/>
    <n v="207.23"/>
    <n v="0.45999999999999996"/>
  </r>
  <r>
    <x v="4"/>
    <n v="1128299"/>
    <x v="563"/>
    <s v="West"/>
    <s v="Colorado"/>
    <s v="Denver"/>
    <x v="4"/>
    <n v="0.64"/>
    <n v="750"/>
    <n v="480"/>
    <n v="316.80000000000007"/>
    <n v="0.66000000000000014"/>
  </r>
  <r>
    <x v="4"/>
    <n v="1128299"/>
    <x v="564"/>
    <s v="West"/>
    <s v="Colorado"/>
    <s v="Denver"/>
    <x v="5"/>
    <n v="0.65"/>
    <n v="1050"/>
    <n v="682.5"/>
    <n v="204.75000000000003"/>
    <n v="0.30000000000000004"/>
  </r>
  <r>
    <x v="4"/>
    <n v="1128299"/>
    <x v="565"/>
    <s v="West"/>
    <s v="Colorado"/>
    <s v="Denver"/>
    <x v="0"/>
    <n v="0.52"/>
    <n v="1500"/>
    <n v="780"/>
    <n v="429.00000000000006"/>
    <n v="0.55000000000000004"/>
  </r>
  <r>
    <x v="4"/>
    <n v="1128299"/>
    <x v="566"/>
    <s v="West"/>
    <s v="Colorado"/>
    <s v="Denver"/>
    <x v="1"/>
    <n v="0.55000000000000004"/>
    <n v="1500"/>
    <n v="825.00000000000011"/>
    <n v="305.25000000000006"/>
    <n v="0.37"/>
  </r>
  <r>
    <x v="4"/>
    <n v="1128299"/>
    <x v="567"/>
    <s v="West"/>
    <s v="Colorado"/>
    <s v="Denver"/>
    <x v="2"/>
    <n v="0.51"/>
    <n v="1280"/>
    <n v="652.79999999999995"/>
    <n v="345.98399999999998"/>
    <n v="0.53"/>
  </r>
  <r>
    <x v="4"/>
    <n v="1128299"/>
    <x v="568"/>
    <s v="West"/>
    <s v="Colorado"/>
    <s v="Denver"/>
    <x v="3"/>
    <n v="0.6"/>
    <n v="1160"/>
    <n v="696"/>
    <n v="334.08"/>
    <n v="0.48"/>
  </r>
  <r>
    <x v="4"/>
    <n v="1128299"/>
    <x v="569"/>
    <s v="West"/>
    <s v="Colorado"/>
    <s v="Denver"/>
    <x v="4"/>
    <n v="0.68"/>
    <n v="1050"/>
    <n v="714"/>
    <n v="492.66000000000014"/>
    <n v="0.69000000000000017"/>
  </r>
  <r>
    <x v="4"/>
    <n v="1128299"/>
    <x v="570"/>
    <s v="West"/>
    <s v="Colorado"/>
    <s v="Denver"/>
    <x v="5"/>
    <n v="0.73"/>
    <n v="1300"/>
    <n v="949"/>
    <n v="294.19"/>
    <n v="0.31"/>
  </r>
  <r>
    <x v="4"/>
    <n v="1128299"/>
    <x v="571"/>
    <s v="West"/>
    <s v="Colorado"/>
    <s v="Denver"/>
    <x v="0"/>
    <n v="0.59"/>
    <n v="2030"/>
    <n v="1197.7"/>
    <n v="622.80400000000009"/>
    <n v="0.52"/>
  </r>
  <r>
    <x v="4"/>
    <n v="1128299"/>
    <x v="572"/>
    <s v="West"/>
    <s v="Colorado"/>
    <s v="Denver"/>
    <x v="1"/>
    <n v="0.64"/>
    <n v="1820"/>
    <n v="1164.8"/>
    <n v="442.62399999999997"/>
    <n v="0.38"/>
  </r>
  <r>
    <x v="4"/>
    <n v="1128299"/>
    <x v="573"/>
    <s v="West"/>
    <s v="Colorado"/>
    <s v="Denver"/>
    <x v="2"/>
    <n v="0.6"/>
    <n v="1250"/>
    <n v="750"/>
    <n v="412.50000000000006"/>
    <n v="0.55000000000000004"/>
  </r>
  <r>
    <x v="4"/>
    <n v="1128299"/>
    <x v="574"/>
    <s v="West"/>
    <s v="Colorado"/>
    <s v="Denver"/>
    <x v="3"/>
    <n v="0.63"/>
    <n v="1250"/>
    <n v="787.5"/>
    <n v="354.37499999999994"/>
    <n v="0.44999999999999996"/>
  </r>
  <r>
    <x v="4"/>
    <n v="1128299"/>
    <x v="575"/>
    <s v="West"/>
    <s v="Colorado"/>
    <s v="Denver"/>
    <x v="4"/>
    <n v="0.68"/>
    <n v="1150"/>
    <n v="782"/>
    <n v="523.94000000000017"/>
    <n v="0.67000000000000015"/>
  </r>
  <r>
    <x v="4"/>
    <n v="1128299"/>
    <x v="576"/>
    <s v="West"/>
    <s v="Colorado"/>
    <s v="Denver"/>
    <x v="5"/>
    <n v="0.75"/>
    <n v="1370"/>
    <n v="1027.5"/>
    <n v="339.07499999999999"/>
    <n v="0.33"/>
  </r>
  <r>
    <x v="4"/>
    <n v="1128299"/>
    <x v="577"/>
    <s v="West"/>
    <s v="Colorado"/>
    <s v="Denver"/>
    <x v="0"/>
    <n v="0.36"/>
    <n v="1170"/>
    <n v="421.2"/>
    <n v="172.69199999999998"/>
    <n v="0.41"/>
  </r>
  <r>
    <x v="4"/>
    <n v="1128299"/>
    <x v="578"/>
    <s v="West"/>
    <s v="Colorado"/>
    <s v="Denver"/>
    <x v="1"/>
    <n v="0.48"/>
    <n v="1310"/>
    <n v="628.79999999999995"/>
    <n v="251.51999999999998"/>
    <n v="0.4"/>
  </r>
  <r>
    <x v="4"/>
    <n v="1128299"/>
    <x v="579"/>
    <s v="West"/>
    <s v="Colorado"/>
    <s v="Denver"/>
    <x v="2"/>
    <n v="0.46"/>
    <n v="1350"/>
    <n v="621"/>
    <n v="217.35"/>
    <n v="0.35"/>
  </r>
  <r>
    <x v="4"/>
    <n v="1128299"/>
    <x v="580"/>
    <s v="West"/>
    <s v="Colorado"/>
    <s v="Denver"/>
    <x v="3"/>
    <n v="0.49"/>
    <n v="780"/>
    <n v="382.2"/>
    <n v="156.702"/>
    <n v="0.41"/>
  </r>
  <r>
    <x v="4"/>
    <n v="1128299"/>
    <x v="581"/>
    <s v="West"/>
    <s v="Washington"/>
    <s v="Seattle"/>
    <x v="4"/>
    <n v="0.51"/>
    <n v="730"/>
    <n v="372.3"/>
    <n v="145.197"/>
    <n v="0.39"/>
  </r>
  <r>
    <x v="4"/>
    <n v="1128299"/>
    <x v="582"/>
    <s v="West"/>
    <s v="Washington"/>
    <s v="Seattle"/>
    <x v="5"/>
    <n v="0.46"/>
    <n v="1250"/>
    <n v="575"/>
    <n v="178.25"/>
    <n v="0.31"/>
  </r>
  <r>
    <x v="4"/>
    <n v="1128299"/>
    <x v="583"/>
    <s v="West"/>
    <s v="Washington"/>
    <s v="Seattle"/>
    <x v="0"/>
    <n v="0.36"/>
    <n v="1380"/>
    <n v="496.79999999999995"/>
    <n v="213.62399999999997"/>
    <n v="0.43"/>
  </r>
  <r>
    <x v="4"/>
    <n v="1128299"/>
    <x v="584"/>
    <s v="West"/>
    <s v="Washington"/>
    <s v="Seattle"/>
    <x v="1"/>
    <n v="0.47"/>
    <n v="1310"/>
    <n v="615.69999999999993"/>
    <n v="240.12299999999999"/>
    <n v="0.39"/>
  </r>
  <r>
    <x v="4"/>
    <n v="1128299"/>
    <x v="585"/>
    <s v="West"/>
    <s v="Washington"/>
    <s v="Seattle"/>
    <x v="2"/>
    <n v="0.47"/>
    <n v="1220"/>
    <n v="573.4"/>
    <n v="223.626"/>
    <n v="0.39"/>
  </r>
  <r>
    <x v="4"/>
    <n v="1128299"/>
    <x v="586"/>
    <s v="West"/>
    <s v="Washington"/>
    <s v="Seattle"/>
    <x v="3"/>
    <n v="0.48"/>
    <n v="870"/>
    <n v="417.59999999999997"/>
    <n v="175.39199999999997"/>
    <n v="0.42"/>
  </r>
  <r>
    <x v="4"/>
    <n v="1128299"/>
    <x v="587"/>
    <s v="West"/>
    <s v="Washington"/>
    <s v="Seattle"/>
    <x v="4"/>
    <n v="0.52"/>
    <n v="650"/>
    <n v="338"/>
    <n v="135.20000000000002"/>
    <n v="0.4"/>
  </r>
  <r>
    <x v="4"/>
    <n v="1128299"/>
    <x v="588"/>
    <s v="West"/>
    <s v="Washington"/>
    <s v="Seattle"/>
    <x v="5"/>
    <n v="0.46"/>
    <n v="1230"/>
    <n v="565.80000000000007"/>
    <n v="175.39800000000002"/>
    <n v="0.31"/>
  </r>
  <r>
    <x v="4"/>
    <n v="1128299"/>
    <x v="589"/>
    <s v="West"/>
    <s v="Washington"/>
    <s v="Seattle"/>
    <x v="0"/>
    <n v="0.46"/>
    <n v="1670"/>
    <n v="768.2"/>
    <n v="345.69"/>
    <n v="0.44999999999999996"/>
  </r>
  <r>
    <x v="4"/>
    <n v="1128299"/>
    <x v="590"/>
    <s v="West"/>
    <s v="Washington"/>
    <s v="Seattle"/>
    <x v="1"/>
    <n v="0.57999999999999996"/>
    <n v="1150"/>
    <n v="667"/>
    <n v="240.12"/>
    <n v="0.36"/>
  </r>
  <r>
    <x v="4"/>
    <n v="1128299"/>
    <x v="591"/>
    <s v="West"/>
    <s v="Washington"/>
    <s v="Seattle"/>
    <x v="2"/>
    <n v="0.6"/>
    <n v="1150"/>
    <n v="690"/>
    <n v="276"/>
    <n v="0.4"/>
  </r>
  <r>
    <x v="4"/>
    <n v="1128299"/>
    <x v="592"/>
    <s v="West"/>
    <s v="Washington"/>
    <s v="Seattle"/>
    <x v="3"/>
    <n v="0.64"/>
    <n v="850"/>
    <n v="544"/>
    <n v="228.48"/>
    <n v="0.42"/>
  </r>
  <r>
    <x v="4"/>
    <n v="1128299"/>
    <x v="593"/>
    <s v="West"/>
    <s v="Washington"/>
    <s v="Seattle"/>
    <x v="4"/>
    <n v="0.69"/>
    <n v="460"/>
    <n v="317.39999999999998"/>
    <n v="120.61199999999999"/>
    <n v="0.38"/>
  </r>
  <r>
    <x v="4"/>
    <n v="1128299"/>
    <x v="594"/>
    <s v="West"/>
    <s v="Washington"/>
    <s v="Seattle"/>
    <x v="5"/>
    <n v="0.62"/>
    <n v="1050"/>
    <n v="651"/>
    <n v="221.34"/>
    <n v="0.34"/>
  </r>
  <r>
    <x v="4"/>
    <n v="1128299"/>
    <x v="595"/>
    <s v="West"/>
    <s v="Washington"/>
    <s v="Seattle"/>
    <x v="0"/>
    <n v="0.68"/>
    <n v="1600"/>
    <n v="1088"/>
    <n v="478.72"/>
    <n v="0.44"/>
  </r>
  <r>
    <x v="4"/>
    <n v="1128299"/>
    <x v="596"/>
    <s v="West"/>
    <s v="Washington"/>
    <s v="Seattle"/>
    <x v="1"/>
    <n v="0.71"/>
    <n v="880"/>
    <n v="624.79999999999995"/>
    <n v="243.672"/>
    <n v="0.39"/>
  </r>
  <r>
    <x v="4"/>
    <n v="1128299"/>
    <x v="597"/>
    <s v="West"/>
    <s v="Washington"/>
    <s v="Seattle"/>
    <x v="2"/>
    <n v="0.74"/>
    <n v="1200"/>
    <n v="888"/>
    <n v="346.32"/>
    <n v="0.39"/>
  </r>
  <r>
    <x v="4"/>
    <n v="1128299"/>
    <x v="598"/>
    <s v="West"/>
    <s v="Washington"/>
    <s v="Seattle"/>
    <x v="3"/>
    <n v="0.55000000000000004"/>
    <n v="900"/>
    <n v="495.00000000000006"/>
    <n v="207.9"/>
    <n v="0.42"/>
  </r>
  <r>
    <x v="4"/>
    <n v="1128299"/>
    <x v="599"/>
    <s v="West"/>
    <s v="Washington"/>
    <s v="Seattle"/>
    <x v="4"/>
    <n v="0.59"/>
    <n v="560"/>
    <n v="330.4"/>
    <n v="132.16"/>
    <n v="0.4"/>
  </r>
  <r>
    <x v="4"/>
    <n v="1128299"/>
    <x v="600"/>
    <s v="West"/>
    <s v="Washington"/>
    <s v="Seattle"/>
    <x v="5"/>
    <n v="0.78"/>
    <n v="880"/>
    <n v="686.4"/>
    <n v="219.648"/>
    <n v="0.32"/>
  </r>
  <r>
    <x v="4"/>
    <n v="1128299"/>
    <x v="601"/>
    <s v="West"/>
    <s v="Washington"/>
    <s v="Seattle"/>
    <x v="0"/>
    <n v="0.55000000000000004"/>
    <n v="1650"/>
    <n v="907.50000000000011"/>
    <n v="372.07500000000005"/>
    <n v="0.41"/>
  </r>
  <r>
    <x v="4"/>
    <n v="1128299"/>
    <x v="602"/>
    <s v="West"/>
    <s v="Washington"/>
    <s v="Seattle"/>
    <x v="1"/>
    <n v="0.6"/>
    <n v="1080"/>
    <n v="648"/>
    <n v="246.24"/>
    <n v="0.38"/>
  </r>
  <r>
    <x v="4"/>
    <n v="1128299"/>
    <x v="603"/>
    <s v="West"/>
    <s v="Washington"/>
    <s v="Seattle"/>
    <x v="2"/>
    <n v="0.61"/>
    <n v="1200"/>
    <n v="732"/>
    <n v="278.16000000000003"/>
    <n v="0.38"/>
  </r>
  <r>
    <x v="4"/>
    <n v="1128299"/>
    <x v="604"/>
    <s v="West"/>
    <s v="Washington"/>
    <s v="Seattle"/>
    <x v="3"/>
    <n v="0.59"/>
    <n v="900"/>
    <n v="531"/>
    <n v="233.64000000000001"/>
    <n v="0.44"/>
  </r>
  <r>
    <x v="4"/>
    <n v="1128299"/>
    <x v="605"/>
    <s v="West"/>
    <s v="Washington"/>
    <s v="Seattle"/>
    <x v="4"/>
    <n v="0.6"/>
    <n v="520"/>
    <n v="312"/>
    <n v="118.56"/>
    <n v="0.38"/>
  </r>
  <r>
    <x v="4"/>
    <n v="1128299"/>
    <x v="606"/>
    <s v="West"/>
    <s v="Washington"/>
    <s v="Seattle"/>
    <x v="5"/>
    <n v="0.75"/>
    <n v="1250"/>
    <n v="937.5"/>
    <n v="309.375"/>
    <n v="0.33"/>
  </r>
  <r>
    <x v="4"/>
    <n v="1128299"/>
    <x v="607"/>
    <s v="West"/>
    <s v="Washington"/>
    <s v="Seattle"/>
    <x v="0"/>
    <n v="0.71"/>
    <n v="1950"/>
    <n v="1384.5"/>
    <n v="581.49"/>
    <n v="0.42"/>
  </r>
  <r>
    <x v="4"/>
    <n v="1128299"/>
    <x v="608"/>
    <s v="West"/>
    <s v="Washington"/>
    <s v="Seattle"/>
    <x v="1"/>
    <n v="0.74"/>
    <n v="1880"/>
    <n v="1391.2"/>
    <n v="514.74400000000003"/>
    <n v="0.37"/>
  </r>
  <r>
    <x v="4"/>
    <n v="1128299"/>
    <x v="609"/>
    <s v="West"/>
    <s v="Washington"/>
    <s v="Seattle"/>
    <x v="2"/>
    <n v="0.72"/>
    <n v="1630"/>
    <n v="1173.5999999999999"/>
    <n v="445.96799999999996"/>
    <n v="0.38"/>
  </r>
  <r>
    <x v="4"/>
    <n v="1128299"/>
    <x v="610"/>
    <s v="West"/>
    <s v="Washington"/>
    <s v="Seattle"/>
    <x v="3"/>
    <n v="0.75"/>
    <n v="1250"/>
    <n v="937.5"/>
    <n v="375"/>
    <n v="0.4"/>
  </r>
  <r>
    <x v="4"/>
    <n v="1128299"/>
    <x v="611"/>
    <s v="West"/>
    <s v="Washington"/>
    <s v="Seattle"/>
    <x v="4"/>
    <n v="0.82"/>
    <n v="1050"/>
    <n v="861"/>
    <n v="335.79"/>
    <n v="0.39"/>
  </r>
  <r>
    <x v="4"/>
    <n v="1128299"/>
    <x v="612"/>
    <s v="West"/>
    <s v="Washington"/>
    <s v="Seattle"/>
    <x v="5"/>
    <n v="0.98"/>
    <n v="1820"/>
    <n v="1783.6"/>
    <n v="606.42399999999998"/>
    <n v="0.34"/>
  </r>
  <r>
    <x v="4"/>
    <n v="1128299"/>
    <x v="613"/>
    <s v="West"/>
    <s v="Washington"/>
    <s v="Seattle"/>
    <x v="0"/>
    <n v="0.73"/>
    <n v="2390"/>
    <n v="1744.7"/>
    <n v="697.88000000000011"/>
    <n v="0.4"/>
  </r>
  <r>
    <x v="4"/>
    <n v="1128299"/>
    <x v="614"/>
    <s v="West"/>
    <s v="Washington"/>
    <s v="Seattle"/>
    <x v="1"/>
    <n v="0.82"/>
    <n v="1820"/>
    <n v="1492.3999999999999"/>
    <n v="537.2639999999999"/>
    <n v="0.36"/>
  </r>
  <r>
    <x v="4"/>
    <n v="1128299"/>
    <x v="615"/>
    <s v="West"/>
    <s v="Washington"/>
    <s v="Seattle"/>
    <x v="2"/>
    <n v="0.78"/>
    <n v="1750"/>
    <n v="1365"/>
    <n v="477.74999999999994"/>
    <n v="0.35"/>
  </r>
  <r>
    <x v="4"/>
    <n v="1128299"/>
    <x v="616"/>
    <s v="West"/>
    <s v="Washington"/>
    <s v="Seattle"/>
    <x v="3"/>
    <n v="0.78"/>
    <n v="1370"/>
    <n v="1068.6000000000001"/>
    <n v="438.12600000000003"/>
    <n v="0.41"/>
  </r>
  <r>
    <x v="4"/>
    <n v="1128299"/>
    <x v="617"/>
    <s v="West"/>
    <s v="Washington"/>
    <s v="Seattle"/>
    <x v="4"/>
    <n v="0.77"/>
    <n v="1440"/>
    <n v="1108.8"/>
    <n v="388.08"/>
    <n v="0.35"/>
  </r>
  <r>
    <x v="4"/>
    <n v="1128299"/>
    <x v="618"/>
    <s v="West"/>
    <s v="Washington"/>
    <s v="Seattle"/>
    <x v="5"/>
    <n v="0.95"/>
    <n v="1550"/>
    <n v="1472.5"/>
    <n v="515.375"/>
    <n v="0.35"/>
  </r>
  <r>
    <x v="4"/>
    <n v="1128299"/>
    <x v="619"/>
    <s v="West"/>
    <s v="Washington"/>
    <s v="Seattle"/>
    <x v="0"/>
    <n v="0.8"/>
    <n v="2170"/>
    <n v="1736"/>
    <n v="781.19999999999993"/>
    <n v="0.44999999999999996"/>
  </r>
  <r>
    <x v="4"/>
    <n v="1128299"/>
    <x v="620"/>
    <s v="West"/>
    <s v="Washington"/>
    <s v="Seattle"/>
    <x v="1"/>
    <n v="0.77"/>
    <n v="2100"/>
    <n v="1617"/>
    <n v="630.63"/>
    <n v="0.39"/>
  </r>
  <r>
    <x v="4"/>
    <n v="1128299"/>
    <x v="621"/>
    <s v="West"/>
    <s v="Washington"/>
    <s v="Seattle"/>
    <x v="2"/>
    <n v="0.73"/>
    <n v="1630"/>
    <n v="1189.8999999999999"/>
    <n v="416.46499999999992"/>
    <n v="0.35"/>
  </r>
  <r>
    <x v="4"/>
    <n v="1128299"/>
    <x v="622"/>
    <s v="West"/>
    <s v="Washington"/>
    <s v="Seattle"/>
    <x v="3"/>
    <n v="0.74"/>
    <n v="1550"/>
    <n v="1147"/>
    <n v="504.68"/>
    <n v="0.44"/>
  </r>
  <r>
    <x v="4"/>
    <n v="1128299"/>
    <x v="623"/>
    <s v="West"/>
    <s v="Washington"/>
    <s v="Seattle"/>
    <x v="4"/>
    <n v="0.71"/>
    <n v="1550"/>
    <n v="1100.5"/>
    <n v="429.19499999999999"/>
    <n v="0.39"/>
  </r>
  <r>
    <x v="4"/>
    <n v="1128299"/>
    <x v="624"/>
    <s v="West"/>
    <s v="Washington"/>
    <s v="Seattle"/>
    <x v="5"/>
    <n v="0.76"/>
    <n v="1080"/>
    <n v="820.8"/>
    <n v="270.86399999999998"/>
    <n v="0.33"/>
  </r>
  <r>
    <x v="4"/>
    <n v="1128299"/>
    <x v="625"/>
    <s v="West"/>
    <s v="Washington"/>
    <s v="Seattle"/>
    <x v="0"/>
    <n v="0.64"/>
    <n v="1560"/>
    <n v="998.4"/>
    <n v="409.34399999999999"/>
    <n v="0.41"/>
  </r>
  <r>
    <x v="4"/>
    <n v="1128299"/>
    <x v="626"/>
    <s v="West"/>
    <s v="Washington"/>
    <s v="Seattle"/>
    <x v="1"/>
    <n v="0.71"/>
    <n v="1740"/>
    <n v="1235.3999999999999"/>
    <n v="432.38999999999993"/>
    <n v="0.35"/>
  </r>
  <r>
    <x v="4"/>
    <n v="1128299"/>
    <x v="627"/>
    <s v="West"/>
    <s v="Washington"/>
    <s v="Seattle"/>
    <x v="2"/>
    <n v="0.63"/>
    <n v="1350"/>
    <n v="850.5"/>
    <n v="314.685"/>
    <n v="0.37"/>
  </r>
  <r>
    <x v="4"/>
    <n v="1128299"/>
    <x v="628"/>
    <s v="West"/>
    <s v="Washington"/>
    <s v="Seattle"/>
    <x v="3"/>
    <n v="0.67"/>
    <n v="1120"/>
    <n v="750.40000000000009"/>
    <n v="300.16000000000003"/>
    <n v="0.4"/>
  </r>
  <r>
    <x v="4"/>
    <n v="1128299"/>
    <x v="629"/>
    <s v="West"/>
    <s v="Washington"/>
    <s v="Seattle"/>
    <x v="4"/>
    <n v="0.72"/>
    <n v="1110"/>
    <n v="799.19999999999993"/>
    <n v="319.68"/>
    <n v="0.4"/>
  </r>
  <r>
    <x v="4"/>
    <n v="1128299"/>
    <x v="67"/>
    <s v="West"/>
    <s v="Washington"/>
    <s v="Seattle"/>
    <x v="5"/>
    <n v="0.62"/>
    <n v="1130"/>
    <n v="700.6"/>
    <n v="245.20999999999998"/>
    <n v="0.35"/>
  </r>
  <r>
    <x v="4"/>
    <n v="1128299"/>
    <x v="68"/>
    <s v="West"/>
    <s v="Washington"/>
    <s v="Seattle"/>
    <x v="0"/>
    <n v="0.57999999999999996"/>
    <n v="1490"/>
    <n v="864.19999999999993"/>
    <n v="345.68"/>
    <n v="0.4"/>
  </r>
  <r>
    <x v="4"/>
    <n v="1128299"/>
    <x v="69"/>
    <s v="West"/>
    <s v="Washington"/>
    <s v="Seattle"/>
    <x v="1"/>
    <n v="0.64"/>
    <n v="1380"/>
    <n v="883.2"/>
    <n v="326.78399999999999"/>
    <n v="0.37"/>
  </r>
  <r>
    <x v="4"/>
    <n v="1128299"/>
    <x v="70"/>
    <s v="West"/>
    <s v="Washington"/>
    <s v="Seattle"/>
    <x v="2"/>
    <n v="0.56000000000000005"/>
    <n v="1130"/>
    <n v="632.80000000000007"/>
    <n v="227.80800000000002"/>
    <n v="0.36"/>
  </r>
  <r>
    <x v="4"/>
    <n v="1128299"/>
    <x v="71"/>
    <s v="West"/>
    <s v="Washington"/>
    <s v="Seattle"/>
    <x v="3"/>
    <n v="0.57999999999999996"/>
    <n v="980"/>
    <n v="568.4"/>
    <n v="250.096"/>
    <n v="0.44"/>
  </r>
  <r>
    <x v="4"/>
    <n v="1128299"/>
    <x v="72"/>
    <s v="West"/>
    <s v="Washington"/>
    <s v="Seattle"/>
    <x v="4"/>
    <n v="0.69"/>
    <n v="940"/>
    <n v="648.59999999999991"/>
    <n v="227.00999999999996"/>
    <n v="0.35"/>
  </r>
  <r>
    <x v="4"/>
    <n v="1128299"/>
    <x v="73"/>
    <s v="West"/>
    <s v="Washington"/>
    <s v="Seattle"/>
    <x v="5"/>
    <n v="0.71"/>
    <n v="1010"/>
    <n v="717.09999999999991"/>
    <n v="250.98499999999996"/>
    <n v="0.35"/>
  </r>
  <r>
    <x v="4"/>
    <n v="1128299"/>
    <x v="74"/>
    <s v="West"/>
    <s v="Washington"/>
    <s v="Seattle"/>
    <x v="0"/>
    <n v="0.54"/>
    <n v="1620"/>
    <n v="874.80000000000007"/>
    <n v="384.91200000000003"/>
    <n v="0.44"/>
  </r>
  <r>
    <x v="4"/>
    <n v="1128299"/>
    <x v="75"/>
    <s v="West"/>
    <s v="Washington"/>
    <s v="Seattle"/>
    <x v="1"/>
    <n v="0.6"/>
    <n v="1880"/>
    <n v="1128"/>
    <n v="417.36"/>
    <n v="0.37"/>
  </r>
  <r>
    <x v="4"/>
    <n v="1128299"/>
    <x v="76"/>
    <s v="West"/>
    <s v="Washington"/>
    <s v="Seattle"/>
    <x v="2"/>
    <n v="0.54"/>
    <n v="1240"/>
    <n v="669.6"/>
    <n v="247.75200000000001"/>
    <n v="0.37"/>
  </r>
  <r>
    <x v="4"/>
    <n v="1128299"/>
    <x v="77"/>
    <s v="West"/>
    <s v="Washington"/>
    <s v="Seattle"/>
    <x v="3"/>
    <n v="0.69"/>
    <n v="1170"/>
    <n v="807.3"/>
    <n v="347.13899999999995"/>
    <n v="0.43"/>
  </r>
  <r>
    <x v="4"/>
    <n v="1128299"/>
    <x v="78"/>
    <s v="West"/>
    <s v="Washington"/>
    <s v="Seattle"/>
    <x v="4"/>
    <n v="0.85"/>
    <n v="1150"/>
    <n v="977.5"/>
    <n v="391"/>
    <n v="0.4"/>
  </r>
  <r>
    <x v="4"/>
    <n v="1128299"/>
    <x v="79"/>
    <s v="West"/>
    <s v="Washington"/>
    <s v="Seattle"/>
    <x v="5"/>
    <n v="0.88"/>
    <n v="1380"/>
    <n v="1214.4000000000001"/>
    <n v="376.464"/>
    <n v="0.31"/>
  </r>
  <r>
    <x v="4"/>
    <n v="1128299"/>
    <x v="80"/>
    <s v="West"/>
    <s v="Washington"/>
    <s v="Seattle"/>
    <x v="0"/>
    <n v="0.78"/>
    <n v="1880"/>
    <n v="1466.4"/>
    <n v="586.56000000000006"/>
    <n v="0.4"/>
  </r>
  <r>
    <x v="4"/>
    <n v="1128299"/>
    <x v="81"/>
    <s v="West"/>
    <s v="Washington"/>
    <s v="Seattle"/>
    <x v="1"/>
    <n v="0.77"/>
    <n v="1950"/>
    <n v="1501.5"/>
    <n v="570.57000000000005"/>
    <n v="0.38"/>
  </r>
  <r>
    <x v="4"/>
    <n v="1128299"/>
    <x v="82"/>
    <s v="West"/>
    <s v="Washington"/>
    <s v="Seattle"/>
    <x v="2"/>
    <n v="0.73"/>
    <n v="1380"/>
    <n v="1007.4"/>
    <n v="392.88600000000002"/>
    <n v="0.39"/>
  </r>
  <r>
    <x v="4"/>
    <n v="1128299"/>
    <x v="83"/>
    <s v="West"/>
    <s v="Washington"/>
    <s v="Seattle"/>
    <x v="3"/>
    <n v="0.76"/>
    <n v="1380"/>
    <n v="1048.8"/>
    <n v="450.98399999999998"/>
    <n v="0.43"/>
  </r>
  <r>
    <x v="4"/>
    <n v="1128299"/>
    <x v="84"/>
    <s v="West"/>
    <s v="Washington"/>
    <s v="Seattle"/>
    <x v="4"/>
    <n v="0.82"/>
    <n v="1330"/>
    <n v="1090.5999999999999"/>
    <n v="414.428"/>
    <n v="0.38"/>
  </r>
  <r>
    <x v="4"/>
    <n v="1128299"/>
    <x v="85"/>
    <s v="West"/>
    <s v="Washington"/>
    <s v="Seattle"/>
    <x v="5"/>
    <n v="0.86"/>
    <n v="1500"/>
    <n v="1290"/>
    <n v="438.6"/>
    <n v="0.34"/>
  </r>
  <r>
    <x v="0"/>
    <n v="1185732"/>
    <x v="86"/>
    <s v="West"/>
    <s v="Washington"/>
    <s v="Seattle"/>
    <x v="0"/>
    <n v="0.44"/>
    <n v="2730"/>
    <n v="1201.2"/>
    <n v="660.66000000000008"/>
    <n v="0.55000000000000004"/>
  </r>
  <r>
    <x v="0"/>
    <n v="1185732"/>
    <x v="87"/>
    <s v="West"/>
    <s v="Washington"/>
    <s v="Seattle"/>
    <x v="1"/>
    <n v="0.41"/>
    <n v="2210"/>
    <n v="906.09999999999991"/>
    <n v="443.98899999999992"/>
    <n v="0.49"/>
  </r>
  <r>
    <x v="0"/>
    <n v="1185732"/>
    <x v="88"/>
    <s v="West"/>
    <s v="Washington"/>
    <s v="Seattle"/>
    <x v="2"/>
    <n v="0.34"/>
    <n v="2300"/>
    <n v="782"/>
    <n v="304.98"/>
    <n v="0.39"/>
  </r>
  <r>
    <x v="0"/>
    <n v="1185732"/>
    <x v="89"/>
    <s v="West"/>
    <s v="Washington"/>
    <s v="Seattle"/>
    <x v="3"/>
    <n v="0.38"/>
    <n v="1750"/>
    <n v="665"/>
    <n v="266"/>
    <n v="0.4"/>
  </r>
  <r>
    <x v="0"/>
    <n v="1185732"/>
    <x v="90"/>
    <s v="Southeast"/>
    <s v="Florida"/>
    <s v="Miami"/>
    <x v="4"/>
    <n v="0.5"/>
    <n v="1950"/>
    <n v="975"/>
    <n v="487.5"/>
    <n v="0.5"/>
  </r>
  <r>
    <x v="0"/>
    <n v="1185732"/>
    <x v="91"/>
    <s v="Southeast"/>
    <s v="Florida"/>
    <s v="Miami"/>
    <x v="5"/>
    <n v="0.41"/>
    <n v="2470"/>
    <n v="1012.6999999999999"/>
    <n v="627.87399999999991"/>
    <n v="0.62"/>
  </r>
  <r>
    <x v="0"/>
    <n v="1185732"/>
    <x v="92"/>
    <s v="Southeast"/>
    <s v="Florida"/>
    <s v="Miami"/>
    <x v="0"/>
    <n v="0.43"/>
    <n v="3190"/>
    <n v="1371.7"/>
    <n v="781.86900000000014"/>
    <n v="0.57000000000000006"/>
  </r>
  <r>
    <x v="0"/>
    <n v="1185732"/>
    <x v="93"/>
    <s v="Southeast"/>
    <s v="Florida"/>
    <s v="Miami"/>
    <x v="1"/>
    <n v="0.43"/>
    <n v="1950"/>
    <n v="838.5"/>
    <n v="410.86500000000001"/>
    <n v="0.49"/>
  </r>
  <r>
    <x v="0"/>
    <n v="1185732"/>
    <x v="94"/>
    <s v="Southeast"/>
    <s v="Florida"/>
    <s v="Miami"/>
    <x v="2"/>
    <n v="0.32"/>
    <n v="2400"/>
    <n v="768"/>
    <n v="291.84000000000003"/>
    <n v="0.38"/>
  </r>
  <r>
    <x v="4"/>
    <n v="1185732"/>
    <x v="95"/>
    <s v="Southeast"/>
    <s v="Florida"/>
    <s v="Miami"/>
    <x v="3"/>
    <n v="0.38"/>
    <n v="1690"/>
    <n v="642.20000000000005"/>
    <n v="282.56800000000004"/>
    <n v="0.44"/>
  </r>
  <r>
    <x v="0"/>
    <n v="1185732"/>
    <x v="96"/>
    <s v="Southeast"/>
    <s v="Florida"/>
    <s v="Miami"/>
    <x v="4"/>
    <n v="0.53"/>
    <n v="2180"/>
    <n v="1155.4000000000001"/>
    <n v="554.59199999999998"/>
    <n v="0.48"/>
  </r>
  <r>
    <x v="0"/>
    <n v="1185732"/>
    <x v="97"/>
    <s v="Southeast"/>
    <s v="Florida"/>
    <s v="Miami"/>
    <x v="5"/>
    <n v="0.41"/>
    <n v="2210"/>
    <n v="906.09999999999991"/>
    <n v="588.96499999999992"/>
    <n v="0.65"/>
  </r>
  <r>
    <x v="0"/>
    <n v="1185732"/>
    <x v="98"/>
    <s v="Southeast"/>
    <s v="Florida"/>
    <s v="Miami"/>
    <x v="0"/>
    <n v="0.41"/>
    <n v="2680"/>
    <n v="1098.8"/>
    <n v="659.28"/>
    <n v="0.6"/>
  </r>
  <r>
    <x v="0"/>
    <n v="1185732"/>
    <x v="99"/>
    <s v="Southeast"/>
    <s v="Florida"/>
    <s v="Miami"/>
    <x v="1"/>
    <n v="0.42"/>
    <n v="2250"/>
    <n v="945"/>
    <n v="453.59999999999997"/>
    <n v="0.48"/>
  </r>
  <r>
    <x v="0"/>
    <n v="1185732"/>
    <x v="100"/>
    <s v="Southeast"/>
    <s v="Florida"/>
    <s v="Miami"/>
    <x v="2"/>
    <n v="0.32"/>
    <n v="2170"/>
    <n v="694.4"/>
    <n v="243.03999999999996"/>
    <n v="0.35"/>
  </r>
  <r>
    <x v="0"/>
    <n v="1185732"/>
    <x v="101"/>
    <s v="Southeast"/>
    <s v="Florida"/>
    <s v="Miami"/>
    <x v="3"/>
    <n v="0.36"/>
    <n v="1750"/>
    <n v="630"/>
    <n v="252"/>
    <n v="0.4"/>
  </r>
  <r>
    <x v="0"/>
    <n v="1185732"/>
    <x v="102"/>
    <s v="Southeast"/>
    <s v="Florida"/>
    <s v="Miami"/>
    <x v="4"/>
    <n v="0.53"/>
    <n v="1820"/>
    <n v="964.6"/>
    <n v="443.71599999999995"/>
    <n v="0.45999999999999996"/>
  </r>
  <r>
    <x v="0"/>
    <n v="1185732"/>
    <x v="103"/>
    <s v="Southeast"/>
    <s v="Florida"/>
    <s v="Miami"/>
    <x v="5"/>
    <n v="0.42"/>
    <n v="2250"/>
    <n v="945"/>
    <n v="604.80000000000007"/>
    <n v="0.64"/>
  </r>
  <r>
    <x v="0"/>
    <n v="1185732"/>
    <x v="53"/>
    <s v="Southeast"/>
    <s v="Florida"/>
    <s v="Miami"/>
    <x v="0"/>
    <n v="0.42"/>
    <n v="2560"/>
    <n v="1075.2"/>
    <n v="623.6160000000001"/>
    <n v="0.58000000000000007"/>
  </r>
  <r>
    <x v="0"/>
    <n v="1185732"/>
    <x v="53"/>
    <s v="Southeast"/>
    <s v="Florida"/>
    <s v="Miami"/>
    <x v="1"/>
    <n v="0.41"/>
    <n v="2100"/>
    <n v="861"/>
    <n v="430.5"/>
    <n v="0.5"/>
  </r>
  <r>
    <x v="4"/>
    <n v="1185732"/>
    <x v="53"/>
    <s v="Southeast"/>
    <s v="Florida"/>
    <s v="Miami"/>
    <x v="2"/>
    <n v="0.32"/>
    <n v="2030"/>
    <n v="649.6"/>
    <n v="259.84000000000003"/>
    <n v="0.4"/>
  </r>
  <r>
    <x v="4"/>
    <n v="1185732"/>
    <x v="53"/>
    <s v="Southeast"/>
    <s v="Florida"/>
    <s v="Miami"/>
    <x v="3"/>
    <n v="0.38"/>
    <n v="1890"/>
    <n v="718.2"/>
    <n v="323.19"/>
    <n v="0.44999999999999996"/>
  </r>
  <r>
    <x v="4"/>
    <n v="1185732"/>
    <x v="53"/>
    <s v="Southeast"/>
    <s v="Florida"/>
    <s v="Miami"/>
    <x v="4"/>
    <n v="0.52"/>
    <n v="1960"/>
    <n v="1019.2"/>
    <n v="458.64"/>
    <n v="0.44999999999999996"/>
  </r>
  <r>
    <x v="4"/>
    <n v="1185732"/>
    <x v="53"/>
    <s v="Southeast"/>
    <s v="Florida"/>
    <s v="Miami"/>
    <x v="5"/>
    <n v="0.44"/>
    <n v="2080"/>
    <n v="915.2"/>
    <n v="549.12"/>
    <n v="0.6"/>
  </r>
  <r>
    <x v="4"/>
    <n v="1185732"/>
    <x v="53"/>
    <s v="Southeast"/>
    <s v="Florida"/>
    <s v="Miami"/>
    <x v="0"/>
    <n v="0.52"/>
    <n v="3000"/>
    <n v="1560"/>
    <n v="873.60000000000014"/>
    <n v="0.56000000000000005"/>
  </r>
  <r>
    <x v="4"/>
    <n v="1185732"/>
    <x v="53"/>
    <s v="Southeast"/>
    <s v="Florida"/>
    <s v="Miami"/>
    <x v="1"/>
    <n v="0.54"/>
    <n v="1940"/>
    <n v="1047.6000000000001"/>
    <n v="523.80000000000007"/>
    <n v="0.5"/>
  </r>
  <r>
    <x v="4"/>
    <n v="1185732"/>
    <x v="53"/>
    <s v="Southeast"/>
    <s v="Florida"/>
    <s v="Miami"/>
    <x v="2"/>
    <n v="0.47"/>
    <n v="1880"/>
    <n v="883.59999999999991"/>
    <n v="326.93199999999996"/>
    <n v="0.37"/>
  </r>
  <r>
    <x v="4"/>
    <n v="1185732"/>
    <x v="53"/>
    <s v="Southeast"/>
    <s v="Florida"/>
    <s v="Miami"/>
    <x v="3"/>
    <n v="0.49"/>
    <n v="1750"/>
    <n v="857.5"/>
    <n v="368.72499999999997"/>
    <n v="0.43"/>
  </r>
  <r>
    <x v="4"/>
    <n v="1185732"/>
    <x v="53"/>
    <s v="Southeast"/>
    <s v="Florida"/>
    <s v="Miami"/>
    <x v="4"/>
    <n v="0.57999999999999996"/>
    <n v="1960"/>
    <n v="1136.8"/>
    <n v="534.29599999999994"/>
    <n v="0.47"/>
  </r>
  <r>
    <x v="4"/>
    <n v="1185732"/>
    <x v="53"/>
    <s v="Southeast"/>
    <s v="Florida"/>
    <s v="Miami"/>
    <x v="5"/>
    <n v="0.64"/>
    <n v="2480"/>
    <n v="1587.2"/>
    <n v="1015.8080000000001"/>
    <n v="0.64"/>
  </r>
  <r>
    <x v="4"/>
    <n v="1185732"/>
    <x v="53"/>
    <s v="Southeast"/>
    <s v="Florida"/>
    <s v="Miami"/>
    <x v="0"/>
    <n v="0.55000000000000004"/>
    <n v="2900"/>
    <n v="1595.0000000000002"/>
    <n v="941.0500000000003"/>
    <n v="0.59000000000000008"/>
  </r>
  <r>
    <x v="4"/>
    <n v="1185732"/>
    <x v="53"/>
    <s v="Southeast"/>
    <s v="Florida"/>
    <s v="Miami"/>
    <x v="1"/>
    <n v="0.54"/>
    <n v="2060"/>
    <n v="1112.4000000000001"/>
    <n v="545.07600000000002"/>
    <n v="0.49"/>
  </r>
  <r>
    <x v="4"/>
    <n v="1185732"/>
    <x v="118"/>
    <s v="Southeast"/>
    <s v="Florida"/>
    <s v="Miami"/>
    <x v="2"/>
    <n v="0.49"/>
    <n v="2080"/>
    <n v="1019.1999999999999"/>
    <n v="356.71999999999997"/>
    <n v="0.35"/>
  </r>
  <r>
    <x v="4"/>
    <n v="1185732"/>
    <x v="119"/>
    <s v="Southeast"/>
    <s v="Florida"/>
    <s v="Miami"/>
    <x v="3"/>
    <n v="0.47"/>
    <n v="2170"/>
    <n v="1019.9"/>
    <n v="407.96000000000004"/>
    <n v="0.4"/>
  </r>
  <r>
    <x v="4"/>
    <n v="1185732"/>
    <x v="120"/>
    <s v="Southeast"/>
    <s v="Florida"/>
    <s v="Miami"/>
    <x v="4"/>
    <n v="0.62"/>
    <n v="2330"/>
    <n v="1444.6"/>
    <n v="707.85399999999993"/>
    <n v="0.49"/>
  </r>
  <r>
    <x v="4"/>
    <n v="1185732"/>
    <x v="121"/>
    <s v="Southeast"/>
    <s v="Florida"/>
    <s v="Miami"/>
    <x v="5"/>
    <n v="0.63"/>
    <n v="2590"/>
    <n v="1631.7"/>
    <n v="1060.605"/>
    <n v="0.65"/>
  </r>
  <r>
    <x v="4"/>
    <n v="1185732"/>
    <x v="122"/>
    <s v="Southeast"/>
    <s v="Florida"/>
    <s v="Miami"/>
    <x v="0"/>
    <n v="0.6"/>
    <n v="2990"/>
    <n v="1794"/>
    <n v="1076.3999999999999"/>
    <n v="0.6"/>
  </r>
  <r>
    <x v="4"/>
    <n v="1185732"/>
    <x v="123"/>
    <s v="Southeast"/>
    <s v="Florida"/>
    <s v="Miami"/>
    <x v="1"/>
    <n v="0.56999999999999995"/>
    <n v="2250"/>
    <n v="1282.5"/>
    <n v="589.94999999999993"/>
    <n v="0.45999999999999996"/>
  </r>
  <r>
    <x v="4"/>
    <n v="1185732"/>
    <x v="124"/>
    <s v="Southeast"/>
    <s v="Florida"/>
    <s v="Miami"/>
    <x v="2"/>
    <n v="0.5"/>
    <n v="2150"/>
    <n v="1075"/>
    <n v="397.75"/>
    <n v="0.37"/>
  </r>
  <r>
    <x v="4"/>
    <n v="1185732"/>
    <x v="125"/>
    <s v="Southeast"/>
    <s v="Florida"/>
    <s v="Miami"/>
    <x v="3"/>
    <n v="0.53"/>
    <n v="2330"/>
    <n v="1234.9000000000001"/>
    <n v="531.00700000000006"/>
    <n v="0.43"/>
  </r>
  <r>
    <x v="4"/>
    <n v="1185732"/>
    <x v="126"/>
    <s v="Southeast"/>
    <s v="Florida"/>
    <s v="Miami"/>
    <x v="4"/>
    <n v="0.61"/>
    <n v="2080"/>
    <n v="1268.8"/>
    <n v="621.71199999999999"/>
    <n v="0.49"/>
  </r>
  <r>
    <x v="4"/>
    <n v="1185732"/>
    <x v="127"/>
    <s v="Southeast"/>
    <s v="Florida"/>
    <s v="Miami"/>
    <x v="5"/>
    <n v="0.67"/>
    <n v="2440"/>
    <n v="1634.8000000000002"/>
    <n v="1062.6200000000001"/>
    <n v="0.65"/>
  </r>
  <r>
    <x v="4"/>
    <n v="1185732"/>
    <x v="630"/>
    <s v="Southeast"/>
    <s v="Florida"/>
    <s v="Miami"/>
    <x v="0"/>
    <n v="0.6"/>
    <n v="3040"/>
    <n v="1824"/>
    <n v="1039.68"/>
    <n v="0.57000000000000006"/>
  </r>
  <r>
    <x v="4"/>
    <n v="1185732"/>
    <x v="631"/>
    <s v="Southeast"/>
    <s v="Florida"/>
    <s v="Miami"/>
    <x v="1"/>
    <n v="0.55000000000000004"/>
    <n v="2520"/>
    <n v="1386"/>
    <n v="623.69999999999993"/>
    <n v="0.44999999999999996"/>
  </r>
  <r>
    <x v="4"/>
    <n v="1185732"/>
    <x v="632"/>
    <s v="Southeast"/>
    <s v="Florida"/>
    <s v="Miami"/>
    <x v="2"/>
    <n v="0.53"/>
    <n v="2310"/>
    <n v="1224.3"/>
    <n v="452.99099999999999"/>
    <n v="0.37"/>
  </r>
  <r>
    <x v="0"/>
    <n v="1185732"/>
    <x v="633"/>
    <s v="Southeast"/>
    <s v="Florida"/>
    <s v="Miami"/>
    <x v="3"/>
    <n v="0.44"/>
    <n v="2330"/>
    <n v="1025.2"/>
    <n v="410.08000000000004"/>
    <n v="0.4"/>
  </r>
  <r>
    <x v="0"/>
    <n v="1185732"/>
    <x v="634"/>
    <s v="Southeast"/>
    <s v="Florida"/>
    <s v="Miami"/>
    <x v="4"/>
    <n v="0.52"/>
    <n v="2250"/>
    <n v="1170"/>
    <n v="526.5"/>
    <n v="0.44999999999999996"/>
  </r>
  <r>
    <x v="0"/>
    <n v="1185732"/>
    <x v="635"/>
    <s v="Southeast"/>
    <s v="Florida"/>
    <s v="Miami"/>
    <x v="5"/>
    <n v="0.56000000000000005"/>
    <n v="2780"/>
    <n v="1556.8000000000002"/>
    <n v="949.64800000000014"/>
    <n v="0.61"/>
  </r>
  <r>
    <x v="0"/>
    <n v="1185732"/>
    <x v="636"/>
    <s v="Southeast"/>
    <s v="Florida"/>
    <s v="Miami"/>
    <x v="0"/>
    <n v="0.53"/>
    <n v="2840"/>
    <n v="1505.2"/>
    <n v="827.86000000000013"/>
    <n v="0.55000000000000004"/>
  </r>
  <r>
    <x v="0"/>
    <n v="1185732"/>
    <x v="637"/>
    <s v="Southeast"/>
    <s v="Florida"/>
    <s v="Miami"/>
    <x v="1"/>
    <n v="0.46"/>
    <n v="2550"/>
    <n v="1173"/>
    <n v="527.84999999999991"/>
    <n v="0.44999999999999996"/>
  </r>
  <r>
    <x v="2"/>
    <n v="1185732"/>
    <x v="638"/>
    <s v="Southeast"/>
    <s v="Florida"/>
    <s v="Miami"/>
    <x v="2"/>
    <n v="0.41"/>
    <n v="2250"/>
    <n v="922.5"/>
    <n v="341.32499999999999"/>
    <n v="0.37"/>
  </r>
  <r>
    <x v="2"/>
    <n v="1185732"/>
    <x v="639"/>
    <s v="Southeast"/>
    <s v="Florida"/>
    <s v="Miami"/>
    <x v="3"/>
    <n v="0.42"/>
    <n v="2100"/>
    <n v="882"/>
    <n v="379.26"/>
    <n v="0.43"/>
  </r>
  <r>
    <x v="2"/>
    <n v="1185732"/>
    <x v="640"/>
    <s v="Southeast"/>
    <s v="Florida"/>
    <s v="Miami"/>
    <x v="4"/>
    <n v="0.5"/>
    <n v="2100"/>
    <n v="1050"/>
    <n v="525"/>
    <n v="0.5"/>
  </r>
  <r>
    <x v="2"/>
    <n v="1185732"/>
    <x v="641"/>
    <s v="Southeast"/>
    <s v="Florida"/>
    <s v="Miami"/>
    <x v="5"/>
    <n v="0.55000000000000004"/>
    <n v="2230"/>
    <n v="1226.5"/>
    <n v="772.69500000000005"/>
    <n v="0.63"/>
  </r>
  <r>
    <x v="2"/>
    <n v="1185732"/>
    <x v="642"/>
    <s v="Southeast"/>
    <s v="Florida"/>
    <s v="Miami"/>
    <x v="0"/>
    <n v="0.56000000000000005"/>
    <n v="2700"/>
    <n v="1512.0000000000002"/>
    <n v="907.20000000000016"/>
    <n v="0.6"/>
  </r>
  <r>
    <x v="2"/>
    <n v="1185732"/>
    <x v="643"/>
    <s v="Southeast"/>
    <s v="Florida"/>
    <s v="Miami"/>
    <x v="1"/>
    <n v="0.47"/>
    <n v="2150"/>
    <n v="1010.4999999999999"/>
    <n v="454.72499999999991"/>
    <n v="0.44999999999999996"/>
  </r>
  <r>
    <x v="2"/>
    <n v="1185732"/>
    <x v="644"/>
    <s v="Southeast"/>
    <s v="Florida"/>
    <s v="Miami"/>
    <x v="2"/>
    <n v="0.47"/>
    <n v="2030"/>
    <n v="954.09999999999991"/>
    <n v="372.09899999999999"/>
    <n v="0.39"/>
  </r>
  <r>
    <x v="2"/>
    <n v="1185732"/>
    <x v="645"/>
    <s v="Southeast"/>
    <s v="Florida"/>
    <s v="Miami"/>
    <x v="3"/>
    <n v="0.45"/>
    <n v="1820"/>
    <n v="819"/>
    <n v="360.36"/>
    <n v="0.44"/>
  </r>
  <r>
    <x v="2"/>
    <n v="1185732"/>
    <x v="646"/>
    <s v="Southeast"/>
    <s v="Florida"/>
    <s v="Miami"/>
    <x v="4"/>
    <n v="0.56999999999999995"/>
    <n v="1890"/>
    <n v="1077.3"/>
    <n v="538.65"/>
    <n v="0.5"/>
  </r>
  <r>
    <x v="2"/>
    <n v="1185732"/>
    <x v="647"/>
    <s v="Southeast"/>
    <s v="Florida"/>
    <s v="Miami"/>
    <x v="5"/>
    <n v="0.59"/>
    <n v="2230"/>
    <n v="1315.6999999999998"/>
    <n v="855.20499999999993"/>
    <n v="0.65"/>
  </r>
  <r>
    <x v="2"/>
    <n v="1185732"/>
    <x v="648"/>
    <s v="Southeast"/>
    <s v="Florida"/>
    <s v="Miami"/>
    <x v="0"/>
    <n v="0.56000000000000005"/>
    <n v="2440"/>
    <n v="1366.4"/>
    <n v="792.51200000000017"/>
    <n v="0.58000000000000007"/>
  </r>
  <r>
    <x v="2"/>
    <n v="1185732"/>
    <x v="649"/>
    <s v="Southeast"/>
    <s v="Florida"/>
    <s v="Miami"/>
    <x v="1"/>
    <n v="0.49"/>
    <n v="2240"/>
    <n v="1097.5999999999999"/>
    <n v="526.84799999999996"/>
    <n v="0.48"/>
  </r>
  <r>
    <x v="2"/>
    <n v="1185732"/>
    <x v="650"/>
    <s v="Southeast"/>
    <s v="Florida"/>
    <s v="Miami"/>
    <x v="2"/>
    <n v="0.46"/>
    <n v="2240"/>
    <n v="1030.4000000000001"/>
    <n v="381.24800000000005"/>
    <n v="0.37"/>
  </r>
  <r>
    <x v="2"/>
    <n v="1185732"/>
    <x v="651"/>
    <s v="Southeast"/>
    <s v="Florida"/>
    <s v="Miami"/>
    <x v="3"/>
    <n v="0.49"/>
    <n v="2020"/>
    <n v="989.8"/>
    <n v="435.512"/>
    <n v="0.44"/>
  </r>
  <r>
    <x v="2"/>
    <n v="1185732"/>
    <x v="652"/>
    <s v="Southeast"/>
    <s v="Florida"/>
    <s v="Miami"/>
    <x v="4"/>
    <n v="0.64"/>
    <n v="1950"/>
    <n v="1248"/>
    <n v="624"/>
    <n v="0.5"/>
  </r>
  <r>
    <x v="2"/>
    <n v="1185732"/>
    <x v="653"/>
    <s v="Southeast"/>
    <s v="Florida"/>
    <s v="Miami"/>
    <x v="5"/>
    <n v="0.64"/>
    <n v="2130"/>
    <n v="1363.2"/>
    <n v="817.92"/>
    <n v="0.6"/>
  </r>
  <r>
    <x v="2"/>
    <n v="1185732"/>
    <x v="575"/>
    <s v="Southeast"/>
    <s v="Florida"/>
    <s v="Miami"/>
    <x v="0"/>
    <n v="0.63"/>
    <n v="3230"/>
    <n v="2034.9"/>
    <n v="1139.5440000000001"/>
    <n v="0.56000000000000005"/>
  </r>
  <r>
    <x v="2"/>
    <n v="1185732"/>
    <x v="575"/>
    <s v="Southeast"/>
    <s v="Florida"/>
    <s v="Miami"/>
    <x v="1"/>
    <n v="0.51"/>
    <n v="2540"/>
    <n v="1295.4000000000001"/>
    <n v="608.83799999999997"/>
    <n v="0.47"/>
  </r>
  <r>
    <x v="2"/>
    <n v="1185732"/>
    <x v="575"/>
    <s v="Southeast"/>
    <s v="Florida"/>
    <s v="Miami"/>
    <x v="2"/>
    <n v="0.52"/>
    <n v="2480"/>
    <n v="1289.6000000000001"/>
    <n v="477.15200000000004"/>
    <n v="0.37"/>
  </r>
  <r>
    <x v="2"/>
    <n v="1185732"/>
    <x v="575"/>
    <s v="Southeast"/>
    <s v="Florida"/>
    <s v="Miami"/>
    <x v="3"/>
    <n v="0.54"/>
    <n v="2090"/>
    <n v="1128.6000000000001"/>
    <n v="485.29800000000006"/>
    <n v="0.43"/>
  </r>
  <r>
    <x v="0"/>
    <n v="1185732"/>
    <x v="575"/>
    <s v="Southeast"/>
    <s v="Florida"/>
    <s v="Miami"/>
    <x v="4"/>
    <n v="0.6"/>
    <n v="2020"/>
    <n v="1212"/>
    <n v="593.88"/>
    <n v="0.49"/>
  </r>
  <r>
    <x v="0"/>
    <n v="1185732"/>
    <x v="575"/>
    <s v="Southeast"/>
    <s v="Florida"/>
    <s v="Miami"/>
    <x v="5"/>
    <n v="0.64"/>
    <n v="2190"/>
    <n v="1401.6000000000001"/>
    <n v="883.00800000000004"/>
    <n v="0.63"/>
  </r>
  <r>
    <x v="0"/>
    <n v="1185732"/>
    <x v="654"/>
    <s v="Southeast"/>
    <s v="Florida"/>
    <s v="Miami"/>
    <x v="0"/>
    <n v="0.33"/>
    <n v="1310"/>
    <n v="432.3"/>
    <n v="194.53500000000003"/>
    <n v="0.45000000000000007"/>
  </r>
  <r>
    <x v="0"/>
    <n v="1185732"/>
    <x v="655"/>
    <s v="Southeast"/>
    <s v="Florida"/>
    <s v="Miami"/>
    <x v="1"/>
    <n v="0.33"/>
    <n v="650"/>
    <n v="214.5"/>
    <n v="85.800000000000011"/>
    <n v="0.4"/>
  </r>
  <r>
    <x v="0"/>
    <n v="1185732"/>
    <x v="656"/>
    <s v="Southeast"/>
    <s v="Florida"/>
    <s v="Miami"/>
    <x v="2"/>
    <n v="0.24"/>
    <n v="630"/>
    <n v="151.19999999999999"/>
    <n v="66.527999999999992"/>
    <n v="0.44"/>
  </r>
  <r>
    <x v="0"/>
    <n v="1185732"/>
    <x v="128"/>
    <s v="Southeast"/>
    <s v="Florida"/>
    <s v="Miami"/>
    <x v="3"/>
    <n v="0.28999999999999998"/>
    <n v="260"/>
    <n v="75.399999999999991"/>
    <n v="33.93"/>
    <n v="0.45000000000000007"/>
  </r>
  <r>
    <x v="0"/>
    <n v="1185732"/>
    <x v="129"/>
    <s v="Midwest"/>
    <s v="Minnesota"/>
    <s v="Minneapolis"/>
    <x v="4"/>
    <n v="0.43"/>
    <n v="390"/>
    <n v="167.7"/>
    <n v="75.464999999999989"/>
    <n v="0.44999999999999996"/>
  </r>
  <r>
    <x v="0"/>
    <n v="1185732"/>
    <x v="130"/>
    <s v="Midwest"/>
    <s v="Minnesota"/>
    <s v="Minneapolis"/>
    <x v="5"/>
    <n v="0.32"/>
    <n v="650"/>
    <n v="208"/>
    <n v="116.48000000000002"/>
    <n v="0.56000000000000005"/>
  </r>
  <r>
    <x v="0"/>
    <n v="1185732"/>
    <x v="131"/>
    <s v="Midwest"/>
    <s v="Minnesota"/>
    <s v="Minneapolis"/>
    <x v="0"/>
    <n v="0.32"/>
    <n v="1350"/>
    <n v="432"/>
    <n v="194.40000000000003"/>
    <n v="0.45000000000000007"/>
  </r>
  <r>
    <x v="0"/>
    <n v="1185732"/>
    <x v="132"/>
    <s v="Midwest"/>
    <s v="Minnesota"/>
    <s v="Minneapolis"/>
    <x v="1"/>
    <n v="0.34"/>
    <n v="380"/>
    <n v="129.20000000000002"/>
    <n v="58.14"/>
    <n v="0.44999999999999996"/>
  </r>
  <r>
    <x v="0"/>
    <n v="1185732"/>
    <x v="133"/>
    <s v="Midwest"/>
    <s v="Minnesota"/>
    <s v="Minneapolis"/>
    <x v="2"/>
    <n v="0.25"/>
    <n v="560"/>
    <n v="140"/>
    <n v="58.8"/>
    <n v="0.42"/>
  </r>
  <r>
    <x v="0"/>
    <n v="1185732"/>
    <x v="134"/>
    <s v="Midwest"/>
    <s v="Minnesota"/>
    <s v="Minneapolis"/>
    <x v="3"/>
    <n v="0.27"/>
    <n v="200"/>
    <n v="54"/>
    <n v="25.380000000000003"/>
    <n v="0.47000000000000003"/>
  </r>
  <r>
    <x v="0"/>
    <n v="1185732"/>
    <x v="135"/>
    <s v="Midwest"/>
    <s v="Minnesota"/>
    <s v="Minneapolis"/>
    <x v="4"/>
    <n v="0.41"/>
    <n v="440"/>
    <n v="180.39999999999998"/>
    <n v="73.963999999999984"/>
    <n v="0.41"/>
  </r>
  <r>
    <x v="0"/>
    <n v="1185732"/>
    <x v="136"/>
    <s v="Midwest"/>
    <s v="Minnesota"/>
    <s v="Minneapolis"/>
    <x v="5"/>
    <n v="0.34"/>
    <n v="650"/>
    <n v="221.00000000000003"/>
    <n v="121.55000000000003"/>
    <n v="0.55000000000000004"/>
  </r>
  <r>
    <x v="0"/>
    <n v="1185732"/>
    <x v="137"/>
    <s v="Midwest"/>
    <s v="Minnesota"/>
    <s v="Minneapolis"/>
    <x v="0"/>
    <n v="0.39"/>
    <n v="1160"/>
    <n v="452.40000000000003"/>
    <n v="226.20000000000002"/>
    <n v="0.5"/>
  </r>
  <r>
    <x v="0"/>
    <n v="1185732"/>
    <x v="138"/>
    <s v="Midwest"/>
    <s v="Minnesota"/>
    <s v="Minneapolis"/>
    <x v="1"/>
    <n v="0.38"/>
    <n v="350"/>
    <n v="133"/>
    <n v="53.2"/>
    <n v="0.4"/>
  </r>
  <r>
    <x v="0"/>
    <n v="1185732"/>
    <x v="139"/>
    <s v="Midwest"/>
    <s v="Minnesota"/>
    <s v="Minneapolis"/>
    <x v="2"/>
    <n v="0.28999999999999998"/>
    <n v="530"/>
    <n v="153.69999999999999"/>
    <n v="69.164999999999992"/>
    <n v="0.44999999999999996"/>
  </r>
  <r>
    <x v="0"/>
    <n v="1185732"/>
    <x v="140"/>
    <s v="Midwest"/>
    <s v="Minnesota"/>
    <s v="Minneapolis"/>
    <x v="3"/>
    <n v="0.32"/>
    <n v="70"/>
    <n v="22.400000000000002"/>
    <n v="11.200000000000001"/>
    <n v="0.5"/>
  </r>
  <r>
    <x v="0"/>
    <n v="1185732"/>
    <x v="141"/>
    <s v="Midwest"/>
    <s v="Minnesota"/>
    <s v="Minneapolis"/>
    <x v="4"/>
    <n v="0.47"/>
    <n v="190"/>
    <n v="89.3"/>
    <n v="37.506"/>
    <n v="0.42"/>
  </r>
  <r>
    <x v="0"/>
    <n v="1185732"/>
    <x v="142"/>
    <s v="Midwest"/>
    <s v="Minnesota"/>
    <s v="Minneapolis"/>
    <x v="5"/>
    <n v="0.38"/>
    <n v="470"/>
    <n v="178.6"/>
    <n v="98.23"/>
    <n v="0.55000000000000004"/>
  </r>
  <r>
    <x v="0"/>
    <n v="1185732"/>
    <x v="143"/>
    <s v="Midwest"/>
    <s v="Minnesota"/>
    <s v="Minneapolis"/>
    <x v="0"/>
    <n v="0.36"/>
    <n v="1200"/>
    <n v="432"/>
    <n v="203.04000000000002"/>
    <n v="0.47000000000000003"/>
  </r>
  <r>
    <x v="0"/>
    <n v="1185732"/>
    <x v="144"/>
    <s v="Midwest"/>
    <s v="Minnesota"/>
    <s v="Minneapolis"/>
    <x v="1"/>
    <n v="0.38"/>
    <n v="280"/>
    <n v="106.4"/>
    <n v="44.688000000000002"/>
    <n v="0.42"/>
  </r>
  <r>
    <x v="0"/>
    <n v="1185732"/>
    <x v="145"/>
    <s v="Midwest"/>
    <s v="Minnesota"/>
    <s v="Minneapolis"/>
    <x v="2"/>
    <n v="0.28999999999999998"/>
    <n v="260"/>
    <n v="75.399999999999991"/>
    <n v="33.175999999999995"/>
    <n v="0.44"/>
  </r>
  <r>
    <x v="0"/>
    <n v="1185732"/>
    <x v="146"/>
    <s v="Midwest"/>
    <s v="Minnesota"/>
    <s v="Minneapolis"/>
    <x v="3"/>
    <n v="0.32"/>
    <n v="70"/>
    <n v="22.400000000000002"/>
    <n v="11.200000000000001"/>
    <n v="0.5"/>
  </r>
  <r>
    <x v="0"/>
    <n v="1185732"/>
    <x v="147"/>
    <s v="Midwest"/>
    <s v="Minnesota"/>
    <s v="Minneapolis"/>
    <x v="4"/>
    <n v="0.47"/>
    <n v="140"/>
    <n v="65.8"/>
    <n v="26.32"/>
    <n v="0.4"/>
  </r>
  <r>
    <x v="0"/>
    <n v="1185732"/>
    <x v="148"/>
    <s v="Midwest"/>
    <s v="Minnesota"/>
    <s v="Minneapolis"/>
    <x v="5"/>
    <n v="0.36"/>
    <n v="530"/>
    <n v="190.79999999999998"/>
    <n v="114.47999999999999"/>
    <n v="0.6"/>
  </r>
  <r>
    <x v="0"/>
    <n v="1185732"/>
    <x v="149"/>
    <s v="Midwest"/>
    <s v="Minnesota"/>
    <s v="Minneapolis"/>
    <x v="0"/>
    <n v="0.48"/>
    <n v="1160"/>
    <n v="556.79999999999995"/>
    <n v="261.69599999999997"/>
    <n v="0.47000000000000003"/>
  </r>
  <r>
    <x v="0"/>
    <n v="1185732"/>
    <x v="150"/>
    <s v="Midwest"/>
    <s v="Minnesota"/>
    <s v="Minneapolis"/>
    <x v="1"/>
    <n v="0.44"/>
    <n v="440"/>
    <n v="193.6"/>
    <n v="79.375999999999991"/>
    <n v="0.41"/>
  </r>
  <r>
    <x v="0"/>
    <n v="1185732"/>
    <x v="151"/>
    <s v="Midwest"/>
    <s v="Minnesota"/>
    <s v="Minneapolis"/>
    <x v="2"/>
    <n v="0.37"/>
    <n v="380"/>
    <n v="140.6"/>
    <n v="61.863999999999997"/>
    <n v="0.44"/>
  </r>
  <r>
    <x v="0"/>
    <n v="1185732"/>
    <x v="152"/>
    <s v="Midwest"/>
    <s v="Minnesota"/>
    <s v="Minneapolis"/>
    <x v="3"/>
    <n v="0.36"/>
    <n v="130"/>
    <n v="46.8"/>
    <n v="22.932000000000002"/>
    <n v="0.49000000000000005"/>
  </r>
  <r>
    <x v="0"/>
    <n v="1185732"/>
    <x v="153"/>
    <s v="Midwest"/>
    <s v="Minnesota"/>
    <s v="Minneapolis"/>
    <x v="4"/>
    <n v="0.5"/>
    <n v="200"/>
    <n v="100"/>
    <n v="41"/>
    <n v="0.41"/>
  </r>
  <r>
    <x v="0"/>
    <n v="1185732"/>
    <x v="154"/>
    <s v="Midwest"/>
    <s v="Minnesota"/>
    <s v="Minneapolis"/>
    <x v="5"/>
    <n v="0.57999999999999996"/>
    <n v="510"/>
    <n v="295.79999999999995"/>
    <n v="174.52199999999999"/>
    <n v="0.59000000000000008"/>
  </r>
  <r>
    <x v="0"/>
    <n v="1185732"/>
    <x v="657"/>
    <s v="Midwest"/>
    <s v="Minnesota"/>
    <s v="Minneapolis"/>
    <x v="0"/>
    <n v="0.44"/>
    <n v="1060"/>
    <n v="466.4"/>
    <n v="228.536"/>
    <n v="0.49000000000000005"/>
  </r>
  <r>
    <x v="0"/>
    <n v="1185732"/>
    <x v="658"/>
    <s v="Midwest"/>
    <s v="Minnesota"/>
    <s v="Minneapolis"/>
    <x v="1"/>
    <n v="0.38"/>
    <n v="490"/>
    <n v="186.2"/>
    <n v="76.341999999999985"/>
    <n v="0.41"/>
  </r>
  <r>
    <x v="0"/>
    <n v="1185732"/>
    <x v="659"/>
    <s v="Midwest"/>
    <s v="Minnesota"/>
    <s v="Minneapolis"/>
    <x v="2"/>
    <n v="0.33"/>
    <n v="470"/>
    <n v="155.1"/>
    <n v="69.794999999999987"/>
    <n v="0.44999999999999996"/>
  </r>
  <r>
    <x v="0"/>
    <n v="1185732"/>
    <x v="660"/>
    <s v="Midwest"/>
    <s v="Minnesota"/>
    <s v="Minneapolis"/>
    <x v="3"/>
    <n v="0.32"/>
    <n v="450"/>
    <n v="144"/>
    <n v="67.680000000000007"/>
    <n v="0.47000000000000003"/>
  </r>
  <r>
    <x v="0"/>
    <n v="1185732"/>
    <x v="661"/>
    <s v="Midwest"/>
    <s v="Minnesota"/>
    <s v="Minneapolis"/>
    <x v="4"/>
    <n v="0.49"/>
    <n v="450"/>
    <n v="220.5"/>
    <n v="92.61"/>
    <n v="0.42"/>
  </r>
  <r>
    <x v="0"/>
    <n v="1185732"/>
    <x v="662"/>
    <s v="Midwest"/>
    <s v="Minnesota"/>
    <s v="Minneapolis"/>
    <x v="5"/>
    <n v="0.53"/>
    <n v="810"/>
    <n v="429.3"/>
    <n v="240.40800000000002"/>
    <n v="0.56000000000000005"/>
  </r>
  <r>
    <x v="0"/>
    <n v="1185732"/>
    <x v="663"/>
    <s v="Midwest"/>
    <s v="Minnesota"/>
    <s v="Minneapolis"/>
    <x v="0"/>
    <n v="0.49"/>
    <n v="1600"/>
    <n v="784"/>
    <n v="368.48"/>
    <n v="0.47000000000000003"/>
  </r>
  <r>
    <x v="0"/>
    <n v="1185732"/>
    <x v="664"/>
    <s v="Midwest"/>
    <s v="Minnesota"/>
    <s v="Minneapolis"/>
    <x v="1"/>
    <n v="0.42"/>
    <n v="750"/>
    <n v="315"/>
    <n v="141.75"/>
    <n v="0.44999999999999996"/>
  </r>
  <r>
    <x v="0"/>
    <n v="1185732"/>
    <x v="665"/>
    <s v="Midwest"/>
    <s v="Minnesota"/>
    <s v="Minneapolis"/>
    <x v="2"/>
    <n v="0.36"/>
    <n v="630"/>
    <n v="226.79999999999998"/>
    <n v="95.255999999999986"/>
    <n v="0.42"/>
  </r>
  <r>
    <x v="0"/>
    <n v="1185732"/>
    <x v="666"/>
    <s v="Midwest"/>
    <s v="Minnesota"/>
    <s v="Minneapolis"/>
    <x v="3"/>
    <n v="0.38"/>
    <n v="510"/>
    <n v="193.8"/>
    <n v="93.024000000000015"/>
    <n v="0.48000000000000004"/>
  </r>
  <r>
    <x v="0"/>
    <n v="1185732"/>
    <x v="667"/>
    <s v="Midwest"/>
    <s v="Minnesota"/>
    <s v="Minneapolis"/>
    <x v="4"/>
    <n v="0.49"/>
    <n v="580"/>
    <n v="284.2"/>
    <n v="116.52199999999999"/>
    <n v="0.41"/>
  </r>
  <r>
    <x v="0"/>
    <n v="1185732"/>
    <x v="668"/>
    <s v="Midwest"/>
    <s v="Minnesota"/>
    <s v="Minneapolis"/>
    <x v="5"/>
    <n v="0.54"/>
    <n v="980"/>
    <n v="529.20000000000005"/>
    <n v="291.06000000000006"/>
    <n v="0.55000000000000004"/>
  </r>
  <r>
    <x v="0"/>
    <n v="1185732"/>
    <x v="669"/>
    <s v="Midwest"/>
    <s v="Minnesota"/>
    <s v="Minneapolis"/>
    <x v="0"/>
    <n v="0.47"/>
    <n v="1370"/>
    <n v="643.9"/>
    <n v="302.63299999999998"/>
    <n v="0.47000000000000003"/>
  </r>
  <r>
    <x v="0"/>
    <n v="1185732"/>
    <x v="670"/>
    <s v="Midwest"/>
    <s v="Minnesota"/>
    <s v="Minneapolis"/>
    <x v="1"/>
    <n v="0.43"/>
    <n v="870"/>
    <n v="374.09999999999997"/>
    <n v="153.38099999999997"/>
    <n v="0.41"/>
  </r>
  <r>
    <x v="0"/>
    <n v="1185732"/>
    <x v="671"/>
    <s v="Midwest"/>
    <s v="Minnesota"/>
    <s v="Minneapolis"/>
    <x v="2"/>
    <n v="0.37"/>
    <n v="680"/>
    <n v="251.6"/>
    <n v="100.64"/>
    <n v="0.4"/>
  </r>
  <r>
    <x v="0"/>
    <n v="1185732"/>
    <x v="672"/>
    <s v="Midwest"/>
    <s v="Minnesota"/>
    <s v="Minneapolis"/>
    <x v="3"/>
    <n v="0.33"/>
    <n v="470"/>
    <n v="155.1"/>
    <n v="75.999000000000009"/>
    <n v="0.49000000000000005"/>
  </r>
  <r>
    <x v="0"/>
    <n v="1185732"/>
    <x v="673"/>
    <s v="Midwest"/>
    <s v="Minnesota"/>
    <s v="Minneapolis"/>
    <x v="4"/>
    <n v="0.42"/>
    <n v="420"/>
    <n v="176.4"/>
    <n v="72.323999999999998"/>
    <n v="0.41"/>
  </r>
  <r>
    <x v="0"/>
    <n v="1185732"/>
    <x v="674"/>
    <s v="Midwest"/>
    <s v="Minnesota"/>
    <s v="Minneapolis"/>
    <x v="5"/>
    <n v="0.46"/>
    <n v="880"/>
    <n v="404.8"/>
    <n v="230.73600000000002"/>
    <n v="0.57000000000000006"/>
  </r>
  <r>
    <x v="0"/>
    <n v="1185732"/>
    <x v="675"/>
    <s v="Midwest"/>
    <s v="Minnesota"/>
    <s v="Minneapolis"/>
    <x v="0"/>
    <n v="0.43"/>
    <n v="1130"/>
    <n v="485.9"/>
    <n v="233.232"/>
    <n v="0.48000000000000004"/>
  </r>
  <r>
    <x v="0"/>
    <n v="1185732"/>
    <x v="676"/>
    <s v="Midwest"/>
    <s v="Minnesota"/>
    <s v="Minneapolis"/>
    <x v="1"/>
    <n v="0.37"/>
    <n v="730"/>
    <n v="270.10000000000002"/>
    <n v="121.545"/>
    <n v="0.44999999999999996"/>
  </r>
  <r>
    <x v="0"/>
    <n v="1185732"/>
    <x v="677"/>
    <s v="Midwest"/>
    <s v="Minnesota"/>
    <s v="Minneapolis"/>
    <x v="2"/>
    <n v="0.24"/>
    <n v="410"/>
    <n v="98.399999999999991"/>
    <n v="39.36"/>
    <n v="0.4"/>
  </r>
  <r>
    <x v="0"/>
    <n v="1185732"/>
    <x v="678"/>
    <s v="Midwest"/>
    <s v="Minnesota"/>
    <s v="Minneapolis"/>
    <x v="3"/>
    <n v="0.24"/>
    <n v="310"/>
    <n v="74.399999999999991"/>
    <n v="34.223999999999997"/>
    <n v="0.46"/>
  </r>
  <r>
    <x v="0"/>
    <n v="1185732"/>
    <x v="679"/>
    <s v="Midwest"/>
    <s v="Minnesota"/>
    <s v="Minneapolis"/>
    <x v="4"/>
    <n v="0.32"/>
    <n v="340"/>
    <n v="108.8"/>
    <n v="47.872"/>
    <n v="0.44"/>
  </r>
  <r>
    <x v="0"/>
    <n v="1185732"/>
    <x v="680"/>
    <s v="Midwest"/>
    <s v="Minnesota"/>
    <s v="Minneapolis"/>
    <x v="5"/>
    <n v="0.39"/>
    <n v="520"/>
    <n v="202.8"/>
    <n v="115.59600000000002"/>
    <n v="0.57000000000000006"/>
  </r>
  <r>
    <x v="0"/>
    <n v="1185732"/>
    <x v="681"/>
    <s v="Midwest"/>
    <s v="Minnesota"/>
    <s v="Minneapolis"/>
    <x v="0"/>
    <n v="0.41"/>
    <n v="980"/>
    <n v="401.79999999999995"/>
    <n v="188.846"/>
    <n v="0.47000000000000003"/>
  </r>
  <r>
    <x v="0"/>
    <n v="1185732"/>
    <x v="682"/>
    <s v="Midwest"/>
    <s v="Minnesota"/>
    <s v="Minneapolis"/>
    <x v="1"/>
    <n v="0.34"/>
    <n v="580"/>
    <n v="197.20000000000002"/>
    <n v="84.796000000000006"/>
    <n v="0.43"/>
  </r>
  <r>
    <x v="0"/>
    <n v="1185732"/>
    <x v="683"/>
    <s v="Midwest"/>
    <s v="Minnesota"/>
    <s v="Minneapolis"/>
    <x v="2"/>
    <n v="0.32"/>
    <n v="250"/>
    <n v="80"/>
    <n v="33.6"/>
    <n v="0.42"/>
  </r>
  <r>
    <x v="0"/>
    <n v="1185732"/>
    <x v="684"/>
    <s v="Midwest"/>
    <s v="Minnesota"/>
    <s v="Minneapolis"/>
    <x v="3"/>
    <n v="0.32"/>
    <n v="210"/>
    <n v="67.2"/>
    <n v="30.912000000000003"/>
    <n v="0.46"/>
  </r>
  <r>
    <x v="0"/>
    <n v="1185732"/>
    <x v="685"/>
    <s v="Midwest"/>
    <s v="Minnesota"/>
    <s v="Minneapolis"/>
    <x v="4"/>
    <n v="0.41"/>
    <n v="190"/>
    <n v="77.899999999999991"/>
    <n v="32.717999999999996"/>
    <n v="0.42"/>
  </r>
  <r>
    <x v="0"/>
    <n v="1185732"/>
    <x v="686"/>
    <s v="Midwest"/>
    <s v="Minnesota"/>
    <s v="Minneapolis"/>
    <x v="5"/>
    <n v="0.49"/>
    <n v="600"/>
    <n v="294"/>
    <n v="176.4"/>
    <n v="0.6"/>
  </r>
  <r>
    <x v="0"/>
    <n v="1185732"/>
    <x v="687"/>
    <s v="Midwest"/>
    <s v="Minnesota"/>
    <s v="Minneapolis"/>
    <x v="0"/>
    <n v="0.46"/>
    <n v="910"/>
    <n v="418.6"/>
    <n v="196.74200000000002"/>
    <n v="0.47000000000000003"/>
  </r>
  <r>
    <x v="0"/>
    <n v="1185732"/>
    <x v="688"/>
    <s v="Midwest"/>
    <s v="Minnesota"/>
    <s v="Minneapolis"/>
    <x v="1"/>
    <n v="0.38"/>
    <n v="520"/>
    <n v="197.6"/>
    <n v="79.040000000000006"/>
    <n v="0.4"/>
  </r>
  <r>
    <x v="0"/>
    <n v="1185732"/>
    <x v="689"/>
    <s v="Midwest"/>
    <s v="Minnesota"/>
    <s v="Minneapolis"/>
    <x v="2"/>
    <n v="0.36"/>
    <n v="380"/>
    <n v="136.79999999999998"/>
    <n v="54.72"/>
    <n v="0.4"/>
  </r>
  <r>
    <x v="0"/>
    <n v="1185732"/>
    <x v="690"/>
    <s v="Midwest"/>
    <s v="Minnesota"/>
    <s v="Minneapolis"/>
    <x v="3"/>
    <n v="0.38"/>
    <n v="450"/>
    <n v="171"/>
    <n v="83.79"/>
    <n v="0.49000000000000005"/>
  </r>
  <r>
    <x v="0"/>
    <n v="1185732"/>
    <x v="691"/>
    <s v="Midwest"/>
    <s v="Minnesota"/>
    <s v="Minneapolis"/>
    <x v="4"/>
    <n v="0.52"/>
    <n v="340"/>
    <n v="176.8"/>
    <n v="74.256"/>
    <n v="0.42"/>
  </r>
  <r>
    <x v="0"/>
    <n v="1185732"/>
    <x v="692"/>
    <s v="Midwest"/>
    <s v="Minnesota"/>
    <s v="Minneapolis"/>
    <x v="5"/>
    <n v="0.59"/>
    <n v="610"/>
    <n v="359.9"/>
    <n v="215.93999999999997"/>
    <n v="0.6"/>
  </r>
  <r>
    <x v="0"/>
    <n v="1185732"/>
    <x v="155"/>
    <s v="Midwest"/>
    <s v="Minnesota"/>
    <s v="Minneapolis"/>
    <x v="0"/>
    <n v="0.5"/>
    <n v="1240"/>
    <n v="620"/>
    <n v="310"/>
    <n v="0.5"/>
  </r>
  <r>
    <x v="0"/>
    <n v="1185732"/>
    <x v="156"/>
    <s v="Midwest"/>
    <s v="Minnesota"/>
    <s v="Minneapolis"/>
    <x v="1"/>
    <n v="0.42"/>
    <n v="770"/>
    <n v="323.39999999999998"/>
    <n v="145.52999999999997"/>
    <n v="0.44999999999999996"/>
  </r>
  <r>
    <x v="0"/>
    <n v="1185732"/>
    <x v="157"/>
    <s v="Midwest"/>
    <s v="Minnesota"/>
    <s v="Minneapolis"/>
    <x v="2"/>
    <n v="0.44"/>
    <n v="560"/>
    <n v="246.4"/>
    <n v="101.024"/>
    <n v="0.41"/>
  </r>
  <r>
    <x v="0"/>
    <n v="1185732"/>
    <x v="158"/>
    <s v="Midwest"/>
    <s v="Minnesota"/>
    <s v="Minneapolis"/>
    <x v="3"/>
    <n v="0.44"/>
    <n v="490"/>
    <n v="215.6"/>
    <n v="105.64400000000001"/>
    <n v="0.49000000000000005"/>
  </r>
  <r>
    <x v="0"/>
    <n v="1185732"/>
    <x v="159"/>
    <s v="Midwest"/>
    <s v="Minnesota"/>
    <s v="Minneapolis"/>
    <x v="4"/>
    <n v="0.54"/>
    <n v="440"/>
    <n v="237.60000000000002"/>
    <n v="97.415999999999997"/>
    <n v="0.41"/>
  </r>
  <r>
    <x v="0"/>
    <n v="1185732"/>
    <x v="160"/>
    <s v="Midwest"/>
    <s v="Minnesota"/>
    <s v="Minneapolis"/>
    <x v="5"/>
    <n v="0.54"/>
    <n v="770"/>
    <n v="415.8"/>
    <n v="237.00600000000003"/>
    <n v="0.57000000000000006"/>
  </r>
  <r>
    <x v="5"/>
    <n v="1189833"/>
    <x v="161"/>
    <s v="Midwest"/>
    <s v="Minnesota"/>
    <s v="Minneapolis"/>
    <x v="0"/>
    <n v="0.32"/>
    <n v="1190"/>
    <n v="380.8"/>
    <n v="220.86400000000003"/>
    <n v="0.58000000000000007"/>
  </r>
  <r>
    <x v="5"/>
    <n v="1189833"/>
    <x v="162"/>
    <s v="Midwest"/>
    <s v="Minnesota"/>
    <s v="Minneapolis"/>
    <x v="1"/>
    <n v="0.43"/>
    <n v="1280"/>
    <n v="550.4"/>
    <n v="231.16799999999998"/>
    <n v="0.42"/>
  </r>
  <r>
    <x v="5"/>
    <n v="1189833"/>
    <x v="163"/>
    <s v="Midwest"/>
    <s v="Minnesota"/>
    <s v="Minneapolis"/>
    <x v="2"/>
    <n v="0.41"/>
    <n v="1190"/>
    <n v="487.9"/>
    <n v="287.86100000000005"/>
    <n v="0.59000000000000008"/>
  </r>
  <r>
    <x v="5"/>
    <n v="1189833"/>
    <x v="164"/>
    <s v="Midwest"/>
    <s v="Minnesota"/>
    <s v="Minneapolis"/>
    <x v="3"/>
    <n v="0.44"/>
    <n v="980"/>
    <n v="431.2"/>
    <n v="224.22399999999999"/>
    <n v="0.52"/>
  </r>
  <r>
    <x v="5"/>
    <n v="1189833"/>
    <x v="165"/>
    <s v="Midwest"/>
    <s v="Montana"/>
    <s v="Billings"/>
    <x v="4"/>
    <n v="0.47"/>
    <n v="770"/>
    <n v="361.9"/>
    <n v="271.42500000000001"/>
    <n v="0.75000000000000011"/>
  </r>
  <r>
    <x v="5"/>
    <n v="1189833"/>
    <x v="166"/>
    <s v="Midwest"/>
    <s v="Montana"/>
    <s v="Billings"/>
    <x v="5"/>
    <n v="0.43"/>
    <n v="1380"/>
    <n v="593.4"/>
    <n v="231.42599999999999"/>
    <n v="0.39"/>
  </r>
  <r>
    <x v="5"/>
    <n v="1189833"/>
    <x v="167"/>
    <s v="Midwest"/>
    <s v="Montana"/>
    <s v="Billings"/>
    <x v="0"/>
    <n v="0.34"/>
    <n v="1580"/>
    <n v="537.20000000000005"/>
    <n v="306.20400000000006"/>
    <n v="0.57000000000000006"/>
  </r>
  <r>
    <x v="5"/>
    <n v="1189833"/>
    <x v="168"/>
    <s v="Midwest"/>
    <s v="Montana"/>
    <s v="Billings"/>
    <x v="1"/>
    <n v="0.42"/>
    <n v="1230"/>
    <n v="516.6"/>
    <n v="232.47"/>
    <n v="0.44999999999999996"/>
  </r>
  <r>
    <x v="5"/>
    <n v="1189833"/>
    <x v="169"/>
    <s v="Midwest"/>
    <s v="Montana"/>
    <s v="Billings"/>
    <x v="2"/>
    <n v="0.43"/>
    <n v="1220"/>
    <n v="524.6"/>
    <n v="299.02200000000005"/>
    <n v="0.57000000000000006"/>
  </r>
  <r>
    <x v="5"/>
    <n v="1189833"/>
    <x v="170"/>
    <s v="Midwest"/>
    <s v="Montana"/>
    <s v="Billings"/>
    <x v="3"/>
    <n v="0.44"/>
    <n v="810"/>
    <n v="356.4"/>
    <n v="196.01999999999995"/>
    <n v="0.54999999999999993"/>
  </r>
  <r>
    <x v="5"/>
    <n v="1189833"/>
    <x v="171"/>
    <s v="Midwest"/>
    <s v="Montana"/>
    <s v="Billings"/>
    <x v="4"/>
    <n v="0.48"/>
    <n v="590"/>
    <n v="283.2"/>
    <n v="203.90400000000002"/>
    <n v="0.72000000000000008"/>
  </r>
  <r>
    <x v="5"/>
    <n v="1189833"/>
    <x v="172"/>
    <s v="Midwest"/>
    <s v="Montana"/>
    <s v="Billings"/>
    <x v="5"/>
    <n v="0.43"/>
    <n v="1190"/>
    <n v="511.7"/>
    <n v="189.32900000000001"/>
    <n v="0.37"/>
  </r>
  <r>
    <x v="5"/>
    <n v="1189833"/>
    <x v="173"/>
    <s v="Midwest"/>
    <s v="Montana"/>
    <s v="Billings"/>
    <x v="0"/>
    <n v="0.32"/>
    <n v="1730"/>
    <n v="553.6"/>
    <n v="304.48"/>
    <n v="0.55000000000000004"/>
  </r>
  <r>
    <x v="5"/>
    <n v="1189833"/>
    <x v="174"/>
    <s v="Midwest"/>
    <s v="Montana"/>
    <s v="Billings"/>
    <x v="1"/>
    <n v="0.41"/>
    <n v="1150"/>
    <n v="471.5"/>
    <n v="193.315"/>
    <n v="0.41"/>
  </r>
  <r>
    <x v="5"/>
    <n v="1189833"/>
    <x v="175"/>
    <s v="Midwest"/>
    <s v="Montana"/>
    <s v="Billings"/>
    <x v="2"/>
    <n v="0.42"/>
    <n v="1280"/>
    <n v="537.6"/>
    <n v="306.43200000000007"/>
    <n v="0.57000000000000006"/>
  </r>
  <r>
    <x v="5"/>
    <n v="1189833"/>
    <x v="176"/>
    <s v="Midwest"/>
    <s v="Montana"/>
    <s v="Billings"/>
    <x v="3"/>
    <n v="0.44"/>
    <n v="910"/>
    <n v="400.4"/>
    <n v="212.21199999999999"/>
    <n v="0.53"/>
  </r>
  <r>
    <x v="5"/>
    <n v="1189833"/>
    <x v="177"/>
    <s v="Midwest"/>
    <s v="Montana"/>
    <s v="Billings"/>
    <x v="4"/>
    <n v="0.48"/>
    <n v="600"/>
    <n v="288"/>
    <n v="204.48000000000002"/>
    <n v="0.71000000000000008"/>
  </r>
  <r>
    <x v="5"/>
    <n v="1189833"/>
    <x v="178"/>
    <s v="Midwest"/>
    <s v="Montana"/>
    <s v="Billings"/>
    <x v="5"/>
    <n v="0.42"/>
    <n v="1120"/>
    <n v="470.4"/>
    <n v="183.45599999999999"/>
    <n v="0.39"/>
  </r>
  <r>
    <x v="5"/>
    <n v="1189833"/>
    <x v="179"/>
    <s v="Midwest"/>
    <s v="Montana"/>
    <s v="Billings"/>
    <x v="0"/>
    <n v="0.44"/>
    <n v="1610"/>
    <n v="708.4"/>
    <n v="417.95600000000002"/>
    <n v="0.59000000000000008"/>
  </r>
  <r>
    <x v="5"/>
    <n v="1189833"/>
    <x v="180"/>
    <s v="Midwest"/>
    <s v="Montana"/>
    <s v="Billings"/>
    <x v="1"/>
    <n v="0.43"/>
    <n v="1010"/>
    <n v="434.3"/>
    <n v="195.43499999999997"/>
    <n v="0.44999999999999996"/>
  </r>
  <r>
    <x v="5"/>
    <n v="1189833"/>
    <x v="181"/>
    <s v="Midwest"/>
    <s v="Montana"/>
    <s v="Billings"/>
    <x v="2"/>
    <n v="0.44"/>
    <n v="1200"/>
    <n v="528"/>
    <n v="316.8"/>
    <n v="0.6"/>
  </r>
  <r>
    <x v="5"/>
    <n v="1189833"/>
    <x v="182"/>
    <s v="Midwest"/>
    <s v="Montana"/>
    <s v="Billings"/>
    <x v="3"/>
    <n v="0.36"/>
    <n v="780"/>
    <n v="280.8"/>
    <n v="140.4"/>
    <n v="0.5"/>
  </r>
  <r>
    <x v="5"/>
    <n v="1189833"/>
    <x v="183"/>
    <s v="Midwest"/>
    <s v="Montana"/>
    <s v="Billings"/>
    <x v="4"/>
    <n v="0.44"/>
    <n v="560"/>
    <n v="246.4"/>
    <n v="182.33600000000004"/>
    <n v="0.7400000000000001"/>
  </r>
  <r>
    <x v="5"/>
    <n v="1189833"/>
    <x v="184"/>
    <s v="Midwest"/>
    <s v="Montana"/>
    <s v="Billings"/>
    <x v="5"/>
    <n v="0.55000000000000004"/>
    <n v="1010"/>
    <n v="555.5"/>
    <n v="216.64500000000001"/>
    <n v="0.39"/>
  </r>
  <r>
    <x v="5"/>
    <n v="1189833"/>
    <x v="185"/>
    <s v="Midwest"/>
    <s v="Montana"/>
    <s v="Billings"/>
    <x v="0"/>
    <n v="0.39"/>
    <n v="1500"/>
    <n v="585"/>
    <n v="333.45000000000005"/>
    <n v="0.57000000000000006"/>
  </r>
  <r>
    <x v="5"/>
    <n v="1189833"/>
    <x v="186"/>
    <s v="Midwest"/>
    <s v="Montana"/>
    <s v="Billings"/>
    <x v="1"/>
    <n v="0.41"/>
    <n v="1060"/>
    <n v="434.59999999999997"/>
    <n v="191.22399999999999"/>
    <n v="0.44"/>
  </r>
  <r>
    <x v="5"/>
    <n v="1189833"/>
    <x v="187"/>
    <s v="Midwest"/>
    <s v="Montana"/>
    <s v="Billings"/>
    <x v="2"/>
    <n v="0.44"/>
    <n v="1110"/>
    <n v="488.4"/>
    <n v="268.62"/>
    <n v="0.55000000000000004"/>
  </r>
  <r>
    <x v="5"/>
    <n v="1189833"/>
    <x v="188"/>
    <s v="Midwest"/>
    <s v="Montana"/>
    <s v="Billings"/>
    <x v="3"/>
    <n v="0.38"/>
    <n v="880"/>
    <n v="334.4"/>
    <n v="177.232"/>
    <n v="0.53"/>
  </r>
  <r>
    <x v="5"/>
    <n v="1189833"/>
    <x v="189"/>
    <s v="Midwest"/>
    <s v="Montana"/>
    <s v="Billings"/>
    <x v="4"/>
    <n v="0.41"/>
    <n v="610"/>
    <n v="250.1"/>
    <n v="185.07400000000001"/>
    <n v="0.7400000000000001"/>
  </r>
  <r>
    <x v="5"/>
    <n v="1189833"/>
    <x v="190"/>
    <s v="Midwest"/>
    <s v="Montana"/>
    <s v="Billings"/>
    <x v="5"/>
    <n v="0.59"/>
    <n v="1080"/>
    <n v="637.19999999999993"/>
    <n v="242.13599999999997"/>
    <n v="0.38"/>
  </r>
  <r>
    <x v="5"/>
    <n v="1189833"/>
    <x v="191"/>
    <s v="Midwest"/>
    <s v="Montana"/>
    <s v="Billings"/>
    <x v="0"/>
    <n v="0.36"/>
    <n v="1690"/>
    <n v="608.4"/>
    <n v="358.95600000000002"/>
    <n v="0.59000000000000008"/>
  </r>
  <r>
    <x v="5"/>
    <n v="1189833"/>
    <x v="192"/>
    <s v="Midwest"/>
    <s v="Montana"/>
    <s v="Billings"/>
    <x v="1"/>
    <n v="0.42"/>
    <n v="1470"/>
    <n v="617.4"/>
    <n v="253.13399999999999"/>
    <n v="0.41"/>
  </r>
  <r>
    <x v="5"/>
    <n v="1189833"/>
    <x v="193"/>
    <s v="Midwest"/>
    <s v="Montana"/>
    <s v="Billings"/>
    <x v="2"/>
    <n v="0.44"/>
    <n v="1650"/>
    <n v="726"/>
    <n v="399.3"/>
    <n v="0.55000000000000004"/>
  </r>
  <r>
    <x v="5"/>
    <n v="1189833"/>
    <x v="194"/>
    <s v="Midwest"/>
    <s v="Montana"/>
    <s v="Billings"/>
    <x v="3"/>
    <n v="0.38"/>
    <n v="1060"/>
    <n v="402.8"/>
    <n v="213.48400000000001"/>
    <n v="0.53"/>
  </r>
  <r>
    <x v="5"/>
    <n v="1189833"/>
    <x v="195"/>
    <s v="Midwest"/>
    <s v="Montana"/>
    <s v="Billings"/>
    <x v="4"/>
    <n v="0.41"/>
    <n v="750"/>
    <n v="307.5"/>
    <n v="227.55000000000004"/>
    <n v="0.7400000000000001"/>
  </r>
  <r>
    <x v="5"/>
    <n v="1189833"/>
    <x v="196"/>
    <s v="Midwest"/>
    <s v="Montana"/>
    <s v="Billings"/>
    <x v="5"/>
    <n v="0.55000000000000004"/>
    <n v="1500"/>
    <n v="825.00000000000011"/>
    <n v="297.00000000000006"/>
    <n v="0.36"/>
  </r>
  <r>
    <x v="5"/>
    <n v="1189833"/>
    <x v="197"/>
    <s v="Midwest"/>
    <s v="Montana"/>
    <s v="Billings"/>
    <x v="0"/>
    <n v="0.37"/>
    <n v="2030"/>
    <n v="751.1"/>
    <n v="443.14900000000006"/>
    <n v="0.59000000000000008"/>
  </r>
  <r>
    <x v="5"/>
    <n v="1189833"/>
    <x v="198"/>
    <s v="Midwest"/>
    <s v="Montana"/>
    <s v="Billings"/>
    <x v="1"/>
    <n v="0.41"/>
    <n v="1560"/>
    <n v="639.59999999999991"/>
    <n v="275.02799999999996"/>
    <n v="0.43"/>
  </r>
  <r>
    <x v="5"/>
    <n v="1189833"/>
    <x v="199"/>
    <s v="Midwest"/>
    <s v="Montana"/>
    <s v="Billings"/>
    <x v="2"/>
    <n v="0.44"/>
    <n v="1430"/>
    <n v="629.20000000000005"/>
    <n v="371.22800000000007"/>
    <n v="0.59000000000000008"/>
  </r>
  <r>
    <x v="5"/>
    <n v="1189833"/>
    <x v="200"/>
    <s v="Midwest"/>
    <s v="Montana"/>
    <s v="Billings"/>
    <x v="3"/>
    <n v="0.36"/>
    <n v="1130"/>
    <n v="406.8"/>
    <n v="215.60400000000001"/>
    <n v="0.53"/>
  </r>
  <r>
    <x v="5"/>
    <n v="1189833"/>
    <x v="201"/>
    <s v="Midwest"/>
    <s v="Montana"/>
    <s v="Billings"/>
    <x v="4"/>
    <n v="0.42"/>
    <n v="1240"/>
    <n v="520.79999999999995"/>
    <n v="364.56"/>
    <n v="0.70000000000000007"/>
  </r>
  <r>
    <x v="5"/>
    <n v="1189833"/>
    <x v="202"/>
    <s v="Midwest"/>
    <s v="Montana"/>
    <s v="Billings"/>
    <x v="5"/>
    <n v="0.57999999999999996"/>
    <n v="1430"/>
    <n v="829.4"/>
    <n v="290.28999999999996"/>
    <n v="0.35"/>
  </r>
  <r>
    <x v="5"/>
    <n v="1189833"/>
    <x v="203"/>
    <s v="Midwest"/>
    <s v="Montana"/>
    <s v="Billings"/>
    <x v="0"/>
    <n v="0.42"/>
    <n v="2030"/>
    <n v="852.6"/>
    <n v="494.5080000000001"/>
    <n v="0.58000000000000007"/>
  </r>
  <r>
    <x v="5"/>
    <n v="1189833"/>
    <x v="204"/>
    <s v="Midwest"/>
    <s v="Montana"/>
    <s v="Billings"/>
    <x v="1"/>
    <n v="0.54"/>
    <n v="1880"/>
    <n v="1015.2"/>
    <n v="436.536"/>
    <n v="0.43"/>
  </r>
  <r>
    <x v="5"/>
    <n v="1189833"/>
    <x v="205"/>
    <s v="Midwest"/>
    <s v="Montana"/>
    <s v="Billings"/>
    <x v="2"/>
    <n v="0.49"/>
    <n v="1300"/>
    <n v="637"/>
    <n v="375.83000000000004"/>
    <n v="0.59000000000000008"/>
  </r>
  <r>
    <x v="5"/>
    <n v="1189833"/>
    <x v="206"/>
    <s v="Midwest"/>
    <s v="Montana"/>
    <s v="Billings"/>
    <x v="3"/>
    <n v="0.41"/>
    <n v="1060"/>
    <n v="434.59999999999997"/>
    <n v="234.684"/>
    <n v="0.54"/>
  </r>
  <r>
    <x v="5"/>
    <n v="1189833"/>
    <x v="207"/>
    <s v="Midwest"/>
    <s v="Montana"/>
    <s v="Billings"/>
    <x v="4"/>
    <n v="0.52"/>
    <n v="1060"/>
    <n v="551.20000000000005"/>
    <n v="385.84000000000009"/>
    <n v="0.70000000000000007"/>
  </r>
  <r>
    <x v="5"/>
    <n v="1189833"/>
    <x v="208"/>
    <s v="Midwest"/>
    <s v="Montana"/>
    <s v="Billings"/>
    <x v="5"/>
    <n v="0.56000000000000005"/>
    <n v="1120"/>
    <n v="627.20000000000005"/>
    <n v="238.33600000000001"/>
    <n v="0.38"/>
  </r>
  <r>
    <x v="5"/>
    <n v="1189833"/>
    <x v="209"/>
    <s v="Midwest"/>
    <s v="Montana"/>
    <s v="Billings"/>
    <x v="0"/>
    <n v="0.41"/>
    <n v="1800"/>
    <n v="738"/>
    <n v="428.04000000000008"/>
    <n v="0.58000000000000007"/>
  </r>
  <r>
    <x v="5"/>
    <n v="1189833"/>
    <x v="210"/>
    <s v="Midwest"/>
    <s v="Montana"/>
    <s v="Billings"/>
    <x v="1"/>
    <n v="0.48"/>
    <n v="1560"/>
    <n v="748.8"/>
    <n v="329.47199999999998"/>
    <n v="0.44"/>
  </r>
  <r>
    <x v="5"/>
    <n v="1189833"/>
    <x v="211"/>
    <s v="Midwest"/>
    <s v="Montana"/>
    <s v="Billings"/>
    <x v="2"/>
    <n v="0.42"/>
    <n v="1170"/>
    <n v="491.4"/>
    <n v="275.18400000000003"/>
    <n v="0.56000000000000005"/>
  </r>
  <r>
    <x v="5"/>
    <n v="1189833"/>
    <x v="212"/>
    <s v="Midwest"/>
    <s v="Montana"/>
    <s v="Billings"/>
    <x v="3"/>
    <n v="0.41"/>
    <n v="1160"/>
    <n v="475.59999999999997"/>
    <n v="261.57999999999993"/>
    <n v="0.54999999999999993"/>
  </r>
  <r>
    <x v="5"/>
    <n v="1189833"/>
    <x v="213"/>
    <s v="Midwest"/>
    <s v="Montana"/>
    <s v="Billings"/>
    <x v="4"/>
    <n v="0.5"/>
    <n v="1000"/>
    <n v="500"/>
    <n v="365.00000000000006"/>
    <n v="0.73000000000000009"/>
  </r>
  <r>
    <x v="5"/>
    <n v="1189833"/>
    <x v="693"/>
    <s v="Midwest"/>
    <s v="Montana"/>
    <s v="Billings"/>
    <x v="5"/>
    <n v="0.59"/>
    <n v="1220"/>
    <n v="719.8"/>
    <n v="287.92"/>
    <n v="0.4"/>
  </r>
  <r>
    <x v="5"/>
    <n v="1189833"/>
    <x v="694"/>
    <s v="Midwest"/>
    <s v="Montana"/>
    <s v="Billings"/>
    <x v="0"/>
    <n v="0.44"/>
    <n v="1600"/>
    <n v="704"/>
    <n v="394.24"/>
    <n v="0.56000000000000005"/>
  </r>
  <r>
    <x v="5"/>
    <n v="1189833"/>
    <x v="695"/>
    <s v="Midwest"/>
    <s v="Montana"/>
    <s v="Billings"/>
    <x v="1"/>
    <n v="0.49"/>
    <n v="1600"/>
    <n v="784"/>
    <n v="337.12"/>
    <n v="0.43"/>
  </r>
  <r>
    <x v="5"/>
    <n v="1189833"/>
    <x v="696"/>
    <s v="Midwest"/>
    <s v="Montana"/>
    <s v="Billings"/>
    <x v="2"/>
    <n v="0.41"/>
    <n v="1160"/>
    <n v="475.59999999999997"/>
    <n v="271.09199999999998"/>
    <n v="0.57000000000000006"/>
  </r>
  <r>
    <x v="5"/>
    <n v="1189833"/>
    <x v="697"/>
    <s v="Midwest"/>
    <s v="Montana"/>
    <s v="Billings"/>
    <x v="3"/>
    <n v="0.44"/>
    <n v="1050"/>
    <n v="462"/>
    <n v="240.24"/>
    <n v="0.52"/>
  </r>
  <r>
    <x v="5"/>
    <n v="1189833"/>
    <x v="698"/>
    <s v="Midwest"/>
    <s v="Montana"/>
    <s v="Billings"/>
    <x v="4"/>
    <n v="0.54"/>
    <n v="980"/>
    <n v="529.20000000000005"/>
    <n v="396.90000000000009"/>
    <n v="0.75000000000000011"/>
  </r>
  <r>
    <x v="5"/>
    <n v="1189833"/>
    <x v="699"/>
    <s v="Midwest"/>
    <s v="Montana"/>
    <s v="Billings"/>
    <x v="5"/>
    <n v="0.57999999999999996"/>
    <n v="1080"/>
    <n v="626.4"/>
    <n v="244.29599999999999"/>
    <n v="0.39"/>
  </r>
  <r>
    <x v="5"/>
    <n v="1189833"/>
    <x v="700"/>
    <s v="Midwest"/>
    <s v="Montana"/>
    <s v="Billings"/>
    <x v="0"/>
    <n v="0.38"/>
    <n v="1670"/>
    <n v="634.6"/>
    <n v="374.41400000000004"/>
    <n v="0.59000000000000008"/>
  </r>
  <r>
    <x v="5"/>
    <n v="1189833"/>
    <x v="701"/>
    <s v="Midwest"/>
    <s v="Montana"/>
    <s v="Billings"/>
    <x v="1"/>
    <n v="0.42"/>
    <n v="1730"/>
    <n v="726.6"/>
    <n v="297.90600000000001"/>
    <n v="0.41"/>
  </r>
  <r>
    <x v="5"/>
    <n v="1189833"/>
    <x v="702"/>
    <s v="Midwest"/>
    <s v="Montana"/>
    <s v="Billings"/>
    <x v="2"/>
    <n v="0.37"/>
    <n v="1230"/>
    <n v="455.1"/>
    <n v="259.40700000000004"/>
    <n v="0.57000000000000006"/>
  </r>
  <r>
    <x v="5"/>
    <n v="1189833"/>
    <x v="703"/>
    <s v="Midwest"/>
    <s v="Montana"/>
    <s v="Billings"/>
    <x v="3"/>
    <n v="0.39"/>
    <n v="1190"/>
    <n v="464.1"/>
    <n v="255.255"/>
    <n v="0.54999999999999993"/>
  </r>
  <r>
    <x v="5"/>
    <n v="1189833"/>
    <x v="704"/>
    <s v="Midwest"/>
    <s v="Montana"/>
    <s v="Billings"/>
    <x v="4"/>
    <n v="0.51"/>
    <n v="1130"/>
    <n v="576.29999999999995"/>
    <n v="426.46200000000005"/>
    <n v="0.7400000000000001"/>
  </r>
  <r>
    <x v="5"/>
    <n v="1189833"/>
    <x v="705"/>
    <s v="Midwest"/>
    <s v="Montana"/>
    <s v="Billings"/>
    <x v="5"/>
    <n v="0.56000000000000005"/>
    <n v="1330"/>
    <n v="744.80000000000007"/>
    <n v="283.024"/>
    <n v="0.38"/>
  </r>
  <r>
    <x v="5"/>
    <n v="1189833"/>
    <x v="706"/>
    <s v="Midwest"/>
    <s v="Montana"/>
    <s v="Billings"/>
    <x v="0"/>
    <n v="0.41"/>
    <n v="1960"/>
    <n v="803.59999999999991"/>
    <n v="450.01600000000002"/>
    <n v="0.56000000000000005"/>
  </r>
  <r>
    <x v="5"/>
    <n v="1189833"/>
    <x v="707"/>
    <s v="Midwest"/>
    <s v="Montana"/>
    <s v="Billings"/>
    <x v="1"/>
    <n v="0.45"/>
    <n v="1820"/>
    <n v="819"/>
    <n v="352.17"/>
    <n v="0.43"/>
  </r>
  <r>
    <x v="5"/>
    <n v="1189833"/>
    <x v="708"/>
    <s v="Midwest"/>
    <s v="Montana"/>
    <s v="Billings"/>
    <x v="2"/>
    <n v="0.42"/>
    <n v="1330"/>
    <n v="558.6"/>
    <n v="335.16"/>
    <n v="0.6"/>
  </r>
  <r>
    <x v="5"/>
    <n v="1189833"/>
    <x v="709"/>
    <s v="Midwest"/>
    <s v="Montana"/>
    <s v="Billings"/>
    <x v="3"/>
    <n v="0.43"/>
    <n v="1430"/>
    <n v="614.9"/>
    <n v="313.59899999999999"/>
    <n v="0.51"/>
  </r>
  <r>
    <x v="5"/>
    <n v="1189833"/>
    <x v="710"/>
    <s v="Midwest"/>
    <s v="Montana"/>
    <s v="Billings"/>
    <x v="4"/>
    <n v="0.53"/>
    <n v="1200"/>
    <n v="636"/>
    <n v="464.28000000000009"/>
    <n v="0.73000000000000009"/>
  </r>
  <r>
    <x v="5"/>
    <n v="1189833"/>
    <x v="214"/>
    <s v="Midwest"/>
    <s v="Montana"/>
    <s v="Billings"/>
    <x v="5"/>
    <n v="0.55000000000000004"/>
    <n v="1300"/>
    <n v="715.00000000000011"/>
    <n v="286.00000000000006"/>
    <n v="0.4"/>
  </r>
  <r>
    <x v="2"/>
    <n v="1197831"/>
    <x v="215"/>
    <s v="Midwest"/>
    <s v="Montana"/>
    <s v="Billings"/>
    <x v="0"/>
    <n v="0.18"/>
    <n v="2100"/>
    <n v="378"/>
    <n v="189"/>
    <n v="0.5"/>
  </r>
  <r>
    <x v="2"/>
    <n v="1197831"/>
    <x v="216"/>
    <s v="Midwest"/>
    <s v="Montana"/>
    <s v="Billings"/>
    <x v="1"/>
    <n v="0.28999999999999998"/>
    <n v="1820"/>
    <n v="527.79999999999995"/>
    <n v="242.78799999999995"/>
    <n v="0.45999999999999996"/>
  </r>
  <r>
    <x v="2"/>
    <n v="1197831"/>
    <x v="217"/>
    <s v="Midwest"/>
    <s v="Montana"/>
    <s v="Billings"/>
    <x v="2"/>
    <n v="0.27"/>
    <n v="1300"/>
    <n v="351"/>
    <n v="157.94999999999999"/>
    <n v="0.44999999999999996"/>
  </r>
  <r>
    <x v="2"/>
    <n v="1197831"/>
    <x v="218"/>
    <s v="Midwest"/>
    <s v="Montana"/>
    <s v="Billings"/>
    <x v="3"/>
    <n v="0.32"/>
    <n v="1350"/>
    <n v="432"/>
    <n v="246.24000000000004"/>
    <n v="0.57000000000000006"/>
  </r>
  <r>
    <x v="2"/>
    <n v="1197831"/>
    <x v="219"/>
    <s v="South"/>
    <s v="Tennessee"/>
    <s v="Knoxville"/>
    <x v="4"/>
    <n v="0.39"/>
    <n v="950"/>
    <n v="370.5"/>
    <n v="148.20000000000002"/>
    <n v="0.4"/>
  </r>
  <r>
    <x v="2"/>
    <n v="1197831"/>
    <x v="220"/>
    <s v="South"/>
    <s v="Tennessee"/>
    <s v="Knoxville"/>
    <x v="5"/>
    <n v="0.33"/>
    <n v="1250"/>
    <n v="412.5"/>
    <n v="268.125"/>
    <n v="0.65"/>
  </r>
  <r>
    <x v="2"/>
    <n v="1197831"/>
    <x v="221"/>
    <s v="South"/>
    <s v="Tennessee"/>
    <s v="Knoxville"/>
    <x v="0"/>
    <n v="0.24"/>
    <n v="1690"/>
    <n v="405.59999999999997"/>
    <n v="202.79999999999998"/>
    <n v="0.5"/>
  </r>
  <r>
    <x v="2"/>
    <n v="1197831"/>
    <x v="222"/>
    <s v="South"/>
    <s v="Tennessee"/>
    <s v="Knoxville"/>
    <x v="1"/>
    <n v="0.33"/>
    <n v="1810"/>
    <n v="597.30000000000007"/>
    <n v="286.70400000000001"/>
    <n v="0.48"/>
  </r>
  <r>
    <x v="2"/>
    <n v="1197831"/>
    <x v="223"/>
    <s v="South"/>
    <s v="Tennessee"/>
    <s v="Knoxville"/>
    <x v="2"/>
    <n v="0.32"/>
    <n v="1220"/>
    <n v="390.40000000000003"/>
    <n v="187.392"/>
    <n v="0.48"/>
  </r>
  <r>
    <x v="2"/>
    <n v="1197831"/>
    <x v="224"/>
    <s v="South"/>
    <s v="Tennessee"/>
    <s v="Knoxville"/>
    <x v="3"/>
    <n v="0.33"/>
    <n v="1080"/>
    <n v="356.40000000000003"/>
    <n v="213.84"/>
    <n v="0.6"/>
  </r>
  <r>
    <x v="2"/>
    <n v="1197831"/>
    <x v="225"/>
    <s v="South"/>
    <s v="Tennessee"/>
    <s v="Knoxville"/>
    <x v="4"/>
    <n v="0.37"/>
    <n v="830"/>
    <n v="307.10000000000002"/>
    <n v="125.911"/>
    <n v="0.41"/>
  </r>
  <r>
    <x v="2"/>
    <n v="1197831"/>
    <x v="226"/>
    <s v="South"/>
    <s v="Tennessee"/>
    <s v="Knoxville"/>
    <x v="5"/>
    <n v="0.32"/>
    <n v="1330"/>
    <n v="425.6"/>
    <n v="272.38400000000001"/>
    <n v="0.64"/>
  </r>
  <r>
    <x v="2"/>
    <n v="1197831"/>
    <x v="227"/>
    <s v="South"/>
    <s v="Tennessee"/>
    <s v="Knoxville"/>
    <x v="0"/>
    <n v="0.27"/>
    <n v="1890"/>
    <n v="510.3"/>
    <n v="260.25299999999999"/>
    <n v="0.51"/>
  </r>
  <r>
    <x v="2"/>
    <n v="1197831"/>
    <x v="228"/>
    <s v="South"/>
    <s v="Tennessee"/>
    <s v="Knoxville"/>
    <x v="1"/>
    <n v="0.37"/>
    <n v="1630"/>
    <n v="603.1"/>
    <n v="313.61200000000002"/>
    <n v="0.52"/>
  </r>
  <r>
    <x v="2"/>
    <n v="1197831"/>
    <x v="711"/>
    <s v="South"/>
    <s v="Tennessee"/>
    <s v="Knoxville"/>
    <x v="2"/>
    <n v="0.28000000000000003"/>
    <n v="1240"/>
    <n v="347.20000000000005"/>
    <n v="190.96"/>
    <n v="0.54999999999999993"/>
  </r>
  <r>
    <x v="2"/>
    <n v="1197831"/>
    <x v="712"/>
    <s v="South"/>
    <s v="Tennessee"/>
    <s v="Knoxville"/>
    <x v="3"/>
    <n v="0.33"/>
    <n v="1010"/>
    <n v="333.3"/>
    <n v="213.31200000000001"/>
    <n v="0.64"/>
  </r>
  <r>
    <x v="2"/>
    <n v="1197831"/>
    <x v="713"/>
    <s v="South"/>
    <s v="Tennessee"/>
    <s v="Knoxville"/>
    <x v="4"/>
    <n v="0.39"/>
    <n v="690"/>
    <n v="269.10000000000002"/>
    <n v="126.477"/>
    <n v="0.47"/>
  </r>
  <r>
    <x v="2"/>
    <n v="1197831"/>
    <x v="714"/>
    <s v="South"/>
    <s v="Tennessee"/>
    <s v="Knoxville"/>
    <x v="5"/>
    <n v="0.33"/>
    <n v="1110"/>
    <n v="366.3"/>
    <n v="241.75800000000001"/>
    <n v="0.66"/>
  </r>
  <r>
    <x v="2"/>
    <n v="1197831"/>
    <x v="715"/>
    <s v="South"/>
    <s v="Tennessee"/>
    <s v="Knoxville"/>
    <x v="0"/>
    <n v="0.19"/>
    <n v="1690"/>
    <n v="321.10000000000002"/>
    <n v="160.55000000000001"/>
    <n v="0.5"/>
  </r>
  <r>
    <x v="2"/>
    <n v="1197831"/>
    <x v="716"/>
    <s v="South"/>
    <s v="Tennessee"/>
    <s v="Knoxville"/>
    <x v="1"/>
    <n v="0.24"/>
    <n v="1760"/>
    <n v="422.4"/>
    <n v="215.42399999999998"/>
    <n v="0.51"/>
  </r>
  <r>
    <x v="2"/>
    <n v="1197831"/>
    <x v="717"/>
    <s v="South"/>
    <s v="Tennessee"/>
    <s v="Knoxville"/>
    <x v="2"/>
    <n v="0.19"/>
    <n v="1350"/>
    <n v="256.5"/>
    <n v="141.07499999999999"/>
    <n v="0.54999999999999993"/>
  </r>
  <r>
    <x v="2"/>
    <n v="1197831"/>
    <x v="718"/>
    <s v="South"/>
    <s v="Tennessee"/>
    <s v="Knoxville"/>
    <x v="3"/>
    <n v="0.23"/>
    <n v="1120"/>
    <n v="257.60000000000002"/>
    <n v="167.44000000000003"/>
    <n v="0.65"/>
  </r>
  <r>
    <x v="2"/>
    <n v="1197831"/>
    <x v="719"/>
    <s v="South"/>
    <s v="Tennessee"/>
    <s v="Knoxville"/>
    <x v="4"/>
    <n v="0.28000000000000003"/>
    <n v="840"/>
    <n v="235.20000000000002"/>
    <n v="105.84"/>
    <n v="0.44999999999999996"/>
  </r>
  <r>
    <x v="2"/>
    <n v="1197831"/>
    <x v="720"/>
    <s v="South"/>
    <s v="Tennessee"/>
    <s v="Knoxville"/>
    <x v="5"/>
    <n v="0.24"/>
    <n v="1610"/>
    <n v="386.4"/>
    <n v="262.75200000000001"/>
    <n v="0.68"/>
  </r>
  <r>
    <x v="2"/>
    <n v="1197831"/>
    <x v="721"/>
    <s v="South"/>
    <s v="Tennessee"/>
    <s v="Knoxville"/>
    <x v="0"/>
    <n v="0.14000000000000001"/>
    <n v="1890"/>
    <n v="264.60000000000002"/>
    <n v="132.30000000000001"/>
    <n v="0.5"/>
  </r>
  <r>
    <x v="2"/>
    <n v="1197831"/>
    <x v="722"/>
    <s v="South"/>
    <s v="Tennessee"/>
    <s v="Knoxville"/>
    <x v="1"/>
    <n v="0.23"/>
    <n v="2180"/>
    <n v="501.40000000000003"/>
    <n v="250.70000000000002"/>
    <n v="0.5"/>
  </r>
  <r>
    <x v="2"/>
    <n v="1197831"/>
    <x v="723"/>
    <s v="South"/>
    <s v="Tennessee"/>
    <s v="Knoxville"/>
    <x v="2"/>
    <n v="0.19"/>
    <n v="1800"/>
    <n v="342"/>
    <n v="184.68"/>
    <n v="0.54"/>
  </r>
  <r>
    <x v="2"/>
    <n v="1197831"/>
    <x v="229"/>
    <s v="South"/>
    <s v="Tennessee"/>
    <s v="Knoxville"/>
    <x v="3"/>
    <n v="0.27"/>
    <n v="1420"/>
    <n v="383.40000000000003"/>
    <n v="230.04000000000002"/>
    <n v="0.6"/>
  </r>
  <r>
    <x v="2"/>
    <n v="1197831"/>
    <x v="230"/>
    <s v="South"/>
    <s v="Tennessee"/>
    <s v="Knoxville"/>
    <x v="4"/>
    <n v="0.41"/>
    <n v="1060"/>
    <n v="434.59999999999997"/>
    <n v="212.95399999999998"/>
    <n v="0.49"/>
  </r>
  <r>
    <x v="2"/>
    <n v="1197831"/>
    <x v="231"/>
    <s v="South"/>
    <s v="Tennessee"/>
    <s v="Knoxville"/>
    <x v="5"/>
    <n v="0.38"/>
    <n v="2020"/>
    <n v="767.6"/>
    <n v="514.29200000000003"/>
    <n v="0.67"/>
  </r>
  <r>
    <x v="2"/>
    <n v="1197831"/>
    <x v="232"/>
    <s v="South"/>
    <s v="Tennessee"/>
    <s v="Knoxville"/>
    <x v="0"/>
    <n v="0.36"/>
    <n v="2170"/>
    <n v="781.19999999999993"/>
    <n v="398.41199999999998"/>
    <n v="0.51"/>
  </r>
  <r>
    <x v="2"/>
    <n v="1197831"/>
    <x v="233"/>
    <s v="South"/>
    <s v="Tennessee"/>
    <s v="Knoxville"/>
    <x v="1"/>
    <n v="0.42"/>
    <n v="2020"/>
    <n v="848.4"/>
    <n v="432.68399999999997"/>
    <n v="0.51"/>
  </r>
  <r>
    <x v="2"/>
    <n v="1197831"/>
    <x v="234"/>
    <s v="South"/>
    <s v="Tennessee"/>
    <s v="Knoxville"/>
    <x v="2"/>
    <n v="0.36"/>
    <n v="1690"/>
    <n v="608.4"/>
    <n v="310.28399999999999"/>
    <n v="0.51"/>
  </r>
  <r>
    <x v="2"/>
    <n v="1197831"/>
    <x v="235"/>
    <s v="South"/>
    <s v="Tennessee"/>
    <s v="Knoxville"/>
    <x v="3"/>
    <n v="0.36"/>
    <n v="1740"/>
    <n v="626.4"/>
    <n v="382.10399999999998"/>
    <n v="0.61"/>
  </r>
  <r>
    <x v="2"/>
    <n v="1197831"/>
    <x v="236"/>
    <s v="South"/>
    <s v="Tennessee"/>
    <s v="Knoxville"/>
    <x v="4"/>
    <n v="0.43"/>
    <n v="1450"/>
    <n v="623.5"/>
    <n v="299.27999999999997"/>
    <n v="0.48"/>
  </r>
  <r>
    <x v="2"/>
    <n v="1197831"/>
    <x v="237"/>
    <s v="South"/>
    <s v="Tennessee"/>
    <s v="Knoxville"/>
    <x v="5"/>
    <n v="0.49"/>
    <n v="2360"/>
    <n v="1156.4000000000001"/>
    <n v="751.66000000000008"/>
    <n v="0.65"/>
  </r>
  <r>
    <x v="2"/>
    <n v="1197831"/>
    <x v="238"/>
    <s v="South"/>
    <s v="Tennessee"/>
    <s v="Knoxville"/>
    <x v="0"/>
    <n v="0.36"/>
    <n v="2150"/>
    <n v="774"/>
    <n v="441.17999999999995"/>
    <n v="0.56999999999999995"/>
  </r>
  <r>
    <x v="2"/>
    <n v="1197831"/>
    <x v="239"/>
    <s v="South"/>
    <s v="Tennessee"/>
    <s v="Knoxville"/>
    <x v="1"/>
    <n v="0.43"/>
    <n v="2060"/>
    <n v="885.8"/>
    <n v="513.7639999999999"/>
    <n v="0.57999999999999996"/>
  </r>
  <r>
    <x v="2"/>
    <n v="1197831"/>
    <x v="240"/>
    <s v="South"/>
    <s v="Tennessee"/>
    <s v="Knoxville"/>
    <x v="2"/>
    <n v="0.36"/>
    <n v="2630"/>
    <n v="946.8"/>
    <n v="568.07999999999993"/>
    <n v="0.6"/>
  </r>
  <r>
    <x v="2"/>
    <n v="1197831"/>
    <x v="241"/>
    <s v="South"/>
    <s v="Tennessee"/>
    <s v="Knoxville"/>
    <x v="3"/>
    <n v="0.37"/>
    <n v="1610"/>
    <n v="595.70000000000005"/>
    <n v="387.20500000000004"/>
    <n v="0.65"/>
  </r>
  <r>
    <x v="2"/>
    <n v="1197831"/>
    <x v="242"/>
    <s v="South"/>
    <s v="Tennessee"/>
    <s v="Knoxville"/>
    <x v="4"/>
    <n v="0.43"/>
    <n v="1650"/>
    <n v="709.5"/>
    <n v="376.03500000000003"/>
    <n v="0.53"/>
  </r>
  <r>
    <x v="2"/>
    <n v="1197831"/>
    <x v="243"/>
    <s v="South"/>
    <s v="Tennessee"/>
    <s v="Knoxville"/>
    <x v="5"/>
    <n v="0.52"/>
    <n v="2230"/>
    <n v="1159.6000000000001"/>
    <n v="811.72000000000014"/>
    <n v="0.70000000000000007"/>
  </r>
  <r>
    <x v="2"/>
    <n v="1197831"/>
    <x v="244"/>
    <s v="South"/>
    <s v="Tennessee"/>
    <s v="Knoxville"/>
    <x v="0"/>
    <n v="0.41"/>
    <n v="2330"/>
    <n v="955.3"/>
    <n v="544.52099999999996"/>
    <n v="0.56999999999999995"/>
  </r>
  <r>
    <x v="2"/>
    <n v="1197831"/>
    <x v="245"/>
    <s v="South"/>
    <s v="Tennessee"/>
    <s v="Knoxville"/>
    <x v="1"/>
    <n v="0.54"/>
    <n v="2330"/>
    <n v="1258.2"/>
    <n v="717.17399999999998"/>
    <n v="0.56999999999999995"/>
  </r>
  <r>
    <x v="2"/>
    <n v="1197831"/>
    <x v="246"/>
    <s v="South"/>
    <s v="Tennessee"/>
    <s v="Knoxville"/>
    <x v="2"/>
    <n v="0.46"/>
    <n v="2850"/>
    <n v="1311"/>
    <n v="786.6"/>
    <n v="0.6"/>
  </r>
  <r>
    <x v="2"/>
    <n v="1197831"/>
    <x v="247"/>
    <s v="South"/>
    <s v="Tennessee"/>
    <s v="Knoxville"/>
    <x v="3"/>
    <n v="0.42"/>
    <n v="1330"/>
    <n v="558.6"/>
    <n v="385.43400000000003"/>
    <n v="0.69000000000000006"/>
  </r>
  <r>
    <x v="2"/>
    <n v="1197831"/>
    <x v="248"/>
    <s v="South"/>
    <s v="Tennessee"/>
    <s v="Knoxville"/>
    <x v="4"/>
    <n v="0.49"/>
    <n v="1330"/>
    <n v="651.69999999999993"/>
    <n v="345.40099999999995"/>
    <n v="0.53"/>
  </r>
  <r>
    <x v="2"/>
    <n v="1197831"/>
    <x v="249"/>
    <s v="South"/>
    <s v="Tennessee"/>
    <s v="Knoxville"/>
    <x v="5"/>
    <n v="0.53"/>
    <n v="1810"/>
    <n v="959.30000000000007"/>
    <n v="681.10300000000007"/>
    <n v="0.71000000000000008"/>
  </r>
  <r>
    <x v="2"/>
    <n v="1197831"/>
    <x v="250"/>
    <s v="South"/>
    <s v="Tennessee"/>
    <s v="Knoxville"/>
    <x v="0"/>
    <n v="0.49"/>
    <n v="1820"/>
    <n v="891.8"/>
    <n v="535.07999999999993"/>
    <n v="0.6"/>
  </r>
  <r>
    <x v="2"/>
    <n v="1197831"/>
    <x v="251"/>
    <s v="South"/>
    <s v="Tennessee"/>
    <s v="Knoxville"/>
    <x v="1"/>
    <n v="0.47"/>
    <n v="1690"/>
    <n v="794.3"/>
    <n v="476.57999999999993"/>
    <n v="0.6"/>
  </r>
  <r>
    <x v="2"/>
    <n v="1197831"/>
    <x v="252"/>
    <s v="South"/>
    <s v="Tennessee"/>
    <s v="Knoxville"/>
    <x v="2"/>
    <n v="0.54"/>
    <n v="1820"/>
    <n v="982.80000000000007"/>
    <n v="579.85199999999998"/>
    <n v="0.59"/>
  </r>
  <r>
    <x v="2"/>
    <n v="1197831"/>
    <x v="253"/>
    <s v="South"/>
    <s v="Tennessee"/>
    <s v="Knoxville"/>
    <x v="3"/>
    <n v="0.53"/>
    <n v="1000"/>
    <n v="530"/>
    <n v="371.00000000000006"/>
    <n v="0.70000000000000007"/>
  </r>
  <r>
    <x v="2"/>
    <n v="1197831"/>
    <x v="254"/>
    <s v="South"/>
    <s v="Tennessee"/>
    <s v="Knoxville"/>
    <x v="4"/>
    <n v="0.47"/>
    <n v="1200"/>
    <n v="564"/>
    <n v="287.64"/>
    <n v="0.51"/>
  </r>
  <r>
    <x v="2"/>
    <n v="1197831"/>
    <x v="255"/>
    <s v="South"/>
    <s v="Tennessee"/>
    <s v="Knoxville"/>
    <x v="5"/>
    <n v="0.42"/>
    <n v="1630"/>
    <n v="684.6"/>
    <n v="506.6040000000001"/>
    <n v="0.7400000000000001"/>
  </r>
  <r>
    <x v="2"/>
    <n v="1197831"/>
    <x v="256"/>
    <s v="South"/>
    <s v="Tennessee"/>
    <s v="Knoxville"/>
    <x v="0"/>
    <n v="0.33"/>
    <n v="1730"/>
    <n v="570.9"/>
    <n v="325.41299999999995"/>
    <n v="0.56999999999999995"/>
  </r>
  <r>
    <x v="2"/>
    <n v="1197831"/>
    <x v="257"/>
    <s v="South"/>
    <s v="Tennessee"/>
    <s v="Knoxville"/>
    <x v="1"/>
    <n v="0.32"/>
    <n v="1500"/>
    <n v="480"/>
    <n v="288"/>
    <n v="0.6"/>
  </r>
  <r>
    <x v="2"/>
    <n v="1197831"/>
    <x v="258"/>
    <s v="South"/>
    <s v="Tennessee"/>
    <s v="Knoxville"/>
    <x v="2"/>
    <n v="0.36"/>
    <n v="1470"/>
    <n v="529.19999999999993"/>
    <n v="306.93599999999992"/>
    <n v="0.57999999999999996"/>
  </r>
  <r>
    <x v="2"/>
    <n v="1197831"/>
    <x v="259"/>
    <s v="South"/>
    <s v="Tennessee"/>
    <s v="Knoxville"/>
    <x v="3"/>
    <n v="0.38"/>
    <n v="980"/>
    <n v="372.4"/>
    <n v="260.68"/>
    <n v="0.70000000000000007"/>
  </r>
  <r>
    <x v="2"/>
    <n v="1197831"/>
    <x v="260"/>
    <s v="South"/>
    <s v="Tennessee"/>
    <s v="Knoxville"/>
    <x v="4"/>
    <n v="0.32"/>
    <n v="880"/>
    <n v="281.60000000000002"/>
    <n v="143.61600000000001"/>
    <n v="0.51"/>
  </r>
  <r>
    <x v="2"/>
    <n v="1197831"/>
    <x v="261"/>
    <s v="South"/>
    <s v="Tennessee"/>
    <s v="Knoxville"/>
    <x v="5"/>
    <n v="0.43"/>
    <n v="1310"/>
    <n v="563.29999999999995"/>
    <n v="399.94299999999998"/>
    <n v="0.71000000000000008"/>
  </r>
  <r>
    <x v="2"/>
    <n v="1197831"/>
    <x v="262"/>
    <s v="South"/>
    <s v="Tennessee"/>
    <s v="Knoxville"/>
    <x v="0"/>
    <n v="0.28999999999999998"/>
    <n v="1960"/>
    <n v="568.4"/>
    <n v="318.30399999999997"/>
    <n v="0.55999999999999994"/>
  </r>
  <r>
    <x v="2"/>
    <n v="1197831"/>
    <x v="263"/>
    <s v="South"/>
    <s v="Tennessee"/>
    <s v="Knoxville"/>
    <x v="1"/>
    <n v="0.28999999999999998"/>
    <n v="1890"/>
    <n v="548.09999999999991"/>
    <n v="306.93599999999992"/>
    <n v="0.55999999999999994"/>
  </r>
  <r>
    <x v="2"/>
    <n v="1197831"/>
    <x v="264"/>
    <s v="South"/>
    <s v="Tennessee"/>
    <s v="Knoxville"/>
    <x v="2"/>
    <n v="0.5"/>
    <n v="1740"/>
    <n v="870"/>
    <n v="487.19999999999993"/>
    <n v="0.55999999999999994"/>
  </r>
  <r>
    <x v="2"/>
    <n v="1197831"/>
    <x v="265"/>
    <s v="South"/>
    <s v="Tennessee"/>
    <s v="Knoxville"/>
    <x v="3"/>
    <n v="0.52"/>
    <n v="1330"/>
    <n v="691.6"/>
    <n v="477.20400000000006"/>
    <n v="0.69000000000000006"/>
  </r>
  <r>
    <x v="2"/>
    <n v="1197831"/>
    <x v="266"/>
    <s v="South"/>
    <s v="Tennessee"/>
    <s v="Knoxville"/>
    <x v="4"/>
    <n v="0.51"/>
    <n v="1130"/>
    <n v="576.29999999999995"/>
    <n v="305.43899999999996"/>
    <n v="0.53"/>
  </r>
  <r>
    <x v="2"/>
    <n v="1197831"/>
    <x v="267"/>
    <s v="South"/>
    <s v="Tennessee"/>
    <s v="Knoxville"/>
    <x v="5"/>
    <n v="0.59"/>
    <n v="1690"/>
    <n v="997.09999999999991"/>
    <n v="707.94100000000003"/>
    <n v="0.71000000000000008"/>
  </r>
  <r>
    <x v="2"/>
    <n v="1197831"/>
    <x v="268"/>
    <s v="South"/>
    <s v="Tennessee"/>
    <s v="Knoxville"/>
    <x v="0"/>
    <n v="0.53"/>
    <n v="2000"/>
    <n v="1060"/>
    <n v="614.79999999999995"/>
    <n v="0.57999999999999996"/>
  </r>
  <r>
    <x v="2"/>
    <n v="1197831"/>
    <x v="269"/>
    <s v="South"/>
    <s v="Tennessee"/>
    <s v="Knoxville"/>
    <x v="1"/>
    <n v="0.51"/>
    <n v="2400"/>
    <n v="1224"/>
    <n v="673.19999999999993"/>
    <n v="0.54999999999999993"/>
  </r>
  <r>
    <x v="2"/>
    <n v="1197831"/>
    <x v="270"/>
    <s v="South"/>
    <s v="Tennessee"/>
    <s v="Knoxville"/>
    <x v="2"/>
    <n v="0.54"/>
    <n v="2100"/>
    <n v="1134"/>
    <n v="623.69999999999993"/>
    <n v="0.54999999999999993"/>
  </r>
  <r>
    <x v="2"/>
    <n v="1197831"/>
    <x v="271"/>
    <s v="South"/>
    <s v="Tennessee"/>
    <s v="Knoxville"/>
    <x v="3"/>
    <n v="0.54"/>
    <n v="1490"/>
    <n v="804.6"/>
    <n v="555.17400000000009"/>
    <n v="0.69000000000000006"/>
  </r>
  <r>
    <x v="2"/>
    <n v="1197831"/>
    <x v="272"/>
    <s v="South"/>
    <s v="Tennessee"/>
    <s v="Knoxville"/>
    <x v="4"/>
    <n v="0.5"/>
    <n v="1400"/>
    <n v="700"/>
    <n v="350"/>
    <n v="0.5"/>
  </r>
  <r>
    <x v="2"/>
    <n v="1197831"/>
    <x v="273"/>
    <s v="South"/>
    <s v="Tennessee"/>
    <s v="Knoxville"/>
    <x v="5"/>
    <n v="0.61"/>
    <n v="2250"/>
    <n v="1372.5"/>
    <n v="1015.6500000000001"/>
    <n v="0.7400000000000001"/>
  </r>
  <r>
    <x v="0"/>
    <n v="1185732"/>
    <x v="274"/>
    <s v="South"/>
    <s v="Tennessee"/>
    <s v="Knoxville"/>
    <x v="0"/>
    <n v="0.32"/>
    <n v="1190"/>
    <n v="380.8"/>
    <n v="190.4"/>
    <n v="0.5"/>
  </r>
  <r>
    <x v="0"/>
    <n v="1185732"/>
    <x v="275"/>
    <s v="South"/>
    <s v="Tennessee"/>
    <s v="Knoxville"/>
    <x v="1"/>
    <n v="0.32"/>
    <n v="560"/>
    <n v="179.20000000000002"/>
    <n v="87.808000000000007"/>
    <n v="0.49"/>
  </r>
  <r>
    <x v="0"/>
    <n v="1185732"/>
    <x v="276"/>
    <s v="South"/>
    <s v="Tennessee"/>
    <s v="Knoxville"/>
    <x v="2"/>
    <n v="0.24"/>
    <n v="650"/>
    <n v="156"/>
    <n v="74.88"/>
    <n v="0.48"/>
  </r>
  <r>
    <x v="0"/>
    <n v="1185732"/>
    <x v="277"/>
    <s v="South"/>
    <s v="Tennessee"/>
    <s v="Knoxville"/>
    <x v="3"/>
    <n v="0.27"/>
    <n v="190"/>
    <n v="51.300000000000004"/>
    <n v="27.189000000000004"/>
    <n v="0.53"/>
  </r>
  <r>
    <x v="0"/>
    <n v="1185732"/>
    <x v="278"/>
    <s v="Midwest"/>
    <s v="Nebraska"/>
    <s v="Omaha"/>
    <x v="4"/>
    <n v="0.43"/>
    <n v="350"/>
    <n v="150.5"/>
    <n v="67.724999999999994"/>
    <n v="0.44999999999999996"/>
  </r>
  <r>
    <x v="0"/>
    <n v="1185732"/>
    <x v="279"/>
    <s v="Midwest"/>
    <s v="Nebraska"/>
    <s v="Omaha"/>
    <x v="5"/>
    <n v="0.32"/>
    <n v="680"/>
    <n v="217.6"/>
    <n v="132.73599999999999"/>
    <n v="0.61"/>
  </r>
  <r>
    <x v="0"/>
    <n v="1185732"/>
    <x v="280"/>
    <s v="Midwest"/>
    <s v="Nebraska"/>
    <s v="Omaha"/>
    <x v="0"/>
    <n v="0.32"/>
    <n v="1190"/>
    <n v="380.8"/>
    <n v="205.63200000000003"/>
    <n v="0.54"/>
  </r>
  <r>
    <x v="0"/>
    <n v="1185732"/>
    <x v="281"/>
    <s v="Midwest"/>
    <s v="Nebraska"/>
    <s v="Omaha"/>
    <x v="1"/>
    <n v="0.33"/>
    <n v="380"/>
    <n v="125.4"/>
    <n v="62.7"/>
    <n v="0.5"/>
  </r>
  <r>
    <x v="0"/>
    <n v="1185732"/>
    <x v="282"/>
    <s v="Midwest"/>
    <s v="Nebraska"/>
    <s v="Omaha"/>
    <x v="2"/>
    <n v="0.23"/>
    <n v="470"/>
    <n v="108.10000000000001"/>
    <n v="54.050000000000004"/>
    <n v="0.5"/>
  </r>
  <r>
    <x v="0"/>
    <n v="1185732"/>
    <x v="283"/>
    <s v="Midwest"/>
    <s v="Nebraska"/>
    <s v="Omaha"/>
    <x v="3"/>
    <n v="0.28999999999999998"/>
    <n v="140"/>
    <n v="40.599999999999994"/>
    <n v="20.299999999999997"/>
    <n v="0.5"/>
  </r>
  <r>
    <x v="0"/>
    <n v="1185732"/>
    <x v="284"/>
    <s v="Midwest"/>
    <s v="Nebraska"/>
    <s v="Omaha"/>
    <x v="4"/>
    <n v="0.41"/>
    <n v="310"/>
    <n v="127.1"/>
    <n v="62.278999999999996"/>
    <n v="0.49"/>
  </r>
  <r>
    <x v="0"/>
    <n v="1185732"/>
    <x v="285"/>
    <s v="Midwest"/>
    <s v="Nebraska"/>
    <s v="Omaha"/>
    <x v="5"/>
    <n v="0.32"/>
    <n v="600"/>
    <n v="192"/>
    <n v="119.03999999999999"/>
    <n v="0.62"/>
  </r>
  <r>
    <x v="0"/>
    <n v="1185732"/>
    <x v="286"/>
    <s v="Midwest"/>
    <s v="Nebraska"/>
    <s v="Omaha"/>
    <x v="0"/>
    <n v="0.38"/>
    <n v="1220"/>
    <n v="463.6"/>
    <n v="250.34400000000002"/>
    <n v="0.54"/>
  </r>
  <r>
    <x v="0"/>
    <n v="1185732"/>
    <x v="287"/>
    <s v="Midwest"/>
    <s v="Nebraska"/>
    <s v="Omaha"/>
    <x v="1"/>
    <n v="0.39"/>
    <n v="260"/>
    <n v="101.4"/>
    <n v="46.643999999999998"/>
    <n v="0.45999999999999996"/>
  </r>
  <r>
    <x v="0"/>
    <n v="1185732"/>
    <x v="288"/>
    <s v="Midwest"/>
    <s v="Nebraska"/>
    <s v="Omaha"/>
    <x v="2"/>
    <n v="0.28999999999999998"/>
    <n v="390"/>
    <n v="113.1"/>
    <n v="56.55"/>
    <n v="0.5"/>
  </r>
  <r>
    <x v="0"/>
    <n v="1185732"/>
    <x v="289"/>
    <s v="Midwest"/>
    <s v="Nebraska"/>
    <s v="Omaha"/>
    <x v="3"/>
    <n v="0.33"/>
    <n v="0"/>
    <n v="0"/>
    <n v="0"/>
    <n v="0.55000000000000004"/>
  </r>
  <r>
    <x v="0"/>
    <n v="1185732"/>
    <x v="290"/>
    <s v="Midwest"/>
    <s v="Nebraska"/>
    <s v="Omaha"/>
    <x v="4"/>
    <n v="0.45"/>
    <n v="130"/>
    <n v="58.5"/>
    <n v="27.494999999999997"/>
    <n v="0.47"/>
  </r>
  <r>
    <x v="0"/>
    <n v="1185732"/>
    <x v="291"/>
    <s v="Midwest"/>
    <s v="Nebraska"/>
    <s v="Omaha"/>
    <x v="5"/>
    <n v="0.37"/>
    <n v="380"/>
    <n v="140.6"/>
    <n v="85.765999999999991"/>
    <n v="0.61"/>
  </r>
  <r>
    <x v="0"/>
    <n v="1185732"/>
    <x v="292"/>
    <s v="Midwest"/>
    <s v="Nebraska"/>
    <s v="Omaha"/>
    <x v="0"/>
    <n v="0.38"/>
    <n v="1050"/>
    <n v="399"/>
    <n v="211.47"/>
    <n v="0.53"/>
  </r>
  <r>
    <x v="0"/>
    <n v="1185732"/>
    <x v="293"/>
    <s v="Midwest"/>
    <s v="Nebraska"/>
    <s v="Omaha"/>
    <x v="1"/>
    <n v="0.32"/>
    <n v="230"/>
    <n v="73.600000000000009"/>
    <n v="33.119999999999997"/>
    <n v="0.44999999999999996"/>
  </r>
  <r>
    <x v="0"/>
    <n v="1185732"/>
    <x v="294"/>
    <s v="Midwest"/>
    <s v="Nebraska"/>
    <s v="Omaha"/>
    <x v="2"/>
    <n v="0.23"/>
    <n v="210"/>
    <n v="48.300000000000004"/>
    <n v="21.734999999999999"/>
    <n v="0.44999999999999996"/>
  </r>
  <r>
    <x v="0"/>
    <n v="1185732"/>
    <x v="295"/>
    <s v="Midwest"/>
    <s v="Nebraska"/>
    <s v="Omaha"/>
    <x v="3"/>
    <n v="0.27"/>
    <n v="0"/>
    <n v="0"/>
    <n v="0"/>
    <n v="0.53"/>
  </r>
  <r>
    <x v="0"/>
    <n v="1185732"/>
    <x v="296"/>
    <s v="Midwest"/>
    <s v="Nebraska"/>
    <s v="Omaha"/>
    <x v="4"/>
    <n v="0.42"/>
    <n v="60"/>
    <n v="25.2"/>
    <n v="12.096"/>
    <n v="0.48"/>
  </r>
  <r>
    <x v="0"/>
    <n v="1185732"/>
    <x v="297"/>
    <s v="Midwest"/>
    <s v="Nebraska"/>
    <s v="Omaha"/>
    <x v="5"/>
    <n v="0.34"/>
    <n v="390"/>
    <n v="132.60000000000002"/>
    <n v="82.212000000000018"/>
    <n v="0.62"/>
  </r>
  <r>
    <x v="0"/>
    <n v="1185732"/>
    <x v="298"/>
    <s v="Midwest"/>
    <s v="Nebraska"/>
    <s v="Omaha"/>
    <x v="0"/>
    <n v="0.44"/>
    <n v="1180"/>
    <n v="519.20000000000005"/>
    <n v="280.36800000000005"/>
    <n v="0.54"/>
  </r>
  <r>
    <x v="0"/>
    <n v="1185732"/>
    <x v="299"/>
    <s v="Midwest"/>
    <s v="Nebraska"/>
    <s v="Omaha"/>
    <x v="1"/>
    <n v="0.38"/>
    <n v="330"/>
    <n v="125.4"/>
    <n v="62.7"/>
    <n v="0.5"/>
  </r>
  <r>
    <x v="0"/>
    <n v="1185732"/>
    <x v="300"/>
    <s v="Midwest"/>
    <s v="Nebraska"/>
    <s v="Omaha"/>
    <x v="2"/>
    <n v="0.32"/>
    <n v="300"/>
    <n v="96"/>
    <n v="46.08"/>
    <n v="0.48"/>
  </r>
  <r>
    <x v="0"/>
    <n v="1185732"/>
    <x v="301"/>
    <s v="Midwest"/>
    <s v="Nebraska"/>
    <s v="Omaha"/>
    <x v="3"/>
    <n v="0.34"/>
    <n v="70"/>
    <n v="23.8"/>
    <n v="12.614000000000001"/>
    <n v="0.53"/>
  </r>
  <r>
    <x v="0"/>
    <n v="1185732"/>
    <x v="302"/>
    <s v="Midwest"/>
    <s v="Nebraska"/>
    <s v="Omaha"/>
    <x v="4"/>
    <n v="0.46"/>
    <n v="130"/>
    <n v="59.800000000000004"/>
    <n v="27.507999999999999"/>
    <n v="0.45999999999999996"/>
  </r>
  <r>
    <x v="0"/>
    <n v="1185732"/>
    <x v="303"/>
    <s v="Midwest"/>
    <s v="Nebraska"/>
    <s v="Omaha"/>
    <x v="5"/>
    <n v="0.51"/>
    <n v="410"/>
    <n v="209.1"/>
    <n v="129.642"/>
    <n v="0.62"/>
  </r>
  <r>
    <x v="0"/>
    <n v="1185732"/>
    <x v="304"/>
    <s v="Midwest"/>
    <s v="Nebraska"/>
    <s v="Omaha"/>
    <x v="0"/>
    <n v="0.36"/>
    <n v="1200"/>
    <n v="432"/>
    <n v="228.96"/>
    <n v="0.53"/>
  </r>
  <r>
    <x v="0"/>
    <n v="1185732"/>
    <x v="305"/>
    <s v="Midwest"/>
    <s v="Nebraska"/>
    <s v="Omaha"/>
    <x v="1"/>
    <n v="0.32"/>
    <n v="450"/>
    <n v="144"/>
    <n v="72"/>
    <n v="0.5"/>
  </r>
  <r>
    <x v="0"/>
    <n v="1185732"/>
    <x v="306"/>
    <s v="Midwest"/>
    <s v="Nebraska"/>
    <s v="Omaha"/>
    <x v="2"/>
    <n v="0.27"/>
    <n v="460"/>
    <n v="124.2"/>
    <n v="55.889999999999993"/>
    <n v="0.44999999999999996"/>
  </r>
  <r>
    <x v="0"/>
    <n v="1185732"/>
    <x v="307"/>
    <s v="Midwest"/>
    <s v="Nebraska"/>
    <s v="Omaha"/>
    <x v="3"/>
    <n v="0.27"/>
    <n v="390"/>
    <n v="105.30000000000001"/>
    <n v="56.862000000000009"/>
    <n v="0.54"/>
  </r>
  <r>
    <x v="0"/>
    <n v="1185732"/>
    <x v="308"/>
    <s v="Midwest"/>
    <s v="Nebraska"/>
    <s v="Omaha"/>
    <x v="4"/>
    <n v="0.42"/>
    <n v="420"/>
    <n v="176.4"/>
    <n v="88.2"/>
    <n v="0.5"/>
  </r>
  <r>
    <x v="0"/>
    <n v="1185732"/>
    <x v="309"/>
    <s v="Midwest"/>
    <s v="Nebraska"/>
    <s v="Omaha"/>
    <x v="5"/>
    <n v="0.49"/>
    <n v="850"/>
    <n v="416.5"/>
    <n v="258.23"/>
    <n v="0.62"/>
  </r>
  <r>
    <x v="0"/>
    <n v="1185732"/>
    <x v="310"/>
    <s v="Midwest"/>
    <s v="Nebraska"/>
    <s v="Omaha"/>
    <x v="0"/>
    <n v="0.43"/>
    <n v="1650"/>
    <n v="709.5"/>
    <n v="361.84500000000003"/>
    <n v="0.51"/>
  </r>
  <r>
    <x v="0"/>
    <n v="1185732"/>
    <x v="311"/>
    <s v="Midwest"/>
    <s v="Nebraska"/>
    <s v="Omaha"/>
    <x v="1"/>
    <n v="0.37"/>
    <n v="810"/>
    <n v="299.7"/>
    <n v="134.86499999999998"/>
    <n v="0.44999999999999996"/>
  </r>
  <r>
    <x v="0"/>
    <n v="1185732"/>
    <x v="312"/>
    <s v="Midwest"/>
    <s v="Nebraska"/>
    <s v="Omaha"/>
    <x v="2"/>
    <n v="0.34"/>
    <n v="630"/>
    <n v="214.20000000000002"/>
    <n v="96.39"/>
    <n v="0.44999999999999996"/>
  </r>
  <r>
    <x v="0"/>
    <n v="1185732"/>
    <x v="313"/>
    <s v="Midwest"/>
    <s v="Nebraska"/>
    <s v="Omaha"/>
    <x v="3"/>
    <n v="0.33"/>
    <n v="460"/>
    <n v="151.80000000000001"/>
    <n v="78.936000000000007"/>
    <n v="0.52"/>
  </r>
  <r>
    <x v="0"/>
    <n v="1185732"/>
    <x v="314"/>
    <s v="Midwest"/>
    <s v="Nebraska"/>
    <s v="Omaha"/>
    <x v="4"/>
    <n v="0.41"/>
    <n v="440"/>
    <n v="180.39999999999998"/>
    <n v="88.395999999999987"/>
    <n v="0.49"/>
  </r>
  <r>
    <x v="0"/>
    <n v="1185732"/>
    <x v="315"/>
    <s v="Midwest"/>
    <s v="Nebraska"/>
    <s v="Omaha"/>
    <x v="5"/>
    <n v="0.49"/>
    <n v="910"/>
    <n v="445.9"/>
    <n v="280.91699999999997"/>
    <n v="0.63"/>
  </r>
  <r>
    <x v="0"/>
    <n v="1185732"/>
    <x v="316"/>
    <s v="Midwest"/>
    <s v="Nebraska"/>
    <s v="Omaha"/>
    <x v="0"/>
    <n v="0.41"/>
    <n v="1450"/>
    <n v="594.5"/>
    <n v="315.08500000000004"/>
    <n v="0.53"/>
  </r>
  <r>
    <x v="0"/>
    <n v="1185732"/>
    <x v="317"/>
    <s v="Midwest"/>
    <s v="Nebraska"/>
    <s v="Omaha"/>
    <x v="1"/>
    <n v="0.42"/>
    <n v="800"/>
    <n v="336"/>
    <n v="164.64"/>
    <n v="0.49"/>
  </r>
  <r>
    <x v="0"/>
    <n v="1185732"/>
    <x v="318"/>
    <s v="Midwest"/>
    <s v="Nebraska"/>
    <s v="Omaha"/>
    <x v="2"/>
    <n v="0.36"/>
    <n v="520"/>
    <n v="187.2"/>
    <n v="89.855999999999995"/>
    <n v="0.48"/>
  </r>
  <r>
    <x v="0"/>
    <n v="1185732"/>
    <x v="319"/>
    <s v="Midwest"/>
    <s v="Nebraska"/>
    <s v="Omaha"/>
    <x v="3"/>
    <n v="0.28999999999999998"/>
    <n v="380"/>
    <n v="110.19999999999999"/>
    <n v="56.201999999999998"/>
    <n v="0.51"/>
  </r>
  <r>
    <x v="0"/>
    <n v="1185732"/>
    <x v="320"/>
    <s v="Midwest"/>
    <s v="Nebraska"/>
    <s v="Omaha"/>
    <x v="4"/>
    <n v="0.37"/>
    <n v="270"/>
    <n v="99.9"/>
    <n v="47.951999999999998"/>
    <n v="0.48"/>
  </r>
  <r>
    <x v="0"/>
    <n v="1185732"/>
    <x v="321"/>
    <s v="Midwest"/>
    <s v="Nebraska"/>
    <s v="Omaha"/>
    <x v="5"/>
    <n v="0.44"/>
    <n v="690"/>
    <n v="303.60000000000002"/>
    <n v="182.16"/>
    <n v="0.6"/>
  </r>
  <r>
    <x v="0"/>
    <n v="1185732"/>
    <x v="322"/>
    <s v="Midwest"/>
    <s v="Nebraska"/>
    <s v="Omaha"/>
    <x v="0"/>
    <n v="0.38"/>
    <n v="1120"/>
    <n v="425.6"/>
    <n v="229.82400000000004"/>
    <n v="0.54"/>
  </r>
  <r>
    <x v="0"/>
    <n v="1185732"/>
    <x v="323"/>
    <s v="Midwest"/>
    <s v="Nebraska"/>
    <s v="Omaha"/>
    <x v="1"/>
    <n v="0.33"/>
    <n v="560"/>
    <n v="184.8"/>
    <n v="85.007999999999996"/>
    <n v="0.45999999999999996"/>
  </r>
  <r>
    <x v="0"/>
    <n v="1185732"/>
    <x v="324"/>
    <s v="Midwest"/>
    <s v="Nebraska"/>
    <s v="Omaha"/>
    <x v="2"/>
    <n v="0.18"/>
    <n v="250"/>
    <n v="45"/>
    <n v="21.599999999999998"/>
    <n v="0.48"/>
  </r>
  <r>
    <x v="0"/>
    <n v="1185732"/>
    <x v="325"/>
    <s v="Midwest"/>
    <s v="Nebraska"/>
    <s v="Omaha"/>
    <x v="3"/>
    <n v="0.19"/>
    <n v="230"/>
    <n v="43.7"/>
    <n v="22.724000000000004"/>
    <n v="0.52"/>
  </r>
  <r>
    <x v="0"/>
    <n v="1185732"/>
    <x v="326"/>
    <s v="Midwest"/>
    <s v="Nebraska"/>
    <s v="Omaha"/>
    <x v="4"/>
    <n v="0.28999999999999998"/>
    <n v="210"/>
    <n v="60.9"/>
    <n v="29.231999999999999"/>
    <n v="0.48"/>
  </r>
  <r>
    <x v="0"/>
    <n v="1185732"/>
    <x v="327"/>
    <s v="Midwest"/>
    <s v="Nebraska"/>
    <s v="Omaha"/>
    <x v="5"/>
    <n v="0.34"/>
    <n v="390"/>
    <n v="132.60000000000002"/>
    <n v="82.212000000000018"/>
    <n v="0.62"/>
  </r>
  <r>
    <x v="0"/>
    <n v="1185732"/>
    <x v="328"/>
    <s v="Midwest"/>
    <s v="Nebraska"/>
    <s v="Omaha"/>
    <x v="0"/>
    <n v="0.36"/>
    <n v="940"/>
    <n v="338.4"/>
    <n v="182.73599999999999"/>
    <n v="0.54"/>
  </r>
  <r>
    <x v="0"/>
    <n v="1185732"/>
    <x v="329"/>
    <s v="Midwest"/>
    <s v="Nebraska"/>
    <s v="Omaha"/>
    <x v="1"/>
    <n v="0.28999999999999998"/>
    <n v="410"/>
    <n v="118.89999999999999"/>
    <n v="54.693999999999988"/>
    <n v="0.45999999999999996"/>
  </r>
  <r>
    <x v="0"/>
    <n v="1185732"/>
    <x v="330"/>
    <s v="Midwest"/>
    <s v="Nebraska"/>
    <s v="Omaha"/>
    <x v="2"/>
    <n v="0.28999999999999998"/>
    <n v="140"/>
    <n v="40.599999999999994"/>
    <n v="20.299999999999997"/>
    <n v="0.5"/>
  </r>
  <r>
    <x v="0"/>
    <n v="1185732"/>
    <x v="331"/>
    <s v="Midwest"/>
    <s v="Nebraska"/>
    <s v="Omaha"/>
    <x v="3"/>
    <n v="0.28999999999999998"/>
    <n v="70"/>
    <n v="20.299999999999997"/>
    <n v="10.758999999999999"/>
    <n v="0.53"/>
  </r>
  <r>
    <x v="0"/>
    <n v="1185732"/>
    <x v="332"/>
    <s v="Midwest"/>
    <s v="Nebraska"/>
    <s v="Omaha"/>
    <x v="4"/>
    <n v="0.37"/>
    <n v="70"/>
    <n v="25.9"/>
    <n v="12.431999999999999"/>
    <n v="0.48"/>
  </r>
  <r>
    <x v="0"/>
    <n v="1185732"/>
    <x v="333"/>
    <s v="Midwest"/>
    <s v="Nebraska"/>
    <s v="Omaha"/>
    <x v="5"/>
    <n v="0.44"/>
    <n v="380"/>
    <n v="167.2"/>
    <n v="105.336"/>
    <n v="0.63"/>
  </r>
  <r>
    <x v="0"/>
    <n v="1185732"/>
    <x v="334"/>
    <s v="Midwest"/>
    <s v="Nebraska"/>
    <s v="Omaha"/>
    <x v="0"/>
    <n v="0.37"/>
    <n v="840"/>
    <n v="310.8"/>
    <n v="167.83200000000002"/>
    <n v="0.54"/>
  </r>
  <r>
    <x v="0"/>
    <n v="1185732"/>
    <x v="335"/>
    <s v="Midwest"/>
    <s v="Nebraska"/>
    <s v="Omaha"/>
    <x v="1"/>
    <n v="0.28999999999999998"/>
    <n v="410"/>
    <n v="118.89999999999999"/>
    <n v="54.693999999999988"/>
    <n v="0.45999999999999996"/>
  </r>
  <r>
    <x v="0"/>
    <n v="1185732"/>
    <x v="336"/>
    <s v="Midwest"/>
    <s v="Nebraska"/>
    <s v="Omaha"/>
    <x v="2"/>
    <n v="0.28999999999999998"/>
    <n v="250"/>
    <n v="72.5"/>
    <n v="34.074999999999996"/>
    <n v="0.47"/>
  </r>
  <r>
    <x v="0"/>
    <n v="1185732"/>
    <x v="337"/>
    <s v="Midwest"/>
    <s v="Nebraska"/>
    <s v="Omaha"/>
    <x v="3"/>
    <n v="0.27"/>
    <n v="360"/>
    <n v="97.2"/>
    <n v="53.460000000000008"/>
    <n v="0.55000000000000004"/>
  </r>
  <r>
    <x v="0"/>
    <n v="1185732"/>
    <x v="338"/>
    <s v="Midwest"/>
    <s v="Nebraska"/>
    <s v="Omaha"/>
    <x v="4"/>
    <n v="0.48"/>
    <n v="270"/>
    <n v="129.6"/>
    <n v="58.319999999999993"/>
    <n v="0.44999999999999996"/>
  </r>
  <r>
    <x v="0"/>
    <n v="1185732"/>
    <x v="339"/>
    <s v="Midwest"/>
    <s v="Nebraska"/>
    <s v="Omaha"/>
    <x v="5"/>
    <n v="0.53"/>
    <n v="580"/>
    <n v="307.40000000000003"/>
    <n v="190.58800000000002"/>
    <n v="0.62"/>
  </r>
  <r>
    <x v="0"/>
    <n v="1185732"/>
    <x v="340"/>
    <s v="Midwest"/>
    <s v="Nebraska"/>
    <s v="Omaha"/>
    <x v="0"/>
    <n v="0.49"/>
    <n v="1170"/>
    <n v="573.29999999999995"/>
    <n v="286.64999999999998"/>
    <n v="0.5"/>
  </r>
  <r>
    <x v="0"/>
    <n v="1185732"/>
    <x v="341"/>
    <s v="Midwest"/>
    <s v="Nebraska"/>
    <s v="Omaha"/>
    <x v="1"/>
    <n v="0.36"/>
    <n v="630"/>
    <n v="226.79999999999998"/>
    <n v="113.39999999999999"/>
    <n v="0.5"/>
  </r>
  <r>
    <x v="0"/>
    <n v="1185732"/>
    <x v="342"/>
    <s v="Midwest"/>
    <s v="Nebraska"/>
    <s v="Omaha"/>
    <x v="2"/>
    <n v="0.39"/>
    <n v="600"/>
    <n v="234"/>
    <n v="114.66"/>
    <n v="0.49"/>
  </r>
  <r>
    <x v="0"/>
    <n v="1185732"/>
    <x v="343"/>
    <s v="Midwest"/>
    <s v="Nebraska"/>
    <s v="Omaha"/>
    <x v="3"/>
    <n v="0.38"/>
    <n v="380"/>
    <n v="144.4"/>
    <n v="79.420000000000016"/>
    <n v="0.55000000000000004"/>
  </r>
  <r>
    <x v="0"/>
    <n v="1185732"/>
    <x v="344"/>
    <s v="Midwest"/>
    <s v="Nebraska"/>
    <s v="Omaha"/>
    <x v="4"/>
    <n v="0.45"/>
    <n v="390"/>
    <n v="175.5"/>
    <n v="84.24"/>
    <n v="0.48"/>
  </r>
  <r>
    <x v="0"/>
    <n v="1185732"/>
    <x v="345"/>
    <s v="Midwest"/>
    <s v="Nebraska"/>
    <s v="Omaha"/>
    <x v="5"/>
    <n v="0.54"/>
    <n v="650"/>
    <n v="351"/>
    <n v="217.62"/>
    <n v="0.62"/>
  </r>
  <r>
    <x v="2"/>
    <n v="1197831"/>
    <x v="346"/>
    <s v="Midwest"/>
    <s v="Nebraska"/>
    <s v="Omaha"/>
    <x v="0"/>
    <n v="0.19"/>
    <n v="2030"/>
    <n v="385.7"/>
    <n v="204.42099999999999"/>
    <n v="0.53"/>
  </r>
  <r>
    <x v="2"/>
    <n v="1197831"/>
    <x v="347"/>
    <s v="Midwest"/>
    <s v="Nebraska"/>
    <s v="Omaha"/>
    <x v="1"/>
    <n v="0.28999999999999998"/>
    <n v="1960"/>
    <n v="568.4"/>
    <n v="306.93600000000004"/>
    <n v="0.54"/>
  </r>
  <r>
    <x v="2"/>
    <n v="1197831"/>
    <x v="348"/>
    <s v="Midwest"/>
    <s v="Nebraska"/>
    <s v="Omaha"/>
    <x v="2"/>
    <n v="0.28000000000000003"/>
    <n v="1380"/>
    <n v="386.40000000000003"/>
    <n v="212.51999999999998"/>
    <n v="0.54999999999999993"/>
  </r>
  <r>
    <x v="2"/>
    <n v="1197831"/>
    <x v="349"/>
    <s v="Midwest"/>
    <s v="Nebraska"/>
    <s v="Omaha"/>
    <x v="3"/>
    <n v="0.33"/>
    <n v="1380"/>
    <n v="455.40000000000003"/>
    <n v="291.45600000000002"/>
    <n v="0.64"/>
  </r>
  <r>
    <x v="2"/>
    <n v="1197831"/>
    <x v="350"/>
    <s v="South"/>
    <s v="Alabama"/>
    <s v="Birmingham"/>
    <x v="4"/>
    <n v="0.37"/>
    <n v="880"/>
    <n v="325.60000000000002"/>
    <n v="156.28800000000001"/>
    <n v="0.48"/>
  </r>
  <r>
    <x v="2"/>
    <n v="1197831"/>
    <x v="351"/>
    <s v="South"/>
    <s v="Alabama"/>
    <s v="Birmingham"/>
    <x v="5"/>
    <n v="0.32"/>
    <n v="1380"/>
    <n v="441.6"/>
    <n v="309.12000000000006"/>
    <n v="0.70000000000000007"/>
  </r>
  <r>
    <x v="2"/>
    <n v="1197831"/>
    <x v="352"/>
    <s v="South"/>
    <s v="Alabama"/>
    <s v="Birmingham"/>
    <x v="0"/>
    <n v="0.24"/>
    <n v="1560"/>
    <n v="374.4"/>
    <n v="202.17599999999999"/>
    <n v="0.54"/>
  </r>
  <r>
    <x v="2"/>
    <n v="1197831"/>
    <x v="353"/>
    <s v="South"/>
    <s v="Alabama"/>
    <s v="Birmingham"/>
    <x v="1"/>
    <n v="0.33"/>
    <n v="1740"/>
    <n v="574.20000000000005"/>
    <n v="310.06800000000004"/>
    <n v="0.54"/>
  </r>
  <r>
    <x v="2"/>
    <n v="1197831"/>
    <x v="354"/>
    <s v="South"/>
    <s v="Alabama"/>
    <s v="Birmingham"/>
    <x v="2"/>
    <n v="0.32"/>
    <n v="1280"/>
    <n v="409.6"/>
    <n v="212.99200000000002"/>
    <n v="0.52"/>
  </r>
  <r>
    <x v="2"/>
    <n v="1197831"/>
    <x v="355"/>
    <s v="South"/>
    <s v="Alabama"/>
    <s v="Birmingham"/>
    <x v="3"/>
    <n v="0.32"/>
    <n v="980"/>
    <n v="313.60000000000002"/>
    <n v="194.43200000000002"/>
    <n v="0.62"/>
  </r>
  <r>
    <x v="2"/>
    <n v="1197831"/>
    <x v="356"/>
    <s v="South"/>
    <s v="Alabama"/>
    <s v="Birmingham"/>
    <x v="4"/>
    <n v="0.38"/>
    <n v="680"/>
    <n v="258.39999999999998"/>
    <n v="124.03199999999998"/>
    <n v="0.48"/>
  </r>
  <r>
    <x v="2"/>
    <n v="1197831"/>
    <x v="357"/>
    <s v="South"/>
    <s v="Alabama"/>
    <s v="Birmingham"/>
    <x v="5"/>
    <n v="0.33"/>
    <n v="1260"/>
    <n v="415.8"/>
    <n v="278.58600000000001"/>
    <n v="0.67"/>
  </r>
  <r>
    <x v="2"/>
    <n v="1197831"/>
    <x v="358"/>
    <s v="South"/>
    <s v="Alabama"/>
    <s v="Birmingham"/>
    <x v="0"/>
    <n v="0.28000000000000003"/>
    <n v="1630"/>
    <n v="456.40000000000003"/>
    <n v="251.01999999999998"/>
    <n v="0.54999999999999993"/>
  </r>
  <r>
    <x v="2"/>
    <n v="1197831"/>
    <x v="359"/>
    <s v="South"/>
    <s v="Alabama"/>
    <s v="Birmingham"/>
    <x v="1"/>
    <n v="0.36"/>
    <n v="1880"/>
    <n v="676.8"/>
    <n v="372.23999999999995"/>
    <n v="0.54999999999999993"/>
  </r>
  <r>
    <x v="2"/>
    <n v="1197831"/>
    <x v="360"/>
    <s v="South"/>
    <s v="Alabama"/>
    <s v="Birmingham"/>
    <x v="2"/>
    <n v="0.27"/>
    <n v="1170"/>
    <n v="315.90000000000003"/>
    <n v="183.22200000000001"/>
    <n v="0.57999999999999996"/>
  </r>
  <r>
    <x v="2"/>
    <n v="1197831"/>
    <x v="361"/>
    <s v="South"/>
    <s v="Alabama"/>
    <s v="Birmingham"/>
    <x v="3"/>
    <n v="0.33"/>
    <n v="1050"/>
    <n v="346.5"/>
    <n v="235.62"/>
    <n v="0.68"/>
  </r>
  <r>
    <x v="2"/>
    <n v="1197831"/>
    <x v="362"/>
    <s v="South"/>
    <s v="Alabama"/>
    <s v="Birmingham"/>
    <x v="4"/>
    <n v="0.37"/>
    <n v="730"/>
    <n v="270.10000000000002"/>
    <n v="135.05000000000001"/>
    <n v="0.5"/>
  </r>
  <r>
    <x v="2"/>
    <n v="1197831"/>
    <x v="363"/>
    <s v="South"/>
    <s v="Alabama"/>
    <s v="Birmingham"/>
    <x v="5"/>
    <n v="0.34"/>
    <n v="1040"/>
    <n v="353.6"/>
    <n v="265.20000000000005"/>
    <n v="0.75000000000000011"/>
  </r>
  <r>
    <x v="2"/>
    <n v="1197831"/>
    <x v="364"/>
    <s v="South"/>
    <s v="Alabama"/>
    <s v="Birmingham"/>
    <x v="0"/>
    <n v="0.19"/>
    <n v="1950"/>
    <n v="370.5"/>
    <n v="214.89"/>
    <n v="0.57999999999999996"/>
  </r>
  <r>
    <x v="2"/>
    <n v="1197831"/>
    <x v="365"/>
    <s v="South"/>
    <s v="Alabama"/>
    <s v="Birmingham"/>
    <x v="1"/>
    <n v="0.19"/>
    <n v="1890"/>
    <n v="359.1"/>
    <n v="208.27799999999999"/>
    <n v="0.57999999999999996"/>
  </r>
  <r>
    <x v="2"/>
    <n v="1197831"/>
    <x v="366"/>
    <s v="South"/>
    <s v="Alabama"/>
    <s v="Birmingham"/>
    <x v="2"/>
    <n v="0.14000000000000001"/>
    <n v="1190"/>
    <n v="166.60000000000002"/>
    <n v="98.294000000000011"/>
    <n v="0.59"/>
  </r>
  <r>
    <x v="2"/>
    <n v="1197831"/>
    <x v="367"/>
    <s v="South"/>
    <s v="Alabama"/>
    <s v="Birmingham"/>
    <x v="3"/>
    <n v="0.18"/>
    <n v="1130"/>
    <n v="203.4"/>
    <n v="134.244"/>
    <n v="0.66"/>
  </r>
  <r>
    <x v="2"/>
    <n v="1197831"/>
    <x v="368"/>
    <s v="South"/>
    <s v="Alabama"/>
    <s v="Birmingham"/>
    <x v="4"/>
    <n v="0.23"/>
    <n v="740"/>
    <n v="170.20000000000002"/>
    <n v="90.206000000000017"/>
    <n v="0.53"/>
  </r>
  <r>
    <x v="2"/>
    <n v="1197831"/>
    <x v="369"/>
    <s v="South"/>
    <s v="Alabama"/>
    <s v="Birmingham"/>
    <x v="5"/>
    <n v="0.2"/>
    <n v="1490"/>
    <n v="298"/>
    <n v="223.50000000000003"/>
    <n v="0.75000000000000011"/>
  </r>
  <r>
    <x v="2"/>
    <n v="1197831"/>
    <x v="370"/>
    <s v="South"/>
    <s v="Alabama"/>
    <s v="Birmingham"/>
    <x v="0"/>
    <n v="0.09"/>
    <n v="2030"/>
    <n v="182.7"/>
    <n v="107.79299999999999"/>
    <n v="0.59"/>
  </r>
  <r>
    <x v="2"/>
    <n v="1197831"/>
    <x v="371"/>
    <s v="South"/>
    <s v="Alabama"/>
    <s v="Birmingham"/>
    <x v="1"/>
    <n v="0.19"/>
    <n v="1890"/>
    <n v="359.1"/>
    <n v="211.869"/>
    <n v="0.59"/>
  </r>
  <r>
    <x v="2"/>
    <n v="1197831"/>
    <x v="372"/>
    <s v="South"/>
    <s v="Alabama"/>
    <s v="Birmingham"/>
    <x v="2"/>
    <n v="0.15"/>
    <n v="1730"/>
    <n v="259.5"/>
    <n v="145.32"/>
    <n v="0.55999999999999994"/>
  </r>
  <r>
    <x v="2"/>
    <n v="1197831"/>
    <x v="373"/>
    <s v="South"/>
    <s v="Alabama"/>
    <s v="Birmingham"/>
    <x v="3"/>
    <n v="0.34"/>
    <n v="1350"/>
    <n v="459.00000000000006"/>
    <n v="312.12000000000006"/>
    <n v="0.68"/>
  </r>
  <r>
    <x v="2"/>
    <n v="1197831"/>
    <x v="374"/>
    <s v="South"/>
    <s v="Alabama"/>
    <s v="Birmingham"/>
    <x v="4"/>
    <n v="0.49"/>
    <n v="1200"/>
    <n v="588"/>
    <n v="317.52000000000004"/>
    <n v="0.54"/>
  </r>
  <r>
    <x v="2"/>
    <n v="1197831"/>
    <x v="375"/>
    <s v="South"/>
    <s v="Alabama"/>
    <s v="Birmingham"/>
    <x v="5"/>
    <n v="0.43"/>
    <n v="2030"/>
    <n v="872.9"/>
    <n v="628.48800000000006"/>
    <n v="0.72000000000000008"/>
  </r>
  <r>
    <x v="2"/>
    <n v="1197831"/>
    <x v="376"/>
    <s v="South"/>
    <s v="Alabama"/>
    <s v="Birmingham"/>
    <x v="0"/>
    <n v="0.43"/>
    <n v="2030"/>
    <n v="872.9"/>
    <n v="480.09499999999991"/>
    <n v="0.54999999999999993"/>
  </r>
  <r>
    <x v="2"/>
    <n v="1197831"/>
    <x v="377"/>
    <s v="South"/>
    <s v="Alabama"/>
    <s v="Birmingham"/>
    <x v="1"/>
    <n v="0.49"/>
    <n v="2030"/>
    <n v="994.69999999999993"/>
    <n v="557.03199999999993"/>
    <n v="0.55999999999999994"/>
  </r>
  <r>
    <x v="2"/>
    <n v="1197831"/>
    <x v="378"/>
    <s v="South"/>
    <s v="Alabama"/>
    <s v="Birmingham"/>
    <x v="2"/>
    <n v="0.44"/>
    <n v="1890"/>
    <n v="831.6"/>
    <n v="490.64400000000001"/>
    <n v="0.59"/>
  </r>
  <r>
    <x v="2"/>
    <n v="1197831"/>
    <x v="379"/>
    <s v="South"/>
    <s v="Alabama"/>
    <s v="Birmingham"/>
    <x v="3"/>
    <n v="0.41"/>
    <n v="1800"/>
    <n v="738"/>
    <n v="509.22"/>
    <n v="0.69000000000000006"/>
  </r>
  <r>
    <x v="2"/>
    <n v="1197831"/>
    <x v="380"/>
    <s v="South"/>
    <s v="Alabama"/>
    <s v="Birmingham"/>
    <x v="4"/>
    <n v="0.49"/>
    <n v="1450"/>
    <n v="710.5"/>
    <n v="390.77499999999998"/>
    <n v="0.54999999999999993"/>
  </r>
  <r>
    <x v="2"/>
    <n v="1197831"/>
    <x v="381"/>
    <s v="South"/>
    <s v="Alabama"/>
    <s v="Birmingham"/>
    <x v="5"/>
    <n v="0.5"/>
    <n v="2450"/>
    <n v="1225"/>
    <n v="882.00000000000011"/>
    <n v="0.72000000000000008"/>
  </r>
  <r>
    <x v="2"/>
    <n v="1197831"/>
    <x v="382"/>
    <s v="South"/>
    <s v="Alabama"/>
    <s v="Birmingham"/>
    <x v="0"/>
    <n v="0.44"/>
    <n v="2060"/>
    <n v="906.4"/>
    <n v="580.09599999999989"/>
    <n v="0.6399999999999999"/>
  </r>
  <r>
    <x v="2"/>
    <n v="1197831"/>
    <x v="383"/>
    <s v="South"/>
    <s v="Alabama"/>
    <s v="Birmingham"/>
    <x v="1"/>
    <n v="0.49"/>
    <n v="2150"/>
    <n v="1053.5"/>
    <n v="674.2399999999999"/>
    <n v="0.6399999999999999"/>
  </r>
  <r>
    <x v="2"/>
    <n v="1197831"/>
    <x v="384"/>
    <s v="South"/>
    <s v="Alabama"/>
    <s v="Birmingham"/>
    <x v="2"/>
    <n v="0.41"/>
    <n v="2540"/>
    <n v="1041.3999999999999"/>
    <n v="656.08199999999977"/>
    <n v="0.62999999999999989"/>
  </r>
  <r>
    <x v="2"/>
    <n v="1197831"/>
    <x v="385"/>
    <s v="South"/>
    <s v="Alabama"/>
    <s v="Birmingham"/>
    <x v="3"/>
    <n v="0.44"/>
    <n v="1730"/>
    <n v="761.2"/>
    <n v="563.28800000000012"/>
    <n v="0.7400000000000001"/>
  </r>
  <r>
    <x v="2"/>
    <n v="1197831"/>
    <x v="386"/>
    <s v="South"/>
    <s v="Alabama"/>
    <s v="Birmingham"/>
    <x v="4"/>
    <n v="0.45"/>
    <n v="1310"/>
    <n v="589.5"/>
    <n v="341.90999999999997"/>
    <n v="0.57999999999999996"/>
  </r>
  <r>
    <x v="2"/>
    <n v="1197831"/>
    <x v="387"/>
    <s v="South"/>
    <s v="Alabama"/>
    <s v="Birmingham"/>
    <x v="5"/>
    <n v="0.56000000000000005"/>
    <n v="2400"/>
    <n v="1344.0000000000002"/>
    <n v="1075.2000000000005"/>
    <n v="0.80000000000000016"/>
  </r>
  <r>
    <x v="2"/>
    <n v="1197831"/>
    <x v="388"/>
    <s v="South"/>
    <s v="Alabama"/>
    <s v="Birmingham"/>
    <x v="0"/>
    <n v="0.38"/>
    <n v="2250"/>
    <n v="855"/>
    <n v="521.54999999999995"/>
    <n v="0.61"/>
  </r>
  <r>
    <x v="2"/>
    <n v="1197831"/>
    <x v="389"/>
    <s v="South"/>
    <s v="Alabama"/>
    <s v="Birmingham"/>
    <x v="1"/>
    <n v="0.52"/>
    <n v="2100"/>
    <n v="1092"/>
    <n v="709.8"/>
    <n v="0.64999999999999991"/>
  </r>
  <r>
    <x v="2"/>
    <n v="1197831"/>
    <x v="390"/>
    <s v="South"/>
    <s v="Alabama"/>
    <s v="Birmingham"/>
    <x v="2"/>
    <n v="0.51"/>
    <n v="2680"/>
    <n v="1366.8"/>
    <n v="820.07999999999993"/>
    <n v="0.6"/>
  </r>
  <r>
    <x v="2"/>
    <n v="1197831"/>
    <x v="391"/>
    <s v="South"/>
    <s v="Alabama"/>
    <s v="Birmingham"/>
    <x v="3"/>
    <n v="0.46"/>
    <n v="1190"/>
    <n v="547.4"/>
    <n v="388.65400000000005"/>
    <n v="0.71000000000000008"/>
  </r>
  <r>
    <x v="2"/>
    <n v="1197831"/>
    <x v="392"/>
    <s v="South"/>
    <s v="Alabama"/>
    <s v="Birmingham"/>
    <x v="4"/>
    <n v="0.5"/>
    <n v="1230"/>
    <n v="615"/>
    <n v="362.84999999999997"/>
    <n v="0.59"/>
  </r>
  <r>
    <x v="2"/>
    <n v="1197831"/>
    <x v="393"/>
    <s v="South"/>
    <s v="Alabama"/>
    <s v="Birmingham"/>
    <x v="5"/>
    <n v="0.59"/>
    <n v="1820"/>
    <n v="1073.8"/>
    <n v="826.82600000000014"/>
    <n v="0.77000000000000013"/>
  </r>
  <r>
    <x v="2"/>
    <n v="1197831"/>
    <x v="394"/>
    <s v="South"/>
    <s v="Alabama"/>
    <s v="Birmingham"/>
    <x v="0"/>
    <n v="0.51"/>
    <n v="1750"/>
    <n v="892.5"/>
    <n v="535.5"/>
    <n v="0.6"/>
  </r>
  <r>
    <x v="2"/>
    <n v="1197831"/>
    <x v="395"/>
    <s v="South"/>
    <s v="Alabama"/>
    <s v="Birmingham"/>
    <x v="1"/>
    <n v="0.5"/>
    <n v="1440"/>
    <n v="720"/>
    <n v="453.59999999999991"/>
    <n v="0.62999999999999989"/>
  </r>
  <r>
    <x v="2"/>
    <n v="1197831"/>
    <x v="396"/>
    <s v="South"/>
    <s v="Alabama"/>
    <s v="Birmingham"/>
    <x v="2"/>
    <n v="0.59"/>
    <n v="1880"/>
    <n v="1109.2"/>
    <n v="698.79599999999994"/>
    <n v="0.62999999999999989"/>
  </r>
  <r>
    <x v="2"/>
    <n v="1197831"/>
    <x v="397"/>
    <s v="South"/>
    <s v="Alabama"/>
    <s v="Birmingham"/>
    <x v="3"/>
    <n v="0.57999999999999996"/>
    <n v="950"/>
    <n v="551"/>
    <n v="391.21000000000004"/>
    <n v="0.71000000000000008"/>
  </r>
  <r>
    <x v="2"/>
    <n v="1197831"/>
    <x v="398"/>
    <s v="South"/>
    <s v="Alabama"/>
    <s v="Birmingham"/>
    <x v="4"/>
    <n v="0.41"/>
    <n v="880"/>
    <n v="360.79999999999995"/>
    <n v="205.65599999999995"/>
    <n v="0.56999999999999995"/>
  </r>
  <r>
    <x v="2"/>
    <n v="1197831"/>
    <x v="399"/>
    <s v="South"/>
    <s v="Alabama"/>
    <s v="Birmingham"/>
    <x v="5"/>
    <n v="0.37"/>
    <n v="1500"/>
    <n v="555"/>
    <n v="427.35000000000008"/>
    <n v="0.77000000000000013"/>
  </r>
  <r>
    <x v="2"/>
    <n v="1197831"/>
    <x v="400"/>
    <s v="South"/>
    <s v="Alabama"/>
    <s v="Birmingham"/>
    <x v="0"/>
    <n v="0.28999999999999998"/>
    <n v="1310"/>
    <n v="379.9"/>
    <n v="227.93999999999997"/>
    <n v="0.6"/>
  </r>
  <r>
    <x v="2"/>
    <n v="1197831"/>
    <x v="401"/>
    <s v="South"/>
    <s v="Alabama"/>
    <s v="Birmingham"/>
    <x v="1"/>
    <n v="0.28999999999999998"/>
    <n v="1580"/>
    <n v="458.2"/>
    <n v="288.66599999999994"/>
    <n v="0.62999999999999989"/>
  </r>
  <r>
    <x v="2"/>
    <n v="1197831"/>
    <x v="402"/>
    <s v="South"/>
    <s v="Alabama"/>
    <s v="Birmingham"/>
    <x v="2"/>
    <n v="0.32"/>
    <n v="1240"/>
    <n v="396.8"/>
    <n v="238.07999999999998"/>
    <n v="0.6"/>
  </r>
  <r>
    <x v="2"/>
    <n v="1197831"/>
    <x v="403"/>
    <s v="South"/>
    <s v="Alabama"/>
    <s v="Birmingham"/>
    <x v="3"/>
    <n v="0.32"/>
    <n v="910"/>
    <n v="291.2"/>
    <n v="212.57600000000002"/>
    <n v="0.73000000000000009"/>
  </r>
  <r>
    <x v="2"/>
    <n v="1197831"/>
    <x v="404"/>
    <s v="South"/>
    <s v="Alabama"/>
    <s v="Birmingham"/>
    <x v="4"/>
    <n v="0.28999999999999998"/>
    <n v="780"/>
    <n v="226.2"/>
    <n v="135.72"/>
    <n v="0.6"/>
  </r>
  <r>
    <x v="2"/>
    <n v="1197831"/>
    <x v="405"/>
    <s v="South"/>
    <s v="Alabama"/>
    <s v="Birmingham"/>
    <x v="5"/>
    <n v="0.36"/>
    <n v="1430"/>
    <n v="514.79999999999995"/>
    <n v="386.1"/>
    <n v="0.75000000000000011"/>
  </r>
  <r>
    <x v="2"/>
    <n v="1197831"/>
    <x v="406"/>
    <s v="South"/>
    <s v="Alabama"/>
    <s v="Birmingham"/>
    <x v="0"/>
    <n v="0.18"/>
    <n v="1690"/>
    <n v="304.2"/>
    <n v="194.68799999999996"/>
    <n v="0.6399999999999999"/>
  </r>
  <r>
    <x v="2"/>
    <n v="1197831"/>
    <x v="407"/>
    <s v="South"/>
    <s v="Alabama"/>
    <s v="Birmingham"/>
    <x v="1"/>
    <n v="0.19"/>
    <n v="1690"/>
    <n v="321.10000000000002"/>
    <n v="195.87100000000001"/>
    <n v="0.61"/>
  </r>
  <r>
    <x v="2"/>
    <n v="1197831"/>
    <x v="408"/>
    <s v="South"/>
    <s v="Alabama"/>
    <s v="Birmingham"/>
    <x v="2"/>
    <n v="0.43"/>
    <n v="1440"/>
    <n v="619.20000000000005"/>
    <n v="396.28799999999995"/>
    <n v="0.6399999999999999"/>
  </r>
  <r>
    <x v="2"/>
    <n v="1197831"/>
    <x v="409"/>
    <s v="South"/>
    <s v="Alabama"/>
    <s v="Birmingham"/>
    <x v="3"/>
    <n v="0.44"/>
    <n v="1310"/>
    <n v="576.4"/>
    <n v="420.77200000000005"/>
    <n v="0.73000000000000009"/>
  </r>
  <r>
    <x v="2"/>
    <n v="1197831"/>
    <x v="410"/>
    <s v="South"/>
    <s v="Alabama"/>
    <s v="Birmingham"/>
    <x v="4"/>
    <n v="0.48"/>
    <n v="1110"/>
    <n v="532.79999999999995"/>
    <n v="314.35199999999998"/>
    <n v="0.59"/>
  </r>
  <r>
    <x v="2"/>
    <n v="1197831"/>
    <x v="411"/>
    <s v="South"/>
    <s v="Alabama"/>
    <s v="Birmingham"/>
    <x v="5"/>
    <n v="0.56000000000000005"/>
    <n v="1880"/>
    <n v="1052.8000000000002"/>
    <n v="831.71200000000033"/>
    <n v="0.79000000000000015"/>
  </r>
  <r>
    <x v="2"/>
    <n v="1197831"/>
    <x v="412"/>
    <s v="South"/>
    <s v="Alabama"/>
    <s v="Birmingham"/>
    <x v="0"/>
    <n v="0.56000000000000005"/>
    <n v="2330"/>
    <n v="1304.8000000000002"/>
    <n v="822.024"/>
    <n v="0.62999999999999989"/>
  </r>
  <r>
    <x v="2"/>
    <n v="1197831"/>
    <x v="413"/>
    <s v="South"/>
    <s v="Alabama"/>
    <s v="Birmingham"/>
    <x v="1"/>
    <n v="0.57999999999999996"/>
    <n v="2250"/>
    <n v="1305"/>
    <n v="835.19999999999982"/>
    <n v="0.6399999999999999"/>
  </r>
  <r>
    <x v="2"/>
    <n v="1197831"/>
    <x v="414"/>
    <s v="South"/>
    <s v="Alabama"/>
    <s v="Birmingham"/>
    <x v="2"/>
    <n v="0.64"/>
    <n v="1750"/>
    <n v="1120"/>
    <n v="694.39999999999986"/>
    <n v="0.61999999999999988"/>
  </r>
  <r>
    <x v="2"/>
    <n v="1197831"/>
    <x v="415"/>
    <s v="South"/>
    <s v="Alabama"/>
    <s v="Birmingham"/>
    <x v="3"/>
    <n v="0.63"/>
    <n v="1430"/>
    <n v="900.9"/>
    <n v="675.67500000000007"/>
    <n v="0.75000000000000011"/>
  </r>
  <r>
    <x v="2"/>
    <n v="1197831"/>
    <x v="416"/>
    <s v="South"/>
    <s v="Alabama"/>
    <s v="Birmingham"/>
    <x v="4"/>
    <n v="0.57999999999999996"/>
    <n v="1450"/>
    <n v="840.99999999999989"/>
    <n v="470.95999999999987"/>
    <n v="0.55999999999999994"/>
  </r>
  <r>
    <x v="2"/>
    <n v="1197831"/>
    <x v="417"/>
    <s v="South"/>
    <s v="Alabama"/>
    <s v="Birmingham"/>
    <x v="5"/>
    <n v="0.68"/>
    <n v="2030"/>
    <n v="1380.4"/>
    <n v="1104.3200000000004"/>
    <n v="0.80000000000000016"/>
  </r>
  <r>
    <x v="1"/>
    <n v="1185732"/>
    <x v="418"/>
    <s v="South"/>
    <s v="Alabama"/>
    <s v="Birmingham"/>
    <x v="0"/>
    <n v="0.38"/>
    <n v="1170"/>
    <n v="444.6"/>
    <n v="222.3"/>
    <n v="0.5"/>
  </r>
  <r>
    <x v="1"/>
    <n v="1185732"/>
    <x v="419"/>
    <s v="South"/>
    <s v="Alabama"/>
    <s v="Birmingham"/>
    <x v="1"/>
    <n v="0.38"/>
    <n v="750"/>
    <n v="285"/>
    <n v="131.1"/>
    <n v="0.45999999999999996"/>
  </r>
  <r>
    <x v="1"/>
    <n v="1185732"/>
    <x v="420"/>
    <s v="South"/>
    <s v="Alabama"/>
    <s v="Birmingham"/>
    <x v="2"/>
    <n v="0.28000000000000003"/>
    <n v="630"/>
    <n v="176.4"/>
    <n v="91.728000000000009"/>
    <n v="0.52"/>
  </r>
  <r>
    <x v="1"/>
    <n v="1185732"/>
    <x v="421"/>
    <s v="South"/>
    <s v="Alabama"/>
    <s v="Birmingham"/>
    <x v="3"/>
    <n v="0.34"/>
    <n v="280"/>
    <n v="95.2"/>
    <n v="39.031999999999996"/>
    <n v="0.41"/>
  </r>
  <r>
    <x v="1"/>
    <n v="1185732"/>
    <x v="422"/>
    <s v="Northeast"/>
    <s v="Maine"/>
    <s v="Portland"/>
    <x v="4"/>
    <n v="0.47"/>
    <n v="420"/>
    <n v="197.39999999999998"/>
    <n v="76.98599999999999"/>
    <n v="0.39"/>
  </r>
  <r>
    <x v="1"/>
    <n v="1185732"/>
    <x v="423"/>
    <s v="Northeast"/>
    <s v="Maine"/>
    <s v="Portland"/>
    <x v="5"/>
    <n v="0.38"/>
    <n v="680"/>
    <n v="258.39999999999998"/>
    <n v="134.36799999999999"/>
    <n v="0.52"/>
  </r>
  <r>
    <x v="1"/>
    <n v="1185732"/>
    <x v="424"/>
    <s v="Northeast"/>
    <s v="Maine"/>
    <s v="Portland"/>
    <x v="0"/>
    <n v="0.38"/>
    <n v="1400"/>
    <n v="532"/>
    <n v="260.68"/>
    <n v="0.49"/>
  </r>
  <r>
    <x v="1"/>
    <n v="1185732"/>
    <x v="425"/>
    <s v="Northeast"/>
    <s v="Maine"/>
    <s v="Portland"/>
    <x v="1"/>
    <n v="0.38"/>
    <n v="450"/>
    <n v="171"/>
    <n v="80.36999999999999"/>
    <n v="0.47"/>
  </r>
  <r>
    <x v="1"/>
    <n v="1185732"/>
    <x v="426"/>
    <s v="Northeast"/>
    <s v="Maine"/>
    <s v="Portland"/>
    <x v="2"/>
    <n v="0.28999999999999998"/>
    <n v="600"/>
    <n v="174"/>
    <n v="92.22"/>
    <n v="0.53"/>
  </r>
  <r>
    <x v="1"/>
    <n v="1185732"/>
    <x v="427"/>
    <s v="Northeast"/>
    <s v="Maine"/>
    <s v="Portland"/>
    <x v="3"/>
    <n v="0.34"/>
    <n v="190"/>
    <n v="64.600000000000009"/>
    <n v="27.132000000000001"/>
    <n v="0.42"/>
  </r>
  <r>
    <x v="1"/>
    <n v="1185732"/>
    <x v="428"/>
    <s v="Northeast"/>
    <s v="Maine"/>
    <s v="Portland"/>
    <x v="4"/>
    <n v="0.46"/>
    <n v="450"/>
    <n v="207"/>
    <n v="80.73"/>
    <n v="0.39"/>
  </r>
  <r>
    <x v="1"/>
    <n v="1185732"/>
    <x v="429"/>
    <s v="Northeast"/>
    <s v="Maine"/>
    <s v="Portland"/>
    <x v="5"/>
    <n v="0.37"/>
    <n v="630"/>
    <n v="233.1"/>
    <n v="118.881"/>
    <n v="0.51"/>
  </r>
  <r>
    <x v="1"/>
    <n v="1185732"/>
    <x v="430"/>
    <s v="Northeast"/>
    <s v="Maine"/>
    <s v="Portland"/>
    <x v="0"/>
    <n v="0.39"/>
    <n v="1270"/>
    <n v="495.3"/>
    <n v="242.697"/>
    <n v="0.49"/>
  </r>
  <r>
    <x v="1"/>
    <n v="1185732"/>
    <x v="431"/>
    <s v="Northeast"/>
    <s v="Maine"/>
    <s v="Portland"/>
    <x v="1"/>
    <n v="0.39"/>
    <n v="460"/>
    <n v="179.4"/>
    <n v="87.906000000000006"/>
    <n v="0.49"/>
  </r>
  <r>
    <x v="1"/>
    <n v="1185732"/>
    <x v="432"/>
    <s v="Northeast"/>
    <s v="Maine"/>
    <s v="Portland"/>
    <x v="2"/>
    <n v="0.27"/>
    <n v="520"/>
    <n v="140.4"/>
    <n v="77.22"/>
    <n v="0.54999999999999993"/>
  </r>
  <r>
    <x v="1"/>
    <n v="1185732"/>
    <x v="433"/>
    <s v="Northeast"/>
    <s v="Maine"/>
    <s v="Portland"/>
    <x v="3"/>
    <n v="0.32"/>
    <n v="130"/>
    <n v="41.6"/>
    <n v="16.64"/>
    <n v="0.4"/>
  </r>
  <r>
    <x v="1"/>
    <n v="1185732"/>
    <x v="434"/>
    <s v="Northeast"/>
    <s v="Maine"/>
    <s v="Portland"/>
    <x v="4"/>
    <n v="0.49"/>
    <n v="290"/>
    <n v="142.1"/>
    <n v="51.155999999999999"/>
    <n v="0.36"/>
  </r>
  <r>
    <x v="1"/>
    <n v="1185732"/>
    <x v="435"/>
    <s v="Northeast"/>
    <s v="Maine"/>
    <s v="Portland"/>
    <x v="5"/>
    <n v="0.36"/>
    <n v="500"/>
    <n v="180"/>
    <n v="99.000000000000014"/>
    <n v="0.55000000000000004"/>
  </r>
  <r>
    <x v="1"/>
    <n v="1185732"/>
    <x v="436"/>
    <s v="Northeast"/>
    <s v="Maine"/>
    <s v="Portland"/>
    <x v="0"/>
    <n v="0.37"/>
    <n v="1220"/>
    <n v="451.4"/>
    <n v="216.67199999999997"/>
    <n v="0.48"/>
  </r>
  <r>
    <x v="1"/>
    <n v="1185732"/>
    <x v="437"/>
    <s v="Northeast"/>
    <s v="Maine"/>
    <s v="Portland"/>
    <x v="1"/>
    <n v="0.37"/>
    <n v="440"/>
    <n v="162.80000000000001"/>
    <n v="76.516000000000005"/>
    <n v="0.47"/>
  </r>
  <r>
    <x v="1"/>
    <n v="1185732"/>
    <x v="438"/>
    <s v="Northeast"/>
    <s v="Maine"/>
    <s v="Portland"/>
    <x v="2"/>
    <n v="0.27"/>
    <n v="440"/>
    <n v="118.80000000000001"/>
    <n v="64.152000000000015"/>
    <n v="0.54"/>
  </r>
  <r>
    <x v="1"/>
    <n v="1185732"/>
    <x v="439"/>
    <s v="Northeast"/>
    <s v="Maine"/>
    <s v="Portland"/>
    <x v="3"/>
    <n v="0.33"/>
    <n v="210"/>
    <n v="69.3"/>
    <n v="27.72"/>
    <n v="0.4"/>
  </r>
  <r>
    <x v="1"/>
    <n v="1185732"/>
    <x v="440"/>
    <s v="Northeast"/>
    <s v="Maine"/>
    <s v="Portland"/>
    <x v="4"/>
    <n v="0.47"/>
    <n v="200"/>
    <n v="94"/>
    <n v="35.72"/>
    <n v="0.38"/>
  </r>
  <r>
    <x v="1"/>
    <n v="1185732"/>
    <x v="441"/>
    <s v="Northeast"/>
    <s v="Maine"/>
    <s v="Portland"/>
    <x v="5"/>
    <n v="0.39"/>
    <n v="630"/>
    <n v="245.70000000000002"/>
    <n v="125.30700000000002"/>
    <n v="0.51"/>
  </r>
  <r>
    <x v="1"/>
    <n v="1185732"/>
    <x v="442"/>
    <s v="Northeast"/>
    <s v="Maine"/>
    <s v="Portland"/>
    <x v="0"/>
    <n v="0.52"/>
    <n v="1440"/>
    <n v="748.80000000000007"/>
    <n v="336.96"/>
    <n v="0.44999999999999996"/>
  </r>
  <r>
    <x v="1"/>
    <n v="1185732"/>
    <x v="443"/>
    <s v="Northeast"/>
    <s v="Maine"/>
    <s v="Portland"/>
    <x v="1"/>
    <n v="0.48"/>
    <n v="600"/>
    <n v="288"/>
    <n v="144"/>
    <n v="0.5"/>
  </r>
  <r>
    <x v="1"/>
    <n v="1185732"/>
    <x v="444"/>
    <s v="Northeast"/>
    <s v="Maine"/>
    <s v="Portland"/>
    <x v="2"/>
    <n v="0.42"/>
    <n v="470"/>
    <n v="197.4"/>
    <n v="106.596"/>
    <n v="0.54"/>
  </r>
  <r>
    <x v="1"/>
    <n v="1185732"/>
    <x v="445"/>
    <s v="Northeast"/>
    <s v="Maine"/>
    <s v="Portland"/>
    <x v="3"/>
    <n v="0.41"/>
    <n v="340"/>
    <n v="139.4"/>
    <n v="55.760000000000005"/>
    <n v="0.4"/>
  </r>
  <r>
    <x v="1"/>
    <n v="1185732"/>
    <x v="446"/>
    <s v="Northeast"/>
    <s v="Maine"/>
    <s v="Portland"/>
    <x v="4"/>
    <n v="0.51"/>
    <n v="420"/>
    <n v="214.20000000000002"/>
    <n v="79.254000000000005"/>
    <n v="0.37"/>
  </r>
  <r>
    <x v="1"/>
    <n v="1185732"/>
    <x v="447"/>
    <s v="Northeast"/>
    <s v="Maine"/>
    <s v="Portland"/>
    <x v="5"/>
    <n v="0.56000000000000005"/>
    <n v="720"/>
    <n v="403.20000000000005"/>
    <n v="213.69600000000003"/>
    <n v="0.53"/>
  </r>
  <r>
    <x v="1"/>
    <n v="1185732"/>
    <x v="448"/>
    <s v="Northeast"/>
    <s v="Maine"/>
    <s v="Portland"/>
    <x v="0"/>
    <n v="0.54"/>
    <n v="1580"/>
    <n v="853.2"/>
    <n v="401.00400000000002"/>
    <n v="0.47"/>
  </r>
  <r>
    <x v="1"/>
    <n v="1185732"/>
    <x v="449"/>
    <s v="Northeast"/>
    <s v="Maine"/>
    <s v="Portland"/>
    <x v="1"/>
    <n v="0.48"/>
    <n v="770"/>
    <n v="369.59999999999997"/>
    <n v="181.10399999999998"/>
    <n v="0.49"/>
  </r>
  <r>
    <x v="1"/>
    <n v="1185732"/>
    <x v="450"/>
    <s v="Northeast"/>
    <s v="Maine"/>
    <s v="Portland"/>
    <x v="2"/>
    <n v="0.42"/>
    <n v="580"/>
    <n v="243.6"/>
    <n v="124.236"/>
    <n v="0.51"/>
  </r>
  <r>
    <x v="1"/>
    <n v="1185732"/>
    <x v="451"/>
    <s v="Northeast"/>
    <s v="Maine"/>
    <s v="Portland"/>
    <x v="3"/>
    <n v="0.41"/>
    <n v="510"/>
    <n v="209.1"/>
    <n v="87.821999999999989"/>
    <n v="0.42"/>
  </r>
  <r>
    <x v="1"/>
    <n v="1185732"/>
    <x v="452"/>
    <s v="Northeast"/>
    <s v="Maine"/>
    <s v="Portland"/>
    <x v="4"/>
    <n v="0.5"/>
    <n v="530"/>
    <n v="265"/>
    <n v="95.399999999999991"/>
    <n v="0.36"/>
  </r>
  <r>
    <x v="1"/>
    <n v="1185732"/>
    <x v="453"/>
    <s v="Northeast"/>
    <s v="Maine"/>
    <s v="Portland"/>
    <x v="5"/>
    <n v="0.56000000000000005"/>
    <n v="850"/>
    <n v="476.00000000000006"/>
    <n v="242.76000000000002"/>
    <n v="0.51"/>
  </r>
  <r>
    <x v="1"/>
    <n v="1185732"/>
    <x v="454"/>
    <s v="Northeast"/>
    <s v="Maine"/>
    <s v="Portland"/>
    <x v="0"/>
    <n v="0.51"/>
    <n v="1430"/>
    <n v="729.30000000000007"/>
    <n v="357.35700000000003"/>
    <n v="0.49"/>
  </r>
  <r>
    <x v="1"/>
    <n v="1185732"/>
    <x v="455"/>
    <s v="Northeast"/>
    <s v="Maine"/>
    <s v="Portland"/>
    <x v="1"/>
    <n v="0.46"/>
    <n v="840"/>
    <n v="386.40000000000003"/>
    <n v="185.47200000000001"/>
    <n v="0.48"/>
  </r>
  <r>
    <x v="1"/>
    <n v="1185732"/>
    <x v="456"/>
    <s v="Northeast"/>
    <s v="Maine"/>
    <s v="Portland"/>
    <x v="2"/>
    <n v="0.43"/>
    <n v="630"/>
    <n v="270.89999999999998"/>
    <n v="148.99499999999998"/>
    <n v="0.54999999999999993"/>
  </r>
  <r>
    <x v="1"/>
    <n v="1185732"/>
    <x v="457"/>
    <s v="Northeast"/>
    <s v="Maine"/>
    <s v="Portland"/>
    <x v="3"/>
    <n v="0.43"/>
    <n v="440"/>
    <n v="189.2"/>
    <n v="77.571999999999989"/>
    <n v="0.41"/>
  </r>
  <r>
    <x v="1"/>
    <n v="1185732"/>
    <x v="458"/>
    <s v="Northeast"/>
    <s v="Maine"/>
    <s v="Portland"/>
    <x v="4"/>
    <n v="0.53"/>
    <n v="600"/>
    <n v="318"/>
    <n v="120.84"/>
    <n v="0.38"/>
  </r>
  <r>
    <x v="1"/>
    <n v="1185732"/>
    <x v="487"/>
    <s v="Northeast"/>
    <s v="Maine"/>
    <s v="Portland"/>
    <x v="5"/>
    <n v="0.57999999999999996"/>
    <n v="1130"/>
    <n v="655.4"/>
    <n v="353.916"/>
    <n v="0.54"/>
  </r>
  <r>
    <x v="1"/>
    <n v="1185732"/>
    <x v="488"/>
    <s v="Northeast"/>
    <s v="Maine"/>
    <s v="Portland"/>
    <x v="0"/>
    <n v="0.5"/>
    <n v="1470"/>
    <n v="735"/>
    <n v="338.09999999999997"/>
    <n v="0.45999999999999996"/>
  </r>
  <r>
    <x v="1"/>
    <n v="1185732"/>
    <x v="489"/>
    <s v="Northeast"/>
    <s v="Maine"/>
    <s v="Portland"/>
    <x v="1"/>
    <n v="0.49"/>
    <n v="900"/>
    <n v="441"/>
    <n v="207.26999999999998"/>
    <n v="0.47"/>
  </r>
  <r>
    <x v="1"/>
    <n v="1185732"/>
    <x v="490"/>
    <s v="Northeast"/>
    <s v="Maine"/>
    <s v="Portland"/>
    <x v="2"/>
    <n v="0.41"/>
    <n v="680"/>
    <n v="278.8"/>
    <n v="139.4"/>
    <n v="0.5"/>
  </r>
  <r>
    <x v="1"/>
    <n v="1185732"/>
    <x v="491"/>
    <s v="Northeast"/>
    <s v="Maine"/>
    <s v="Portland"/>
    <x v="3"/>
    <n v="0.41"/>
    <n v="510"/>
    <n v="209.1"/>
    <n v="85.730999999999995"/>
    <n v="0.41"/>
  </r>
  <r>
    <x v="1"/>
    <n v="1185732"/>
    <x v="492"/>
    <s v="Northeast"/>
    <s v="Maine"/>
    <s v="Portland"/>
    <x v="4"/>
    <n v="0.54"/>
    <n v="410"/>
    <n v="221.4"/>
    <n v="81.918000000000006"/>
    <n v="0.37"/>
  </r>
  <r>
    <x v="1"/>
    <n v="1185732"/>
    <x v="493"/>
    <s v="Northeast"/>
    <s v="Maine"/>
    <s v="Portland"/>
    <x v="5"/>
    <n v="0.54"/>
    <n v="910"/>
    <n v="491.40000000000003"/>
    <n v="265.35600000000005"/>
    <n v="0.54"/>
  </r>
  <r>
    <x v="1"/>
    <n v="1185732"/>
    <x v="494"/>
    <s v="Northeast"/>
    <s v="Maine"/>
    <s v="Portland"/>
    <x v="0"/>
    <n v="0.53"/>
    <n v="1220"/>
    <n v="646.6"/>
    <n v="310.36799999999999"/>
    <n v="0.48"/>
  </r>
  <r>
    <x v="1"/>
    <n v="1185732"/>
    <x v="495"/>
    <s v="Northeast"/>
    <s v="Maine"/>
    <s v="Portland"/>
    <x v="1"/>
    <n v="0.46"/>
    <n v="700"/>
    <n v="322"/>
    <n v="151.34"/>
    <n v="0.47"/>
  </r>
  <r>
    <x v="1"/>
    <n v="1185732"/>
    <x v="496"/>
    <s v="Northeast"/>
    <s v="Maine"/>
    <s v="Portland"/>
    <x v="2"/>
    <n v="0.41"/>
    <n v="380"/>
    <n v="155.79999999999998"/>
    <n v="85.689999999999984"/>
    <n v="0.54999999999999993"/>
  </r>
  <r>
    <x v="1"/>
    <n v="1185732"/>
    <x v="497"/>
    <s v="Northeast"/>
    <s v="Maine"/>
    <s v="Portland"/>
    <x v="3"/>
    <n v="0.42"/>
    <n v="360"/>
    <n v="151.19999999999999"/>
    <n v="68.039999999999992"/>
    <n v="0.44999999999999996"/>
  </r>
  <r>
    <x v="1"/>
    <n v="1185732"/>
    <x v="498"/>
    <s v="Northeast"/>
    <s v="Maine"/>
    <s v="Portland"/>
    <x v="4"/>
    <n v="0.52"/>
    <n v="360"/>
    <n v="187.20000000000002"/>
    <n v="69.26400000000001"/>
    <n v="0.37"/>
  </r>
  <r>
    <x v="1"/>
    <n v="1185732"/>
    <x v="393"/>
    <s v="Northeast"/>
    <s v="Maine"/>
    <s v="Portland"/>
    <x v="5"/>
    <n v="0.56999999999999995"/>
    <n v="590"/>
    <n v="336.29999999999995"/>
    <n v="174.87599999999998"/>
    <n v="0.52"/>
  </r>
  <r>
    <x v="1"/>
    <n v="1185732"/>
    <x v="425"/>
    <s v="Northeast"/>
    <s v="Maine"/>
    <s v="Portland"/>
    <x v="0"/>
    <n v="0.55000000000000004"/>
    <n v="1200"/>
    <n v="660"/>
    <n v="330"/>
    <n v="0.5"/>
  </r>
  <r>
    <x v="1"/>
    <n v="1185732"/>
    <x v="425"/>
    <s v="Northeast"/>
    <s v="Maine"/>
    <s v="Portland"/>
    <x v="1"/>
    <n v="0.54"/>
    <n v="590"/>
    <n v="318.60000000000002"/>
    <n v="156.114"/>
    <n v="0.49"/>
  </r>
  <r>
    <x v="1"/>
    <n v="1185732"/>
    <x v="425"/>
    <s v="Northeast"/>
    <s v="Maine"/>
    <s v="Portland"/>
    <x v="2"/>
    <n v="0.52"/>
    <n v="310"/>
    <n v="161.20000000000002"/>
    <n v="88.66"/>
    <n v="0.54999999999999993"/>
  </r>
  <r>
    <x v="1"/>
    <n v="1185732"/>
    <x v="425"/>
    <s v="Northeast"/>
    <s v="Maine"/>
    <s v="Portland"/>
    <x v="3"/>
    <n v="0.5"/>
    <n v="260"/>
    <n v="130"/>
    <n v="52"/>
    <n v="0.4"/>
  </r>
  <r>
    <x v="1"/>
    <n v="1185732"/>
    <x v="425"/>
    <s v="Northeast"/>
    <s v="Maine"/>
    <s v="Portland"/>
    <x v="4"/>
    <n v="0.61"/>
    <n v="270"/>
    <n v="164.7"/>
    <n v="62.585999999999999"/>
    <n v="0.38"/>
  </r>
  <r>
    <x v="1"/>
    <n v="1185732"/>
    <x v="425"/>
    <s v="Northeast"/>
    <s v="Maine"/>
    <s v="Portland"/>
    <x v="5"/>
    <n v="0.68"/>
    <n v="560"/>
    <n v="380.8"/>
    <n v="201.82400000000001"/>
    <n v="0.53"/>
  </r>
  <r>
    <x v="1"/>
    <n v="1185732"/>
    <x v="455"/>
    <s v="Northeast"/>
    <s v="Maine"/>
    <s v="Portland"/>
    <x v="0"/>
    <n v="0.62"/>
    <n v="980"/>
    <n v="607.6"/>
    <n v="297.72399999999999"/>
    <n v="0.49"/>
  </r>
  <r>
    <x v="1"/>
    <n v="1185732"/>
    <x v="455"/>
    <s v="Northeast"/>
    <s v="Maine"/>
    <s v="Portland"/>
    <x v="1"/>
    <n v="0.52"/>
    <n v="520"/>
    <n v="270.40000000000003"/>
    <n v="135.20000000000002"/>
    <n v="0.5"/>
  </r>
  <r>
    <x v="1"/>
    <n v="1185732"/>
    <x v="455"/>
    <s v="Northeast"/>
    <s v="Maine"/>
    <s v="Portland"/>
    <x v="2"/>
    <n v="0.52"/>
    <n v="550"/>
    <n v="286"/>
    <n v="148.72"/>
    <n v="0.52"/>
  </r>
  <r>
    <x v="1"/>
    <n v="1185732"/>
    <x v="455"/>
    <s v="Northeast"/>
    <s v="Maine"/>
    <s v="Portland"/>
    <x v="3"/>
    <n v="0.54"/>
    <n v="460"/>
    <n v="248.4"/>
    <n v="106.812"/>
    <n v="0.43"/>
  </r>
  <r>
    <x v="1"/>
    <n v="1185732"/>
    <x v="455"/>
    <s v="Northeast"/>
    <s v="Maine"/>
    <s v="Portland"/>
    <x v="4"/>
    <n v="0.6"/>
    <n v="410"/>
    <n v="246"/>
    <n v="88.56"/>
    <n v="0.36"/>
  </r>
  <r>
    <x v="1"/>
    <n v="1185732"/>
    <x v="455"/>
    <s v="Northeast"/>
    <s v="Maine"/>
    <s v="Portland"/>
    <x v="5"/>
    <n v="0.67"/>
    <n v="630"/>
    <n v="422.1"/>
    <n v="227.93400000000003"/>
    <n v="0.54"/>
  </r>
  <r>
    <x v="1"/>
    <n v="1185732"/>
    <x v="484"/>
    <s v="Northeast"/>
    <s v="Maine"/>
    <s v="Portland"/>
    <x v="0"/>
    <n v="0.62"/>
    <n v="1380"/>
    <n v="855.6"/>
    <n v="410.68799999999999"/>
    <n v="0.48"/>
  </r>
  <r>
    <x v="1"/>
    <n v="1185732"/>
    <x v="484"/>
    <s v="Northeast"/>
    <s v="Maine"/>
    <s v="Portland"/>
    <x v="1"/>
    <n v="0.53"/>
    <n v="740"/>
    <n v="392.20000000000005"/>
    <n v="196.10000000000002"/>
    <n v="0.5"/>
  </r>
  <r>
    <x v="1"/>
    <n v="1185732"/>
    <x v="484"/>
    <s v="Northeast"/>
    <s v="Maine"/>
    <s v="Portland"/>
    <x v="2"/>
    <n v="0.52"/>
    <n v="680"/>
    <n v="353.6"/>
    <n v="176.8"/>
    <n v="0.5"/>
  </r>
  <r>
    <x v="1"/>
    <n v="1185732"/>
    <x v="484"/>
    <s v="Northeast"/>
    <s v="Maine"/>
    <s v="Portland"/>
    <x v="3"/>
    <n v="0.52"/>
    <n v="500"/>
    <n v="260"/>
    <n v="111.8"/>
    <n v="0.43"/>
  </r>
  <r>
    <x v="1"/>
    <n v="1185732"/>
    <x v="484"/>
    <s v="Northeast"/>
    <s v="Maine"/>
    <s v="Portland"/>
    <x v="4"/>
    <n v="0.6"/>
    <n v="540"/>
    <n v="324"/>
    <n v="116.64"/>
    <n v="0.36"/>
  </r>
  <r>
    <x v="1"/>
    <n v="1185732"/>
    <x v="484"/>
    <s v="Northeast"/>
    <s v="Maine"/>
    <s v="Portland"/>
    <x v="5"/>
    <n v="0.69"/>
    <n v="750"/>
    <n v="517.5"/>
    <n v="274.27500000000003"/>
    <n v="0.53"/>
  </r>
  <r>
    <x v="4"/>
    <n v="1128299"/>
    <x v="174"/>
    <s v="Northeast"/>
    <s v="Maine"/>
    <s v="Portland"/>
    <x v="0"/>
    <n v="0.33"/>
    <n v="980"/>
    <n v="323.40000000000003"/>
    <n v="113.19"/>
    <n v="0.35"/>
  </r>
  <r>
    <x v="4"/>
    <n v="1128299"/>
    <x v="174"/>
    <s v="Northeast"/>
    <s v="Maine"/>
    <s v="Portland"/>
    <x v="1"/>
    <n v="0.41"/>
    <n v="1090"/>
    <n v="446.9"/>
    <n v="147.477"/>
    <n v="0.33"/>
  </r>
  <r>
    <x v="4"/>
    <n v="1128299"/>
    <x v="174"/>
    <s v="Northeast"/>
    <s v="Maine"/>
    <s v="Portland"/>
    <x v="2"/>
    <n v="0.43"/>
    <n v="1010"/>
    <n v="434.3"/>
    <n v="173.72000000000003"/>
    <n v="0.4"/>
  </r>
  <r>
    <x v="4"/>
    <n v="1128299"/>
    <x v="174"/>
    <s v="Northeast"/>
    <s v="Maine"/>
    <s v="Portland"/>
    <x v="3"/>
    <n v="0.43"/>
    <n v="590"/>
    <n v="253.7"/>
    <n v="98.942999999999998"/>
    <n v="0.39"/>
  </r>
  <r>
    <x v="1"/>
    <n v="1185732"/>
    <x v="188"/>
    <s v="West"/>
    <s v="Alaska"/>
    <s v="Anchorage"/>
    <x v="5"/>
    <n v="0.52"/>
    <n v="840"/>
    <n v="436.8"/>
    <n v="179.08799999999999"/>
    <n v="0.41"/>
  </r>
  <r>
    <x v="1"/>
    <n v="1185732"/>
    <x v="696"/>
    <s v="West"/>
    <s v="Alaska"/>
    <s v="Anchorage"/>
    <x v="0"/>
    <n v="0.51"/>
    <n v="1730"/>
    <n v="882.30000000000007"/>
    <n v="414.68100000000004"/>
    <n v="0.47000000000000003"/>
  </r>
  <r>
    <x v="1"/>
    <n v="1185732"/>
    <x v="696"/>
    <s v="West"/>
    <s v="Alaska"/>
    <s v="Anchorage"/>
    <x v="1"/>
    <n v="0.53"/>
    <n v="650"/>
    <n v="344.5"/>
    <n v="165.36"/>
    <n v="0.48000000000000004"/>
  </r>
  <r>
    <x v="1"/>
    <n v="1185732"/>
    <x v="696"/>
    <s v="West"/>
    <s v="Alaska"/>
    <s v="Anchorage"/>
    <x v="2"/>
    <n v="0.43"/>
    <n v="770"/>
    <n v="331.1"/>
    <n v="122.50700000000001"/>
    <n v="0.37"/>
  </r>
  <r>
    <x v="1"/>
    <n v="1185732"/>
    <x v="696"/>
    <s v="West"/>
    <s v="Alaska"/>
    <s v="Anchorage"/>
    <x v="3"/>
    <n v="0.49"/>
    <n v="460"/>
    <n v="225.4"/>
    <n v="87.906000000000006"/>
    <n v="0.39"/>
  </r>
  <r>
    <x v="1"/>
    <n v="1185732"/>
    <x v="696"/>
    <s v="West"/>
    <s v="Alaska"/>
    <s v="Anchorage"/>
    <x v="4"/>
    <n v="0.6"/>
    <n v="750"/>
    <n v="450"/>
    <n v="171"/>
    <n v="0.38"/>
  </r>
  <r>
    <x v="1"/>
    <n v="1185732"/>
    <x v="696"/>
    <s v="West"/>
    <s v="Alaska"/>
    <s v="Anchorage"/>
    <x v="5"/>
    <n v="0.52"/>
    <n v="1020"/>
    <n v="530.4"/>
    <n v="233.376"/>
    <n v="0.44"/>
  </r>
  <r>
    <x v="1"/>
    <n v="1185732"/>
    <x v="225"/>
    <s v="West"/>
    <s v="Alaska"/>
    <s v="Anchorage"/>
    <x v="0"/>
    <n v="0.53"/>
    <n v="1530"/>
    <n v="810.90000000000009"/>
    <n v="397.34100000000007"/>
    <n v="0.49000000000000005"/>
  </r>
  <r>
    <x v="1"/>
    <n v="1185732"/>
    <x v="225"/>
    <s v="West"/>
    <s v="Alaska"/>
    <s v="Anchorage"/>
    <x v="1"/>
    <n v="0.52"/>
    <n v="650"/>
    <n v="338"/>
    <n v="169"/>
    <n v="0.5"/>
  </r>
  <r>
    <x v="1"/>
    <n v="1185732"/>
    <x v="225"/>
    <s v="West"/>
    <s v="Alaska"/>
    <s v="Anchorage"/>
    <x v="2"/>
    <n v="0.41"/>
    <n v="690"/>
    <n v="282.89999999999998"/>
    <n v="104.67299999999999"/>
    <n v="0.37"/>
  </r>
  <r>
    <x v="1"/>
    <n v="1185732"/>
    <x v="225"/>
    <s v="West"/>
    <s v="Alaska"/>
    <s v="Anchorage"/>
    <x v="3"/>
    <n v="0.49"/>
    <n v="360"/>
    <n v="176.4"/>
    <n v="67.031999999999996"/>
    <n v="0.38"/>
  </r>
  <r>
    <x v="1"/>
    <n v="1185732"/>
    <x v="225"/>
    <s v="West"/>
    <s v="Alaska"/>
    <s v="Anchorage"/>
    <x v="4"/>
    <n v="0.64"/>
    <n v="530"/>
    <n v="339.2"/>
    <n v="132.28800000000001"/>
    <n v="0.39"/>
  </r>
  <r>
    <x v="1"/>
    <n v="1185732"/>
    <x v="225"/>
    <s v="West"/>
    <s v="Alaska"/>
    <s v="Anchorage"/>
    <x v="5"/>
    <n v="0.53"/>
    <n v="720"/>
    <n v="381.6"/>
    <n v="152.64000000000001"/>
    <n v="0.4"/>
  </r>
  <r>
    <x v="1"/>
    <n v="1185732"/>
    <x v="244"/>
    <s v="West"/>
    <s v="Alaska"/>
    <s v="Anchorage"/>
    <x v="0"/>
    <n v="0.54"/>
    <n v="1310"/>
    <n v="707.40000000000009"/>
    <n v="325.40400000000005"/>
    <n v="0.46"/>
  </r>
  <r>
    <x v="1"/>
    <n v="1185732"/>
    <x v="244"/>
    <s v="West"/>
    <s v="Alaska"/>
    <s v="Anchorage"/>
    <x v="1"/>
    <n v="0.5"/>
    <n v="610"/>
    <n v="305"/>
    <n v="152.5"/>
    <n v="0.5"/>
  </r>
  <r>
    <x v="1"/>
    <n v="1185732"/>
    <x v="244"/>
    <s v="West"/>
    <s v="Alaska"/>
    <s v="Anchorage"/>
    <x v="2"/>
    <n v="0.44"/>
    <n v="610"/>
    <n v="268.39999999999998"/>
    <n v="107.36"/>
    <n v="0.4"/>
  </r>
  <r>
    <x v="1"/>
    <n v="1185732"/>
    <x v="244"/>
    <s v="West"/>
    <s v="Alaska"/>
    <s v="Anchorage"/>
    <x v="3"/>
    <n v="0.47"/>
    <n v="440"/>
    <n v="206.79999999999998"/>
    <n v="76.515999999999991"/>
    <n v="0.37"/>
  </r>
  <r>
    <x v="1"/>
    <n v="1185732"/>
    <x v="244"/>
    <s v="West"/>
    <s v="Alaska"/>
    <s v="Anchorage"/>
    <x v="4"/>
    <n v="0.56000000000000005"/>
    <n v="410"/>
    <n v="229.60000000000002"/>
    <n v="84.952000000000012"/>
    <n v="0.37"/>
  </r>
  <r>
    <x v="1"/>
    <n v="1185732"/>
    <x v="244"/>
    <s v="West"/>
    <s v="Alaska"/>
    <s v="Anchorage"/>
    <x v="5"/>
    <n v="0.49"/>
    <n v="840"/>
    <n v="411.59999999999997"/>
    <n v="181.10399999999998"/>
    <n v="0.44"/>
  </r>
  <r>
    <x v="1"/>
    <n v="1185732"/>
    <x v="273"/>
    <s v="West"/>
    <s v="Alaska"/>
    <s v="Anchorage"/>
    <x v="0"/>
    <n v="0.59"/>
    <n v="1600"/>
    <n v="944"/>
    <n v="472"/>
    <n v="0.5"/>
  </r>
  <r>
    <x v="1"/>
    <n v="1185732"/>
    <x v="273"/>
    <s v="West"/>
    <s v="Alaska"/>
    <s v="Anchorage"/>
    <x v="1"/>
    <n v="0.56000000000000005"/>
    <n v="720"/>
    <n v="403.20000000000005"/>
    <n v="181.44000000000005"/>
    <n v="0.45000000000000007"/>
  </r>
  <r>
    <x v="1"/>
    <n v="1185732"/>
    <x v="273"/>
    <s v="West"/>
    <s v="Alaska"/>
    <s v="Anchorage"/>
    <x v="2"/>
    <n v="0.53"/>
    <n v="840"/>
    <n v="445.20000000000005"/>
    <n v="178.08000000000004"/>
    <n v="0.4"/>
  </r>
  <r>
    <x v="1"/>
    <n v="1185732"/>
    <x v="273"/>
    <s v="West"/>
    <s v="Alaska"/>
    <s v="Anchorage"/>
    <x v="3"/>
    <n v="0.51"/>
    <n v="630"/>
    <n v="321.3"/>
    <n v="122.09400000000001"/>
    <n v="0.38"/>
  </r>
  <r>
    <x v="1"/>
    <n v="1185732"/>
    <x v="273"/>
    <s v="West"/>
    <s v="Alaska"/>
    <s v="Anchorage"/>
    <x v="4"/>
    <n v="0.62"/>
    <n v="690"/>
    <n v="427.8"/>
    <n v="162.56399999999999"/>
    <n v="0.38"/>
  </r>
  <r>
    <x v="1"/>
    <n v="1185732"/>
    <x v="273"/>
    <s v="West"/>
    <s v="Alaska"/>
    <s v="Anchorage"/>
    <x v="5"/>
    <n v="0.67"/>
    <n v="1000"/>
    <n v="670"/>
    <n v="274.7"/>
    <n v="0.41"/>
  </r>
  <r>
    <x v="1"/>
    <n v="1185732"/>
    <x v="306"/>
    <s v="West"/>
    <s v="Alaska"/>
    <s v="Anchorage"/>
    <x v="0"/>
    <n v="0.59"/>
    <n v="1890"/>
    <n v="1115.0999999999999"/>
    <n v="512.94600000000003"/>
    <n v="0.46"/>
  </r>
  <r>
    <x v="1"/>
    <n v="1185732"/>
    <x v="306"/>
    <s v="West"/>
    <s v="Alaska"/>
    <s v="Anchorage"/>
    <x v="1"/>
    <n v="0.55000000000000004"/>
    <n v="1120"/>
    <n v="616"/>
    <n v="308"/>
    <n v="0.5"/>
  </r>
  <r>
    <x v="1"/>
    <n v="1185732"/>
    <x v="306"/>
    <s v="West"/>
    <s v="Alaska"/>
    <s v="Anchorage"/>
    <x v="2"/>
    <n v="0.53"/>
    <n v="810"/>
    <n v="429.3"/>
    <n v="154.548"/>
    <n v="0.36"/>
  </r>
  <r>
    <x v="1"/>
    <n v="1185732"/>
    <x v="306"/>
    <s v="West"/>
    <s v="Alaska"/>
    <s v="Anchorage"/>
    <x v="3"/>
    <n v="0.53"/>
    <n v="900"/>
    <n v="477"/>
    <n v="171.72"/>
    <n v="0.36"/>
  </r>
  <r>
    <x v="1"/>
    <n v="1185732"/>
    <x v="306"/>
    <s v="West"/>
    <s v="Alaska"/>
    <s v="Anchorage"/>
    <x v="4"/>
    <n v="0.6"/>
    <n v="840"/>
    <n v="504"/>
    <n v="181.44"/>
    <n v="0.36"/>
  </r>
  <r>
    <x v="1"/>
    <n v="1185732"/>
    <x v="306"/>
    <s v="West"/>
    <s v="Alaska"/>
    <s v="Anchorage"/>
    <x v="5"/>
    <n v="0.67"/>
    <n v="1260"/>
    <n v="844.2"/>
    <n v="354.56400000000002"/>
    <n v="0.42"/>
  </r>
  <r>
    <x v="1"/>
    <n v="1185732"/>
    <x v="334"/>
    <s v="West"/>
    <s v="Alaska"/>
    <s v="Anchorage"/>
    <x v="0"/>
    <n v="0.63"/>
    <n v="1820"/>
    <n v="1146.5999999999999"/>
    <n v="527.43600000000004"/>
    <n v="0.46"/>
  </r>
  <r>
    <x v="1"/>
    <n v="1185732"/>
    <x v="334"/>
    <s v="West"/>
    <s v="Alaska"/>
    <s v="Anchorage"/>
    <x v="1"/>
    <n v="0.59"/>
    <n v="1110"/>
    <n v="654.9"/>
    <n v="307.803"/>
    <n v="0.47000000000000003"/>
  </r>
  <r>
    <x v="1"/>
    <n v="1185732"/>
    <x v="334"/>
    <s v="West"/>
    <s v="Alaska"/>
    <s v="Anchorage"/>
    <x v="2"/>
    <n v="0.53"/>
    <n v="1020"/>
    <n v="540.6"/>
    <n v="194.61600000000001"/>
    <n v="0.36"/>
  </r>
  <r>
    <x v="1"/>
    <n v="1185732"/>
    <x v="334"/>
    <s v="West"/>
    <s v="Alaska"/>
    <s v="Anchorage"/>
    <x v="3"/>
    <n v="0.51"/>
    <n v="750"/>
    <n v="382.5"/>
    <n v="145.35"/>
    <n v="0.38"/>
  </r>
  <r>
    <x v="1"/>
    <n v="1185732"/>
    <x v="334"/>
    <s v="West"/>
    <s v="Alaska"/>
    <s v="Anchorage"/>
    <x v="4"/>
    <n v="0.61"/>
    <n v="910"/>
    <n v="555.1"/>
    <n v="216.489"/>
    <n v="0.39"/>
  </r>
  <r>
    <x v="1"/>
    <n v="1185732"/>
    <x v="334"/>
    <s v="West"/>
    <s v="Alaska"/>
    <s v="Anchorage"/>
    <x v="5"/>
    <n v="0.67"/>
    <n v="1300"/>
    <n v="871"/>
    <n v="391.95"/>
    <n v="0.44999999999999996"/>
  </r>
  <r>
    <x v="1"/>
    <n v="1185732"/>
    <x v="366"/>
    <s v="West"/>
    <s v="Alaska"/>
    <s v="Anchorage"/>
    <x v="0"/>
    <n v="0.59"/>
    <n v="1630"/>
    <n v="961.69999999999993"/>
    <n v="432.76500000000004"/>
    <n v="0.45000000000000007"/>
  </r>
  <r>
    <x v="1"/>
    <n v="1185732"/>
    <x v="366"/>
    <s v="West"/>
    <s v="Alaska"/>
    <s v="Anchorage"/>
    <x v="1"/>
    <n v="0.56000000000000005"/>
    <n v="1060"/>
    <n v="593.6"/>
    <n v="267.12000000000006"/>
    <n v="0.45000000000000007"/>
  </r>
  <r>
    <x v="1"/>
    <n v="1185732"/>
    <x v="366"/>
    <s v="West"/>
    <s v="Alaska"/>
    <s v="Anchorage"/>
    <x v="2"/>
    <n v="0.54"/>
    <n v="1020"/>
    <n v="550.80000000000007"/>
    <n v="198.28800000000001"/>
    <n v="0.36"/>
  </r>
  <r>
    <x v="1"/>
    <n v="1185732"/>
    <x v="366"/>
    <s v="West"/>
    <s v="Alaska"/>
    <s v="Anchorage"/>
    <x v="3"/>
    <n v="0.53"/>
    <n v="680"/>
    <n v="360.40000000000003"/>
    <n v="144.16000000000003"/>
    <n v="0.4"/>
  </r>
  <r>
    <x v="1"/>
    <n v="1185732"/>
    <x v="366"/>
    <s v="West"/>
    <s v="Alaska"/>
    <s v="Anchorage"/>
    <x v="4"/>
    <n v="0.62"/>
    <n v="650"/>
    <n v="403"/>
    <n v="153.14000000000001"/>
    <n v="0.38"/>
  </r>
  <r>
    <x v="1"/>
    <n v="1185732"/>
    <x v="366"/>
    <s v="West"/>
    <s v="Alaska"/>
    <s v="Anchorage"/>
    <x v="5"/>
    <n v="0.67"/>
    <n v="1040"/>
    <n v="696.80000000000007"/>
    <n v="292.65600000000001"/>
    <n v="0.42"/>
  </r>
  <r>
    <x v="1"/>
    <n v="1185732"/>
    <x v="396"/>
    <s v="West"/>
    <s v="Alaska"/>
    <s v="Anchorage"/>
    <x v="0"/>
    <n v="0.64"/>
    <n v="1310"/>
    <n v="838.4"/>
    <n v="402.43200000000002"/>
    <n v="0.48000000000000004"/>
  </r>
  <r>
    <x v="1"/>
    <n v="1185732"/>
    <x v="396"/>
    <s v="West"/>
    <s v="Alaska"/>
    <s v="Anchorage"/>
    <x v="1"/>
    <n v="0.55000000000000004"/>
    <n v="910"/>
    <n v="500.50000000000006"/>
    <n v="240.24000000000004"/>
    <n v="0.48000000000000004"/>
  </r>
  <r>
    <x v="1"/>
    <n v="1185732"/>
    <x v="396"/>
    <s v="West"/>
    <s v="Alaska"/>
    <s v="Anchorage"/>
    <x v="2"/>
    <n v="0.5"/>
    <n v="590"/>
    <n v="295"/>
    <n v="112.1"/>
    <n v="0.38"/>
  </r>
  <r>
    <x v="1"/>
    <n v="1185732"/>
    <x v="396"/>
    <s v="West"/>
    <s v="Alaska"/>
    <s v="Anchorage"/>
    <x v="3"/>
    <n v="0.5"/>
    <n v="560"/>
    <n v="280"/>
    <n v="109.2"/>
    <n v="0.39"/>
  </r>
  <r>
    <x v="1"/>
    <n v="1185732"/>
    <x v="396"/>
    <s v="West"/>
    <s v="Alaska"/>
    <s v="Anchorage"/>
    <x v="4"/>
    <n v="0.62"/>
    <n v="600"/>
    <n v="372"/>
    <n v="148.80000000000001"/>
    <n v="0.4"/>
  </r>
  <r>
    <x v="1"/>
    <n v="1185732"/>
    <x v="396"/>
    <s v="West"/>
    <s v="Alaska"/>
    <s v="Anchorage"/>
    <x v="5"/>
    <n v="0.64"/>
    <n v="840"/>
    <n v="537.6"/>
    <n v="220.416"/>
    <n v="0.41"/>
  </r>
  <r>
    <x v="1"/>
    <n v="1185732"/>
    <x v="428"/>
    <s v="West"/>
    <s v="Alaska"/>
    <s v="Anchorage"/>
    <x v="0"/>
    <n v="0.68"/>
    <n v="1130"/>
    <n v="768.40000000000009"/>
    <n v="361.14800000000008"/>
    <n v="0.47000000000000003"/>
  </r>
  <r>
    <x v="1"/>
    <n v="1185732"/>
    <x v="428"/>
    <s v="West"/>
    <s v="Alaska"/>
    <s v="Anchorage"/>
    <x v="1"/>
    <n v="0.6"/>
    <n v="770"/>
    <n v="462"/>
    <n v="221.76000000000002"/>
    <n v="0.48000000000000004"/>
  </r>
  <r>
    <x v="1"/>
    <n v="1185732"/>
    <x v="428"/>
    <s v="West"/>
    <s v="Alaska"/>
    <s v="Anchorage"/>
    <x v="2"/>
    <n v="0.59"/>
    <n v="460"/>
    <n v="271.39999999999998"/>
    <n v="108.56"/>
    <n v="0.4"/>
  </r>
  <r>
    <x v="1"/>
    <n v="1185732"/>
    <x v="428"/>
    <s v="West"/>
    <s v="Alaska"/>
    <s v="Anchorage"/>
    <x v="3"/>
    <n v="0.59"/>
    <n v="420"/>
    <n v="247.79999999999998"/>
    <n v="89.207999999999984"/>
    <n v="0.36"/>
  </r>
  <r>
    <x v="1"/>
    <n v="1185732"/>
    <x v="428"/>
    <s v="West"/>
    <s v="Alaska"/>
    <s v="Anchorage"/>
    <x v="4"/>
    <n v="0.71"/>
    <n v="440"/>
    <n v="312.39999999999998"/>
    <n v="109.33999999999999"/>
    <n v="0.35"/>
  </r>
  <r>
    <x v="1"/>
    <n v="1185732"/>
    <x v="428"/>
    <s v="West"/>
    <s v="Alaska"/>
    <s v="Anchorage"/>
    <x v="5"/>
    <n v="0.73"/>
    <n v="830"/>
    <n v="605.9"/>
    <n v="242.36"/>
    <n v="0.4"/>
  </r>
  <r>
    <x v="1"/>
    <n v="1185732"/>
    <x v="458"/>
    <s v="West"/>
    <s v="Alaska"/>
    <s v="Anchorage"/>
    <x v="0"/>
    <n v="0.68"/>
    <n v="1230"/>
    <n v="836.40000000000009"/>
    <n v="401.47200000000009"/>
    <n v="0.48000000000000004"/>
  </r>
  <r>
    <x v="1"/>
    <n v="1185732"/>
    <x v="458"/>
    <s v="West"/>
    <s v="Alaska"/>
    <s v="Anchorage"/>
    <x v="1"/>
    <n v="0.59"/>
    <n v="810"/>
    <n v="477.9"/>
    <n v="219.834"/>
    <n v="0.46"/>
  </r>
  <r>
    <x v="1"/>
    <n v="1185732"/>
    <x v="458"/>
    <s v="West"/>
    <s v="Alaska"/>
    <s v="Anchorage"/>
    <x v="2"/>
    <n v="0.59"/>
    <n v="930"/>
    <n v="548.69999999999993"/>
    <n v="213.99299999999997"/>
    <n v="0.39"/>
  </r>
  <r>
    <x v="1"/>
    <n v="1185732"/>
    <x v="458"/>
    <s v="West"/>
    <s v="Alaska"/>
    <s v="Anchorage"/>
    <x v="3"/>
    <n v="0.62"/>
    <n v="900"/>
    <n v="558"/>
    <n v="212.04"/>
    <n v="0.38"/>
  </r>
  <r>
    <x v="1"/>
    <n v="1185732"/>
    <x v="458"/>
    <s v="West"/>
    <s v="Alaska"/>
    <s v="Anchorage"/>
    <x v="4"/>
    <n v="0.69"/>
    <n v="830"/>
    <n v="572.69999999999993"/>
    <n v="200.44499999999996"/>
    <n v="0.35"/>
  </r>
  <r>
    <x v="1"/>
    <n v="1185732"/>
    <x v="458"/>
    <s v="West"/>
    <s v="Alaska"/>
    <s v="Anchorage"/>
    <x v="5"/>
    <n v="0.74"/>
    <n v="1010"/>
    <n v="747.4"/>
    <n v="313.90799999999996"/>
    <n v="0.42"/>
  </r>
  <r>
    <x v="1"/>
    <n v="1185732"/>
    <x v="487"/>
    <s v="West"/>
    <s v="Alaska"/>
    <s v="Anchorage"/>
    <x v="0"/>
    <n v="0.69"/>
    <n v="1740"/>
    <n v="1200.5999999999999"/>
    <n v="564.28200000000004"/>
    <n v="0.47000000000000003"/>
  </r>
  <r>
    <x v="1"/>
    <n v="1185732"/>
    <x v="487"/>
    <s v="West"/>
    <s v="Alaska"/>
    <s v="Anchorage"/>
    <x v="1"/>
    <n v="0.6"/>
    <n v="1120"/>
    <n v="672"/>
    <n v="315.84000000000003"/>
    <n v="0.47000000000000003"/>
  </r>
  <r>
    <x v="0"/>
    <n v="1128299"/>
    <x v="174"/>
    <s v="West"/>
    <s v="Alaska"/>
    <s v="Anchorage"/>
    <x v="0"/>
    <n v="0.33"/>
    <n v="1090"/>
    <n v="359.7"/>
    <n v="136.68600000000001"/>
    <n v="0.38"/>
  </r>
  <r>
    <x v="0"/>
    <n v="1128299"/>
    <x v="174"/>
    <s v="West"/>
    <s v="Alaska"/>
    <s v="Anchorage"/>
    <x v="1"/>
    <n v="0.43"/>
    <n v="1090"/>
    <n v="468.7"/>
    <n v="154.67099999999999"/>
    <n v="0.33"/>
  </r>
  <r>
    <x v="0"/>
    <n v="1128299"/>
    <x v="174"/>
    <s v="West"/>
    <s v="Alaska"/>
    <s v="Anchorage"/>
    <x v="2"/>
    <n v="0.41"/>
    <n v="1130"/>
    <n v="463.29999999999995"/>
    <n v="166.78799999999998"/>
    <n v="0.36"/>
  </r>
  <r>
    <x v="0"/>
    <n v="1128299"/>
    <x v="174"/>
    <s v="West"/>
    <s v="Alaska"/>
    <s v="Anchorage"/>
    <x v="3"/>
    <n v="0.43"/>
    <n v="560"/>
    <n v="240.79999999999998"/>
    <n v="84.279999999999987"/>
    <n v="0.35"/>
  </r>
  <r>
    <x v="0"/>
    <n v="1128299"/>
    <x v="174"/>
    <s v="West"/>
    <s v="Alaska"/>
    <s v="Anchorage"/>
    <x v="4"/>
    <n v="0.46"/>
    <n v="460"/>
    <n v="211.60000000000002"/>
    <n v="63.480000000000004"/>
    <n v="0.3"/>
  </r>
  <r>
    <x v="0"/>
    <n v="1128299"/>
    <x v="174"/>
    <s v="West"/>
    <s v="Alaska"/>
    <s v="Anchorage"/>
    <x v="5"/>
    <n v="0.42"/>
    <n v="1230"/>
    <n v="516.6"/>
    <n v="278.96400000000006"/>
    <n v="0.54"/>
  </r>
  <r>
    <x v="0"/>
    <n v="1128299"/>
    <x v="205"/>
    <s v="West"/>
    <s v="Alaska"/>
    <s v="Anchorage"/>
    <x v="0"/>
    <n v="0.33"/>
    <n v="1430"/>
    <n v="471.90000000000003"/>
    <n v="169.88400000000001"/>
    <n v="0.36"/>
  </r>
  <r>
    <x v="0"/>
    <n v="1128299"/>
    <x v="205"/>
    <s v="West"/>
    <s v="Alaska"/>
    <s v="Anchorage"/>
    <x v="1"/>
    <n v="0.42"/>
    <n v="980"/>
    <n v="411.59999999999997"/>
    <n v="131.71199999999999"/>
    <n v="0.32"/>
  </r>
  <r>
    <x v="0"/>
    <n v="1128299"/>
    <x v="205"/>
    <s v="West"/>
    <s v="Alaska"/>
    <s v="Anchorage"/>
    <x v="2"/>
    <n v="0.44"/>
    <n v="940"/>
    <n v="413.6"/>
    <n v="148.89600000000002"/>
    <n v="0.36"/>
  </r>
  <r>
    <x v="0"/>
    <n v="1128299"/>
    <x v="205"/>
    <s v="West"/>
    <s v="Hawaii"/>
    <s v="Honolulu"/>
    <x v="3"/>
    <n v="0.41"/>
    <n v="560"/>
    <n v="229.6"/>
    <n v="89.543999999999997"/>
    <n v="0.39"/>
  </r>
  <r>
    <x v="0"/>
    <n v="1128299"/>
    <x v="205"/>
    <s v="West"/>
    <s v="Hawaii"/>
    <s v="Honolulu"/>
    <x v="4"/>
    <n v="0.47"/>
    <n v="380"/>
    <n v="178.6"/>
    <n v="53.58"/>
    <n v="0.3"/>
  </r>
  <r>
    <x v="0"/>
    <n v="1128299"/>
    <x v="205"/>
    <s v="West"/>
    <s v="Hawaii"/>
    <s v="Honolulu"/>
    <x v="5"/>
    <n v="0.44"/>
    <n v="1020"/>
    <n v="448.8"/>
    <n v="246.84000000000003"/>
    <n v="0.55000000000000004"/>
  </r>
  <r>
    <x v="0"/>
    <n v="1128299"/>
    <x v="214"/>
    <s v="West"/>
    <s v="Hawaii"/>
    <s v="Honolulu"/>
    <x v="0"/>
    <n v="0.44"/>
    <n v="1350"/>
    <n v="594"/>
    <n v="237.60000000000002"/>
    <n v="0.4"/>
  </r>
  <r>
    <x v="0"/>
    <n v="1128299"/>
    <x v="214"/>
    <s v="West"/>
    <s v="Hawaii"/>
    <s v="Honolulu"/>
    <x v="1"/>
    <n v="0.54"/>
    <n v="910"/>
    <n v="491.40000000000003"/>
    <n v="152.334"/>
    <n v="0.31"/>
  </r>
  <r>
    <x v="0"/>
    <n v="1128299"/>
    <x v="214"/>
    <s v="West"/>
    <s v="Hawaii"/>
    <s v="Honolulu"/>
    <x v="2"/>
    <n v="0.56999999999999995"/>
    <n v="1010"/>
    <n v="575.69999999999993"/>
    <n v="224.52299999999997"/>
    <n v="0.39"/>
  </r>
  <r>
    <x v="0"/>
    <n v="1128299"/>
    <x v="214"/>
    <s v="West"/>
    <s v="Hawaii"/>
    <s v="Honolulu"/>
    <x v="3"/>
    <n v="0.52"/>
    <n v="690"/>
    <n v="358.8"/>
    <n v="129.16800000000001"/>
    <n v="0.36"/>
  </r>
  <r>
    <x v="0"/>
    <n v="1128299"/>
    <x v="214"/>
    <s v="West"/>
    <s v="Hawaii"/>
    <s v="Honolulu"/>
    <x v="4"/>
    <n v="0.55000000000000004"/>
    <n v="360"/>
    <n v="198.00000000000003"/>
    <n v="51.480000000000011"/>
    <n v="0.26"/>
  </r>
  <r>
    <x v="0"/>
    <n v="1128299"/>
    <x v="214"/>
    <s v="West"/>
    <s v="Hawaii"/>
    <s v="Honolulu"/>
    <x v="5"/>
    <n v="0.5"/>
    <n v="850"/>
    <n v="425"/>
    <n v="233.75000000000003"/>
    <n v="0.55000000000000004"/>
  </r>
  <r>
    <x v="0"/>
    <n v="1128299"/>
    <x v="233"/>
    <s v="West"/>
    <s v="Hawaii"/>
    <s v="Honolulu"/>
    <x v="0"/>
    <n v="0.59"/>
    <n v="1300"/>
    <n v="767"/>
    <n v="276.12"/>
    <n v="0.36"/>
  </r>
  <r>
    <x v="0"/>
    <n v="1128299"/>
    <x v="233"/>
    <s v="West"/>
    <s v="Hawaii"/>
    <s v="Honolulu"/>
    <x v="1"/>
    <n v="0.61"/>
    <n v="810"/>
    <n v="494.09999999999997"/>
    <n v="172.93499999999997"/>
    <n v="0.35"/>
  </r>
  <r>
    <x v="0"/>
    <n v="1128299"/>
    <x v="233"/>
    <s v="West"/>
    <s v="Hawaii"/>
    <s v="Honolulu"/>
    <x v="2"/>
    <n v="0.6"/>
    <n v="910"/>
    <n v="546"/>
    <n v="207.48"/>
    <n v="0.38"/>
  </r>
  <r>
    <x v="0"/>
    <n v="1128299"/>
    <x v="233"/>
    <s v="West"/>
    <s v="Hawaii"/>
    <s v="Honolulu"/>
    <x v="3"/>
    <n v="0.48"/>
    <n v="730"/>
    <n v="350.4"/>
    <n v="122.63999999999999"/>
    <n v="0.35"/>
  </r>
  <r>
    <x v="0"/>
    <n v="1128299"/>
    <x v="233"/>
    <s v="West"/>
    <s v="Hawaii"/>
    <s v="Honolulu"/>
    <x v="4"/>
    <n v="0.52"/>
    <n v="420"/>
    <n v="218.4"/>
    <n v="58.968000000000004"/>
    <n v="0.27"/>
  </r>
  <r>
    <x v="0"/>
    <n v="1128299"/>
    <x v="233"/>
    <s v="West"/>
    <s v="Hawaii"/>
    <s v="Honolulu"/>
    <x v="5"/>
    <n v="0.66"/>
    <n v="940"/>
    <n v="620.4"/>
    <n v="310.2"/>
    <n v="0.5"/>
  </r>
  <r>
    <x v="0"/>
    <n v="1128299"/>
    <x v="264"/>
    <s v="West"/>
    <s v="Hawaii"/>
    <s v="Honolulu"/>
    <x v="0"/>
    <n v="0.51"/>
    <n v="1580"/>
    <n v="805.80000000000007"/>
    <n v="298.14600000000002"/>
    <n v="0.37"/>
  </r>
  <r>
    <x v="0"/>
    <n v="1128299"/>
    <x v="264"/>
    <s v="West"/>
    <s v="Hawaii"/>
    <s v="Honolulu"/>
    <x v="1"/>
    <n v="0.57999999999999996"/>
    <n v="980"/>
    <n v="568.4"/>
    <n v="187.572"/>
    <n v="0.33"/>
  </r>
  <r>
    <x v="0"/>
    <n v="1128299"/>
    <x v="264"/>
    <s v="West"/>
    <s v="Hawaii"/>
    <s v="Honolulu"/>
    <x v="2"/>
    <n v="0.56000000000000005"/>
    <n v="980"/>
    <n v="548.80000000000007"/>
    <n v="219.52000000000004"/>
    <n v="0.4"/>
  </r>
  <r>
    <x v="0"/>
    <n v="1128299"/>
    <x v="264"/>
    <s v="West"/>
    <s v="Hawaii"/>
    <s v="Honolulu"/>
    <x v="3"/>
    <n v="0.52"/>
    <n v="800"/>
    <n v="416"/>
    <n v="166.4"/>
    <n v="0.4"/>
  </r>
  <r>
    <x v="0"/>
    <n v="1128299"/>
    <x v="264"/>
    <s v="West"/>
    <s v="Hawaii"/>
    <s v="Honolulu"/>
    <x v="4"/>
    <n v="0.55000000000000004"/>
    <n v="460"/>
    <n v="253.00000000000003"/>
    <n v="70.840000000000018"/>
    <n v="0.28000000000000003"/>
  </r>
  <r>
    <x v="0"/>
    <n v="1128299"/>
    <x v="264"/>
    <s v="West"/>
    <s v="Hawaii"/>
    <s v="Honolulu"/>
    <x v="5"/>
    <n v="0.69"/>
    <n v="1430"/>
    <n v="986.69999999999993"/>
    <n v="542.68500000000006"/>
    <n v="0.55000000000000004"/>
  </r>
  <r>
    <x v="0"/>
    <n v="1128299"/>
    <x v="294"/>
    <s v="West"/>
    <s v="Hawaii"/>
    <s v="Honolulu"/>
    <x v="0"/>
    <n v="0.67"/>
    <n v="2100"/>
    <n v="1407"/>
    <n v="562.80000000000007"/>
    <n v="0.4"/>
  </r>
  <r>
    <x v="0"/>
    <n v="1128299"/>
    <x v="294"/>
    <s v="West"/>
    <s v="Hawaii"/>
    <s v="Honolulu"/>
    <x v="1"/>
    <n v="0.72"/>
    <n v="1560"/>
    <n v="1123.2"/>
    <n v="348.19200000000001"/>
    <n v="0.31"/>
  </r>
  <r>
    <x v="0"/>
    <n v="1128299"/>
    <x v="294"/>
    <s v="West"/>
    <s v="Hawaii"/>
    <s v="Honolulu"/>
    <x v="2"/>
    <n v="0.71"/>
    <n v="1800"/>
    <n v="1278"/>
    <n v="460.08"/>
    <n v="0.36"/>
  </r>
  <r>
    <x v="0"/>
    <n v="1128299"/>
    <x v="294"/>
    <s v="West"/>
    <s v="Hawaii"/>
    <s v="Honolulu"/>
    <x v="3"/>
    <n v="0.74"/>
    <n v="1330"/>
    <n v="984.19999999999993"/>
    <n v="373.99599999999998"/>
    <n v="0.38"/>
  </r>
  <r>
    <x v="0"/>
    <n v="1128299"/>
    <x v="294"/>
    <s v="West"/>
    <s v="Hawaii"/>
    <s v="Honolulu"/>
    <x v="4"/>
    <n v="0.83"/>
    <n v="880"/>
    <n v="730.4"/>
    <n v="219.11999999999998"/>
    <n v="0.3"/>
  </r>
  <r>
    <x v="0"/>
    <n v="1128299"/>
    <x v="294"/>
    <s v="West"/>
    <s v="Hawaii"/>
    <s v="Honolulu"/>
    <x v="5"/>
    <n v="0.97"/>
    <n v="1690"/>
    <n v="1639.3"/>
    <n v="852.43600000000004"/>
    <n v="0.52"/>
  </r>
  <r>
    <x v="0"/>
    <n v="1128299"/>
    <x v="323"/>
    <s v="West"/>
    <s v="Hawaii"/>
    <s v="Honolulu"/>
    <x v="0"/>
    <n v="0.74"/>
    <n v="2080"/>
    <n v="1539.2"/>
    <n v="569.50400000000002"/>
    <n v="0.37"/>
  </r>
  <r>
    <x v="0"/>
    <n v="1128299"/>
    <x v="323"/>
    <s v="West"/>
    <s v="Hawaii"/>
    <s v="Honolulu"/>
    <x v="1"/>
    <n v="0.81"/>
    <n v="1820"/>
    <n v="1474.2"/>
    <n v="501.22800000000007"/>
    <n v="0.34"/>
  </r>
  <r>
    <x v="0"/>
    <n v="1128299"/>
    <x v="323"/>
    <s v="West"/>
    <s v="Hawaii"/>
    <s v="Honolulu"/>
    <x v="2"/>
    <n v="0.79"/>
    <n v="1500"/>
    <n v="1185"/>
    <n v="426.59999999999997"/>
    <n v="0.36"/>
  </r>
  <r>
    <x v="0"/>
    <n v="1128299"/>
    <x v="323"/>
    <s v="West"/>
    <s v="Hawaii"/>
    <s v="Honolulu"/>
    <x v="3"/>
    <n v="0.73"/>
    <n v="1300"/>
    <n v="949"/>
    <n v="379.6"/>
    <n v="0.4"/>
  </r>
  <r>
    <x v="0"/>
    <n v="1128299"/>
    <x v="323"/>
    <s v="West"/>
    <s v="Hawaii"/>
    <s v="Honolulu"/>
    <x v="4"/>
    <n v="0.8"/>
    <n v="1490"/>
    <n v="1192"/>
    <n v="357.59999999999997"/>
    <n v="0.3"/>
  </r>
  <r>
    <x v="0"/>
    <n v="1128299"/>
    <x v="323"/>
    <s v="West"/>
    <s v="Hawaii"/>
    <s v="Honolulu"/>
    <x v="5"/>
    <n v="0.96"/>
    <n v="1540"/>
    <n v="1478.3999999999999"/>
    <n v="768.76799999999992"/>
    <n v="0.52"/>
  </r>
  <r>
    <x v="0"/>
    <n v="1128299"/>
    <x v="355"/>
    <s v="West"/>
    <s v="Hawaii"/>
    <s v="Honolulu"/>
    <x v="0"/>
    <n v="0.79"/>
    <n v="2100"/>
    <n v="1659"/>
    <n v="613.83000000000004"/>
    <n v="0.37"/>
  </r>
  <r>
    <x v="0"/>
    <n v="1128299"/>
    <x v="355"/>
    <s v="West"/>
    <s v="Hawaii"/>
    <s v="Honolulu"/>
    <x v="1"/>
    <n v="0.71"/>
    <n v="2180"/>
    <n v="1547.8"/>
    <n v="526.25200000000007"/>
    <n v="0.34"/>
  </r>
  <r>
    <x v="0"/>
    <n v="1128299"/>
    <x v="355"/>
    <s v="West"/>
    <s v="Hawaii"/>
    <s v="Honolulu"/>
    <x v="2"/>
    <n v="0.64"/>
    <n v="1620"/>
    <n v="1036.8"/>
    <n v="404.35199999999998"/>
    <n v="0.39"/>
  </r>
  <r>
    <x v="0"/>
    <n v="1128299"/>
    <x v="355"/>
    <s v="West"/>
    <s v="Hawaii"/>
    <s v="Honolulu"/>
    <x v="3"/>
    <n v="0.67"/>
    <n v="1420"/>
    <n v="951.40000000000009"/>
    <n v="361.53200000000004"/>
    <n v="0.38"/>
  </r>
  <r>
    <x v="3"/>
    <n v="1128299"/>
    <x v="355"/>
    <s v="West"/>
    <s v="Hawaii"/>
    <s v="Honolulu"/>
    <x v="4"/>
    <n v="0.69"/>
    <n v="1470"/>
    <n v="1014.3"/>
    <n v="273.86099999999999"/>
    <n v="0.27"/>
  </r>
  <r>
    <x v="3"/>
    <n v="1128299"/>
    <x v="355"/>
    <s v="West"/>
    <s v="Hawaii"/>
    <s v="Honolulu"/>
    <x v="5"/>
    <n v="0.72"/>
    <n v="880"/>
    <n v="633.6"/>
    <n v="335.80800000000005"/>
    <n v="0.53"/>
  </r>
  <r>
    <x v="3"/>
    <n v="1128299"/>
    <x v="387"/>
    <s v="West"/>
    <s v="Hawaii"/>
    <s v="Honolulu"/>
    <x v="0"/>
    <n v="0.62"/>
    <n v="1490"/>
    <n v="923.8"/>
    <n v="332.56799999999998"/>
    <n v="0.36"/>
  </r>
  <r>
    <x v="3"/>
    <n v="1128299"/>
    <x v="387"/>
    <s v="West"/>
    <s v="Hawaii"/>
    <s v="Honolulu"/>
    <x v="1"/>
    <n v="0.69"/>
    <n v="1490"/>
    <n v="1028.0999999999999"/>
    <n v="339.27299999999997"/>
    <n v="0.33"/>
  </r>
  <r>
    <x v="3"/>
    <n v="1128299"/>
    <x v="387"/>
    <s v="West"/>
    <s v="Hawaii"/>
    <s v="Honolulu"/>
    <x v="2"/>
    <n v="0.64"/>
    <n v="1050"/>
    <n v="672"/>
    <n v="262.08"/>
    <n v="0.39"/>
  </r>
  <r>
    <x v="3"/>
    <n v="1128299"/>
    <x v="387"/>
    <s v="West"/>
    <s v="Hawaii"/>
    <s v="Honolulu"/>
    <x v="3"/>
    <n v="0.62"/>
    <n v="850"/>
    <n v="527"/>
    <n v="210.8"/>
    <n v="0.4"/>
  </r>
  <r>
    <x v="3"/>
    <n v="1128299"/>
    <x v="387"/>
    <s v="West"/>
    <s v="Hawaii"/>
    <s v="Honolulu"/>
    <x v="4"/>
    <n v="0.71"/>
    <n v="910"/>
    <n v="646.1"/>
    <n v="193.83"/>
    <n v="0.3"/>
  </r>
  <r>
    <x v="3"/>
    <n v="1128299"/>
    <x v="387"/>
    <s v="West"/>
    <s v="Hawaii"/>
    <s v="Honolulu"/>
    <x v="5"/>
    <n v="0.56000000000000005"/>
    <n v="1050"/>
    <n v="588"/>
    <n v="311.64000000000004"/>
    <n v="0.53"/>
  </r>
  <r>
    <x v="3"/>
    <n v="1128299"/>
    <x v="416"/>
    <s v="West"/>
    <s v="Hawaii"/>
    <s v="Honolulu"/>
    <x v="0"/>
    <n v="0.52"/>
    <n v="1240"/>
    <n v="644.80000000000007"/>
    <n v="257.92"/>
    <n v="0.4"/>
  </r>
  <r>
    <x v="3"/>
    <n v="1128299"/>
    <x v="416"/>
    <s v="West"/>
    <s v="Hawaii"/>
    <s v="Honolulu"/>
    <x v="1"/>
    <n v="0.61"/>
    <n v="1380"/>
    <n v="841.8"/>
    <n v="252.54000000000002"/>
    <n v="0.30000000000000004"/>
  </r>
  <r>
    <x v="3"/>
    <n v="1128299"/>
    <x v="416"/>
    <s v="West"/>
    <s v="Hawaii"/>
    <s v="Honolulu"/>
    <x v="2"/>
    <n v="0.56000000000000005"/>
    <n v="870"/>
    <n v="487.20000000000005"/>
    <n v="170.52"/>
    <n v="0.35"/>
  </r>
  <r>
    <x v="3"/>
    <n v="1128299"/>
    <x v="416"/>
    <s v="West"/>
    <s v="Hawaii"/>
    <s v="Honolulu"/>
    <x v="3"/>
    <n v="0.5"/>
    <n v="830"/>
    <n v="415"/>
    <n v="153.55000000000001"/>
    <n v="0.37"/>
  </r>
  <r>
    <x v="3"/>
    <n v="1128299"/>
    <x v="416"/>
    <s v="West"/>
    <s v="Hawaii"/>
    <s v="Honolulu"/>
    <x v="4"/>
    <n v="0.63"/>
    <n v="700"/>
    <n v="441"/>
    <n v="123.48000000000002"/>
    <n v="0.28000000000000003"/>
  </r>
  <r>
    <x v="3"/>
    <n v="1128299"/>
    <x v="416"/>
    <s v="West"/>
    <s v="Hawaii"/>
    <s v="Honolulu"/>
    <x v="5"/>
    <n v="0.64"/>
    <n v="750"/>
    <n v="480"/>
    <n v="244.8"/>
    <n v="0.51"/>
  </r>
  <r>
    <x v="3"/>
    <n v="1128299"/>
    <x v="447"/>
    <s v="West"/>
    <s v="Hawaii"/>
    <s v="Honolulu"/>
    <x v="0"/>
    <n v="0.51"/>
    <n v="1580"/>
    <n v="805.80000000000007"/>
    <n v="298.14600000000002"/>
    <n v="0.37"/>
  </r>
  <r>
    <x v="3"/>
    <n v="1128299"/>
    <x v="447"/>
    <s v="West"/>
    <s v="Hawaii"/>
    <s v="Honolulu"/>
    <x v="1"/>
    <n v="0.56000000000000005"/>
    <n v="1680"/>
    <n v="940.80000000000007"/>
    <n v="301.05600000000004"/>
    <n v="0.32"/>
  </r>
  <r>
    <x v="3"/>
    <n v="1128299"/>
    <x v="447"/>
    <s v="West"/>
    <s v="Hawaii"/>
    <s v="Honolulu"/>
    <x v="2"/>
    <n v="0.5"/>
    <n v="1230"/>
    <n v="615"/>
    <n v="246"/>
    <n v="0.4"/>
  </r>
  <r>
    <x v="3"/>
    <n v="1128299"/>
    <x v="447"/>
    <s v="West"/>
    <s v="Hawaii"/>
    <s v="Honolulu"/>
    <x v="3"/>
    <n v="0.6"/>
    <n v="1040"/>
    <n v="624"/>
    <n v="243.36"/>
    <n v="0.39"/>
  </r>
  <r>
    <x v="3"/>
    <n v="1128299"/>
    <x v="447"/>
    <s v="West"/>
    <s v="Hawaii"/>
    <s v="Honolulu"/>
    <x v="4"/>
    <n v="0.83"/>
    <n v="1130"/>
    <n v="937.9"/>
    <n v="281.37"/>
    <n v="0.3"/>
  </r>
  <r>
    <x v="3"/>
    <n v="1128299"/>
    <x v="447"/>
    <s v="West"/>
    <s v="Hawaii"/>
    <s v="Honolulu"/>
    <x v="5"/>
    <n v="0.82"/>
    <n v="1400"/>
    <n v="1148"/>
    <n v="596.96"/>
    <n v="0.52"/>
  </r>
  <r>
    <x v="3"/>
    <n v="1128299"/>
    <x v="476"/>
    <s v="West"/>
    <s v="Hawaii"/>
    <s v="Honolulu"/>
    <x v="0"/>
    <n v="0.68"/>
    <n v="1890"/>
    <n v="1285.2"/>
    <n v="514.08000000000004"/>
    <n v="0.4"/>
  </r>
  <r>
    <x v="3"/>
    <n v="1128299"/>
    <x v="476"/>
    <s v="West"/>
    <s v="Hawaii"/>
    <s v="Honolulu"/>
    <x v="1"/>
    <n v="0.77"/>
    <n v="1820"/>
    <n v="1401.4"/>
    <n v="420.42000000000007"/>
    <n v="0.30000000000000004"/>
  </r>
  <r>
    <x v="2"/>
    <n v="1128299"/>
    <x v="476"/>
    <s v="West"/>
    <s v="Hawaii"/>
    <s v="Honolulu"/>
    <x v="2"/>
    <n v="0.74"/>
    <n v="1350"/>
    <n v="999"/>
    <n v="349.65"/>
    <n v="0.35"/>
  </r>
  <r>
    <x v="2"/>
    <n v="1128299"/>
    <x v="476"/>
    <s v="West"/>
    <s v="Hawaii"/>
    <s v="Honolulu"/>
    <x v="3"/>
    <n v="0.73"/>
    <n v="1450"/>
    <n v="1058.5"/>
    <n v="370.47499999999997"/>
    <n v="0.35"/>
  </r>
  <r>
    <x v="2"/>
    <n v="1128299"/>
    <x v="476"/>
    <s v="West"/>
    <s v="Hawaii"/>
    <s v="Honolulu"/>
    <x v="4"/>
    <n v="0.84"/>
    <n v="1280"/>
    <n v="1075.2"/>
    <n v="279.55200000000002"/>
    <n v="0.26"/>
  </r>
  <r>
    <x v="2"/>
    <n v="1128299"/>
    <x v="476"/>
    <s v="West"/>
    <s v="Hawaii"/>
    <s v="Honolulu"/>
    <x v="5"/>
    <n v="0.89"/>
    <n v="1420"/>
    <n v="1263.8"/>
    <n v="631.9"/>
    <n v="0.5"/>
  </r>
  <r>
    <x v="2"/>
    <n v="1128299"/>
    <x v="181"/>
    <s v="West"/>
    <s v="Hawaii"/>
    <s v="Honolulu"/>
    <x v="0"/>
    <n v="0.38"/>
    <n v="1150"/>
    <n v="437"/>
    <n v="187.91"/>
    <n v="0.43"/>
  </r>
  <r>
    <x v="2"/>
    <n v="1128299"/>
    <x v="181"/>
    <s v="West"/>
    <s v="Hawaii"/>
    <s v="Honolulu"/>
    <x v="1"/>
    <n v="0.48"/>
    <n v="1230"/>
    <n v="590.4"/>
    <n v="206.64"/>
    <n v="0.35"/>
  </r>
  <r>
    <x v="2"/>
    <n v="1128299"/>
    <x v="181"/>
    <s v="West"/>
    <s v="Hawaii"/>
    <s v="Honolulu"/>
    <x v="2"/>
    <n v="0.45"/>
    <n v="1230"/>
    <n v="553.5"/>
    <n v="226.93499999999997"/>
    <n v="0.41"/>
  </r>
  <r>
    <x v="2"/>
    <n v="1128299"/>
    <x v="181"/>
    <s v="West"/>
    <s v="Hawaii"/>
    <s v="Honolulu"/>
    <x v="3"/>
    <n v="0.47"/>
    <n v="770"/>
    <n v="361.9"/>
    <n v="162.85499999999996"/>
    <n v="0.44999999999999996"/>
  </r>
  <r>
    <x v="2"/>
    <n v="1128299"/>
    <x v="181"/>
    <s v="West"/>
    <s v="Hawaii"/>
    <s v="Honolulu"/>
    <x v="4"/>
    <n v="0.54"/>
    <n v="680"/>
    <n v="367.20000000000005"/>
    <n v="110.16000000000003"/>
    <n v="0.30000000000000004"/>
  </r>
  <r>
    <x v="2"/>
    <n v="1128299"/>
    <x v="181"/>
    <s v="West"/>
    <s v="Hawaii"/>
    <s v="Honolulu"/>
    <x v="5"/>
    <n v="0.49"/>
    <n v="1240"/>
    <n v="607.6"/>
    <n v="358.48400000000004"/>
    <n v="0.59000000000000008"/>
  </r>
  <r>
    <x v="2"/>
    <n v="1128299"/>
    <x v="212"/>
    <s v="West"/>
    <s v="Hawaii"/>
    <s v="Honolulu"/>
    <x v="0"/>
    <n v="0.36"/>
    <n v="1370"/>
    <n v="493.2"/>
    <n v="207.14399999999998"/>
    <n v="0.42"/>
  </r>
  <r>
    <x v="2"/>
    <n v="1128299"/>
    <x v="212"/>
    <s v="West"/>
    <s v="Hawaii"/>
    <s v="Honolulu"/>
    <x v="1"/>
    <n v="0.49"/>
    <n v="1110"/>
    <n v="543.9"/>
    <n v="190.36499999999998"/>
    <n v="0.35"/>
  </r>
  <r>
    <x v="2"/>
    <n v="1128299"/>
    <x v="212"/>
    <s v="West"/>
    <s v="Hawaii"/>
    <s v="Honolulu"/>
    <x v="2"/>
    <n v="0.49"/>
    <n v="1110"/>
    <n v="543.9"/>
    <n v="217.56"/>
    <n v="0.4"/>
  </r>
  <r>
    <x v="2"/>
    <n v="1128299"/>
    <x v="212"/>
    <s v="Southeast"/>
    <s v="Florida"/>
    <s v="Orlando"/>
    <x v="3"/>
    <n v="0.45"/>
    <n v="740"/>
    <n v="333"/>
    <n v="146.52000000000001"/>
    <n v="0.44"/>
  </r>
  <r>
    <x v="2"/>
    <n v="1128299"/>
    <x v="212"/>
    <s v="Southeast"/>
    <s v="Florida"/>
    <s v="Orlando"/>
    <x v="4"/>
    <n v="0.52"/>
    <n v="600"/>
    <n v="312"/>
    <n v="99.84"/>
    <n v="0.32"/>
  </r>
  <r>
    <x v="2"/>
    <n v="1128299"/>
    <x v="212"/>
    <s v="Southeast"/>
    <s v="Florida"/>
    <s v="Orlando"/>
    <x v="5"/>
    <n v="0.47"/>
    <n v="1080"/>
    <n v="507.59999999999997"/>
    <n v="294.40800000000002"/>
    <n v="0.58000000000000007"/>
  </r>
  <r>
    <x v="2"/>
    <n v="1128299"/>
    <x v="221"/>
    <s v="Southeast"/>
    <s v="Florida"/>
    <s v="Orlando"/>
    <x v="0"/>
    <n v="0.46"/>
    <n v="1600"/>
    <n v="736"/>
    <n v="301.76"/>
    <n v="0.41"/>
  </r>
  <r>
    <x v="2"/>
    <n v="1128299"/>
    <x v="221"/>
    <s v="Southeast"/>
    <s v="Florida"/>
    <s v="Orlando"/>
    <x v="1"/>
    <n v="0.57999999999999996"/>
    <n v="1000"/>
    <n v="580"/>
    <n v="220.4"/>
    <n v="0.38"/>
  </r>
  <r>
    <x v="2"/>
    <n v="1128299"/>
    <x v="221"/>
    <s v="Southeast"/>
    <s v="Florida"/>
    <s v="Orlando"/>
    <x v="2"/>
    <n v="0.59"/>
    <n v="1150"/>
    <n v="678.5"/>
    <n v="291.755"/>
    <n v="0.43"/>
  </r>
  <r>
    <x v="2"/>
    <n v="1128299"/>
    <x v="221"/>
    <s v="Southeast"/>
    <s v="Florida"/>
    <s v="Orlando"/>
    <x v="3"/>
    <n v="0.57999999999999996"/>
    <n v="910"/>
    <n v="527.79999999999995"/>
    <n v="221.67599999999996"/>
    <n v="0.42"/>
  </r>
  <r>
    <x v="2"/>
    <n v="1128299"/>
    <x v="221"/>
    <s v="Southeast"/>
    <s v="Florida"/>
    <s v="Orlando"/>
    <x v="4"/>
    <n v="0.61"/>
    <n v="440"/>
    <n v="268.39999999999998"/>
    <n v="88.572000000000003"/>
    <n v="0.33"/>
  </r>
  <r>
    <x v="2"/>
    <n v="1128299"/>
    <x v="221"/>
    <s v="Southeast"/>
    <s v="Florida"/>
    <s v="Orlando"/>
    <x v="5"/>
    <n v="0.54"/>
    <n v="1010"/>
    <n v="545.40000000000009"/>
    <n v="327.24000000000007"/>
    <n v="0.6"/>
  </r>
  <r>
    <x v="3"/>
    <n v="1128299"/>
    <x v="240"/>
    <s v="Southeast"/>
    <s v="Florida"/>
    <s v="Orlando"/>
    <x v="0"/>
    <n v="0.62"/>
    <n v="1380"/>
    <n v="855.6"/>
    <n v="359.35199999999998"/>
    <n v="0.42"/>
  </r>
  <r>
    <x v="3"/>
    <n v="1128299"/>
    <x v="240"/>
    <s v="Southeast"/>
    <s v="Florida"/>
    <s v="Orlando"/>
    <x v="1"/>
    <n v="0.66"/>
    <n v="980"/>
    <n v="646.80000000000007"/>
    <n v="226.38"/>
    <n v="0.35"/>
  </r>
  <r>
    <x v="3"/>
    <n v="1128299"/>
    <x v="240"/>
    <s v="Southeast"/>
    <s v="Florida"/>
    <s v="Orlando"/>
    <x v="2"/>
    <n v="0.66"/>
    <n v="1200"/>
    <n v="792"/>
    <n v="324.71999999999997"/>
    <n v="0.41"/>
  </r>
  <r>
    <x v="3"/>
    <n v="1128299"/>
    <x v="240"/>
    <s v="Southeast"/>
    <s v="Florida"/>
    <s v="Orlando"/>
    <x v="3"/>
    <n v="0.52"/>
    <n v="840"/>
    <n v="436.8"/>
    <n v="196.55999999999997"/>
    <n v="0.44999999999999996"/>
  </r>
  <r>
    <x v="3"/>
    <n v="1128299"/>
    <x v="240"/>
    <s v="Southeast"/>
    <s v="Florida"/>
    <s v="Orlando"/>
    <x v="4"/>
    <n v="0.59"/>
    <n v="580"/>
    <n v="342.2"/>
    <n v="119.76999999999998"/>
    <n v="0.35"/>
  </r>
  <r>
    <x v="3"/>
    <n v="1128299"/>
    <x v="240"/>
    <s v="Southeast"/>
    <s v="Florida"/>
    <s v="Orlando"/>
    <x v="5"/>
    <n v="0.72"/>
    <n v="1090"/>
    <n v="784.8"/>
    <n v="470.87999999999994"/>
    <n v="0.6"/>
  </r>
  <r>
    <x v="3"/>
    <n v="1128299"/>
    <x v="271"/>
    <s v="Southeast"/>
    <s v="Florida"/>
    <s v="Orlando"/>
    <x v="0"/>
    <n v="0.57999999999999996"/>
    <n v="1550"/>
    <n v="898.99999999999989"/>
    <n v="386.56999999999994"/>
    <n v="0.43"/>
  </r>
  <r>
    <x v="3"/>
    <n v="1128299"/>
    <x v="271"/>
    <s v="Southeast"/>
    <s v="Florida"/>
    <s v="Orlando"/>
    <x v="1"/>
    <n v="0.6"/>
    <n v="1280"/>
    <n v="768"/>
    <n v="307.20000000000005"/>
    <n v="0.4"/>
  </r>
  <r>
    <x v="3"/>
    <n v="1128299"/>
    <x v="271"/>
    <s v="Southeast"/>
    <s v="Florida"/>
    <s v="Orlando"/>
    <x v="2"/>
    <n v="0.59"/>
    <n v="1190"/>
    <n v="702.09999999999991"/>
    <n v="315.94499999999994"/>
    <n v="0.44999999999999996"/>
  </r>
  <r>
    <x v="3"/>
    <n v="1128299"/>
    <x v="271"/>
    <s v="Southeast"/>
    <s v="Florida"/>
    <s v="Orlando"/>
    <x v="3"/>
    <n v="0.59"/>
    <n v="880"/>
    <n v="519.19999999999993"/>
    <n v="223.25599999999997"/>
    <n v="0.43"/>
  </r>
  <r>
    <x v="3"/>
    <n v="1128299"/>
    <x v="271"/>
    <s v="Southeast"/>
    <s v="Florida"/>
    <s v="Orlando"/>
    <x v="4"/>
    <n v="0.52"/>
    <n v="680"/>
    <n v="353.6"/>
    <n v="113.15200000000002"/>
    <n v="0.32"/>
  </r>
  <r>
    <x v="3"/>
    <n v="1128299"/>
    <x v="271"/>
    <s v="Southeast"/>
    <s v="Florida"/>
    <s v="Orlando"/>
    <x v="5"/>
    <n v="0.67"/>
    <n v="1730"/>
    <n v="1159.1000000000001"/>
    <n v="672.27800000000013"/>
    <n v="0.58000000000000007"/>
  </r>
  <r>
    <x v="3"/>
    <n v="1128299"/>
    <x v="301"/>
    <s v="Southeast"/>
    <s v="Florida"/>
    <s v="Orlando"/>
    <x v="0"/>
    <n v="0.61"/>
    <n v="2230"/>
    <n v="1360.3"/>
    <n v="612.13499999999988"/>
    <n v="0.44999999999999996"/>
  </r>
  <r>
    <x v="3"/>
    <n v="1128299"/>
    <x v="301"/>
    <s v="Southeast"/>
    <s v="Florida"/>
    <s v="Orlando"/>
    <x v="1"/>
    <n v="0.64"/>
    <n v="2030"/>
    <n v="1299.2"/>
    <n v="454.71999999999997"/>
    <n v="0.35"/>
  </r>
  <r>
    <x v="3"/>
    <n v="1128299"/>
    <x v="301"/>
    <s v="Southeast"/>
    <s v="Florida"/>
    <s v="Orlando"/>
    <x v="2"/>
    <n v="0.8"/>
    <n v="2100"/>
    <n v="1680"/>
    <n v="722.4"/>
    <n v="0.43"/>
  </r>
  <r>
    <x v="3"/>
    <n v="1128299"/>
    <x v="301"/>
    <s v="Southeast"/>
    <s v="Florida"/>
    <s v="Orlando"/>
    <x v="3"/>
    <n v="0.77"/>
    <n v="1550"/>
    <n v="1193.5"/>
    <n v="501.27"/>
    <n v="0.42"/>
  </r>
  <r>
    <x v="3"/>
    <n v="1128299"/>
    <x v="301"/>
    <s v="Southeast"/>
    <s v="Florida"/>
    <s v="Orlando"/>
    <x v="4"/>
    <n v="0.89"/>
    <n v="1260"/>
    <n v="1121.4000000000001"/>
    <n v="358.84800000000001"/>
    <n v="0.32"/>
  </r>
  <r>
    <x v="3"/>
    <n v="1128299"/>
    <x v="301"/>
    <s v="Southeast"/>
    <s v="Florida"/>
    <s v="Orlando"/>
    <x v="5"/>
    <n v="1.03"/>
    <n v="2180"/>
    <n v="2245.4"/>
    <n v="1257.4240000000002"/>
    <n v="0.56000000000000005"/>
  </r>
  <r>
    <x v="3"/>
    <n v="1128299"/>
    <x v="330"/>
    <s v="Southeast"/>
    <s v="Florida"/>
    <s v="Orlando"/>
    <x v="0"/>
    <n v="0.83"/>
    <n v="2610"/>
    <n v="2166.2999999999997"/>
    <n v="953.17199999999991"/>
    <n v="0.44"/>
  </r>
  <r>
    <x v="3"/>
    <n v="1128299"/>
    <x v="330"/>
    <s v="Southeast"/>
    <s v="Florida"/>
    <s v="Orlando"/>
    <x v="1"/>
    <n v="0.88"/>
    <n v="2250"/>
    <n v="1980"/>
    <n v="792"/>
    <n v="0.4"/>
  </r>
  <r>
    <x v="3"/>
    <n v="1128299"/>
    <x v="330"/>
    <s v="Southeast"/>
    <s v="Florida"/>
    <s v="Orlando"/>
    <x v="2"/>
    <n v="0.86"/>
    <n v="1890"/>
    <n v="1625.3999999999999"/>
    <n v="715.17599999999993"/>
    <n v="0.44"/>
  </r>
  <r>
    <x v="3"/>
    <n v="1128299"/>
    <x v="330"/>
    <s v="Southeast"/>
    <s v="Florida"/>
    <s v="Orlando"/>
    <x v="3"/>
    <n v="0.82"/>
    <n v="1800"/>
    <n v="1476"/>
    <n v="634.67999999999995"/>
    <n v="0.43"/>
  </r>
  <r>
    <x v="3"/>
    <n v="1128299"/>
    <x v="330"/>
    <s v="Southeast"/>
    <s v="Florida"/>
    <s v="Orlando"/>
    <x v="4"/>
    <n v="0.89"/>
    <n v="1950"/>
    <n v="1735.5"/>
    <n v="555.36"/>
    <n v="0.32"/>
  </r>
  <r>
    <x v="3"/>
    <n v="1128299"/>
    <x v="330"/>
    <s v="Southeast"/>
    <s v="Florida"/>
    <s v="Orlando"/>
    <x v="5"/>
    <n v="1.01"/>
    <n v="1630"/>
    <n v="1646.3"/>
    <n v="938.39100000000008"/>
    <n v="0.57000000000000006"/>
  </r>
  <r>
    <x v="3"/>
    <n v="1128299"/>
    <x v="362"/>
    <s v="Southeast"/>
    <s v="Florida"/>
    <s v="Orlando"/>
    <x v="0"/>
    <n v="0.87"/>
    <n v="2130"/>
    <n v="1853.1"/>
    <n v="759.77099999999996"/>
    <n v="0.41"/>
  </r>
  <r>
    <x v="3"/>
    <n v="1128299"/>
    <x v="362"/>
    <s v="Southeast"/>
    <s v="Florida"/>
    <s v="Orlando"/>
    <x v="1"/>
    <n v="0.77"/>
    <n v="2060"/>
    <n v="1586.2"/>
    <n v="555.16999999999996"/>
    <n v="0.35"/>
  </r>
  <r>
    <x v="3"/>
    <n v="1128299"/>
    <x v="362"/>
    <s v="Southeast"/>
    <s v="Florida"/>
    <s v="Orlando"/>
    <x v="2"/>
    <n v="0.78"/>
    <n v="1890"/>
    <n v="1474.2"/>
    <n v="633.90600000000006"/>
    <n v="0.43"/>
  </r>
  <r>
    <x v="3"/>
    <n v="1128299"/>
    <x v="362"/>
    <s v="Southeast"/>
    <s v="Florida"/>
    <s v="Orlando"/>
    <x v="3"/>
    <n v="0.77"/>
    <n v="1430"/>
    <n v="1101.1000000000001"/>
    <n v="462.46200000000005"/>
    <n v="0.42"/>
  </r>
  <r>
    <x v="3"/>
    <n v="1128299"/>
    <x v="362"/>
    <s v="Southeast"/>
    <s v="Florida"/>
    <s v="Orlando"/>
    <x v="4"/>
    <n v="0.74"/>
    <n v="1430"/>
    <n v="1058.2"/>
    <n v="328.04200000000003"/>
    <n v="0.31"/>
  </r>
  <r>
    <x v="3"/>
    <n v="1128299"/>
    <x v="362"/>
    <s v="Southeast"/>
    <s v="Florida"/>
    <s v="Orlando"/>
    <x v="5"/>
    <n v="0.81"/>
    <n v="870"/>
    <n v="704.7"/>
    <n v="408.72600000000006"/>
    <n v="0.58000000000000007"/>
  </r>
  <r>
    <x v="3"/>
    <n v="1128299"/>
    <x v="394"/>
    <s v="Southeast"/>
    <s v="Florida"/>
    <s v="Orlando"/>
    <x v="0"/>
    <n v="0.57999999999999996"/>
    <n v="1400"/>
    <n v="812"/>
    <n v="324.8"/>
    <n v="0.4"/>
  </r>
  <r>
    <x v="3"/>
    <n v="1128299"/>
    <x v="394"/>
    <s v="Southeast"/>
    <s v="Florida"/>
    <s v="Orlando"/>
    <x v="1"/>
    <n v="0.6"/>
    <n v="1350"/>
    <n v="810"/>
    <n v="299.7"/>
    <n v="0.37"/>
  </r>
  <r>
    <x v="3"/>
    <n v="1128299"/>
    <x v="394"/>
    <s v="Southeast"/>
    <s v="Florida"/>
    <s v="Orlando"/>
    <x v="2"/>
    <n v="0.54"/>
    <n v="750"/>
    <n v="405"/>
    <n v="182.24999999999997"/>
    <n v="0.44999999999999996"/>
  </r>
  <r>
    <x v="3"/>
    <n v="1128299"/>
    <x v="394"/>
    <s v="Southeast"/>
    <s v="Florida"/>
    <s v="Orlando"/>
    <x v="3"/>
    <n v="0.54"/>
    <n v="650"/>
    <n v="351"/>
    <n v="154.44"/>
    <n v="0.44"/>
  </r>
  <r>
    <x v="3"/>
    <n v="1128299"/>
    <x v="394"/>
    <s v="Southeast"/>
    <s v="Florida"/>
    <s v="Orlando"/>
    <x v="4"/>
    <n v="0.64"/>
    <n v="740"/>
    <n v="473.6"/>
    <n v="146.816"/>
    <n v="0.31"/>
  </r>
  <r>
    <x v="3"/>
    <n v="1128299"/>
    <x v="394"/>
    <s v="Southeast"/>
    <s v="Florida"/>
    <s v="Orlando"/>
    <x v="5"/>
    <n v="0.51"/>
    <n v="750"/>
    <n v="382.5"/>
    <n v="210.37500000000003"/>
    <n v="0.55000000000000004"/>
  </r>
  <r>
    <x v="3"/>
    <n v="1128299"/>
    <x v="423"/>
    <s v="Southeast"/>
    <s v="Florida"/>
    <s v="Orlando"/>
    <x v="0"/>
    <n v="0.47"/>
    <n v="1000"/>
    <n v="470"/>
    <n v="206.8"/>
    <n v="0.44"/>
  </r>
  <r>
    <x v="3"/>
    <n v="1128299"/>
    <x v="423"/>
    <s v="Southeast"/>
    <s v="Florida"/>
    <s v="Orlando"/>
    <x v="1"/>
    <n v="0.59"/>
    <n v="1440"/>
    <n v="849.59999999999991"/>
    <n v="322.84799999999996"/>
    <n v="0.38"/>
  </r>
  <r>
    <x v="3"/>
    <n v="1128299"/>
    <x v="423"/>
    <s v="Southeast"/>
    <s v="Florida"/>
    <s v="Orlando"/>
    <x v="2"/>
    <n v="0.55000000000000004"/>
    <n v="1120"/>
    <n v="616"/>
    <n v="252.55999999999997"/>
    <n v="0.41"/>
  </r>
  <r>
    <x v="3"/>
    <n v="1128299"/>
    <x v="423"/>
    <s v="Southeast"/>
    <s v="Florida"/>
    <s v="Orlando"/>
    <x v="3"/>
    <n v="0.51"/>
    <n v="1130"/>
    <n v="576.29999999999995"/>
    <n v="236.28299999999996"/>
    <n v="0.41"/>
  </r>
  <r>
    <x v="3"/>
    <n v="1128299"/>
    <x v="423"/>
    <s v="Southeast"/>
    <s v="Florida"/>
    <s v="Orlando"/>
    <x v="4"/>
    <n v="0.59"/>
    <n v="980"/>
    <n v="578.19999999999993"/>
    <n v="179.24199999999999"/>
    <n v="0.31"/>
  </r>
  <r>
    <x v="3"/>
    <n v="1128299"/>
    <x v="423"/>
    <s v="Southeast"/>
    <s v="Florida"/>
    <s v="Orlando"/>
    <x v="5"/>
    <n v="0.65"/>
    <n v="1040"/>
    <n v="676"/>
    <n v="392.08000000000004"/>
    <n v="0.58000000000000007"/>
  </r>
  <r>
    <x v="3"/>
    <n v="1128299"/>
    <x v="454"/>
    <s v="Southeast"/>
    <s v="Florida"/>
    <s v="Orlando"/>
    <x v="0"/>
    <n v="0.52"/>
    <n v="1690"/>
    <n v="878.80000000000007"/>
    <n v="351.52000000000004"/>
    <n v="0.4"/>
  </r>
  <r>
    <x v="3"/>
    <n v="1128299"/>
    <x v="454"/>
    <s v="Southeast"/>
    <s v="Florida"/>
    <s v="Orlando"/>
    <x v="1"/>
    <n v="0.54"/>
    <n v="1750"/>
    <n v="945.00000000000011"/>
    <n v="359.1"/>
    <n v="0.38"/>
  </r>
  <r>
    <x v="3"/>
    <n v="1128299"/>
    <x v="454"/>
    <s v="Southeast"/>
    <s v="Florida"/>
    <s v="Orlando"/>
    <x v="2"/>
    <n v="0.53"/>
    <n v="1470"/>
    <n v="779.1"/>
    <n v="319.43099999999998"/>
    <n v="0.41"/>
  </r>
  <r>
    <x v="3"/>
    <n v="1128299"/>
    <x v="454"/>
    <s v="Southeast"/>
    <s v="Florida"/>
    <s v="Orlando"/>
    <x v="3"/>
    <n v="0.64"/>
    <n v="1500"/>
    <n v="960"/>
    <n v="412.8"/>
    <n v="0.43"/>
  </r>
  <r>
    <x v="3"/>
    <n v="1128299"/>
    <x v="454"/>
    <s v="Southeast"/>
    <s v="Florida"/>
    <s v="Orlando"/>
    <x v="4"/>
    <n v="0.77"/>
    <n v="1240"/>
    <n v="954.80000000000007"/>
    <n v="286.44000000000005"/>
    <n v="0.30000000000000004"/>
  </r>
  <r>
    <x v="3"/>
    <n v="1128299"/>
    <x v="454"/>
    <s v="Southeast"/>
    <s v="Florida"/>
    <s v="Orlando"/>
    <x v="5"/>
    <n v="0.86"/>
    <n v="1620"/>
    <n v="1393.2"/>
    <n v="821.98800000000017"/>
    <n v="0.59000000000000008"/>
  </r>
  <r>
    <x v="3"/>
    <n v="1128299"/>
    <x v="483"/>
    <s v="Southeast"/>
    <s v="Florida"/>
    <s v="Orlando"/>
    <x v="0"/>
    <n v="0.72"/>
    <n v="2160"/>
    <n v="1555.2"/>
    <n v="622.08000000000004"/>
    <n v="0.4"/>
  </r>
  <r>
    <x v="3"/>
    <n v="1128299"/>
    <x v="483"/>
    <s v="Southeast"/>
    <s v="Florida"/>
    <s v="Orlando"/>
    <x v="1"/>
    <n v="0.82"/>
    <n v="2000"/>
    <n v="1640"/>
    <n v="574"/>
    <n v="0.35"/>
  </r>
  <r>
    <x v="4"/>
    <n v="1128299"/>
    <x v="483"/>
    <s v="Southeast"/>
    <s v="Florida"/>
    <s v="Orlando"/>
    <x v="2"/>
    <n v="0.75"/>
    <n v="1740"/>
    <n v="1305"/>
    <n v="522"/>
    <n v="0.4"/>
  </r>
  <r>
    <x v="4"/>
    <n v="1128299"/>
    <x v="483"/>
    <s v="Southeast"/>
    <s v="Florida"/>
    <s v="Orlando"/>
    <x v="3"/>
    <n v="0.78"/>
    <n v="1800"/>
    <n v="1404"/>
    <n v="575.64"/>
    <n v="0.41"/>
  </r>
  <r>
    <x v="4"/>
    <n v="1128299"/>
    <x v="483"/>
    <s v="Southeast"/>
    <s v="Florida"/>
    <s v="Orlando"/>
    <x v="4"/>
    <n v="0.86"/>
    <n v="1470"/>
    <n v="1264.2"/>
    <n v="442.46999999999997"/>
    <n v="0.35"/>
  </r>
  <r>
    <x v="4"/>
    <n v="1128299"/>
    <x v="483"/>
    <s v="Southeast"/>
    <s v="Florida"/>
    <s v="Orlando"/>
    <x v="5"/>
    <n v="0.87"/>
    <n v="1560"/>
    <n v="1357.2"/>
    <n v="746.46"/>
    <n v="0.55000000000000004"/>
  </r>
  <r>
    <x v="4"/>
    <n v="1185732"/>
    <x v="176"/>
    <s v="Southeast"/>
    <s v="Florida"/>
    <s v="Orlando"/>
    <x v="0"/>
    <n v="0.41"/>
    <n v="2550"/>
    <n v="1045.5"/>
    <n v="575.02500000000009"/>
    <n v="0.55000000000000004"/>
  </r>
  <r>
    <x v="4"/>
    <n v="1185732"/>
    <x v="176"/>
    <s v="Southeast"/>
    <s v="Florida"/>
    <s v="Orlando"/>
    <x v="1"/>
    <n v="0.44"/>
    <n v="1890"/>
    <n v="831.6"/>
    <n v="390.85199999999998"/>
    <n v="0.47"/>
  </r>
  <r>
    <x v="4"/>
    <n v="1185732"/>
    <x v="176"/>
    <s v="Southeast"/>
    <s v="Florida"/>
    <s v="Orlando"/>
    <x v="2"/>
    <n v="0.32"/>
    <n v="1690"/>
    <n v="540.79999999999995"/>
    <n v="205.50399999999999"/>
    <n v="0.38"/>
  </r>
  <r>
    <x v="4"/>
    <n v="1185732"/>
    <x v="176"/>
    <s v="Southeast"/>
    <s v="Florida"/>
    <s v="Orlando"/>
    <x v="3"/>
    <n v="0.37"/>
    <n v="1450"/>
    <n v="536.5"/>
    <n v="219.96499999999997"/>
    <n v="0.41"/>
  </r>
  <r>
    <x v="4"/>
    <n v="1185732"/>
    <x v="176"/>
    <s v="Southeast"/>
    <s v="Florida"/>
    <s v="Orlando"/>
    <x v="4"/>
    <n v="0.51"/>
    <n v="1650"/>
    <n v="841.5"/>
    <n v="378.67499999999995"/>
    <n v="0.44999999999999996"/>
  </r>
  <r>
    <x v="4"/>
    <n v="1185732"/>
    <x v="176"/>
    <s v="Southeast"/>
    <s v="Florida"/>
    <s v="Orlando"/>
    <x v="5"/>
    <n v="0.44"/>
    <n v="1760"/>
    <n v="774.4"/>
    <n v="503.36"/>
    <n v="0.65"/>
  </r>
  <r>
    <x v="4"/>
    <n v="1185732"/>
    <x v="205"/>
    <s v="Southeast"/>
    <s v="Florida"/>
    <s v="Orlando"/>
    <x v="0"/>
    <n v="0.44"/>
    <n v="2340"/>
    <n v="1029.5999999999999"/>
    <n v="566.28"/>
    <n v="0.55000000000000004"/>
  </r>
  <r>
    <x v="4"/>
    <n v="1185732"/>
    <x v="205"/>
    <s v="Southeast"/>
    <s v="Florida"/>
    <s v="Orlando"/>
    <x v="1"/>
    <n v="0.42"/>
    <n v="1380"/>
    <n v="579.6"/>
    <n v="284.00400000000002"/>
    <n v="0.49"/>
  </r>
  <r>
    <x v="4"/>
    <n v="1185732"/>
    <x v="205"/>
    <s v="Southeast"/>
    <s v="Florida"/>
    <s v="Orlando"/>
    <x v="2"/>
    <n v="0.33"/>
    <n v="1740"/>
    <n v="574.20000000000005"/>
    <n v="212.45400000000001"/>
    <n v="0.37"/>
  </r>
  <r>
    <x v="4"/>
    <n v="1185732"/>
    <x v="205"/>
    <s v="Northeast"/>
    <s v="New York"/>
    <s v="Albany"/>
    <x v="3"/>
    <n v="0.37"/>
    <n v="1330"/>
    <n v="492.09999999999997"/>
    <n v="206.68199999999999"/>
    <n v="0.42"/>
  </r>
  <r>
    <x v="4"/>
    <n v="1185732"/>
    <x v="205"/>
    <s v="Northeast"/>
    <s v="New York"/>
    <s v="Albany"/>
    <x v="4"/>
    <n v="0.5"/>
    <n v="1540"/>
    <n v="770"/>
    <n v="354.2"/>
    <n v="0.45999999999999996"/>
  </r>
  <r>
    <x v="4"/>
    <n v="1185732"/>
    <x v="205"/>
    <s v="Northeast"/>
    <s v="New York"/>
    <s v="Albany"/>
    <x v="5"/>
    <n v="0.42"/>
    <n v="1820"/>
    <n v="764.4"/>
    <n v="489.21600000000001"/>
    <n v="0.64"/>
  </r>
  <r>
    <x v="4"/>
    <n v="1185732"/>
    <x v="710"/>
    <s v="Northeast"/>
    <s v="New York"/>
    <s v="Albany"/>
    <x v="0"/>
    <n v="0.44"/>
    <n v="2520"/>
    <n v="1108.8"/>
    <n v="654.19200000000001"/>
    <n v="0.59000000000000008"/>
  </r>
  <r>
    <x v="4"/>
    <n v="1185732"/>
    <x v="710"/>
    <s v="Northeast"/>
    <s v="New York"/>
    <s v="Albany"/>
    <x v="1"/>
    <n v="0.44"/>
    <n v="1650"/>
    <n v="726"/>
    <n v="333.96"/>
    <n v="0.45999999999999996"/>
  </r>
  <r>
    <x v="4"/>
    <n v="1185732"/>
    <x v="710"/>
    <s v="Northeast"/>
    <s v="New York"/>
    <s v="Albany"/>
    <x v="2"/>
    <n v="0.33"/>
    <n v="1610"/>
    <n v="531.30000000000007"/>
    <n v="191.26800000000003"/>
    <n v="0.36"/>
  </r>
  <r>
    <x v="4"/>
    <n v="1185732"/>
    <x v="710"/>
    <s v="Northeast"/>
    <s v="New York"/>
    <s v="Albany"/>
    <x v="3"/>
    <n v="0.39"/>
    <n v="1060"/>
    <n v="413.40000000000003"/>
    <n v="169.494"/>
    <n v="0.41"/>
  </r>
  <r>
    <x v="4"/>
    <n v="1185732"/>
    <x v="710"/>
    <s v="Northeast"/>
    <s v="New York"/>
    <s v="Albany"/>
    <x v="4"/>
    <n v="0.51"/>
    <n v="1330"/>
    <n v="678.30000000000007"/>
    <n v="332.36700000000002"/>
    <n v="0.49"/>
  </r>
  <r>
    <x v="4"/>
    <n v="1185732"/>
    <x v="710"/>
    <s v="Northeast"/>
    <s v="New York"/>
    <s v="Albany"/>
    <x v="5"/>
    <n v="0.43"/>
    <n v="1610"/>
    <n v="692.3"/>
    <n v="415.37999999999994"/>
    <n v="0.6"/>
  </r>
  <r>
    <x v="4"/>
    <n v="1185732"/>
    <x v="232"/>
    <s v="Northeast"/>
    <s v="New York"/>
    <s v="Albany"/>
    <x v="0"/>
    <n v="0.42"/>
    <n v="2480"/>
    <n v="1041.5999999999999"/>
    <n v="583.29600000000005"/>
    <n v="0.56000000000000005"/>
  </r>
  <r>
    <x v="4"/>
    <n v="1185732"/>
    <x v="232"/>
    <s v="Northeast"/>
    <s v="New York"/>
    <s v="Albany"/>
    <x v="1"/>
    <n v="0.43"/>
    <n v="1470"/>
    <n v="632.1"/>
    <n v="284.44499999999999"/>
    <n v="0.44999999999999996"/>
  </r>
  <r>
    <x v="4"/>
    <n v="1185732"/>
    <x v="232"/>
    <s v="Northeast"/>
    <s v="New York"/>
    <s v="Albany"/>
    <x v="2"/>
    <n v="0.34"/>
    <n v="1520"/>
    <n v="516.80000000000007"/>
    <n v="186.04800000000003"/>
    <n v="0.36"/>
  </r>
  <r>
    <x v="4"/>
    <n v="1185732"/>
    <x v="232"/>
    <s v="Northeast"/>
    <s v="New York"/>
    <s v="Albany"/>
    <x v="3"/>
    <n v="0.37"/>
    <n v="1350"/>
    <n v="499.5"/>
    <n v="204.79499999999999"/>
    <n v="0.41"/>
  </r>
  <r>
    <x v="4"/>
    <n v="1185732"/>
    <x v="232"/>
    <s v="Northeast"/>
    <s v="New York"/>
    <s v="Albany"/>
    <x v="4"/>
    <n v="0.5"/>
    <n v="1240"/>
    <n v="620"/>
    <n v="291.39999999999998"/>
    <n v="0.47"/>
  </r>
  <r>
    <x v="4"/>
    <n v="1185732"/>
    <x v="232"/>
    <s v="Northeast"/>
    <s v="New York"/>
    <s v="Albany"/>
    <x v="5"/>
    <n v="0.41"/>
    <n v="1560"/>
    <n v="639.59999999999991"/>
    <n v="415.73999999999995"/>
    <n v="0.65"/>
  </r>
  <r>
    <x v="4"/>
    <n v="1185732"/>
    <x v="261"/>
    <s v="Northeast"/>
    <s v="New York"/>
    <s v="Albany"/>
    <x v="0"/>
    <n v="0.5"/>
    <n v="2610"/>
    <n v="1305"/>
    <n v="783"/>
    <n v="0.6"/>
  </r>
  <r>
    <x v="4"/>
    <n v="1185732"/>
    <x v="261"/>
    <s v="Northeast"/>
    <s v="New York"/>
    <s v="Albany"/>
    <x v="1"/>
    <n v="0.53"/>
    <n v="1610"/>
    <n v="853.30000000000007"/>
    <n v="401.05099999999999"/>
    <n v="0.47"/>
  </r>
  <r>
    <x v="4"/>
    <n v="1185732"/>
    <x v="261"/>
    <s v="Northeast"/>
    <s v="New York"/>
    <s v="Albany"/>
    <x v="2"/>
    <n v="0.49"/>
    <n v="1600"/>
    <n v="784"/>
    <n v="282.24"/>
    <n v="0.36"/>
  </r>
  <r>
    <x v="4"/>
    <n v="1185732"/>
    <x v="261"/>
    <s v="Northeast"/>
    <s v="New York"/>
    <s v="Albany"/>
    <x v="3"/>
    <n v="0.47"/>
    <n v="1300"/>
    <n v="611"/>
    <n v="244.4"/>
    <n v="0.4"/>
  </r>
  <r>
    <x v="4"/>
    <n v="1185732"/>
    <x v="261"/>
    <s v="Northeast"/>
    <s v="New York"/>
    <s v="Albany"/>
    <x v="4"/>
    <n v="0.56000000000000005"/>
    <n v="1370"/>
    <n v="767.2"/>
    <n v="375.928"/>
    <n v="0.49"/>
  </r>
  <r>
    <x v="4"/>
    <n v="1185732"/>
    <x v="261"/>
    <s v="Northeast"/>
    <s v="New York"/>
    <s v="Albany"/>
    <x v="5"/>
    <n v="0.59"/>
    <n v="1690"/>
    <n v="997.09999999999991"/>
    <n v="628.173"/>
    <n v="0.63"/>
  </r>
  <r>
    <x v="4"/>
    <n v="1185732"/>
    <x v="294"/>
    <s v="Northeast"/>
    <s v="New York"/>
    <s v="Albany"/>
    <x v="0"/>
    <n v="0.59"/>
    <n v="2630"/>
    <n v="1551.6999999999998"/>
    <n v="868.952"/>
    <n v="0.56000000000000005"/>
  </r>
  <r>
    <x v="4"/>
    <n v="1185732"/>
    <x v="294"/>
    <s v="Northeast"/>
    <s v="New York"/>
    <s v="Albany"/>
    <x v="1"/>
    <n v="0.54"/>
    <n v="1750"/>
    <n v="945.00000000000011"/>
    <n v="453.6"/>
    <n v="0.48"/>
  </r>
  <r>
    <x v="4"/>
    <n v="1185732"/>
    <x v="294"/>
    <s v="Northeast"/>
    <s v="New York"/>
    <s v="Albany"/>
    <x v="2"/>
    <n v="0.48"/>
    <n v="1500"/>
    <n v="720"/>
    <n v="273.60000000000002"/>
    <n v="0.38"/>
  </r>
  <r>
    <x v="4"/>
    <n v="1185732"/>
    <x v="294"/>
    <s v="Northeast"/>
    <s v="New York"/>
    <s v="Albany"/>
    <x v="3"/>
    <n v="0.49"/>
    <n v="1440"/>
    <n v="705.6"/>
    <n v="289.29599999999999"/>
    <n v="0.41"/>
  </r>
  <r>
    <x v="4"/>
    <n v="1185732"/>
    <x v="294"/>
    <s v="Northeast"/>
    <s v="New York"/>
    <s v="Albany"/>
    <x v="4"/>
    <n v="0.62"/>
    <n v="1500"/>
    <n v="930"/>
    <n v="455.7"/>
    <n v="0.49"/>
  </r>
  <r>
    <x v="4"/>
    <n v="1185732"/>
    <x v="294"/>
    <s v="Northeast"/>
    <s v="New York"/>
    <s v="Albany"/>
    <x v="5"/>
    <n v="0.69"/>
    <n v="1810"/>
    <n v="1248.8999999999999"/>
    <n v="774.31799999999987"/>
    <n v="0.62"/>
  </r>
  <r>
    <x v="4"/>
    <n v="1185732"/>
    <x v="322"/>
    <s v="Northeast"/>
    <s v="New York"/>
    <s v="Albany"/>
    <x v="0"/>
    <n v="0.59"/>
    <n v="2470"/>
    <n v="1457.3"/>
    <n v="801.51499999999999"/>
    <n v="0.55000000000000004"/>
  </r>
  <r>
    <x v="4"/>
    <n v="1185732"/>
    <x v="322"/>
    <s v="Northeast"/>
    <s v="New York"/>
    <s v="Albany"/>
    <x v="1"/>
    <n v="0.56000000000000005"/>
    <n v="1960"/>
    <n v="1097.6000000000001"/>
    <n v="493.92"/>
    <n v="0.44999999999999996"/>
  </r>
  <r>
    <x v="4"/>
    <n v="1185732"/>
    <x v="322"/>
    <s v="Northeast"/>
    <s v="New York"/>
    <s v="Albany"/>
    <x v="2"/>
    <n v="0.51"/>
    <n v="1690"/>
    <n v="861.9"/>
    <n v="301.66499999999996"/>
    <n v="0.35"/>
  </r>
  <r>
    <x v="4"/>
    <n v="1185732"/>
    <x v="322"/>
    <s v="Northeast"/>
    <s v="New York"/>
    <s v="Albany"/>
    <x v="3"/>
    <n v="0.53"/>
    <n v="1500"/>
    <n v="795"/>
    <n v="341.85"/>
    <n v="0.43"/>
  </r>
  <r>
    <x v="4"/>
    <n v="1185732"/>
    <x v="322"/>
    <s v="Northeast"/>
    <s v="New York"/>
    <s v="Albany"/>
    <x v="4"/>
    <n v="0.62"/>
    <n v="1680"/>
    <n v="1041.5999999999999"/>
    <n v="479.13599999999991"/>
    <n v="0.45999999999999996"/>
  </r>
  <r>
    <x v="4"/>
    <n v="1185732"/>
    <x v="322"/>
    <s v="Northeast"/>
    <s v="New York"/>
    <s v="Albany"/>
    <x v="5"/>
    <n v="0.66"/>
    <n v="1940"/>
    <n v="1280.4000000000001"/>
    <n v="832.2600000000001"/>
    <n v="0.65"/>
  </r>
  <r>
    <x v="4"/>
    <n v="1185732"/>
    <x v="354"/>
    <s v="Northeast"/>
    <s v="New York"/>
    <s v="Albany"/>
    <x v="0"/>
    <n v="0.62"/>
    <n v="2500"/>
    <n v="1550"/>
    <n v="868.00000000000011"/>
    <n v="0.56000000000000005"/>
  </r>
  <r>
    <x v="4"/>
    <n v="1185732"/>
    <x v="354"/>
    <s v="Northeast"/>
    <s v="New York"/>
    <s v="Albany"/>
    <x v="1"/>
    <n v="0.55000000000000004"/>
    <n v="2100"/>
    <n v="1155"/>
    <n v="519.75"/>
    <n v="0.44999999999999996"/>
  </r>
  <r>
    <x v="4"/>
    <n v="1185732"/>
    <x v="354"/>
    <s v="Northeast"/>
    <s v="New York"/>
    <s v="Albany"/>
    <x v="2"/>
    <n v="0.51"/>
    <n v="1880"/>
    <n v="958.80000000000007"/>
    <n v="345.16800000000001"/>
    <n v="0.36"/>
  </r>
  <r>
    <x v="4"/>
    <n v="1185732"/>
    <x v="354"/>
    <s v="Northeast"/>
    <s v="New York"/>
    <s v="Albany"/>
    <x v="3"/>
    <n v="0.41"/>
    <n v="1500"/>
    <n v="615"/>
    <n v="246"/>
    <n v="0.4"/>
  </r>
  <r>
    <x v="4"/>
    <n v="1185732"/>
    <x v="354"/>
    <s v="Northeast"/>
    <s v="New York"/>
    <s v="Albany"/>
    <x v="4"/>
    <n v="0.52"/>
    <n v="1490"/>
    <n v="774.80000000000007"/>
    <n v="371.904"/>
    <n v="0.48"/>
  </r>
  <r>
    <x v="4"/>
    <n v="1185732"/>
    <x v="354"/>
    <s v="Northeast"/>
    <s v="New York"/>
    <s v="Albany"/>
    <x v="5"/>
    <n v="0.55000000000000004"/>
    <n v="2180"/>
    <n v="1199"/>
    <n v="719.4"/>
    <n v="0.6"/>
  </r>
  <r>
    <x v="4"/>
    <n v="1185732"/>
    <x v="384"/>
    <s v="Northeast"/>
    <s v="New York"/>
    <s v="Albany"/>
    <x v="0"/>
    <n v="0.5"/>
    <n v="2380"/>
    <n v="1190"/>
    <n v="702.10000000000014"/>
    <n v="0.59000000000000008"/>
  </r>
  <r>
    <x v="4"/>
    <n v="1185732"/>
    <x v="384"/>
    <s v="Northeast"/>
    <s v="New York"/>
    <s v="Albany"/>
    <x v="1"/>
    <n v="0.48"/>
    <n v="1630"/>
    <n v="782.4"/>
    <n v="352.07999999999993"/>
    <n v="0.44999999999999996"/>
  </r>
  <r>
    <x v="4"/>
    <n v="1185732"/>
    <x v="384"/>
    <s v="Northeast"/>
    <s v="New York"/>
    <s v="Albany"/>
    <x v="2"/>
    <n v="0.41"/>
    <n v="1380"/>
    <n v="565.79999999999995"/>
    <n v="198.02999999999997"/>
    <n v="0.35"/>
  </r>
  <r>
    <x v="4"/>
    <n v="1185732"/>
    <x v="384"/>
    <s v="Northeast"/>
    <s v="New York"/>
    <s v="Albany"/>
    <x v="3"/>
    <n v="0.44"/>
    <n v="1370"/>
    <n v="602.79999999999995"/>
    <n v="247.14799999999997"/>
    <n v="0.41"/>
  </r>
  <r>
    <x v="4"/>
    <n v="1185732"/>
    <x v="384"/>
    <s v="Northeast"/>
    <s v="New York"/>
    <s v="Albany"/>
    <x v="4"/>
    <n v="0.51"/>
    <n v="1310"/>
    <n v="668.1"/>
    <n v="320.68799999999999"/>
    <n v="0.48"/>
  </r>
  <r>
    <x v="4"/>
    <n v="1185732"/>
    <x v="384"/>
    <s v="Northeast"/>
    <s v="New York"/>
    <s v="Albany"/>
    <x v="5"/>
    <n v="0.59"/>
    <n v="1560"/>
    <n v="920.4"/>
    <n v="552.24"/>
    <n v="0.6"/>
  </r>
  <r>
    <x v="4"/>
    <n v="1185732"/>
    <x v="416"/>
    <s v="Northeast"/>
    <s v="New York"/>
    <s v="Albany"/>
    <x v="0"/>
    <n v="0.56999999999999995"/>
    <n v="2080"/>
    <n v="1185.5999999999999"/>
    <n v="675.79200000000003"/>
    <n v="0.57000000000000006"/>
  </r>
  <r>
    <x v="4"/>
    <n v="1185732"/>
    <x v="416"/>
    <s v="Northeast"/>
    <s v="New York"/>
    <s v="Albany"/>
    <x v="1"/>
    <n v="0.46"/>
    <n v="1560"/>
    <n v="717.6"/>
    <n v="330.096"/>
    <n v="0.45999999999999996"/>
  </r>
  <r>
    <x v="4"/>
    <n v="1185732"/>
    <x v="416"/>
    <s v="Northeast"/>
    <s v="New York"/>
    <s v="Albany"/>
    <x v="2"/>
    <n v="0.46"/>
    <n v="1370"/>
    <n v="630.20000000000005"/>
    <n v="252.08000000000004"/>
    <n v="0.4"/>
  </r>
  <r>
    <x v="4"/>
    <n v="1185732"/>
    <x v="416"/>
    <s v="Northeast"/>
    <s v="New York"/>
    <s v="Albany"/>
    <x v="3"/>
    <n v="0.45"/>
    <n v="1350"/>
    <n v="607.5"/>
    <n v="249.07499999999999"/>
    <n v="0.41"/>
  </r>
  <r>
    <x v="4"/>
    <n v="1185732"/>
    <x v="416"/>
    <s v="Northeast"/>
    <s v="New York"/>
    <s v="Albany"/>
    <x v="4"/>
    <n v="0.59"/>
    <n v="1500"/>
    <n v="885"/>
    <n v="415.95"/>
    <n v="0.47"/>
  </r>
  <r>
    <x v="4"/>
    <n v="1185732"/>
    <x v="416"/>
    <s v="Northeast"/>
    <s v="New York"/>
    <s v="Albany"/>
    <x v="5"/>
    <n v="0.64"/>
    <n v="1560"/>
    <n v="998.4"/>
    <n v="619.00800000000004"/>
    <n v="0.62"/>
  </r>
  <r>
    <x v="4"/>
    <n v="1185732"/>
    <x v="446"/>
    <s v="Northeast"/>
    <s v="New York"/>
    <s v="Albany"/>
    <x v="0"/>
    <n v="0.56000000000000005"/>
    <n v="2170"/>
    <n v="1215.2"/>
    <n v="668.36000000000013"/>
    <n v="0.55000000000000004"/>
  </r>
  <r>
    <x v="4"/>
    <n v="1185732"/>
    <x v="446"/>
    <s v="Northeast"/>
    <s v="New York"/>
    <s v="Albany"/>
    <x v="1"/>
    <n v="0.49"/>
    <n v="1620"/>
    <n v="793.8"/>
    <n v="388.96199999999999"/>
    <n v="0.49"/>
  </r>
  <r>
    <x v="4"/>
    <n v="1185732"/>
    <x v="446"/>
    <s v="Northeast"/>
    <s v="New York"/>
    <s v="Albany"/>
    <x v="2"/>
    <n v="0.45"/>
    <n v="1470"/>
    <n v="661.5"/>
    <n v="238.14"/>
    <n v="0.36"/>
  </r>
  <r>
    <x v="4"/>
    <n v="1185732"/>
    <x v="446"/>
    <s v="Northeast"/>
    <s v="New York"/>
    <s v="Albany"/>
    <x v="3"/>
    <n v="0.47"/>
    <n v="1440"/>
    <n v="676.8"/>
    <n v="270.71999999999997"/>
    <n v="0.4"/>
  </r>
  <r>
    <x v="4"/>
    <n v="1185732"/>
    <x v="446"/>
    <s v="Northeast"/>
    <s v="New York"/>
    <s v="Albany"/>
    <x v="4"/>
    <n v="0.62"/>
    <n v="1540"/>
    <n v="954.8"/>
    <n v="429.65999999999991"/>
    <n v="0.44999999999999996"/>
  </r>
  <r>
    <x v="4"/>
    <n v="1185732"/>
    <x v="446"/>
    <s v="Northeast"/>
    <s v="New York"/>
    <s v="Albany"/>
    <x v="5"/>
    <n v="0.68"/>
    <n v="1760"/>
    <n v="1196.8000000000002"/>
    <n v="765.95200000000011"/>
    <n v="0.64"/>
  </r>
  <r>
    <x v="4"/>
    <n v="1185732"/>
    <x v="475"/>
    <s v="Northeast"/>
    <s v="New York"/>
    <s v="Albany"/>
    <x v="0"/>
    <n v="0.59"/>
    <n v="2450"/>
    <n v="1445.5"/>
    <n v="838.3900000000001"/>
    <n v="0.58000000000000007"/>
  </r>
  <r>
    <x v="4"/>
    <n v="1185732"/>
    <x v="475"/>
    <s v="Northeast"/>
    <s v="New York"/>
    <s v="Albany"/>
    <x v="1"/>
    <n v="0.51"/>
    <n v="1690"/>
    <n v="861.9"/>
    <n v="430.95"/>
    <n v="0.5"/>
  </r>
  <r>
    <x v="5"/>
    <n v="1185732"/>
    <x v="475"/>
    <s v="Northeast"/>
    <s v="New York"/>
    <s v="Albany"/>
    <x v="2"/>
    <n v="0.52"/>
    <n v="1630"/>
    <n v="847.6"/>
    <n v="330.56400000000002"/>
    <n v="0.39"/>
  </r>
  <r>
    <x v="5"/>
    <n v="1185732"/>
    <x v="475"/>
    <s v="Northeast"/>
    <s v="New York"/>
    <s v="Albany"/>
    <x v="3"/>
    <n v="0.54"/>
    <n v="1550"/>
    <n v="837"/>
    <n v="343.16999999999996"/>
    <n v="0.41"/>
  </r>
  <r>
    <x v="5"/>
    <n v="1185732"/>
    <x v="475"/>
    <s v="Northeast"/>
    <s v="New York"/>
    <s v="Albany"/>
    <x v="4"/>
    <n v="0.6"/>
    <n v="1550"/>
    <n v="930"/>
    <n v="427.79999999999995"/>
    <n v="0.45999999999999996"/>
  </r>
  <r>
    <x v="5"/>
    <n v="1185732"/>
    <x v="475"/>
    <s v="Northeast"/>
    <s v="New York"/>
    <s v="Albany"/>
    <x v="5"/>
    <n v="0.69"/>
    <n v="1820"/>
    <n v="1255.8"/>
    <n v="803.71199999999999"/>
    <n v="0.64"/>
  </r>
  <r>
    <x v="5"/>
    <n v="1185732"/>
    <x v="178"/>
    <s v="Northeast"/>
    <s v="New York"/>
    <s v="Albany"/>
    <x v="0"/>
    <n v="0.39"/>
    <n v="2160"/>
    <n v="842.4"/>
    <n v="530.71199999999999"/>
    <n v="0.63"/>
  </r>
  <r>
    <x v="5"/>
    <n v="1185732"/>
    <x v="178"/>
    <s v="Northeast"/>
    <s v="New York"/>
    <s v="Albany"/>
    <x v="1"/>
    <n v="0.39"/>
    <n v="1560"/>
    <n v="608.4"/>
    <n v="273.77999999999997"/>
    <n v="0.44999999999999996"/>
  </r>
  <r>
    <x v="5"/>
    <n v="1185732"/>
    <x v="178"/>
    <s v="Northeast"/>
    <s v="New York"/>
    <s v="Albany"/>
    <x v="2"/>
    <n v="0.28999999999999998"/>
    <n v="1680"/>
    <n v="487.2"/>
    <n v="233.85599999999999"/>
    <n v="0.48"/>
  </r>
  <r>
    <x v="5"/>
    <n v="1185732"/>
    <x v="178"/>
    <s v="Northeast"/>
    <s v="New York"/>
    <s v="Albany"/>
    <x v="3"/>
    <n v="0.34"/>
    <n v="1310"/>
    <n v="445.40000000000003"/>
    <n v="209.33799999999999"/>
    <n v="0.47"/>
  </r>
  <r>
    <x v="5"/>
    <n v="1185732"/>
    <x v="178"/>
    <s v="Northeast"/>
    <s v="New York"/>
    <s v="Albany"/>
    <x v="4"/>
    <n v="0.49"/>
    <n v="1450"/>
    <n v="710.5"/>
    <n v="319.72499999999997"/>
    <n v="0.44999999999999996"/>
  </r>
  <r>
    <x v="5"/>
    <n v="1185732"/>
    <x v="178"/>
    <s v="Northeast"/>
    <s v="New York"/>
    <s v="Albany"/>
    <x v="5"/>
    <n v="0.38"/>
    <n v="1560"/>
    <n v="592.79999999999995"/>
    <n v="237.12"/>
    <n v="0.4"/>
  </r>
  <r>
    <x v="5"/>
    <n v="1185732"/>
    <x v="207"/>
    <s v="Northeast"/>
    <s v="New York"/>
    <s v="Albany"/>
    <x v="0"/>
    <n v="0.37"/>
    <n v="2380"/>
    <n v="880.6"/>
    <n v="537.16600000000005"/>
    <n v="0.61"/>
  </r>
  <r>
    <x v="5"/>
    <n v="1185732"/>
    <x v="207"/>
    <s v="Northeast"/>
    <s v="New York"/>
    <s v="Albany"/>
    <x v="1"/>
    <n v="0.37"/>
    <n v="1450"/>
    <n v="536.5"/>
    <n v="219.96499999999997"/>
    <n v="0.41"/>
  </r>
  <r>
    <x v="5"/>
    <n v="1185732"/>
    <x v="207"/>
    <s v="Northeast"/>
    <s v="New York"/>
    <s v="Albany"/>
    <x v="2"/>
    <n v="0.28999999999999998"/>
    <n v="1430"/>
    <n v="414.7"/>
    <n v="203.203"/>
    <n v="0.49"/>
  </r>
  <r>
    <x v="5"/>
    <n v="1185732"/>
    <x v="207"/>
    <s v="West"/>
    <s v="Wyoming"/>
    <s v="Cheyenne"/>
    <x v="3"/>
    <n v="0.32"/>
    <n v="1230"/>
    <n v="393.6"/>
    <n v="188.928"/>
    <n v="0.48"/>
  </r>
  <r>
    <x v="5"/>
    <n v="1185732"/>
    <x v="207"/>
    <s v="West"/>
    <s v="Wyoming"/>
    <s v="Cheyenne"/>
    <x v="4"/>
    <n v="0.47"/>
    <n v="1450"/>
    <n v="681.5"/>
    <n v="279.41499999999996"/>
    <n v="0.41"/>
  </r>
  <r>
    <x v="5"/>
    <n v="1185732"/>
    <x v="207"/>
    <s v="West"/>
    <s v="Wyoming"/>
    <s v="Cheyenne"/>
    <x v="5"/>
    <n v="0.38"/>
    <n v="1740"/>
    <n v="661.2"/>
    <n v="257.86800000000005"/>
    <n v="0.39"/>
  </r>
  <r>
    <x v="5"/>
    <n v="1185732"/>
    <x v="215"/>
    <s v="West"/>
    <s v="Wyoming"/>
    <s v="Cheyenne"/>
    <x v="0"/>
    <n v="0.38"/>
    <n v="2460"/>
    <n v="934.8"/>
    <n v="560.88"/>
    <n v="0.6"/>
  </r>
  <r>
    <x v="5"/>
    <n v="1185732"/>
    <x v="215"/>
    <s v="West"/>
    <s v="Wyoming"/>
    <s v="Cheyenne"/>
    <x v="1"/>
    <n v="0.37"/>
    <n v="1310"/>
    <n v="484.7"/>
    <n v="213.268"/>
    <n v="0.44"/>
  </r>
  <r>
    <x v="5"/>
    <n v="1185732"/>
    <x v="215"/>
    <s v="West"/>
    <s v="Wyoming"/>
    <s v="Cheyenne"/>
    <x v="2"/>
    <n v="0.27"/>
    <n v="1490"/>
    <n v="402.3"/>
    <n v="181.035"/>
    <n v="0.44999999999999996"/>
  </r>
  <r>
    <x v="5"/>
    <n v="1185732"/>
    <x v="215"/>
    <s v="West"/>
    <s v="Wyoming"/>
    <s v="Cheyenne"/>
    <x v="3"/>
    <n v="0.33"/>
    <n v="1120"/>
    <n v="369.6"/>
    <n v="173.71199999999999"/>
    <n v="0.47"/>
  </r>
  <r>
    <x v="5"/>
    <n v="1185732"/>
    <x v="215"/>
    <s v="West"/>
    <s v="Wyoming"/>
    <s v="Cheyenne"/>
    <x v="4"/>
    <n v="0.47"/>
    <n v="1260"/>
    <n v="592.19999999999993"/>
    <n v="266.48999999999995"/>
    <n v="0.44999999999999996"/>
  </r>
  <r>
    <x v="5"/>
    <n v="1185732"/>
    <x v="215"/>
    <s v="West"/>
    <s v="Wyoming"/>
    <s v="Cheyenne"/>
    <x v="5"/>
    <n v="0.37"/>
    <n v="1650"/>
    <n v="610.5"/>
    <n v="225.88499999999999"/>
    <n v="0.37"/>
  </r>
  <r>
    <x v="5"/>
    <n v="1185732"/>
    <x v="234"/>
    <s v="West"/>
    <s v="Wyoming"/>
    <s v="Cheyenne"/>
    <x v="0"/>
    <n v="0.39"/>
    <n v="2080"/>
    <n v="811.2"/>
    <n v="502.94400000000002"/>
    <n v="0.62"/>
  </r>
  <r>
    <x v="5"/>
    <n v="1185732"/>
    <x v="234"/>
    <s v="West"/>
    <s v="Wyoming"/>
    <s v="Cheyenne"/>
    <x v="1"/>
    <n v="0.39"/>
    <n v="1400"/>
    <n v="546"/>
    <n v="245.7"/>
    <n v="0.44999999999999996"/>
  </r>
  <r>
    <x v="5"/>
    <n v="1185732"/>
    <x v="234"/>
    <s v="West"/>
    <s v="Wyoming"/>
    <s v="Cheyenne"/>
    <x v="2"/>
    <n v="0.28000000000000003"/>
    <n v="1450"/>
    <n v="406.00000000000006"/>
    <n v="186.76000000000002"/>
    <n v="0.45999999999999996"/>
  </r>
  <r>
    <x v="5"/>
    <n v="1185732"/>
    <x v="234"/>
    <s v="West"/>
    <s v="Wyoming"/>
    <s v="Cheyenne"/>
    <x v="3"/>
    <n v="0.33"/>
    <n v="1190"/>
    <n v="392.70000000000005"/>
    <n v="184.56900000000002"/>
    <n v="0.47"/>
  </r>
  <r>
    <x v="5"/>
    <n v="1185732"/>
    <x v="234"/>
    <s v="West"/>
    <s v="Wyoming"/>
    <s v="Cheyenne"/>
    <x v="4"/>
    <n v="0.47"/>
    <n v="1060"/>
    <n v="498.2"/>
    <n v="209.244"/>
    <n v="0.42"/>
  </r>
  <r>
    <x v="5"/>
    <n v="1185732"/>
    <x v="234"/>
    <s v="West"/>
    <s v="Wyoming"/>
    <s v="Cheyenne"/>
    <x v="5"/>
    <n v="0.36"/>
    <n v="1490"/>
    <n v="536.4"/>
    <n v="187.73999999999998"/>
    <n v="0.35"/>
  </r>
  <r>
    <x v="5"/>
    <n v="1185732"/>
    <x v="263"/>
    <s v="West"/>
    <s v="Wyoming"/>
    <s v="Cheyenne"/>
    <x v="0"/>
    <n v="0.45"/>
    <n v="2460"/>
    <n v="1107"/>
    <n v="719.55000000000007"/>
    <n v="0.65"/>
  </r>
  <r>
    <x v="5"/>
    <n v="1185732"/>
    <x v="263"/>
    <s v="West"/>
    <s v="Wyoming"/>
    <s v="Cheyenne"/>
    <x v="1"/>
    <n v="0.41"/>
    <n v="1520"/>
    <n v="623.19999999999993"/>
    <n v="249.27999999999997"/>
    <n v="0.4"/>
  </r>
  <r>
    <x v="5"/>
    <n v="1185732"/>
    <x v="263"/>
    <s v="West"/>
    <s v="Wyoming"/>
    <s v="Cheyenne"/>
    <x v="2"/>
    <n v="0.39"/>
    <n v="1450"/>
    <n v="565.5"/>
    <n v="277.09499999999997"/>
    <n v="0.49"/>
  </r>
  <r>
    <x v="5"/>
    <n v="1185732"/>
    <x v="263"/>
    <s v="West"/>
    <s v="Wyoming"/>
    <s v="Cheyenne"/>
    <x v="3"/>
    <n v="0.39"/>
    <n v="1310"/>
    <n v="510.90000000000003"/>
    <n v="255.45000000000002"/>
    <n v="0.5"/>
  </r>
  <r>
    <x v="5"/>
    <n v="1185732"/>
    <x v="263"/>
    <s v="West"/>
    <s v="Wyoming"/>
    <s v="Cheyenne"/>
    <x v="4"/>
    <n v="0.45"/>
    <n v="1330"/>
    <n v="598.5"/>
    <n v="251.37"/>
    <n v="0.42"/>
  </r>
  <r>
    <x v="5"/>
    <n v="1185732"/>
    <x v="263"/>
    <s v="West"/>
    <s v="Wyoming"/>
    <s v="Cheyenne"/>
    <x v="5"/>
    <n v="0.52"/>
    <n v="1560"/>
    <n v="811.2"/>
    <n v="324.48"/>
    <n v="0.4"/>
  </r>
  <r>
    <x v="5"/>
    <n v="1185732"/>
    <x v="296"/>
    <s v="West"/>
    <s v="Wyoming"/>
    <s v="Cheyenne"/>
    <x v="0"/>
    <n v="0.46"/>
    <n v="2470"/>
    <n v="1136.2"/>
    <n v="715.80600000000004"/>
    <n v="0.63"/>
  </r>
  <r>
    <x v="5"/>
    <n v="1185732"/>
    <x v="296"/>
    <s v="West"/>
    <s v="Wyoming"/>
    <s v="Cheyenne"/>
    <x v="1"/>
    <n v="0.42"/>
    <n v="1680"/>
    <n v="705.6"/>
    <n v="289.29599999999999"/>
    <n v="0.41"/>
  </r>
  <r>
    <x v="5"/>
    <n v="1185732"/>
    <x v="296"/>
    <s v="West"/>
    <s v="Wyoming"/>
    <s v="Cheyenne"/>
    <x v="2"/>
    <n v="0.38"/>
    <n v="1310"/>
    <n v="497.8"/>
    <n v="224.01"/>
    <n v="0.44999999999999996"/>
  </r>
  <r>
    <x v="5"/>
    <n v="1185732"/>
    <x v="296"/>
    <s v="West"/>
    <s v="Wyoming"/>
    <s v="Cheyenne"/>
    <x v="3"/>
    <n v="0.38"/>
    <n v="1400"/>
    <n v="532"/>
    <n v="250.04"/>
    <n v="0.47"/>
  </r>
  <r>
    <x v="5"/>
    <n v="1185732"/>
    <x v="296"/>
    <s v="West"/>
    <s v="Wyoming"/>
    <s v="Cheyenne"/>
    <x v="4"/>
    <n v="0.49"/>
    <n v="1350"/>
    <n v="661.5"/>
    <n v="291.06"/>
    <n v="0.44"/>
  </r>
  <r>
    <x v="5"/>
    <n v="1185732"/>
    <x v="296"/>
    <s v="West"/>
    <s v="Wyoming"/>
    <s v="Cheyenne"/>
    <x v="5"/>
    <n v="0.5"/>
    <n v="1630"/>
    <n v="815"/>
    <n v="301.55"/>
    <n v="0.37"/>
  </r>
  <r>
    <x v="5"/>
    <n v="1185732"/>
    <x v="324"/>
    <s v="West"/>
    <s v="Wyoming"/>
    <s v="Cheyenne"/>
    <x v="0"/>
    <n v="0.48"/>
    <n v="2280"/>
    <n v="1094.3999999999999"/>
    <n v="700.41599999999994"/>
    <n v="0.64"/>
  </r>
  <r>
    <x v="5"/>
    <n v="1185732"/>
    <x v="324"/>
    <s v="West"/>
    <s v="Wyoming"/>
    <s v="Cheyenne"/>
    <x v="1"/>
    <n v="0.44"/>
    <n v="1630"/>
    <n v="717.2"/>
    <n v="308.39600000000002"/>
    <n v="0.43"/>
  </r>
  <r>
    <x v="5"/>
    <n v="1185732"/>
    <x v="324"/>
    <s v="West"/>
    <s v="Wyoming"/>
    <s v="Cheyenne"/>
    <x v="2"/>
    <n v="0.38"/>
    <n v="1490"/>
    <n v="566.20000000000005"/>
    <n v="271.77600000000001"/>
    <n v="0.48"/>
  </r>
  <r>
    <x v="5"/>
    <n v="1185732"/>
    <x v="324"/>
    <s v="West"/>
    <s v="Wyoming"/>
    <s v="Cheyenne"/>
    <x v="3"/>
    <n v="0.39"/>
    <n v="1500"/>
    <n v="585"/>
    <n v="274.95"/>
    <n v="0.47"/>
  </r>
  <r>
    <x v="5"/>
    <n v="1185732"/>
    <x v="324"/>
    <s v="West"/>
    <s v="Wyoming"/>
    <s v="Cheyenne"/>
    <x v="4"/>
    <n v="0.48"/>
    <n v="1370"/>
    <n v="657.6"/>
    <n v="276.19200000000001"/>
    <n v="0.42"/>
  </r>
  <r>
    <x v="5"/>
    <n v="1185732"/>
    <x v="324"/>
    <s v="West"/>
    <s v="Wyoming"/>
    <s v="Cheyenne"/>
    <x v="5"/>
    <n v="0.51"/>
    <n v="1960"/>
    <n v="999.6"/>
    <n v="359.85599999999999"/>
    <n v="0.36"/>
  </r>
  <r>
    <x v="5"/>
    <n v="1185732"/>
    <x v="356"/>
    <s v="West"/>
    <s v="Wyoming"/>
    <s v="Cheyenne"/>
    <x v="0"/>
    <n v="0.47"/>
    <n v="2550"/>
    <n v="1198.5"/>
    <n v="767.04"/>
    <n v="0.64"/>
  </r>
  <r>
    <x v="5"/>
    <n v="1185732"/>
    <x v="356"/>
    <s v="West"/>
    <s v="Wyoming"/>
    <s v="Cheyenne"/>
    <x v="1"/>
    <n v="0.43"/>
    <n v="1630"/>
    <n v="700.9"/>
    <n v="287.36899999999997"/>
    <n v="0.41"/>
  </r>
  <r>
    <x v="5"/>
    <n v="1185732"/>
    <x v="356"/>
    <s v="West"/>
    <s v="Wyoming"/>
    <s v="Cheyenne"/>
    <x v="2"/>
    <n v="0.38"/>
    <n v="1430"/>
    <n v="543.4"/>
    <n v="244.52999999999997"/>
    <n v="0.44999999999999996"/>
  </r>
  <r>
    <x v="5"/>
    <n v="1185732"/>
    <x v="356"/>
    <s v="West"/>
    <s v="Wyoming"/>
    <s v="Cheyenne"/>
    <x v="3"/>
    <n v="0.38"/>
    <n v="1470"/>
    <n v="558.6"/>
    <n v="273.714"/>
    <n v="0.49"/>
  </r>
  <r>
    <x v="5"/>
    <n v="1185732"/>
    <x v="356"/>
    <s v="West"/>
    <s v="Wyoming"/>
    <s v="Cheyenne"/>
    <x v="4"/>
    <n v="0.47"/>
    <n v="1400"/>
    <n v="658"/>
    <n v="269.77999999999997"/>
    <n v="0.41"/>
  </r>
  <r>
    <x v="5"/>
    <n v="1185732"/>
    <x v="356"/>
    <s v="West"/>
    <s v="Wyoming"/>
    <s v="Cheyenne"/>
    <x v="5"/>
    <n v="0.52"/>
    <n v="1960"/>
    <n v="1019.2"/>
    <n v="407.68000000000006"/>
    <n v="0.4"/>
  </r>
  <r>
    <x v="5"/>
    <n v="1185732"/>
    <x v="386"/>
    <s v="West"/>
    <s v="Wyoming"/>
    <s v="Cheyenne"/>
    <x v="0"/>
    <n v="0.48"/>
    <n v="2080"/>
    <n v="998.4"/>
    <n v="638.976"/>
    <n v="0.64"/>
  </r>
  <r>
    <x v="5"/>
    <n v="1185732"/>
    <x v="386"/>
    <s v="West"/>
    <s v="Wyoming"/>
    <s v="Cheyenne"/>
    <x v="1"/>
    <n v="0.44"/>
    <n v="1500"/>
    <n v="660"/>
    <n v="283.8"/>
    <n v="0.43"/>
  </r>
  <r>
    <x v="5"/>
    <n v="1185732"/>
    <x v="386"/>
    <s v="West"/>
    <s v="Wyoming"/>
    <s v="Cheyenne"/>
    <x v="2"/>
    <n v="0.38"/>
    <n v="1370"/>
    <n v="520.6"/>
    <n v="239.476"/>
    <n v="0.45999999999999996"/>
  </r>
  <r>
    <x v="5"/>
    <n v="1185732"/>
    <x v="386"/>
    <s v="West"/>
    <s v="Wyoming"/>
    <s v="Cheyenne"/>
    <x v="3"/>
    <n v="0.38"/>
    <n v="1350"/>
    <n v="513"/>
    <n v="251.37"/>
    <n v="0.49"/>
  </r>
  <r>
    <x v="5"/>
    <n v="1185732"/>
    <x v="386"/>
    <s v="West"/>
    <s v="Wyoming"/>
    <s v="Cheyenne"/>
    <x v="4"/>
    <n v="0.48"/>
    <n v="1250"/>
    <n v="600"/>
    <n v="258"/>
    <n v="0.43"/>
  </r>
  <r>
    <x v="5"/>
    <n v="1185732"/>
    <x v="386"/>
    <s v="West"/>
    <s v="Wyoming"/>
    <s v="Cheyenne"/>
    <x v="5"/>
    <n v="0.52"/>
    <n v="1740"/>
    <n v="904.80000000000007"/>
    <n v="361.92000000000007"/>
    <n v="0.4"/>
  </r>
  <r>
    <x v="5"/>
    <n v="1185732"/>
    <x v="418"/>
    <s v="West"/>
    <s v="Wyoming"/>
    <s v="Cheyenne"/>
    <x v="0"/>
    <n v="0.5"/>
    <n v="2020"/>
    <n v="1010"/>
    <n v="646.4"/>
    <n v="0.64"/>
  </r>
  <r>
    <x v="5"/>
    <n v="1185732"/>
    <x v="418"/>
    <s v="West"/>
    <s v="Wyoming"/>
    <s v="Cheyenne"/>
    <x v="1"/>
    <n v="0.44"/>
    <n v="1740"/>
    <n v="765.6"/>
    <n v="306.24"/>
    <n v="0.4"/>
  </r>
  <r>
    <x v="5"/>
    <n v="1185732"/>
    <x v="418"/>
    <s v="West"/>
    <s v="Wyoming"/>
    <s v="Cheyenne"/>
    <x v="2"/>
    <n v="0.42"/>
    <n v="1250"/>
    <n v="525"/>
    <n v="241.49999999999997"/>
    <n v="0.45999999999999996"/>
  </r>
  <r>
    <x v="5"/>
    <n v="1185732"/>
    <x v="418"/>
    <s v="West"/>
    <s v="Wyoming"/>
    <s v="Cheyenne"/>
    <x v="3"/>
    <n v="0.41"/>
    <n v="1190"/>
    <n v="487.9"/>
    <n v="224.43399999999997"/>
    <n v="0.45999999999999996"/>
  </r>
  <r>
    <x v="5"/>
    <n v="1185732"/>
    <x v="418"/>
    <s v="West"/>
    <s v="Wyoming"/>
    <s v="Cheyenne"/>
    <x v="4"/>
    <n v="0.54"/>
    <n v="1280"/>
    <n v="691.2"/>
    <n v="304.12800000000004"/>
    <n v="0.44"/>
  </r>
  <r>
    <x v="5"/>
    <n v="1185732"/>
    <x v="418"/>
    <s v="West"/>
    <s v="Wyoming"/>
    <s v="Cheyenne"/>
    <x v="5"/>
    <n v="0.55000000000000004"/>
    <n v="1500"/>
    <n v="825.00000000000011"/>
    <n v="305.25000000000006"/>
    <n v="0.37"/>
  </r>
  <r>
    <x v="5"/>
    <n v="1185732"/>
    <x v="448"/>
    <s v="West"/>
    <s v="Wyoming"/>
    <s v="Cheyenne"/>
    <x v="0"/>
    <n v="0.53"/>
    <n v="2180"/>
    <n v="1155.4000000000001"/>
    <n v="704.7940000000001"/>
    <n v="0.61"/>
  </r>
  <r>
    <x v="5"/>
    <n v="1185732"/>
    <x v="448"/>
    <s v="West"/>
    <s v="Wyoming"/>
    <s v="Cheyenne"/>
    <x v="1"/>
    <n v="0.42"/>
    <n v="1670"/>
    <n v="701.4"/>
    <n v="301.60199999999998"/>
    <n v="0.43"/>
  </r>
  <r>
    <x v="5"/>
    <n v="1185732"/>
    <x v="448"/>
    <s v="West"/>
    <s v="Wyoming"/>
    <s v="Cheyenne"/>
    <x v="2"/>
    <n v="0.42"/>
    <n v="1460"/>
    <n v="613.19999999999993"/>
    <n v="306.59999999999997"/>
    <n v="0.5"/>
  </r>
  <r>
    <x v="5"/>
    <n v="1185732"/>
    <x v="448"/>
    <s v="West"/>
    <s v="Wyoming"/>
    <s v="Cheyenne"/>
    <x v="3"/>
    <n v="0.42"/>
    <n v="1350"/>
    <n v="567"/>
    <n v="277.83"/>
    <n v="0.49"/>
  </r>
  <r>
    <x v="5"/>
    <n v="1185732"/>
    <x v="448"/>
    <s v="West"/>
    <s v="Wyoming"/>
    <s v="Cheyenne"/>
    <x v="4"/>
    <n v="0.51"/>
    <n v="1430"/>
    <n v="729.30000000000007"/>
    <n v="299.01300000000003"/>
    <n v="0.41"/>
  </r>
  <r>
    <x v="5"/>
    <n v="1185732"/>
    <x v="448"/>
    <s v="West"/>
    <s v="Wyoming"/>
    <s v="Cheyenne"/>
    <x v="5"/>
    <n v="0.55000000000000004"/>
    <n v="1610"/>
    <n v="885.50000000000011"/>
    <n v="345.34500000000008"/>
    <n v="0.39"/>
  </r>
  <r>
    <x v="5"/>
    <n v="1185732"/>
    <x v="477"/>
    <s v="West"/>
    <s v="Wyoming"/>
    <s v="Cheyenne"/>
    <x v="0"/>
    <n v="0.52"/>
    <n v="2240"/>
    <n v="1164.8"/>
    <n v="710.52799999999991"/>
    <n v="0.61"/>
  </r>
  <r>
    <x v="5"/>
    <n v="1185732"/>
    <x v="477"/>
    <s v="West"/>
    <s v="Wyoming"/>
    <s v="Cheyenne"/>
    <x v="1"/>
    <n v="0.44"/>
    <n v="1680"/>
    <n v="739.2"/>
    <n v="303.072"/>
    <n v="0.41"/>
  </r>
  <r>
    <x v="0"/>
    <n v="1185732"/>
    <x v="477"/>
    <s v="West"/>
    <s v="Wyoming"/>
    <s v="Cheyenne"/>
    <x v="2"/>
    <n v="0.44"/>
    <n v="1650"/>
    <n v="726"/>
    <n v="333.96"/>
    <n v="0.45999999999999996"/>
  </r>
  <r>
    <x v="0"/>
    <n v="1185732"/>
    <x v="477"/>
    <s v="West"/>
    <s v="Wyoming"/>
    <s v="Cheyenne"/>
    <x v="3"/>
    <n v="0.44"/>
    <n v="1350"/>
    <n v="594"/>
    <n v="291.06"/>
    <n v="0.49"/>
  </r>
  <r>
    <x v="0"/>
    <n v="1185732"/>
    <x v="477"/>
    <s v="West"/>
    <s v="Wyoming"/>
    <s v="Cheyenne"/>
    <x v="4"/>
    <n v="0.54"/>
    <n v="1450"/>
    <n v="783"/>
    <n v="352.34999999999997"/>
    <n v="0.44999999999999996"/>
  </r>
  <r>
    <x v="0"/>
    <n v="1185732"/>
    <x v="477"/>
    <s v="West"/>
    <s v="Wyoming"/>
    <s v="Cheyenne"/>
    <x v="5"/>
    <n v="0.56000000000000005"/>
    <n v="1740"/>
    <n v="974.40000000000009"/>
    <n v="350.78399999999999"/>
    <n v="0.36"/>
  </r>
  <r>
    <x v="0"/>
    <n v="1128299"/>
    <x v="188"/>
    <s v="West"/>
    <s v="Wyoming"/>
    <s v="Cheyenne"/>
    <x v="0"/>
    <n v="0.28999999999999998"/>
    <n v="910"/>
    <n v="263.89999999999998"/>
    <n v="121.39399999999998"/>
    <n v="0.45999999999999996"/>
  </r>
  <r>
    <x v="0"/>
    <n v="1128299"/>
    <x v="188"/>
    <s v="West"/>
    <s v="Wyoming"/>
    <s v="Cheyenne"/>
    <x v="1"/>
    <n v="0.36"/>
    <n v="1050"/>
    <n v="378"/>
    <n v="173.88"/>
    <n v="0.45999999999999996"/>
  </r>
  <r>
    <x v="0"/>
    <n v="1128299"/>
    <x v="188"/>
    <s v="West"/>
    <s v="Wyoming"/>
    <s v="Cheyenne"/>
    <x v="2"/>
    <n v="0.39"/>
    <n v="910"/>
    <n v="354.90000000000003"/>
    <n v="159.70500000000001"/>
    <n v="0.44999999999999996"/>
  </r>
  <r>
    <x v="0"/>
    <n v="1128299"/>
    <x v="188"/>
    <s v="West"/>
    <s v="Wyoming"/>
    <s v="Cheyenne"/>
    <x v="3"/>
    <n v="0.38"/>
    <n v="540"/>
    <n v="205.2"/>
    <n v="96.443999999999988"/>
    <n v="0.47"/>
  </r>
  <r>
    <x v="0"/>
    <n v="1128299"/>
    <x v="188"/>
    <s v="West"/>
    <s v="Wyoming"/>
    <s v="Cheyenne"/>
    <x v="4"/>
    <n v="0.42"/>
    <n v="450"/>
    <n v="189"/>
    <n v="96.39"/>
    <n v="0.51"/>
  </r>
  <r>
    <x v="0"/>
    <n v="1128299"/>
    <x v="188"/>
    <s v="West"/>
    <s v="Wyoming"/>
    <s v="Cheyenne"/>
    <x v="5"/>
    <n v="0.38"/>
    <n v="1160"/>
    <n v="440.8"/>
    <n v="198.35999999999999"/>
    <n v="0.44999999999999996"/>
  </r>
  <r>
    <x v="0"/>
    <n v="1128299"/>
    <x v="698"/>
    <s v="West"/>
    <s v="Wyoming"/>
    <s v="Cheyenne"/>
    <x v="0"/>
    <n v="0.27"/>
    <n v="1130"/>
    <n v="305.10000000000002"/>
    <n v="140.346"/>
    <n v="0.45999999999999996"/>
  </r>
  <r>
    <x v="0"/>
    <n v="1128299"/>
    <x v="698"/>
    <s v="West"/>
    <s v="Wyoming"/>
    <s v="Cheyenne"/>
    <x v="1"/>
    <n v="0.36"/>
    <n v="1050"/>
    <n v="378"/>
    <n v="170.1"/>
    <n v="0.44999999999999996"/>
  </r>
  <r>
    <x v="0"/>
    <n v="1128299"/>
    <x v="698"/>
    <s v="West"/>
    <s v="Wyoming"/>
    <s v="Cheyenne"/>
    <x v="2"/>
    <n v="0.39"/>
    <n v="880"/>
    <n v="343.2"/>
    <n v="154.43999999999997"/>
    <n v="0.44999999999999996"/>
  </r>
  <r>
    <x v="0"/>
    <n v="1128299"/>
    <x v="698"/>
    <s v="Southeast"/>
    <s v="Virginia"/>
    <s v="Richmond"/>
    <x v="3"/>
    <n v="0.38"/>
    <n v="580"/>
    <n v="220.4"/>
    <n v="110.2"/>
    <n v="0.5"/>
  </r>
  <r>
    <x v="0"/>
    <n v="1128299"/>
    <x v="698"/>
    <s v="Southeast"/>
    <s v="Virginia"/>
    <s v="Richmond"/>
    <x v="4"/>
    <n v="0.42"/>
    <n v="380"/>
    <n v="159.6"/>
    <n v="87.78"/>
    <n v="0.55000000000000004"/>
  </r>
  <r>
    <x v="0"/>
    <n v="1128299"/>
    <x v="698"/>
    <s v="Southeast"/>
    <s v="Virginia"/>
    <s v="Richmond"/>
    <x v="5"/>
    <n v="0.38"/>
    <n v="810"/>
    <n v="307.8"/>
    <n v="132.35400000000001"/>
    <n v="0.43"/>
  </r>
  <r>
    <x v="0"/>
    <n v="1128299"/>
    <x v="228"/>
    <s v="Southeast"/>
    <s v="Virginia"/>
    <s v="Richmond"/>
    <x v="0"/>
    <n v="0.38"/>
    <n v="1430"/>
    <n v="543.4"/>
    <n v="255.39799999999997"/>
    <n v="0.47"/>
  </r>
  <r>
    <x v="0"/>
    <n v="1128299"/>
    <x v="228"/>
    <s v="Southeast"/>
    <s v="Virginia"/>
    <s v="Richmond"/>
    <x v="1"/>
    <n v="0.45"/>
    <n v="850"/>
    <n v="382.5"/>
    <n v="179.77499999999998"/>
    <n v="0.47"/>
  </r>
  <r>
    <x v="0"/>
    <n v="1128299"/>
    <x v="228"/>
    <s v="Southeast"/>
    <s v="Virginia"/>
    <s v="Richmond"/>
    <x v="2"/>
    <n v="0.52"/>
    <n v="910"/>
    <n v="473.2"/>
    <n v="227.136"/>
    <n v="0.48"/>
  </r>
  <r>
    <x v="0"/>
    <n v="1128299"/>
    <x v="228"/>
    <s v="Southeast"/>
    <s v="Virginia"/>
    <s v="Richmond"/>
    <x v="3"/>
    <n v="0.48"/>
    <n v="650"/>
    <n v="312"/>
    <n v="143.51999999999998"/>
    <n v="0.45999999999999996"/>
  </r>
  <r>
    <x v="0"/>
    <n v="1128299"/>
    <x v="228"/>
    <s v="Southeast"/>
    <s v="Virginia"/>
    <s v="Richmond"/>
    <x v="4"/>
    <n v="0.51"/>
    <n v="300"/>
    <n v="153"/>
    <n v="79.56"/>
    <n v="0.52"/>
  </r>
  <r>
    <x v="0"/>
    <n v="1128299"/>
    <x v="228"/>
    <s v="Southeast"/>
    <s v="Virginia"/>
    <s v="Richmond"/>
    <x v="5"/>
    <n v="0.49"/>
    <n v="780"/>
    <n v="382.2"/>
    <n v="160.524"/>
    <n v="0.42"/>
  </r>
  <r>
    <x v="0"/>
    <n v="1128299"/>
    <x v="247"/>
    <s v="Southeast"/>
    <s v="Virginia"/>
    <s v="Richmond"/>
    <x v="0"/>
    <n v="0.52"/>
    <n v="1240"/>
    <n v="644.80000000000007"/>
    <n v="309.50400000000002"/>
    <n v="0.48"/>
  </r>
  <r>
    <x v="0"/>
    <n v="1128299"/>
    <x v="247"/>
    <s v="Southeast"/>
    <s v="Virginia"/>
    <s v="Richmond"/>
    <x v="1"/>
    <n v="0.59"/>
    <n v="690"/>
    <n v="407.09999999999997"/>
    <n v="195.40799999999999"/>
    <n v="0.48"/>
  </r>
  <r>
    <x v="0"/>
    <n v="1128299"/>
    <x v="247"/>
    <s v="Southeast"/>
    <s v="Virginia"/>
    <s v="Richmond"/>
    <x v="2"/>
    <n v="0.56999999999999995"/>
    <n v="850"/>
    <n v="484.49999999999994"/>
    <n v="237.40499999999997"/>
    <n v="0.49"/>
  </r>
  <r>
    <x v="0"/>
    <n v="1128299"/>
    <x v="247"/>
    <s v="Southeast"/>
    <s v="Virginia"/>
    <s v="Richmond"/>
    <x v="3"/>
    <n v="0.42"/>
    <n v="560"/>
    <n v="235.2"/>
    <n v="110.54399999999998"/>
    <n v="0.47"/>
  </r>
  <r>
    <x v="0"/>
    <n v="1128299"/>
    <x v="247"/>
    <s v="Southeast"/>
    <s v="Virginia"/>
    <s v="Richmond"/>
    <x v="4"/>
    <n v="0.49"/>
    <n v="350"/>
    <n v="171.5"/>
    <n v="87.465000000000003"/>
    <n v="0.51"/>
  </r>
  <r>
    <x v="0"/>
    <n v="1128299"/>
    <x v="247"/>
    <s v="Southeast"/>
    <s v="Virginia"/>
    <s v="Richmond"/>
    <x v="5"/>
    <n v="0.64"/>
    <n v="780"/>
    <n v="499.2"/>
    <n v="219.648"/>
    <n v="0.44"/>
  </r>
  <r>
    <x v="0"/>
    <n v="1128299"/>
    <x v="278"/>
    <s v="Southeast"/>
    <s v="Virginia"/>
    <s v="Richmond"/>
    <x v="0"/>
    <n v="0.46"/>
    <n v="1250"/>
    <n v="575"/>
    <n v="264.5"/>
    <n v="0.45999999999999996"/>
  </r>
  <r>
    <x v="0"/>
    <n v="1128299"/>
    <x v="278"/>
    <s v="Southeast"/>
    <s v="Virginia"/>
    <s v="Richmond"/>
    <x v="1"/>
    <n v="0.51"/>
    <n v="980"/>
    <n v="499.8"/>
    <n v="224.91"/>
    <n v="0.44999999999999996"/>
  </r>
  <r>
    <x v="0"/>
    <n v="1128299"/>
    <x v="278"/>
    <s v="Southeast"/>
    <s v="Virginia"/>
    <s v="Richmond"/>
    <x v="2"/>
    <n v="0.5"/>
    <n v="880"/>
    <n v="440"/>
    <n v="220"/>
    <n v="0.5"/>
  </r>
  <r>
    <x v="0"/>
    <n v="1128299"/>
    <x v="278"/>
    <s v="Southeast"/>
    <s v="Virginia"/>
    <s v="Richmond"/>
    <x v="3"/>
    <n v="0.47"/>
    <n v="690"/>
    <n v="324.29999999999995"/>
    <n v="162.14999999999998"/>
    <n v="0.5"/>
  </r>
  <r>
    <x v="0"/>
    <n v="1128299"/>
    <x v="278"/>
    <s v="Southeast"/>
    <s v="Virginia"/>
    <s v="Richmond"/>
    <x v="4"/>
    <n v="0.44"/>
    <n v="490"/>
    <n v="215.6"/>
    <n v="116.42400000000001"/>
    <n v="0.54"/>
  </r>
  <r>
    <x v="0"/>
    <n v="1128299"/>
    <x v="278"/>
    <s v="Southeast"/>
    <s v="Virginia"/>
    <s v="Richmond"/>
    <x v="5"/>
    <n v="0.56000000000000005"/>
    <n v="1520"/>
    <n v="851.2"/>
    <n v="366.01600000000002"/>
    <n v="0.43"/>
  </r>
  <r>
    <x v="0"/>
    <n v="1128299"/>
    <x v="308"/>
    <s v="Southeast"/>
    <s v="Virginia"/>
    <s v="Richmond"/>
    <x v="0"/>
    <n v="0.53"/>
    <n v="2330"/>
    <n v="1234.9000000000001"/>
    <n v="580.40300000000002"/>
    <n v="0.47"/>
  </r>
  <r>
    <x v="0"/>
    <n v="1128299"/>
    <x v="308"/>
    <s v="Southeast"/>
    <s v="Virginia"/>
    <s v="Richmond"/>
    <x v="1"/>
    <n v="0.62"/>
    <n v="1760"/>
    <n v="1091.2"/>
    <n v="501.952"/>
    <n v="0.45999999999999996"/>
  </r>
  <r>
    <x v="0"/>
    <n v="1128299"/>
    <x v="308"/>
    <s v="Southeast"/>
    <s v="Virginia"/>
    <s v="Richmond"/>
    <x v="2"/>
    <n v="0.73"/>
    <n v="1950"/>
    <n v="1423.5"/>
    <n v="683.28"/>
    <n v="0.48"/>
  </r>
  <r>
    <x v="0"/>
    <n v="1128299"/>
    <x v="308"/>
    <s v="Southeast"/>
    <s v="Virginia"/>
    <s v="Richmond"/>
    <x v="3"/>
    <n v="0.72"/>
    <n v="1420"/>
    <n v="1022.4"/>
    <n v="500.976"/>
    <n v="0.49"/>
  </r>
  <r>
    <x v="0"/>
    <n v="1128299"/>
    <x v="308"/>
    <s v="Southeast"/>
    <s v="Virginia"/>
    <s v="Richmond"/>
    <x v="4"/>
    <n v="0.81"/>
    <n v="1040"/>
    <n v="842.40000000000009"/>
    <n v="429.62400000000008"/>
    <n v="0.51"/>
  </r>
  <r>
    <x v="0"/>
    <n v="1128299"/>
    <x v="308"/>
    <s v="Southeast"/>
    <s v="Virginia"/>
    <s v="Richmond"/>
    <x v="5"/>
    <n v="0.96"/>
    <n v="1820"/>
    <n v="1747.2"/>
    <n v="698.88000000000011"/>
    <n v="0.4"/>
  </r>
  <r>
    <x v="0"/>
    <n v="1128299"/>
    <x v="337"/>
    <s v="Southeast"/>
    <s v="Virginia"/>
    <s v="Richmond"/>
    <x v="0"/>
    <n v="0.79"/>
    <n v="2550"/>
    <n v="2014.5"/>
    <n v="1007.25"/>
    <n v="0.5"/>
  </r>
  <r>
    <x v="0"/>
    <n v="1128299"/>
    <x v="337"/>
    <s v="Southeast"/>
    <s v="Virginia"/>
    <s v="Richmond"/>
    <x v="1"/>
    <n v="0.81"/>
    <n v="2030"/>
    <n v="1644.3000000000002"/>
    <n v="822.15000000000009"/>
    <n v="0.5"/>
  </r>
  <r>
    <x v="0"/>
    <n v="1128299"/>
    <x v="337"/>
    <s v="Southeast"/>
    <s v="Virginia"/>
    <s v="Richmond"/>
    <x v="2"/>
    <n v="0.86"/>
    <n v="1820"/>
    <n v="1565.2"/>
    <n v="704.33999999999992"/>
    <n v="0.44999999999999996"/>
  </r>
  <r>
    <x v="0"/>
    <n v="1128299"/>
    <x v="337"/>
    <s v="Southeast"/>
    <s v="Virginia"/>
    <s v="Richmond"/>
    <x v="3"/>
    <n v="0.82"/>
    <n v="1490"/>
    <n v="1221.8"/>
    <n v="562.02799999999991"/>
    <n v="0.45999999999999996"/>
  </r>
  <r>
    <x v="0"/>
    <n v="1128299"/>
    <x v="337"/>
    <s v="Southeast"/>
    <s v="Virginia"/>
    <s v="Richmond"/>
    <x v="4"/>
    <n v="0.85"/>
    <n v="1620"/>
    <n v="1377"/>
    <n v="757.35"/>
    <n v="0.55000000000000004"/>
  </r>
  <r>
    <x v="0"/>
    <n v="1128299"/>
    <x v="337"/>
    <s v="Southeast"/>
    <s v="Virginia"/>
    <s v="Richmond"/>
    <x v="5"/>
    <n v="0.96"/>
    <n v="1800"/>
    <n v="1728"/>
    <n v="691.2"/>
    <n v="0.4"/>
  </r>
  <r>
    <x v="0"/>
    <n v="1128299"/>
    <x v="369"/>
    <s v="Southeast"/>
    <s v="Virginia"/>
    <s v="Richmond"/>
    <x v="0"/>
    <n v="0.83"/>
    <n v="2400"/>
    <n v="1992"/>
    <n v="896.39999999999986"/>
    <n v="0.44999999999999996"/>
  </r>
  <r>
    <x v="0"/>
    <n v="1128299"/>
    <x v="369"/>
    <s v="Southeast"/>
    <s v="Virginia"/>
    <s v="Richmond"/>
    <x v="1"/>
    <n v="0.76"/>
    <n v="2020"/>
    <n v="1535.2"/>
    <n v="736.89599999999996"/>
    <n v="0.48"/>
  </r>
  <r>
    <x v="0"/>
    <n v="1128299"/>
    <x v="369"/>
    <s v="Southeast"/>
    <s v="Virginia"/>
    <s v="Richmond"/>
    <x v="2"/>
    <n v="0.69"/>
    <n v="1890"/>
    <n v="1304.0999999999999"/>
    <n v="625.96799999999996"/>
    <n v="0.48"/>
  </r>
  <r>
    <x v="0"/>
    <n v="1128299"/>
    <x v="369"/>
    <s v="Southeast"/>
    <s v="Virginia"/>
    <s v="Richmond"/>
    <x v="3"/>
    <n v="0.66"/>
    <n v="1110"/>
    <n v="732.6"/>
    <n v="358.97399999999999"/>
    <n v="0.49"/>
  </r>
  <r>
    <x v="0"/>
    <n v="1128299"/>
    <x v="369"/>
    <s v="Southeast"/>
    <s v="Virginia"/>
    <s v="Richmond"/>
    <x v="4"/>
    <n v="0.64"/>
    <n v="1060"/>
    <n v="678.4"/>
    <n v="345.98399999999998"/>
    <n v="0.51"/>
  </r>
  <r>
    <x v="0"/>
    <n v="1128299"/>
    <x v="369"/>
    <s v="Southeast"/>
    <s v="Virginia"/>
    <s v="Richmond"/>
    <x v="5"/>
    <n v="0.73"/>
    <n v="750"/>
    <n v="547.5"/>
    <n v="229.95"/>
    <n v="0.42"/>
  </r>
  <r>
    <x v="0"/>
    <n v="1128299"/>
    <x v="401"/>
    <s v="Southeast"/>
    <s v="Virginia"/>
    <s v="Richmond"/>
    <x v="0"/>
    <n v="0.46"/>
    <n v="1130"/>
    <n v="519.80000000000007"/>
    <n v="259.90000000000003"/>
    <n v="0.5"/>
  </r>
  <r>
    <x v="0"/>
    <n v="1128299"/>
    <x v="401"/>
    <s v="Southeast"/>
    <s v="Virginia"/>
    <s v="Richmond"/>
    <x v="1"/>
    <n v="0.52"/>
    <n v="1130"/>
    <n v="587.6"/>
    <n v="270.29599999999999"/>
    <n v="0.45999999999999996"/>
  </r>
  <r>
    <x v="0"/>
    <n v="1128299"/>
    <x v="401"/>
    <s v="Southeast"/>
    <s v="Virginia"/>
    <s v="Richmond"/>
    <x v="2"/>
    <n v="0.47"/>
    <n v="650"/>
    <n v="305.5"/>
    <n v="143.58499999999998"/>
    <n v="0.47"/>
  </r>
  <r>
    <x v="0"/>
    <n v="1128299"/>
    <x v="401"/>
    <s v="Southeast"/>
    <s v="Virginia"/>
    <s v="Richmond"/>
    <x v="3"/>
    <n v="0.45"/>
    <n v="540"/>
    <n v="243"/>
    <n v="119.07"/>
    <n v="0.49"/>
  </r>
  <r>
    <x v="0"/>
    <n v="1128299"/>
    <x v="401"/>
    <s v="Southeast"/>
    <s v="Virginia"/>
    <s v="Richmond"/>
    <x v="4"/>
    <n v="0.57999999999999996"/>
    <n v="560"/>
    <n v="324.79999999999995"/>
    <n v="162.39999999999998"/>
    <n v="0.5"/>
  </r>
  <r>
    <x v="0"/>
    <n v="1128299"/>
    <x v="401"/>
    <s v="Southeast"/>
    <s v="Virginia"/>
    <s v="Richmond"/>
    <x v="5"/>
    <n v="0.42"/>
    <n v="700"/>
    <n v="294"/>
    <n v="126.42"/>
    <n v="0.43"/>
  </r>
  <r>
    <x v="0"/>
    <n v="1128299"/>
    <x v="430"/>
    <s v="Southeast"/>
    <s v="Virginia"/>
    <s v="Richmond"/>
    <x v="0"/>
    <n v="0.38"/>
    <n v="1020"/>
    <n v="387.6"/>
    <n v="174.42"/>
    <n v="0.44999999999999996"/>
  </r>
  <r>
    <x v="0"/>
    <n v="1128299"/>
    <x v="430"/>
    <s v="Southeast"/>
    <s v="Virginia"/>
    <s v="Richmond"/>
    <x v="1"/>
    <n v="0.51"/>
    <n v="1420"/>
    <n v="724.2"/>
    <n v="354.858"/>
    <n v="0.49"/>
  </r>
  <r>
    <x v="0"/>
    <n v="1128299"/>
    <x v="430"/>
    <s v="Southeast"/>
    <s v="Virginia"/>
    <s v="Richmond"/>
    <x v="2"/>
    <n v="0.46"/>
    <n v="950"/>
    <n v="437"/>
    <n v="201.01999999999998"/>
    <n v="0.45999999999999996"/>
  </r>
  <r>
    <x v="0"/>
    <n v="1128299"/>
    <x v="430"/>
    <s v="Southeast"/>
    <s v="Virginia"/>
    <s v="Richmond"/>
    <x v="3"/>
    <n v="0.41"/>
    <n v="980"/>
    <n v="401.79999999999995"/>
    <n v="196.88199999999998"/>
    <n v="0.49"/>
  </r>
  <r>
    <x v="0"/>
    <n v="1128299"/>
    <x v="430"/>
    <s v="Southeast"/>
    <s v="Virginia"/>
    <s v="Richmond"/>
    <x v="4"/>
    <n v="0.53"/>
    <n v="870"/>
    <n v="461.1"/>
    <n v="248.99400000000003"/>
    <n v="0.54"/>
  </r>
  <r>
    <x v="0"/>
    <n v="1128299"/>
    <x v="430"/>
    <s v="Southeast"/>
    <s v="Virginia"/>
    <s v="Richmond"/>
    <x v="5"/>
    <n v="0.59"/>
    <n v="1020"/>
    <n v="601.79999999999995"/>
    <n v="264.79199999999997"/>
    <n v="0.44"/>
  </r>
  <r>
    <x v="0"/>
    <n v="1128299"/>
    <x v="461"/>
    <s v="Southeast"/>
    <s v="Virginia"/>
    <s v="Richmond"/>
    <x v="0"/>
    <n v="0.42"/>
    <n v="1550"/>
    <n v="651"/>
    <n v="305.96999999999997"/>
    <n v="0.47"/>
  </r>
  <r>
    <x v="0"/>
    <n v="1128299"/>
    <x v="461"/>
    <s v="Southeast"/>
    <s v="Virginia"/>
    <s v="Richmond"/>
    <x v="1"/>
    <n v="0.47"/>
    <n v="1690"/>
    <n v="794.3"/>
    <n v="389.20699999999999"/>
    <n v="0.49"/>
  </r>
  <r>
    <x v="0"/>
    <n v="1128299"/>
    <x v="461"/>
    <s v="Southeast"/>
    <s v="Virginia"/>
    <s v="Richmond"/>
    <x v="2"/>
    <n v="0.43"/>
    <n v="1380"/>
    <n v="593.4"/>
    <n v="284.83199999999999"/>
    <n v="0.48"/>
  </r>
  <r>
    <x v="0"/>
    <n v="1128299"/>
    <x v="461"/>
    <s v="Southeast"/>
    <s v="Virginia"/>
    <s v="Richmond"/>
    <x v="3"/>
    <n v="0.52"/>
    <n v="1130"/>
    <n v="587.6"/>
    <n v="282.048"/>
    <n v="0.48"/>
  </r>
  <r>
    <x v="0"/>
    <n v="1128299"/>
    <x v="461"/>
    <s v="Southeast"/>
    <s v="Virginia"/>
    <s v="Richmond"/>
    <x v="4"/>
    <n v="0.73"/>
    <n v="1110"/>
    <n v="810.3"/>
    <n v="445.66500000000002"/>
    <n v="0.55000000000000004"/>
  </r>
  <r>
    <x v="0"/>
    <n v="1128299"/>
    <x v="461"/>
    <s v="Southeast"/>
    <s v="Virginia"/>
    <s v="Richmond"/>
    <x v="5"/>
    <n v="0.74"/>
    <n v="1490"/>
    <n v="1102.5999999999999"/>
    <n v="441.03999999999996"/>
    <n v="0.4"/>
  </r>
  <r>
    <x v="0"/>
    <n v="1128299"/>
    <x v="490"/>
    <s v="Southeast"/>
    <s v="Virginia"/>
    <s v="Richmond"/>
    <x v="0"/>
    <n v="0.6"/>
    <n v="2250"/>
    <n v="1350"/>
    <n v="634.5"/>
    <n v="0.47"/>
  </r>
  <r>
    <x v="0"/>
    <n v="1128299"/>
    <x v="490"/>
    <s v="Southeast"/>
    <s v="Virginia"/>
    <s v="Richmond"/>
    <x v="1"/>
    <n v="0.74"/>
    <n v="2250"/>
    <n v="1665"/>
    <n v="749.24999999999989"/>
    <n v="0.44999999999999996"/>
  </r>
  <r>
    <x v="2"/>
    <n v="1128299"/>
    <x v="490"/>
    <s v="Southeast"/>
    <s v="Virginia"/>
    <s v="Richmond"/>
    <x v="2"/>
    <n v="0.64"/>
    <n v="1540"/>
    <n v="985.6"/>
    <n v="473.08799999999997"/>
    <n v="0.48"/>
  </r>
  <r>
    <x v="2"/>
    <n v="1128299"/>
    <x v="490"/>
    <s v="Southeast"/>
    <s v="Virginia"/>
    <s v="Richmond"/>
    <x v="3"/>
    <n v="0.67"/>
    <n v="1600"/>
    <n v="1072"/>
    <n v="536"/>
    <n v="0.5"/>
  </r>
  <r>
    <x v="2"/>
    <n v="1128299"/>
    <x v="490"/>
    <s v="Southeast"/>
    <s v="Virginia"/>
    <s v="Richmond"/>
    <x v="4"/>
    <n v="0.72"/>
    <n v="1330"/>
    <n v="957.59999999999991"/>
    <n v="488.37599999999998"/>
    <n v="0.51"/>
  </r>
  <r>
    <x v="2"/>
    <n v="1128299"/>
    <x v="490"/>
    <s v="Southeast"/>
    <s v="Virginia"/>
    <s v="Richmond"/>
    <x v="5"/>
    <n v="0.82"/>
    <n v="1500"/>
    <n v="1230"/>
    <n v="528.9"/>
    <n v="0.43"/>
  </r>
  <r>
    <x v="2"/>
    <n v="1185732"/>
    <x v="183"/>
    <s v="Southeast"/>
    <s v="Virginia"/>
    <s v="Richmond"/>
    <x v="0"/>
    <n v="0.34"/>
    <n v="2030"/>
    <n v="690.2"/>
    <n v="421.02199999999999"/>
    <n v="0.61"/>
  </r>
  <r>
    <x v="2"/>
    <n v="1185732"/>
    <x v="183"/>
    <s v="Southeast"/>
    <s v="Virginia"/>
    <s v="Richmond"/>
    <x v="1"/>
    <n v="0.34"/>
    <n v="1540"/>
    <n v="523.6"/>
    <n v="267.036"/>
    <n v="0.51"/>
  </r>
  <r>
    <x v="2"/>
    <n v="1185732"/>
    <x v="183"/>
    <s v="Southeast"/>
    <s v="Virginia"/>
    <s v="Richmond"/>
    <x v="2"/>
    <n v="0.23"/>
    <n v="1490"/>
    <n v="342.7"/>
    <n v="137.08000000000001"/>
    <n v="0.4"/>
  </r>
  <r>
    <x v="2"/>
    <n v="1185732"/>
    <x v="183"/>
    <s v="Southeast"/>
    <s v="Virginia"/>
    <s v="Richmond"/>
    <x v="3"/>
    <n v="0.28999999999999998"/>
    <n v="1160"/>
    <n v="336.4"/>
    <n v="168.2"/>
    <n v="0.5"/>
  </r>
  <r>
    <x v="2"/>
    <n v="1185732"/>
    <x v="183"/>
    <s v="Southeast"/>
    <s v="Virginia"/>
    <s v="Richmond"/>
    <x v="4"/>
    <n v="0.43"/>
    <n v="1220"/>
    <n v="524.6"/>
    <n v="272.79200000000003"/>
    <n v="0.52"/>
  </r>
  <r>
    <x v="2"/>
    <n v="1185732"/>
    <x v="183"/>
    <s v="Southeast"/>
    <s v="Virginia"/>
    <s v="Richmond"/>
    <x v="5"/>
    <n v="0.33"/>
    <n v="1380"/>
    <n v="455.40000000000003"/>
    <n v="309.67200000000003"/>
    <n v="0.68"/>
  </r>
  <r>
    <x v="2"/>
    <n v="1185732"/>
    <x v="212"/>
    <s v="Southeast"/>
    <s v="Virginia"/>
    <s v="Richmond"/>
    <x v="0"/>
    <n v="0.34"/>
    <n v="2000"/>
    <n v="680"/>
    <n v="428.4"/>
    <n v="0.63"/>
  </r>
  <r>
    <x v="2"/>
    <n v="1185732"/>
    <x v="212"/>
    <s v="Southeast"/>
    <s v="Virginia"/>
    <s v="Richmond"/>
    <x v="1"/>
    <n v="0.33"/>
    <n v="1170"/>
    <n v="386.1"/>
    <n v="200.77200000000002"/>
    <n v="0.52"/>
  </r>
  <r>
    <x v="2"/>
    <n v="1185732"/>
    <x v="212"/>
    <s v="Southeast"/>
    <s v="Virginia"/>
    <s v="Richmond"/>
    <x v="2"/>
    <n v="0.23"/>
    <n v="1500"/>
    <n v="345"/>
    <n v="148.35"/>
    <n v="0.43"/>
  </r>
  <r>
    <x v="2"/>
    <n v="1185732"/>
    <x v="212"/>
    <s v="Midwest"/>
    <s v="Michigan"/>
    <s v="Detroit"/>
    <x v="3"/>
    <n v="0.28000000000000003"/>
    <n v="1090"/>
    <n v="305.20000000000005"/>
    <n v="149.54800000000003"/>
    <n v="0.49"/>
  </r>
  <r>
    <x v="2"/>
    <n v="1185732"/>
    <x v="212"/>
    <s v="Midwest"/>
    <s v="Michigan"/>
    <s v="Detroit"/>
    <x v="4"/>
    <n v="0.41"/>
    <n v="1260"/>
    <n v="516.6"/>
    <n v="284.13"/>
    <n v="0.54999999999999993"/>
  </r>
  <r>
    <x v="2"/>
    <n v="1185732"/>
    <x v="212"/>
    <s v="Midwest"/>
    <s v="Michigan"/>
    <s v="Detroit"/>
    <x v="5"/>
    <n v="0.33"/>
    <n v="1380"/>
    <n v="455.40000000000003"/>
    <n v="305.11800000000005"/>
    <n v="0.67"/>
  </r>
  <r>
    <x v="2"/>
    <n v="1185732"/>
    <x v="220"/>
    <s v="Midwest"/>
    <s v="Michigan"/>
    <s v="Detroit"/>
    <x v="0"/>
    <n v="0.34"/>
    <n v="2160"/>
    <n v="734.40000000000009"/>
    <n v="447.98400000000004"/>
    <n v="0.61"/>
  </r>
  <r>
    <x v="2"/>
    <n v="1185732"/>
    <x v="220"/>
    <s v="Midwest"/>
    <s v="Michigan"/>
    <s v="Detroit"/>
    <x v="1"/>
    <n v="0.32"/>
    <n v="1260"/>
    <n v="403.2"/>
    <n v="217.72800000000001"/>
    <n v="0.54"/>
  </r>
  <r>
    <x v="2"/>
    <n v="1185732"/>
    <x v="220"/>
    <s v="Midwest"/>
    <s v="Michigan"/>
    <s v="Detroit"/>
    <x v="2"/>
    <n v="0.25"/>
    <n v="1240"/>
    <n v="310"/>
    <n v="124"/>
    <n v="0.4"/>
  </r>
  <r>
    <x v="2"/>
    <n v="1185732"/>
    <x v="220"/>
    <s v="Midwest"/>
    <s v="Michigan"/>
    <s v="Detroit"/>
    <x v="3"/>
    <n v="0.28999999999999998"/>
    <n v="910"/>
    <n v="263.89999999999998"/>
    <n v="126.67199999999998"/>
    <n v="0.48"/>
  </r>
  <r>
    <x v="2"/>
    <n v="1185732"/>
    <x v="220"/>
    <s v="Midwest"/>
    <s v="Michigan"/>
    <s v="Detroit"/>
    <x v="4"/>
    <n v="0.43"/>
    <n v="940"/>
    <n v="404.2"/>
    <n v="210.184"/>
    <n v="0.52"/>
  </r>
  <r>
    <x v="2"/>
    <n v="1185732"/>
    <x v="220"/>
    <s v="Midwest"/>
    <s v="Michigan"/>
    <s v="Detroit"/>
    <x v="5"/>
    <n v="0.33"/>
    <n v="1430"/>
    <n v="471.90000000000003"/>
    <n v="325.61100000000005"/>
    <n v="0.69000000000000006"/>
  </r>
  <r>
    <x v="2"/>
    <n v="1185732"/>
    <x v="239"/>
    <s v="Midwest"/>
    <s v="Michigan"/>
    <s v="Detroit"/>
    <x v="0"/>
    <n v="0.32"/>
    <n v="1810"/>
    <n v="579.20000000000005"/>
    <n v="347.52000000000004"/>
    <n v="0.6"/>
  </r>
  <r>
    <x v="2"/>
    <n v="1185732"/>
    <x v="239"/>
    <s v="Midwest"/>
    <s v="Michigan"/>
    <s v="Detroit"/>
    <x v="1"/>
    <n v="0.38"/>
    <n v="1110"/>
    <n v="421.8"/>
    <n v="223.55400000000003"/>
    <n v="0.53"/>
  </r>
  <r>
    <x v="2"/>
    <n v="1185732"/>
    <x v="239"/>
    <s v="Midwest"/>
    <s v="Michigan"/>
    <s v="Detroit"/>
    <x v="2"/>
    <n v="0.27"/>
    <n v="1350"/>
    <n v="364.5"/>
    <n v="153.09"/>
    <n v="0.42"/>
  </r>
  <r>
    <x v="2"/>
    <n v="1185732"/>
    <x v="239"/>
    <s v="Midwest"/>
    <s v="Michigan"/>
    <s v="Detroit"/>
    <x v="3"/>
    <n v="0.32"/>
    <n v="1090"/>
    <n v="348.8"/>
    <n v="160.44799999999998"/>
    <n v="0.45999999999999996"/>
  </r>
  <r>
    <x v="2"/>
    <n v="1185732"/>
    <x v="239"/>
    <s v="Midwest"/>
    <s v="Michigan"/>
    <s v="Detroit"/>
    <x v="4"/>
    <n v="0.45"/>
    <n v="1200"/>
    <n v="540"/>
    <n v="270"/>
    <n v="0.5"/>
  </r>
  <r>
    <x v="2"/>
    <n v="1185732"/>
    <x v="239"/>
    <s v="Midwest"/>
    <s v="Michigan"/>
    <s v="Detroit"/>
    <x v="5"/>
    <n v="0.37"/>
    <n v="1520"/>
    <n v="562.4"/>
    <n v="388.05600000000004"/>
    <n v="0.69000000000000006"/>
  </r>
  <r>
    <x v="2"/>
    <n v="1185732"/>
    <x v="268"/>
    <s v="Midwest"/>
    <s v="Michigan"/>
    <s v="Detroit"/>
    <x v="0"/>
    <n v="0.48"/>
    <n v="2070"/>
    <n v="993.59999999999991"/>
    <n v="606.09599999999989"/>
    <n v="0.61"/>
  </r>
  <r>
    <x v="2"/>
    <n v="1185732"/>
    <x v="268"/>
    <s v="Midwest"/>
    <s v="Michigan"/>
    <s v="Detroit"/>
    <x v="1"/>
    <n v="0.47"/>
    <n v="1500"/>
    <n v="705"/>
    <n v="387.74999999999994"/>
    <n v="0.54999999999999993"/>
  </r>
  <r>
    <x v="2"/>
    <n v="1185732"/>
    <x v="268"/>
    <s v="Midwest"/>
    <s v="Michigan"/>
    <s v="Detroit"/>
    <x v="2"/>
    <n v="0.44"/>
    <n v="1330"/>
    <n v="585.20000000000005"/>
    <n v="234.08000000000004"/>
    <n v="0.4"/>
  </r>
  <r>
    <x v="2"/>
    <n v="1185732"/>
    <x v="268"/>
    <s v="Midwest"/>
    <s v="Michigan"/>
    <s v="Detroit"/>
    <x v="3"/>
    <n v="0.42"/>
    <n v="1260"/>
    <n v="529.19999999999993"/>
    <n v="264.59999999999997"/>
    <n v="0.5"/>
  </r>
  <r>
    <x v="2"/>
    <n v="1185732"/>
    <x v="268"/>
    <s v="Midwest"/>
    <s v="Michigan"/>
    <s v="Detroit"/>
    <x v="4"/>
    <n v="0.52"/>
    <n v="1240"/>
    <n v="644.80000000000007"/>
    <n v="341.74400000000003"/>
    <n v="0.53"/>
  </r>
  <r>
    <x v="2"/>
    <n v="1185732"/>
    <x v="268"/>
    <s v="Midwest"/>
    <s v="Michigan"/>
    <s v="Detroit"/>
    <x v="5"/>
    <n v="0.55000000000000004"/>
    <n v="1500"/>
    <n v="825.00000000000011"/>
    <n v="577.50000000000011"/>
    <n v="0.70000000000000007"/>
  </r>
  <r>
    <x v="2"/>
    <n v="1185732"/>
    <x v="301"/>
    <s v="Midwest"/>
    <s v="Michigan"/>
    <s v="Detroit"/>
    <x v="0"/>
    <n v="0.52"/>
    <n v="2060"/>
    <n v="1071.2"/>
    <n v="664.14400000000001"/>
    <n v="0.62"/>
  </r>
  <r>
    <x v="2"/>
    <n v="1185732"/>
    <x v="301"/>
    <s v="Midwest"/>
    <s v="Michigan"/>
    <s v="Detroit"/>
    <x v="1"/>
    <n v="0.46"/>
    <n v="1670"/>
    <n v="768.2"/>
    <n v="414.82800000000003"/>
    <n v="0.54"/>
  </r>
  <r>
    <x v="2"/>
    <n v="1185732"/>
    <x v="301"/>
    <s v="Midwest"/>
    <s v="Michigan"/>
    <s v="Detroit"/>
    <x v="2"/>
    <n v="0.41"/>
    <n v="1380"/>
    <n v="565.79999999999995"/>
    <n v="248.95199999999997"/>
    <n v="0.44"/>
  </r>
  <r>
    <x v="2"/>
    <n v="1185732"/>
    <x v="301"/>
    <s v="Midwest"/>
    <s v="Michigan"/>
    <s v="Detroit"/>
    <x v="3"/>
    <n v="0.43"/>
    <n v="1580"/>
    <n v="679.4"/>
    <n v="326.11199999999997"/>
    <n v="0.48"/>
  </r>
  <r>
    <x v="2"/>
    <n v="1185732"/>
    <x v="301"/>
    <s v="Midwest"/>
    <s v="Michigan"/>
    <s v="Detroit"/>
    <x v="4"/>
    <n v="0.56999999999999995"/>
    <n v="1520"/>
    <n v="866.4"/>
    <n v="476.51999999999992"/>
    <n v="0.54999999999999993"/>
  </r>
  <r>
    <x v="2"/>
    <n v="1185732"/>
    <x v="301"/>
    <s v="Midwest"/>
    <s v="Michigan"/>
    <s v="Detroit"/>
    <x v="5"/>
    <n v="0.6"/>
    <n v="1690"/>
    <n v="1014"/>
    <n v="659.1"/>
    <n v="0.65"/>
  </r>
  <r>
    <x v="2"/>
    <n v="1185732"/>
    <x v="329"/>
    <s v="Midwest"/>
    <s v="Michigan"/>
    <s v="Detroit"/>
    <x v="0"/>
    <n v="0.56999999999999995"/>
    <n v="2250"/>
    <n v="1282.5"/>
    <n v="769.5"/>
    <n v="0.6"/>
  </r>
  <r>
    <x v="2"/>
    <n v="1185732"/>
    <x v="329"/>
    <s v="Midwest"/>
    <s v="Michigan"/>
    <s v="Detroit"/>
    <x v="1"/>
    <n v="0.53"/>
    <n v="1890"/>
    <n v="1001.7"/>
    <n v="510.86700000000002"/>
    <n v="0.51"/>
  </r>
  <r>
    <x v="2"/>
    <n v="1185732"/>
    <x v="329"/>
    <s v="Midwest"/>
    <s v="Michigan"/>
    <s v="Detroit"/>
    <x v="2"/>
    <n v="0.46"/>
    <n v="1730"/>
    <n v="795.80000000000007"/>
    <n v="358.11"/>
    <n v="0.44999999999999996"/>
  </r>
  <r>
    <x v="2"/>
    <n v="1185732"/>
    <x v="329"/>
    <s v="Midwest"/>
    <s v="Michigan"/>
    <s v="Detroit"/>
    <x v="3"/>
    <n v="0.47"/>
    <n v="1580"/>
    <n v="742.59999999999991"/>
    <n v="334.1699999999999"/>
    <n v="0.44999999999999996"/>
  </r>
  <r>
    <x v="2"/>
    <n v="1185732"/>
    <x v="329"/>
    <s v="Midwest"/>
    <s v="Michigan"/>
    <s v="Detroit"/>
    <x v="4"/>
    <n v="0.54"/>
    <n v="1430"/>
    <n v="772.2"/>
    <n v="393.822"/>
    <n v="0.51"/>
  </r>
  <r>
    <x v="2"/>
    <n v="1185732"/>
    <x v="329"/>
    <s v="Midwest"/>
    <s v="Michigan"/>
    <s v="Detroit"/>
    <x v="5"/>
    <n v="0.62"/>
    <n v="2100"/>
    <n v="1302"/>
    <n v="898.38000000000011"/>
    <n v="0.69000000000000006"/>
  </r>
  <r>
    <x v="2"/>
    <n v="1185732"/>
    <x v="361"/>
    <s v="Midwest"/>
    <s v="Michigan"/>
    <s v="Detroit"/>
    <x v="0"/>
    <n v="0.55000000000000004"/>
    <n v="2630"/>
    <n v="1446.5000000000002"/>
    <n v="925.76000000000022"/>
    <n v="0.64"/>
  </r>
  <r>
    <x v="2"/>
    <n v="1185732"/>
    <x v="361"/>
    <s v="Midwest"/>
    <s v="Michigan"/>
    <s v="Detroit"/>
    <x v="1"/>
    <n v="0.5"/>
    <n v="1950"/>
    <n v="975"/>
    <n v="487.5"/>
    <n v="0.5"/>
  </r>
  <r>
    <x v="2"/>
    <n v="1185732"/>
    <x v="361"/>
    <s v="Midwest"/>
    <s v="Michigan"/>
    <s v="Detroit"/>
    <x v="2"/>
    <n v="0.42"/>
    <n v="1440"/>
    <n v="604.79999999999995"/>
    <n v="254.01599999999996"/>
    <n v="0.42"/>
  </r>
  <r>
    <x v="2"/>
    <n v="1185732"/>
    <x v="361"/>
    <s v="Midwest"/>
    <s v="Michigan"/>
    <s v="Detroit"/>
    <x v="3"/>
    <n v="0.34"/>
    <n v="1420"/>
    <n v="482.8"/>
    <n v="217.26"/>
    <n v="0.44999999999999996"/>
  </r>
  <r>
    <x v="2"/>
    <n v="1185732"/>
    <x v="361"/>
    <s v="Midwest"/>
    <s v="Michigan"/>
    <s v="Detroit"/>
    <x v="4"/>
    <n v="0.42"/>
    <n v="1350"/>
    <n v="567"/>
    <n v="300.51"/>
    <n v="0.53"/>
  </r>
  <r>
    <x v="2"/>
    <n v="1185732"/>
    <x v="361"/>
    <s v="Midwest"/>
    <s v="Michigan"/>
    <s v="Detroit"/>
    <x v="5"/>
    <n v="0.45"/>
    <n v="1760"/>
    <n v="792"/>
    <n v="538.56000000000006"/>
    <n v="0.68"/>
  </r>
  <r>
    <x v="2"/>
    <n v="1185732"/>
    <x v="391"/>
    <s v="Midwest"/>
    <s v="Michigan"/>
    <s v="Detroit"/>
    <x v="0"/>
    <n v="0.42"/>
    <n v="2320"/>
    <n v="974.4"/>
    <n v="613.87199999999996"/>
    <n v="0.63"/>
  </r>
  <r>
    <x v="2"/>
    <n v="1185732"/>
    <x v="391"/>
    <s v="Midwest"/>
    <s v="Michigan"/>
    <s v="Detroit"/>
    <x v="1"/>
    <n v="0.37"/>
    <n v="1740"/>
    <n v="643.79999999999995"/>
    <n v="328.33799999999997"/>
    <n v="0.51"/>
  </r>
  <r>
    <x v="2"/>
    <n v="1185732"/>
    <x v="391"/>
    <s v="Midwest"/>
    <s v="Michigan"/>
    <s v="Detroit"/>
    <x v="2"/>
    <n v="0.34"/>
    <n v="1450"/>
    <n v="493.00000000000006"/>
    <n v="207.06"/>
    <n v="0.42"/>
  </r>
  <r>
    <x v="2"/>
    <n v="1185732"/>
    <x v="391"/>
    <s v="Midwest"/>
    <s v="Michigan"/>
    <s v="Detroit"/>
    <x v="3"/>
    <n v="0.34"/>
    <n v="1190"/>
    <n v="404.6"/>
    <n v="182.07"/>
    <n v="0.44999999999999996"/>
  </r>
  <r>
    <x v="2"/>
    <n v="1185732"/>
    <x v="391"/>
    <s v="Midwest"/>
    <s v="Michigan"/>
    <s v="Detroit"/>
    <x v="4"/>
    <n v="0.41"/>
    <n v="1280"/>
    <n v="524.79999999999995"/>
    <n v="262.39999999999998"/>
    <n v="0.5"/>
  </r>
  <r>
    <x v="2"/>
    <n v="1185732"/>
    <x v="391"/>
    <s v="Midwest"/>
    <s v="Michigan"/>
    <s v="Detroit"/>
    <x v="5"/>
    <n v="0.48"/>
    <n v="1730"/>
    <n v="830.4"/>
    <n v="539.76"/>
    <n v="0.65"/>
  </r>
  <r>
    <x v="2"/>
    <n v="1185732"/>
    <x v="423"/>
    <s v="Midwest"/>
    <s v="Michigan"/>
    <s v="Detroit"/>
    <x v="0"/>
    <n v="0.49"/>
    <n v="2250"/>
    <n v="1102.5"/>
    <n v="672.52499999999998"/>
    <n v="0.61"/>
  </r>
  <r>
    <x v="2"/>
    <n v="1185732"/>
    <x v="423"/>
    <s v="Midwest"/>
    <s v="Michigan"/>
    <s v="Detroit"/>
    <x v="1"/>
    <n v="0.37"/>
    <n v="1670"/>
    <n v="617.9"/>
    <n v="315.12900000000002"/>
    <n v="0.51"/>
  </r>
  <r>
    <x v="2"/>
    <n v="1185732"/>
    <x v="423"/>
    <s v="Midwest"/>
    <s v="Michigan"/>
    <s v="Detroit"/>
    <x v="2"/>
    <n v="0.37"/>
    <n v="1230"/>
    <n v="455.1"/>
    <n v="204.79499999999999"/>
    <n v="0.44999999999999996"/>
  </r>
  <r>
    <x v="2"/>
    <n v="1185732"/>
    <x v="423"/>
    <s v="Midwest"/>
    <s v="Michigan"/>
    <s v="Detroit"/>
    <x v="3"/>
    <n v="0.38"/>
    <n v="1160"/>
    <n v="440.8"/>
    <n v="220.4"/>
    <n v="0.5"/>
  </r>
  <r>
    <x v="2"/>
    <n v="1185732"/>
    <x v="423"/>
    <s v="Midwest"/>
    <s v="Michigan"/>
    <s v="Detroit"/>
    <x v="4"/>
    <n v="0.48"/>
    <n v="1120"/>
    <n v="537.6"/>
    <n v="295.67999999999995"/>
    <n v="0.54999999999999993"/>
  </r>
  <r>
    <x v="2"/>
    <n v="1185732"/>
    <x v="423"/>
    <s v="Midwest"/>
    <s v="Michigan"/>
    <s v="Detroit"/>
    <x v="5"/>
    <n v="0.52"/>
    <n v="1370"/>
    <n v="712.4"/>
    <n v="498.68"/>
    <n v="0.70000000000000007"/>
  </r>
  <r>
    <x v="2"/>
    <n v="1185732"/>
    <x v="453"/>
    <s v="Midwest"/>
    <s v="Michigan"/>
    <s v="Detroit"/>
    <x v="0"/>
    <n v="0.49"/>
    <n v="1960"/>
    <n v="960.4"/>
    <n v="605.05200000000002"/>
    <n v="0.63"/>
  </r>
  <r>
    <x v="2"/>
    <n v="1185732"/>
    <x v="453"/>
    <s v="Midwest"/>
    <s v="Michigan"/>
    <s v="Detroit"/>
    <x v="1"/>
    <n v="0.42"/>
    <n v="1450"/>
    <n v="609"/>
    <n v="334.94999999999993"/>
    <n v="0.54999999999999993"/>
  </r>
  <r>
    <x v="2"/>
    <n v="1185732"/>
    <x v="453"/>
    <s v="Midwest"/>
    <s v="Michigan"/>
    <s v="Detroit"/>
    <x v="2"/>
    <n v="0.43"/>
    <n v="1200"/>
    <n v="516"/>
    <n v="232.2"/>
    <n v="0.44999999999999996"/>
  </r>
  <r>
    <x v="2"/>
    <n v="1185732"/>
    <x v="453"/>
    <s v="Midwest"/>
    <s v="Michigan"/>
    <s v="Detroit"/>
    <x v="3"/>
    <n v="0.41"/>
    <n v="1380"/>
    <n v="565.79999999999995"/>
    <n v="277.24199999999996"/>
    <n v="0.49"/>
  </r>
  <r>
    <x v="2"/>
    <n v="1185732"/>
    <x v="453"/>
    <s v="Midwest"/>
    <s v="Michigan"/>
    <s v="Detroit"/>
    <x v="4"/>
    <n v="0.59"/>
    <n v="1260"/>
    <n v="743.4"/>
    <n v="408.86999999999995"/>
    <n v="0.54999999999999993"/>
  </r>
  <r>
    <x v="2"/>
    <n v="1185732"/>
    <x v="453"/>
    <s v="Midwest"/>
    <s v="Michigan"/>
    <s v="Detroit"/>
    <x v="5"/>
    <n v="0.59"/>
    <n v="1690"/>
    <n v="997.09999999999991"/>
    <n v="687.99900000000002"/>
    <n v="0.69000000000000006"/>
  </r>
  <r>
    <x v="2"/>
    <n v="1185732"/>
    <x v="482"/>
    <s v="Midwest"/>
    <s v="Michigan"/>
    <s v="Detroit"/>
    <x v="0"/>
    <n v="0.55000000000000004"/>
    <n v="2550"/>
    <n v="1402.5"/>
    <n v="855.52499999999998"/>
    <n v="0.61"/>
  </r>
  <r>
    <x v="2"/>
    <n v="1185732"/>
    <x v="482"/>
    <s v="Midwest"/>
    <s v="Michigan"/>
    <s v="Detroit"/>
    <x v="1"/>
    <n v="0.46"/>
    <n v="1760"/>
    <n v="809.6"/>
    <n v="429.08800000000002"/>
    <n v="0.53"/>
  </r>
  <r>
    <x v="0"/>
    <n v="1185732"/>
    <x v="482"/>
    <s v="Midwest"/>
    <s v="Michigan"/>
    <s v="Detroit"/>
    <x v="2"/>
    <n v="0.48"/>
    <n v="1680"/>
    <n v="806.4"/>
    <n v="362.87999999999994"/>
    <n v="0.44999999999999996"/>
  </r>
  <r>
    <x v="0"/>
    <n v="1185732"/>
    <x v="482"/>
    <s v="Midwest"/>
    <s v="Michigan"/>
    <s v="Detroit"/>
    <x v="3"/>
    <n v="0.48"/>
    <n v="1380"/>
    <n v="662.4"/>
    <n v="317.952"/>
    <n v="0.48"/>
  </r>
  <r>
    <x v="0"/>
    <n v="1185732"/>
    <x v="482"/>
    <s v="Midwest"/>
    <s v="Michigan"/>
    <s v="Detroit"/>
    <x v="4"/>
    <n v="0.55000000000000004"/>
    <n v="1430"/>
    <n v="786.50000000000011"/>
    <n v="408.98000000000008"/>
    <n v="0.52"/>
  </r>
  <r>
    <x v="0"/>
    <n v="1185732"/>
    <x v="482"/>
    <s v="Midwest"/>
    <s v="Michigan"/>
    <s v="Detroit"/>
    <x v="5"/>
    <n v="0.59"/>
    <n v="1630"/>
    <n v="961.69999999999993"/>
    <n v="625.10500000000002"/>
    <n v="0.65"/>
  </r>
  <r>
    <x v="0"/>
    <n v="1185732"/>
    <x v="182"/>
    <s v="Midwest"/>
    <s v="Michigan"/>
    <s v="Detroit"/>
    <x v="0"/>
    <n v="0.27"/>
    <n v="1560"/>
    <n v="421.20000000000005"/>
    <n v="210.60000000000002"/>
    <n v="0.5"/>
  </r>
  <r>
    <x v="0"/>
    <n v="1185732"/>
    <x v="182"/>
    <s v="Midwest"/>
    <s v="Michigan"/>
    <s v="Detroit"/>
    <x v="1"/>
    <n v="0.28999999999999998"/>
    <n v="1230"/>
    <n v="356.7"/>
    <n v="167.64899999999997"/>
    <n v="0.47"/>
  </r>
  <r>
    <x v="0"/>
    <n v="1185732"/>
    <x v="182"/>
    <s v="Midwest"/>
    <s v="Michigan"/>
    <s v="Detroit"/>
    <x v="2"/>
    <n v="0.19"/>
    <n v="1230"/>
    <n v="233.7"/>
    <n v="105.16499999999998"/>
    <n v="0.44999999999999996"/>
  </r>
  <r>
    <x v="0"/>
    <n v="1185732"/>
    <x v="182"/>
    <s v="Midwest"/>
    <s v="Michigan"/>
    <s v="Detroit"/>
    <x v="3"/>
    <n v="0.24"/>
    <n v="770"/>
    <n v="184.79999999999998"/>
    <n v="96.095999999999989"/>
    <n v="0.52"/>
  </r>
  <r>
    <x v="0"/>
    <n v="1185732"/>
    <x v="182"/>
    <s v="Midwest"/>
    <s v="Michigan"/>
    <s v="Detroit"/>
    <x v="4"/>
    <n v="0.39"/>
    <n v="980"/>
    <n v="382.2"/>
    <n v="187.27799999999999"/>
    <n v="0.49"/>
  </r>
  <r>
    <x v="0"/>
    <n v="1185732"/>
    <x v="182"/>
    <s v="Midwest"/>
    <s v="Michigan"/>
    <s v="Detroit"/>
    <x v="5"/>
    <n v="0.28999999999999998"/>
    <n v="1230"/>
    <n v="356.7"/>
    <n v="224.721"/>
    <n v="0.63"/>
  </r>
  <r>
    <x v="0"/>
    <n v="1185732"/>
    <x v="213"/>
    <s v="Midwest"/>
    <s v="Michigan"/>
    <s v="Detroit"/>
    <x v="0"/>
    <n v="0.28999999999999998"/>
    <n v="1820"/>
    <n v="527.79999999999995"/>
    <n v="279.73399999999998"/>
    <n v="0.53"/>
  </r>
  <r>
    <x v="0"/>
    <n v="1185732"/>
    <x v="213"/>
    <s v="Midwest"/>
    <s v="Michigan"/>
    <s v="Detroit"/>
    <x v="1"/>
    <n v="0.28000000000000003"/>
    <n v="940"/>
    <n v="263.20000000000005"/>
    <n v="128.96800000000002"/>
    <n v="0.49"/>
  </r>
  <r>
    <x v="0"/>
    <n v="1185732"/>
    <x v="213"/>
    <s v="Midwest"/>
    <s v="Michigan"/>
    <s v="Detroit"/>
    <x v="2"/>
    <n v="0.19"/>
    <n v="1130"/>
    <n v="214.7"/>
    <n v="96.614999999999981"/>
    <n v="0.44999999999999996"/>
  </r>
  <r>
    <x v="0"/>
    <n v="1185732"/>
    <x v="213"/>
    <s v="Midwest"/>
    <s v="Missouri"/>
    <s v="St. Louis"/>
    <x v="3"/>
    <n v="0.24"/>
    <n v="700"/>
    <n v="168"/>
    <n v="87.36"/>
    <n v="0.52"/>
  </r>
  <r>
    <x v="0"/>
    <n v="1185732"/>
    <x v="213"/>
    <s v="Midwest"/>
    <s v="Missouri"/>
    <s v="St. Louis"/>
    <x v="4"/>
    <n v="0.38"/>
    <n v="880"/>
    <n v="334.4"/>
    <n v="150.47999999999996"/>
    <n v="0.44999999999999996"/>
  </r>
  <r>
    <x v="0"/>
    <n v="1185732"/>
    <x v="213"/>
    <s v="Midwest"/>
    <s v="Missouri"/>
    <s v="St. Louis"/>
    <x v="5"/>
    <n v="0.28000000000000003"/>
    <n v="1200"/>
    <n v="336.00000000000006"/>
    <n v="211.68000000000004"/>
    <n v="0.63"/>
  </r>
  <r>
    <x v="0"/>
    <n v="1185732"/>
    <x v="222"/>
    <s v="Midwest"/>
    <s v="Missouri"/>
    <s v="St. Louis"/>
    <x v="0"/>
    <n v="0.34"/>
    <n v="1860"/>
    <n v="632.40000000000009"/>
    <n v="322.52400000000006"/>
    <n v="0.51"/>
  </r>
  <r>
    <x v="0"/>
    <n v="1185732"/>
    <x v="222"/>
    <s v="Midwest"/>
    <s v="Missouri"/>
    <s v="St. Louis"/>
    <x v="1"/>
    <n v="0.34"/>
    <n v="870"/>
    <n v="295.8"/>
    <n v="133.10999999999999"/>
    <n v="0.44999999999999996"/>
  </r>
  <r>
    <x v="0"/>
    <n v="1185732"/>
    <x v="222"/>
    <s v="Midwest"/>
    <s v="Missouri"/>
    <s v="St. Louis"/>
    <x v="2"/>
    <n v="0.23"/>
    <n v="950"/>
    <n v="218.5"/>
    <n v="100.50999999999999"/>
    <n v="0.45999999999999996"/>
  </r>
  <r>
    <x v="0"/>
    <n v="1185732"/>
    <x v="222"/>
    <s v="Midwest"/>
    <s v="Missouri"/>
    <s v="St. Louis"/>
    <x v="3"/>
    <n v="0.28000000000000003"/>
    <n v="540"/>
    <n v="151.20000000000002"/>
    <n v="77.112000000000009"/>
    <n v="0.51"/>
  </r>
  <r>
    <x v="0"/>
    <n v="1185732"/>
    <x v="222"/>
    <s v="Midwest"/>
    <s v="Missouri"/>
    <s v="St. Louis"/>
    <x v="4"/>
    <n v="0.41"/>
    <n v="750"/>
    <n v="307.5"/>
    <n v="150.67500000000001"/>
    <n v="0.49"/>
  </r>
  <r>
    <x v="0"/>
    <n v="1185732"/>
    <x v="222"/>
    <s v="Midwest"/>
    <s v="Missouri"/>
    <s v="St. Louis"/>
    <x v="5"/>
    <n v="0.34"/>
    <n v="1020"/>
    <n v="346.8"/>
    <n v="225.42000000000002"/>
    <n v="0.65"/>
  </r>
  <r>
    <x v="0"/>
    <n v="1185732"/>
    <x v="241"/>
    <s v="Midwest"/>
    <s v="Missouri"/>
    <s v="St. Louis"/>
    <x v="0"/>
    <n v="0.33"/>
    <n v="1440"/>
    <n v="475.20000000000005"/>
    <n v="247.10400000000004"/>
    <n v="0.52"/>
  </r>
  <r>
    <x v="0"/>
    <n v="1185732"/>
    <x v="241"/>
    <s v="Midwest"/>
    <s v="Missouri"/>
    <s v="St. Louis"/>
    <x v="1"/>
    <n v="0.27"/>
    <n v="720"/>
    <n v="194.4"/>
    <n v="95.256"/>
    <n v="0.49"/>
  </r>
  <r>
    <x v="0"/>
    <n v="1185732"/>
    <x v="241"/>
    <s v="Midwest"/>
    <s v="Missouri"/>
    <s v="St. Louis"/>
    <x v="2"/>
    <n v="0.18"/>
    <n v="830"/>
    <n v="149.4"/>
    <n v="73.206000000000003"/>
    <n v="0.49"/>
  </r>
  <r>
    <x v="0"/>
    <n v="1185732"/>
    <x v="241"/>
    <s v="Midwest"/>
    <s v="Missouri"/>
    <s v="St. Louis"/>
    <x v="3"/>
    <n v="0.23"/>
    <n v="520"/>
    <n v="119.60000000000001"/>
    <n v="62.192000000000007"/>
    <n v="0.52"/>
  </r>
  <r>
    <x v="0"/>
    <n v="1185732"/>
    <x v="241"/>
    <s v="Midwest"/>
    <s v="Missouri"/>
    <s v="St. Louis"/>
    <x v="4"/>
    <n v="0.36"/>
    <n v="650"/>
    <n v="234"/>
    <n v="105.29999999999998"/>
    <n v="0.44999999999999996"/>
  </r>
  <r>
    <x v="0"/>
    <n v="1185732"/>
    <x v="241"/>
    <s v="Midwest"/>
    <s v="Missouri"/>
    <s v="St. Louis"/>
    <x v="5"/>
    <n v="0.28000000000000003"/>
    <n v="1050"/>
    <n v="294"/>
    <n v="179.34"/>
    <n v="0.61"/>
  </r>
  <r>
    <x v="0"/>
    <n v="1185732"/>
    <x v="272"/>
    <s v="Midwest"/>
    <s v="Missouri"/>
    <s v="St. Louis"/>
    <x v="0"/>
    <n v="0.39"/>
    <n v="1800"/>
    <n v="702"/>
    <n v="358.02"/>
    <n v="0.51"/>
  </r>
  <r>
    <x v="0"/>
    <n v="1185732"/>
    <x v="272"/>
    <s v="Midwest"/>
    <s v="Missouri"/>
    <s v="St. Louis"/>
    <x v="1"/>
    <n v="0.34"/>
    <n v="880"/>
    <n v="299.20000000000005"/>
    <n v="140.62400000000002"/>
    <n v="0.47"/>
  </r>
  <r>
    <x v="0"/>
    <n v="1185732"/>
    <x v="272"/>
    <s v="Midwest"/>
    <s v="Missouri"/>
    <s v="St. Louis"/>
    <x v="2"/>
    <n v="0.28999999999999998"/>
    <n v="870"/>
    <n v="252.29999999999998"/>
    <n v="116.05799999999998"/>
    <n v="0.45999999999999996"/>
  </r>
  <r>
    <x v="0"/>
    <n v="1185732"/>
    <x v="272"/>
    <s v="Midwest"/>
    <s v="Missouri"/>
    <s v="St. Louis"/>
    <x v="3"/>
    <n v="0.28999999999999998"/>
    <n v="650"/>
    <n v="188.5"/>
    <n v="103.67500000000001"/>
    <n v="0.55000000000000004"/>
  </r>
  <r>
    <x v="0"/>
    <n v="1185732"/>
    <x v="272"/>
    <s v="Midwest"/>
    <s v="Missouri"/>
    <s v="St. Louis"/>
    <x v="4"/>
    <n v="0.44"/>
    <n v="700"/>
    <n v="308"/>
    <n v="147.84"/>
    <n v="0.48"/>
  </r>
  <r>
    <x v="0"/>
    <n v="1185732"/>
    <x v="272"/>
    <s v="Midwest"/>
    <s v="Missouri"/>
    <s v="St. Louis"/>
    <x v="5"/>
    <n v="0.45"/>
    <n v="1050"/>
    <n v="472.5"/>
    <n v="283.5"/>
    <n v="0.6"/>
  </r>
  <r>
    <x v="0"/>
    <n v="1185732"/>
    <x v="302"/>
    <s v="Midwest"/>
    <s v="Missouri"/>
    <s v="St. Louis"/>
    <x v="0"/>
    <n v="0.32"/>
    <n v="1680"/>
    <n v="537.6"/>
    <n v="290.30400000000003"/>
    <n v="0.54"/>
  </r>
  <r>
    <x v="0"/>
    <n v="1185732"/>
    <x v="302"/>
    <s v="Midwest"/>
    <s v="Missouri"/>
    <s v="St. Louis"/>
    <x v="1"/>
    <n v="0.27"/>
    <n v="910"/>
    <n v="245.70000000000002"/>
    <n v="113.02200000000001"/>
    <n v="0.45999999999999996"/>
  </r>
  <r>
    <x v="0"/>
    <n v="1185732"/>
    <x v="302"/>
    <s v="Midwest"/>
    <s v="Missouri"/>
    <s v="St. Louis"/>
    <x v="2"/>
    <n v="0.23"/>
    <n v="1130"/>
    <n v="259.90000000000003"/>
    <n v="127.35100000000001"/>
    <n v="0.49"/>
  </r>
  <r>
    <x v="0"/>
    <n v="1185732"/>
    <x v="302"/>
    <s v="Midwest"/>
    <s v="Missouri"/>
    <s v="St. Louis"/>
    <x v="3"/>
    <n v="0.23"/>
    <n v="910"/>
    <n v="209.3"/>
    <n v="104.65"/>
    <n v="0.5"/>
  </r>
  <r>
    <x v="0"/>
    <n v="1185732"/>
    <x v="302"/>
    <s v="Midwest"/>
    <s v="Missouri"/>
    <s v="St. Louis"/>
    <x v="4"/>
    <n v="0.38"/>
    <n v="1020"/>
    <n v="387.6"/>
    <n v="174.42"/>
    <n v="0.44999999999999996"/>
  </r>
  <r>
    <x v="0"/>
    <n v="1185732"/>
    <x v="302"/>
    <s v="Midwest"/>
    <s v="Missouri"/>
    <s v="St. Louis"/>
    <x v="5"/>
    <n v="0.42"/>
    <n v="1420"/>
    <n v="596.4"/>
    <n v="387.66"/>
    <n v="0.65"/>
  </r>
  <r>
    <x v="0"/>
    <n v="1185732"/>
    <x v="331"/>
    <s v="Midwest"/>
    <s v="Missouri"/>
    <s v="St. Louis"/>
    <x v="0"/>
    <n v="0.36"/>
    <n v="2030"/>
    <n v="730.8"/>
    <n v="401.94"/>
    <n v="0.55000000000000004"/>
  </r>
  <r>
    <x v="0"/>
    <n v="1185732"/>
    <x v="331"/>
    <s v="Midwest"/>
    <s v="Missouri"/>
    <s v="St. Louis"/>
    <x v="1"/>
    <n v="0.33"/>
    <n v="1300"/>
    <n v="429"/>
    <n v="201.63"/>
    <n v="0.47"/>
  </r>
  <r>
    <x v="0"/>
    <n v="1185732"/>
    <x v="331"/>
    <s v="Midwest"/>
    <s v="Missouri"/>
    <s v="St. Louis"/>
    <x v="2"/>
    <n v="0.28999999999999998"/>
    <n v="1280"/>
    <n v="371.2"/>
    <n v="170.75199999999998"/>
    <n v="0.45999999999999996"/>
  </r>
  <r>
    <x v="0"/>
    <n v="1185732"/>
    <x v="331"/>
    <s v="Midwest"/>
    <s v="Missouri"/>
    <s v="St. Louis"/>
    <x v="3"/>
    <n v="0.28999999999999998"/>
    <n v="1010"/>
    <n v="292.89999999999998"/>
    <n v="155.23699999999999"/>
    <n v="0.53"/>
  </r>
  <r>
    <x v="0"/>
    <n v="1185732"/>
    <x v="331"/>
    <s v="Midwest"/>
    <s v="Missouri"/>
    <s v="St. Louis"/>
    <x v="4"/>
    <n v="0.37"/>
    <n v="940"/>
    <n v="347.8"/>
    <n v="170.422"/>
    <n v="0.49"/>
  </r>
  <r>
    <x v="0"/>
    <n v="1185732"/>
    <x v="331"/>
    <s v="Midwest"/>
    <s v="Missouri"/>
    <s v="St. Louis"/>
    <x v="5"/>
    <n v="0.41"/>
    <n v="1600"/>
    <n v="656"/>
    <n v="400.15999999999997"/>
    <n v="0.61"/>
  </r>
  <r>
    <x v="0"/>
    <n v="1185732"/>
    <x v="363"/>
    <s v="Midwest"/>
    <s v="Missouri"/>
    <s v="St. Louis"/>
    <x v="0"/>
    <n v="0.38"/>
    <n v="2030"/>
    <n v="771.4"/>
    <n v="385.7"/>
    <n v="0.5"/>
  </r>
  <r>
    <x v="0"/>
    <n v="1185732"/>
    <x v="363"/>
    <s v="Midwest"/>
    <s v="Missouri"/>
    <s v="St. Louis"/>
    <x v="1"/>
    <n v="0.38"/>
    <n v="1430"/>
    <n v="543.4"/>
    <n v="249.96399999999997"/>
    <n v="0.45999999999999996"/>
  </r>
  <r>
    <x v="0"/>
    <n v="1185732"/>
    <x v="363"/>
    <s v="Midwest"/>
    <s v="Missouri"/>
    <s v="St. Louis"/>
    <x v="2"/>
    <n v="0.32"/>
    <n v="1200"/>
    <n v="384"/>
    <n v="176.64"/>
    <n v="0.45999999999999996"/>
  </r>
  <r>
    <x v="0"/>
    <n v="1185732"/>
    <x v="363"/>
    <s v="Midwest"/>
    <s v="Missouri"/>
    <s v="St. Louis"/>
    <x v="3"/>
    <n v="0.24"/>
    <n v="910"/>
    <n v="218.4"/>
    <n v="120.12000000000002"/>
    <n v="0.55000000000000004"/>
  </r>
  <r>
    <x v="0"/>
    <n v="1185732"/>
    <x v="363"/>
    <s v="Midwest"/>
    <s v="Missouri"/>
    <s v="St. Louis"/>
    <x v="4"/>
    <n v="0.34"/>
    <n v="810"/>
    <n v="275.40000000000003"/>
    <n v="129.43800000000002"/>
    <n v="0.47"/>
  </r>
  <r>
    <x v="0"/>
    <n v="1185732"/>
    <x v="363"/>
    <s v="Midwest"/>
    <s v="Missouri"/>
    <s v="St. Louis"/>
    <x v="5"/>
    <n v="0.36"/>
    <n v="1280"/>
    <n v="460.79999999999995"/>
    <n v="299.52"/>
    <n v="0.65"/>
  </r>
  <r>
    <x v="0"/>
    <n v="1185732"/>
    <x v="395"/>
    <s v="Midwest"/>
    <s v="Missouri"/>
    <s v="St. Louis"/>
    <x v="0"/>
    <n v="0.32"/>
    <n v="1740"/>
    <n v="556.80000000000007"/>
    <n v="278.40000000000003"/>
    <n v="0.5"/>
  </r>
  <r>
    <x v="0"/>
    <n v="1185732"/>
    <x v="395"/>
    <s v="Midwest"/>
    <s v="Missouri"/>
    <s v="St. Louis"/>
    <x v="1"/>
    <n v="0.28000000000000003"/>
    <n v="1000"/>
    <n v="280"/>
    <n v="131.6"/>
    <n v="0.47"/>
  </r>
  <r>
    <x v="0"/>
    <n v="1185732"/>
    <x v="395"/>
    <s v="Midwest"/>
    <s v="Missouri"/>
    <s v="St. Louis"/>
    <x v="2"/>
    <n v="0.14000000000000001"/>
    <n v="750"/>
    <n v="105.00000000000001"/>
    <n v="51.45"/>
    <n v="0.49"/>
  </r>
  <r>
    <x v="0"/>
    <n v="1185732"/>
    <x v="395"/>
    <s v="Midwest"/>
    <s v="Missouri"/>
    <s v="St. Louis"/>
    <x v="3"/>
    <n v="0.14000000000000001"/>
    <n v="830"/>
    <n v="116.20000000000002"/>
    <n v="61.586000000000013"/>
    <n v="0.53"/>
  </r>
  <r>
    <x v="0"/>
    <n v="1185732"/>
    <x v="395"/>
    <s v="Midwest"/>
    <s v="Missouri"/>
    <s v="St. Louis"/>
    <x v="4"/>
    <n v="0.23"/>
    <n v="770"/>
    <n v="177.1"/>
    <n v="83.236999999999995"/>
    <n v="0.47"/>
  </r>
  <r>
    <x v="0"/>
    <n v="1185732"/>
    <x v="395"/>
    <s v="Midwest"/>
    <s v="Missouri"/>
    <s v="St. Louis"/>
    <x v="5"/>
    <n v="0.28000000000000003"/>
    <n v="950"/>
    <n v="266"/>
    <n v="170.24"/>
    <n v="0.64"/>
  </r>
  <r>
    <x v="0"/>
    <n v="1185732"/>
    <x v="424"/>
    <s v="Midwest"/>
    <s v="Missouri"/>
    <s v="St. Louis"/>
    <x v="0"/>
    <n v="0.34"/>
    <n v="1310"/>
    <n v="445.40000000000003"/>
    <n v="227.15400000000002"/>
    <n v="0.51"/>
  </r>
  <r>
    <x v="0"/>
    <n v="1185732"/>
    <x v="424"/>
    <s v="Midwest"/>
    <s v="Missouri"/>
    <s v="St. Louis"/>
    <x v="1"/>
    <n v="0.24"/>
    <n v="910"/>
    <n v="218.4"/>
    <n v="109.2"/>
    <n v="0.5"/>
  </r>
  <r>
    <x v="0"/>
    <n v="1185732"/>
    <x v="424"/>
    <s v="Midwest"/>
    <s v="Missouri"/>
    <s v="St. Louis"/>
    <x v="2"/>
    <n v="0.23"/>
    <n v="730"/>
    <n v="167.9"/>
    <n v="80.591999999999999"/>
    <n v="0.48"/>
  </r>
  <r>
    <x v="0"/>
    <n v="1185732"/>
    <x v="424"/>
    <s v="Midwest"/>
    <s v="Missouri"/>
    <s v="St. Louis"/>
    <x v="3"/>
    <n v="0.23"/>
    <n v="590"/>
    <n v="135.70000000000002"/>
    <n v="67.850000000000009"/>
    <n v="0.5"/>
  </r>
  <r>
    <x v="0"/>
    <n v="1185732"/>
    <x v="424"/>
    <s v="Midwest"/>
    <s v="Missouri"/>
    <s v="St. Louis"/>
    <x v="4"/>
    <n v="0.32"/>
    <n v="680"/>
    <n v="217.6"/>
    <n v="102.27199999999999"/>
    <n v="0.47"/>
  </r>
  <r>
    <x v="0"/>
    <n v="1185732"/>
    <x v="424"/>
    <s v="Midwest"/>
    <s v="Missouri"/>
    <s v="St. Louis"/>
    <x v="5"/>
    <n v="0.38"/>
    <n v="880"/>
    <n v="334.4"/>
    <n v="214.01599999999999"/>
    <n v="0.64"/>
  </r>
  <r>
    <x v="0"/>
    <n v="1185732"/>
    <x v="455"/>
    <s v="Midwest"/>
    <s v="Missouri"/>
    <s v="St. Louis"/>
    <x v="0"/>
    <n v="0.34"/>
    <n v="1500"/>
    <n v="510.00000000000006"/>
    <n v="260.10000000000002"/>
    <n v="0.51"/>
  </r>
  <r>
    <x v="0"/>
    <n v="1185732"/>
    <x v="455"/>
    <s v="Midwest"/>
    <s v="Missouri"/>
    <s v="St. Louis"/>
    <x v="1"/>
    <n v="0.23"/>
    <n v="880"/>
    <n v="202.4"/>
    <n v="91.08"/>
    <n v="0.44999999999999996"/>
  </r>
  <r>
    <x v="0"/>
    <n v="1185732"/>
    <x v="455"/>
    <s v="Midwest"/>
    <s v="Missouri"/>
    <s v="St. Louis"/>
    <x v="2"/>
    <n v="0.23"/>
    <n v="800"/>
    <n v="184"/>
    <n v="90.16"/>
    <n v="0.49"/>
  </r>
  <r>
    <x v="0"/>
    <n v="1185732"/>
    <x v="455"/>
    <s v="Midwest"/>
    <s v="Missouri"/>
    <s v="St. Louis"/>
    <x v="3"/>
    <n v="0.23"/>
    <n v="880"/>
    <n v="202.4"/>
    <n v="105.248"/>
    <n v="0.52"/>
  </r>
  <r>
    <x v="0"/>
    <n v="1185732"/>
    <x v="455"/>
    <s v="Midwest"/>
    <s v="Missouri"/>
    <s v="St. Louis"/>
    <x v="4"/>
    <n v="0.43"/>
    <n v="810"/>
    <n v="348.3"/>
    <n v="167.184"/>
    <n v="0.48"/>
  </r>
  <r>
    <x v="0"/>
    <n v="1185732"/>
    <x v="455"/>
    <s v="Midwest"/>
    <s v="Missouri"/>
    <s v="St. Louis"/>
    <x v="5"/>
    <n v="0.48"/>
    <n v="1080"/>
    <n v="518.4"/>
    <n v="326.59199999999998"/>
    <n v="0.63"/>
  </r>
  <r>
    <x v="0"/>
    <n v="1185732"/>
    <x v="484"/>
    <s v="Midwest"/>
    <s v="Missouri"/>
    <s v="St. Louis"/>
    <x v="0"/>
    <n v="0.41"/>
    <n v="1630"/>
    <n v="668.3"/>
    <n v="347.51599999999996"/>
    <n v="0.52"/>
  </r>
  <r>
    <x v="0"/>
    <n v="1185732"/>
    <x v="484"/>
    <s v="Midwest"/>
    <s v="Missouri"/>
    <s v="St. Louis"/>
    <x v="1"/>
    <n v="0.32"/>
    <n v="1130"/>
    <n v="361.6"/>
    <n v="173.56800000000001"/>
    <n v="0.48"/>
  </r>
  <r>
    <x v="4"/>
    <n v="1185732"/>
    <x v="484"/>
    <s v="Midwest"/>
    <s v="Missouri"/>
    <s v="St. Louis"/>
    <x v="2"/>
    <n v="0.32"/>
    <n v="1200"/>
    <n v="384"/>
    <n v="180.48"/>
    <n v="0.47"/>
  </r>
  <r>
    <x v="4"/>
    <n v="1185732"/>
    <x v="484"/>
    <s v="Midwest"/>
    <s v="Missouri"/>
    <s v="St. Louis"/>
    <x v="3"/>
    <n v="0.34"/>
    <n v="880"/>
    <n v="299.20000000000005"/>
    <n v="155.58400000000003"/>
    <n v="0.52"/>
  </r>
  <r>
    <x v="4"/>
    <n v="1185732"/>
    <x v="484"/>
    <s v="Midwest"/>
    <s v="Missouri"/>
    <s v="St. Louis"/>
    <x v="4"/>
    <n v="0.42"/>
    <n v="880"/>
    <n v="369.59999999999997"/>
    <n v="184.79999999999998"/>
    <n v="0.5"/>
  </r>
  <r>
    <x v="4"/>
    <n v="1185732"/>
    <x v="484"/>
    <s v="Midwest"/>
    <s v="Missouri"/>
    <s v="St. Louis"/>
    <x v="5"/>
    <n v="0.47"/>
    <n v="1260"/>
    <n v="592.19999999999993"/>
    <n v="361.24199999999996"/>
    <n v="0.61"/>
  </r>
  <r>
    <x v="4"/>
    <n v="1185732"/>
    <x v="175"/>
    <s v="Midwest"/>
    <s v="Missouri"/>
    <s v="St. Louis"/>
    <x v="0"/>
    <n v="0.23"/>
    <n v="1960"/>
    <n v="450.8"/>
    <n v="247.94000000000003"/>
    <n v="0.55000000000000004"/>
  </r>
  <r>
    <x v="4"/>
    <n v="1185732"/>
    <x v="175"/>
    <s v="Midwest"/>
    <s v="Missouri"/>
    <s v="St. Louis"/>
    <x v="1"/>
    <n v="0.23"/>
    <n v="1330"/>
    <n v="305.90000000000003"/>
    <n v="143.773"/>
    <n v="0.47"/>
  </r>
  <r>
    <x v="4"/>
    <n v="1185732"/>
    <x v="175"/>
    <s v="Midwest"/>
    <s v="Missouri"/>
    <s v="St. Louis"/>
    <x v="2"/>
    <n v="0.14000000000000001"/>
    <n v="1430"/>
    <n v="200.20000000000002"/>
    <n v="94.094000000000008"/>
    <n v="0.47"/>
  </r>
  <r>
    <x v="4"/>
    <n v="1185732"/>
    <x v="175"/>
    <s v="Midwest"/>
    <s v="Missouri"/>
    <s v="St. Louis"/>
    <x v="3"/>
    <n v="0.18"/>
    <n v="880"/>
    <n v="158.4"/>
    <n v="82.368000000000009"/>
    <n v="0.52"/>
  </r>
  <r>
    <x v="4"/>
    <n v="1185732"/>
    <x v="175"/>
    <s v="Midwest"/>
    <s v="Missouri"/>
    <s v="St. Louis"/>
    <x v="4"/>
    <n v="0.33"/>
    <n v="980"/>
    <n v="323.40000000000003"/>
    <n v="151.99800000000002"/>
    <n v="0.47"/>
  </r>
  <r>
    <x v="4"/>
    <n v="1185732"/>
    <x v="175"/>
    <s v="Midwest"/>
    <s v="Missouri"/>
    <s v="St. Louis"/>
    <x v="5"/>
    <n v="0.24"/>
    <n v="1380"/>
    <n v="331.2"/>
    <n v="211.96799999999999"/>
    <n v="0.64"/>
  </r>
  <r>
    <x v="4"/>
    <n v="1185732"/>
    <x v="206"/>
    <s v="Midwest"/>
    <s v="Missouri"/>
    <s v="St. Louis"/>
    <x v="0"/>
    <n v="0.25"/>
    <n v="2180"/>
    <n v="545"/>
    <n v="288.85000000000002"/>
    <n v="0.53"/>
  </r>
  <r>
    <x v="4"/>
    <n v="1185732"/>
    <x v="206"/>
    <s v="Midwest"/>
    <s v="Missouri"/>
    <s v="St. Louis"/>
    <x v="1"/>
    <n v="0.24"/>
    <n v="1010"/>
    <n v="242.39999999999998"/>
    <n v="113.92799999999998"/>
    <n v="0.47"/>
  </r>
  <r>
    <x v="4"/>
    <n v="1185732"/>
    <x v="206"/>
    <s v="Midwest"/>
    <s v="Missouri"/>
    <s v="St. Louis"/>
    <x v="2"/>
    <n v="0.14000000000000001"/>
    <n v="1150"/>
    <n v="161.00000000000003"/>
    <n v="72.45"/>
    <n v="0.44999999999999996"/>
  </r>
  <r>
    <x v="4"/>
    <n v="1185732"/>
    <x v="206"/>
    <s v="West"/>
    <s v="Utah"/>
    <s v="Salt Lake City"/>
    <x v="3"/>
    <n v="0.19"/>
    <n v="870"/>
    <n v="165.3"/>
    <n v="82.65"/>
    <n v="0.5"/>
  </r>
  <r>
    <x v="4"/>
    <n v="1185732"/>
    <x v="206"/>
    <s v="West"/>
    <s v="Utah"/>
    <s v="Salt Lake City"/>
    <x v="4"/>
    <n v="0.32"/>
    <n v="1010"/>
    <n v="323.2"/>
    <n v="145.43999999999997"/>
    <n v="0.44999999999999996"/>
  </r>
  <r>
    <x v="4"/>
    <n v="1185732"/>
    <x v="206"/>
    <s v="West"/>
    <s v="Utah"/>
    <s v="Salt Lake City"/>
    <x v="5"/>
    <n v="0.24"/>
    <n v="1310"/>
    <n v="314.39999999999998"/>
    <n v="194.928"/>
    <n v="0.62"/>
  </r>
  <r>
    <x v="4"/>
    <n v="1185732"/>
    <x v="215"/>
    <s v="West"/>
    <s v="Utah"/>
    <s v="Salt Lake City"/>
    <x v="0"/>
    <n v="0.28999999999999998"/>
    <n v="1680"/>
    <n v="487.2"/>
    <n v="253.34399999999999"/>
    <n v="0.52"/>
  </r>
  <r>
    <x v="4"/>
    <n v="1185732"/>
    <x v="215"/>
    <s v="West"/>
    <s v="Utah"/>
    <s v="Salt Lake City"/>
    <x v="1"/>
    <n v="0.28000000000000003"/>
    <n v="1020"/>
    <n v="285.60000000000002"/>
    <n v="142.80000000000001"/>
    <n v="0.5"/>
  </r>
  <r>
    <x v="4"/>
    <n v="1185732"/>
    <x v="215"/>
    <s v="West"/>
    <s v="Utah"/>
    <s v="Salt Lake City"/>
    <x v="2"/>
    <n v="0.18"/>
    <n v="1120"/>
    <n v="201.6"/>
    <n v="100.8"/>
    <n v="0.5"/>
  </r>
  <r>
    <x v="4"/>
    <n v="1185732"/>
    <x v="215"/>
    <s v="West"/>
    <s v="Utah"/>
    <s v="Salt Lake City"/>
    <x v="3"/>
    <n v="0.23"/>
    <n v="730"/>
    <n v="167.9"/>
    <n v="88.987000000000009"/>
    <n v="0.53"/>
  </r>
  <r>
    <x v="4"/>
    <n v="1185732"/>
    <x v="215"/>
    <s v="West"/>
    <s v="Utah"/>
    <s v="Salt Lake City"/>
    <x v="4"/>
    <n v="0.38"/>
    <n v="750"/>
    <n v="285"/>
    <n v="142.5"/>
    <n v="0.5"/>
  </r>
  <r>
    <x v="4"/>
    <n v="1185732"/>
    <x v="215"/>
    <s v="West"/>
    <s v="Utah"/>
    <s v="Salt Lake City"/>
    <x v="5"/>
    <n v="0.28999999999999998"/>
    <n v="1000"/>
    <n v="290"/>
    <n v="185.6"/>
    <n v="0.64"/>
  </r>
  <r>
    <x v="4"/>
    <n v="1185732"/>
    <x v="234"/>
    <s v="West"/>
    <s v="Utah"/>
    <s v="Salt Lake City"/>
    <x v="0"/>
    <n v="0.27"/>
    <n v="1810"/>
    <n v="488.70000000000005"/>
    <n v="244.35000000000002"/>
    <n v="0.5"/>
  </r>
  <r>
    <x v="4"/>
    <n v="1185732"/>
    <x v="234"/>
    <s v="West"/>
    <s v="Utah"/>
    <s v="Salt Lake City"/>
    <x v="1"/>
    <n v="0.25"/>
    <n v="940"/>
    <n v="235"/>
    <n v="105.74999999999999"/>
    <n v="0.44999999999999996"/>
  </r>
  <r>
    <x v="4"/>
    <n v="1185732"/>
    <x v="234"/>
    <s v="West"/>
    <s v="Utah"/>
    <s v="Salt Lake City"/>
    <x v="2"/>
    <n v="0.14000000000000001"/>
    <n v="980"/>
    <n v="137.20000000000002"/>
    <n v="63.112000000000002"/>
    <n v="0.45999999999999996"/>
  </r>
  <r>
    <x v="4"/>
    <n v="1185732"/>
    <x v="234"/>
    <s v="West"/>
    <s v="Utah"/>
    <s v="Salt Lake City"/>
    <x v="3"/>
    <n v="0.18"/>
    <n v="700"/>
    <n v="126"/>
    <n v="66.78"/>
    <n v="0.53"/>
  </r>
  <r>
    <x v="4"/>
    <n v="1185732"/>
    <x v="234"/>
    <s v="West"/>
    <s v="Utah"/>
    <s v="Salt Lake City"/>
    <x v="4"/>
    <n v="0.33"/>
    <n v="740"/>
    <n v="244.20000000000002"/>
    <n v="112.33199999999999"/>
    <n v="0.45999999999999996"/>
  </r>
  <r>
    <x v="4"/>
    <n v="1185732"/>
    <x v="234"/>
    <s v="West"/>
    <s v="Utah"/>
    <s v="Salt Lake City"/>
    <x v="5"/>
    <n v="0.24"/>
    <n v="1120"/>
    <n v="268.8"/>
    <n v="161.28"/>
    <n v="0.6"/>
  </r>
  <r>
    <x v="4"/>
    <n v="1185732"/>
    <x v="265"/>
    <s v="West"/>
    <s v="Utah"/>
    <s v="Salt Lake City"/>
    <x v="0"/>
    <n v="0.32"/>
    <n v="1740"/>
    <n v="556.80000000000007"/>
    <n v="283.96800000000002"/>
    <n v="0.51"/>
  </r>
  <r>
    <x v="4"/>
    <n v="1185732"/>
    <x v="265"/>
    <s v="West"/>
    <s v="Utah"/>
    <s v="Salt Lake City"/>
    <x v="1"/>
    <n v="0.28999999999999998"/>
    <n v="1010"/>
    <n v="292.89999999999998"/>
    <n v="143.52099999999999"/>
    <n v="0.49"/>
  </r>
  <r>
    <x v="4"/>
    <n v="1185732"/>
    <x v="265"/>
    <s v="West"/>
    <s v="Utah"/>
    <s v="Salt Lake City"/>
    <x v="2"/>
    <n v="0.25"/>
    <n v="980"/>
    <n v="245"/>
    <n v="122.5"/>
    <n v="0.5"/>
  </r>
  <r>
    <x v="4"/>
    <n v="1185732"/>
    <x v="265"/>
    <s v="West"/>
    <s v="Utah"/>
    <s v="Salt Lake City"/>
    <x v="3"/>
    <n v="0.23"/>
    <n v="720"/>
    <n v="165.6"/>
    <n v="91.08"/>
    <n v="0.55000000000000004"/>
  </r>
  <r>
    <x v="4"/>
    <n v="1185732"/>
    <x v="265"/>
    <s v="West"/>
    <s v="Utah"/>
    <s v="Salt Lake City"/>
    <x v="4"/>
    <n v="0.39"/>
    <n v="750"/>
    <n v="292.5"/>
    <n v="146.25"/>
    <n v="0.5"/>
  </r>
  <r>
    <x v="4"/>
    <n v="1185732"/>
    <x v="265"/>
    <s v="West"/>
    <s v="Utah"/>
    <s v="Salt Lake City"/>
    <x v="5"/>
    <n v="0.44"/>
    <n v="1200"/>
    <n v="528"/>
    <n v="343.2"/>
    <n v="0.65"/>
  </r>
  <r>
    <x v="4"/>
    <n v="1185732"/>
    <x v="295"/>
    <s v="West"/>
    <s v="Utah"/>
    <s v="Salt Lake City"/>
    <x v="0"/>
    <n v="0.28000000000000003"/>
    <n v="1820"/>
    <n v="509.6"/>
    <n v="259.89600000000002"/>
    <n v="0.51"/>
  </r>
  <r>
    <x v="4"/>
    <n v="1185732"/>
    <x v="295"/>
    <s v="West"/>
    <s v="Utah"/>
    <s v="Salt Lake City"/>
    <x v="1"/>
    <n v="0.24"/>
    <n v="1120"/>
    <n v="268.8"/>
    <n v="131.71199999999999"/>
    <n v="0.49"/>
  </r>
  <r>
    <x v="4"/>
    <n v="1185732"/>
    <x v="295"/>
    <s v="West"/>
    <s v="Utah"/>
    <s v="Salt Lake City"/>
    <x v="2"/>
    <n v="0.19"/>
    <n v="1150"/>
    <n v="218.5"/>
    <n v="107.065"/>
    <n v="0.49"/>
  </r>
  <r>
    <x v="4"/>
    <n v="1185732"/>
    <x v="295"/>
    <s v="West"/>
    <s v="Utah"/>
    <s v="Salt Lake City"/>
    <x v="3"/>
    <n v="0.19"/>
    <n v="1080"/>
    <n v="205.2"/>
    <n v="104.652"/>
    <n v="0.51"/>
  </r>
  <r>
    <x v="4"/>
    <n v="1185732"/>
    <x v="295"/>
    <s v="West"/>
    <s v="Utah"/>
    <s v="Salt Lake City"/>
    <x v="4"/>
    <n v="0.34"/>
    <n v="1080"/>
    <n v="367.20000000000005"/>
    <n v="165.24"/>
    <n v="0.44999999999999996"/>
  </r>
  <r>
    <x v="4"/>
    <n v="1185732"/>
    <x v="295"/>
    <s v="West"/>
    <s v="Utah"/>
    <s v="Salt Lake City"/>
    <x v="5"/>
    <n v="0.38"/>
    <n v="1500"/>
    <n v="570"/>
    <n v="342"/>
    <n v="0.6"/>
  </r>
  <r>
    <x v="4"/>
    <n v="1185732"/>
    <x v="324"/>
    <s v="West"/>
    <s v="Utah"/>
    <s v="Salt Lake City"/>
    <x v="0"/>
    <n v="0.34"/>
    <n v="2240"/>
    <n v="761.6"/>
    <n v="396.03200000000004"/>
    <n v="0.52"/>
  </r>
  <r>
    <x v="4"/>
    <n v="1185732"/>
    <x v="324"/>
    <s v="West"/>
    <s v="Utah"/>
    <s v="Salt Lake City"/>
    <x v="1"/>
    <n v="0.28999999999999998"/>
    <n v="1600"/>
    <n v="463.99999999999994"/>
    <n v="222.71999999999997"/>
    <n v="0.48"/>
  </r>
  <r>
    <x v="4"/>
    <n v="1185732"/>
    <x v="324"/>
    <s v="West"/>
    <s v="Utah"/>
    <s v="Salt Lake City"/>
    <x v="2"/>
    <n v="0.24"/>
    <n v="1380"/>
    <n v="331.2"/>
    <n v="158.976"/>
    <n v="0.48"/>
  </r>
  <r>
    <x v="4"/>
    <n v="1185732"/>
    <x v="324"/>
    <s v="West"/>
    <s v="Utah"/>
    <s v="Salt Lake City"/>
    <x v="3"/>
    <n v="0.23"/>
    <n v="1150"/>
    <n v="264.5"/>
    <n v="132.25"/>
    <n v="0.5"/>
  </r>
  <r>
    <x v="4"/>
    <n v="1185732"/>
    <x v="324"/>
    <s v="West"/>
    <s v="Utah"/>
    <s v="Salt Lake City"/>
    <x v="4"/>
    <n v="0.32"/>
    <n v="1280"/>
    <n v="409.6"/>
    <n v="188.416"/>
    <n v="0.45999999999999996"/>
  </r>
  <r>
    <x v="4"/>
    <n v="1185732"/>
    <x v="324"/>
    <s v="West"/>
    <s v="Utah"/>
    <s v="Salt Lake City"/>
    <x v="5"/>
    <n v="0.38"/>
    <n v="1500"/>
    <n v="570"/>
    <n v="370.5"/>
    <n v="0.65"/>
  </r>
  <r>
    <x v="4"/>
    <n v="1185732"/>
    <x v="356"/>
    <s v="West"/>
    <s v="Utah"/>
    <s v="Salt Lake City"/>
    <x v="0"/>
    <n v="0.33"/>
    <n v="2030"/>
    <n v="669.9"/>
    <n v="334.95"/>
    <n v="0.5"/>
  </r>
  <r>
    <x v="4"/>
    <n v="1185732"/>
    <x v="356"/>
    <s v="West"/>
    <s v="Utah"/>
    <s v="Salt Lake City"/>
    <x v="1"/>
    <n v="0.34"/>
    <n v="1310"/>
    <n v="445.40000000000003"/>
    <n v="209.33799999999999"/>
    <n v="0.47"/>
  </r>
  <r>
    <x v="4"/>
    <n v="1185732"/>
    <x v="356"/>
    <s v="West"/>
    <s v="Utah"/>
    <s v="Salt Lake City"/>
    <x v="2"/>
    <n v="0.28999999999999998"/>
    <n v="1130"/>
    <n v="327.7"/>
    <n v="160.57299999999998"/>
    <n v="0.49"/>
  </r>
  <r>
    <x v="4"/>
    <n v="1185732"/>
    <x v="356"/>
    <s v="West"/>
    <s v="Utah"/>
    <s v="Salt Lake City"/>
    <x v="3"/>
    <n v="0.19"/>
    <n v="1010"/>
    <n v="191.9"/>
    <n v="101.70700000000001"/>
    <n v="0.53"/>
  </r>
  <r>
    <x v="4"/>
    <n v="1185732"/>
    <x v="356"/>
    <s v="West"/>
    <s v="Utah"/>
    <s v="Salt Lake City"/>
    <x v="4"/>
    <n v="0.28999999999999998"/>
    <n v="1050"/>
    <n v="304.5"/>
    <n v="140.07"/>
    <n v="0.45999999999999996"/>
  </r>
  <r>
    <x v="4"/>
    <n v="1185732"/>
    <x v="356"/>
    <s v="West"/>
    <s v="Utah"/>
    <s v="Salt Lake City"/>
    <x v="5"/>
    <n v="0.32"/>
    <n v="1520"/>
    <n v="486.40000000000003"/>
    <n v="291.84000000000003"/>
    <n v="0.6"/>
  </r>
  <r>
    <x v="4"/>
    <n v="1185732"/>
    <x v="388"/>
    <s v="West"/>
    <s v="Utah"/>
    <s v="Salt Lake City"/>
    <x v="0"/>
    <n v="0.28999999999999998"/>
    <n v="1690"/>
    <n v="490.09999999999997"/>
    <n v="254.852"/>
    <n v="0.52"/>
  </r>
  <r>
    <x v="4"/>
    <n v="1185732"/>
    <x v="388"/>
    <s v="West"/>
    <s v="Utah"/>
    <s v="Salt Lake City"/>
    <x v="1"/>
    <n v="0.23"/>
    <n v="1220"/>
    <n v="280.60000000000002"/>
    <n v="126.27"/>
    <n v="0.44999999999999996"/>
  </r>
  <r>
    <x v="4"/>
    <n v="1185732"/>
    <x v="388"/>
    <s v="West"/>
    <s v="Utah"/>
    <s v="Salt Lake City"/>
    <x v="2"/>
    <n v="0.09"/>
    <n v="910"/>
    <n v="81.899999999999991"/>
    <n v="40.949999999999996"/>
    <n v="0.5"/>
  </r>
  <r>
    <x v="4"/>
    <n v="1185732"/>
    <x v="388"/>
    <s v="West"/>
    <s v="Utah"/>
    <s v="Salt Lake City"/>
    <x v="3"/>
    <n v="0.1"/>
    <n v="880"/>
    <n v="88"/>
    <n v="44.88"/>
    <n v="0.51"/>
  </r>
  <r>
    <x v="4"/>
    <n v="1185732"/>
    <x v="388"/>
    <s v="West"/>
    <s v="Utah"/>
    <s v="Salt Lake City"/>
    <x v="4"/>
    <n v="0.19"/>
    <n v="880"/>
    <n v="167.2"/>
    <n v="83.6"/>
    <n v="0.5"/>
  </r>
  <r>
    <x v="4"/>
    <n v="1185732"/>
    <x v="388"/>
    <s v="West"/>
    <s v="Utah"/>
    <s v="Salt Lake City"/>
    <x v="5"/>
    <n v="0.24"/>
    <n v="1200"/>
    <n v="288"/>
    <n v="184.32"/>
    <n v="0.64"/>
  </r>
  <r>
    <x v="4"/>
    <n v="1185732"/>
    <x v="417"/>
    <s v="West"/>
    <s v="Utah"/>
    <s v="Salt Lake City"/>
    <x v="0"/>
    <n v="0.28000000000000003"/>
    <n v="1730"/>
    <n v="484.40000000000003"/>
    <n v="247.04400000000001"/>
    <n v="0.51"/>
  </r>
  <r>
    <x v="4"/>
    <n v="1185732"/>
    <x v="417"/>
    <s v="West"/>
    <s v="Utah"/>
    <s v="Salt Lake City"/>
    <x v="1"/>
    <n v="0.19"/>
    <n v="1000"/>
    <n v="190"/>
    <n v="95"/>
    <n v="0.5"/>
  </r>
  <r>
    <x v="4"/>
    <n v="1185732"/>
    <x v="417"/>
    <s v="West"/>
    <s v="Utah"/>
    <s v="Salt Lake City"/>
    <x v="2"/>
    <n v="0.19"/>
    <n v="870"/>
    <n v="165.3"/>
    <n v="80.997"/>
    <n v="0.49"/>
  </r>
  <r>
    <x v="4"/>
    <n v="1185732"/>
    <x v="417"/>
    <s v="West"/>
    <s v="Utah"/>
    <s v="Salt Lake City"/>
    <x v="3"/>
    <n v="0.19"/>
    <n v="720"/>
    <n v="136.80000000000001"/>
    <n v="75.240000000000009"/>
    <n v="0.55000000000000004"/>
  </r>
  <r>
    <x v="4"/>
    <n v="1185732"/>
    <x v="417"/>
    <s v="West"/>
    <s v="Utah"/>
    <s v="Salt Lake City"/>
    <x v="4"/>
    <n v="0.28999999999999998"/>
    <n v="830"/>
    <n v="240.7"/>
    <n v="120.35"/>
    <n v="0.5"/>
  </r>
  <r>
    <x v="4"/>
    <n v="1185732"/>
    <x v="417"/>
    <s v="West"/>
    <s v="Utah"/>
    <s v="Salt Lake City"/>
    <x v="5"/>
    <n v="0.32"/>
    <n v="1040"/>
    <n v="332.8"/>
    <n v="206.33600000000001"/>
    <n v="0.62"/>
  </r>
  <r>
    <x v="4"/>
    <n v="1185732"/>
    <x v="448"/>
    <s v="West"/>
    <s v="Utah"/>
    <s v="Salt Lake City"/>
    <x v="0"/>
    <n v="0.28999999999999998"/>
    <n v="1490"/>
    <n v="432.09999999999997"/>
    <n v="216.04999999999998"/>
    <n v="0.5"/>
  </r>
  <r>
    <x v="4"/>
    <n v="1185732"/>
    <x v="448"/>
    <s v="West"/>
    <s v="Utah"/>
    <s v="Salt Lake City"/>
    <x v="1"/>
    <n v="0.2"/>
    <n v="1080"/>
    <n v="216"/>
    <n v="99.359999999999985"/>
    <n v="0.45999999999999996"/>
  </r>
  <r>
    <x v="4"/>
    <n v="1185732"/>
    <x v="448"/>
    <s v="West"/>
    <s v="Utah"/>
    <s v="Salt Lake City"/>
    <x v="2"/>
    <n v="0.19"/>
    <n v="930"/>
    <n v="176.7"/>
    <n v="84.815999999999988"/>
    <n v="0.48"/>
  </r>
  <r>
    <x v="4"/>
    <n v="1185732"/>
    <x v="448"/>
    <s v="West"/>
    <s v="Utah"/>
    <s v="Salt Lake City"/>
    <x v="3"/>
    <n v="0.19"/>
    <n v="1130"/>
    <n v="214.7"/>
    <n v="109.497"/>
    <n v="0.51"/>
  </r>
  <r>
    <x v="4"/>
    <n v="1185732"/>
    <x v="448"/>
    <s v="West"/>
    <s v="Utah"/>
    <s v="Salt Lake City"/>
    <x v="4"/>
    <n v="0.39"/>
    <n v="910"/>
    <n v="354.90000000000003"/>
    <n v="173.90100000000001"/>
    <n v="0.49"/>
  </r>
  <r>
    <x v="4"/>
    <n v="1185732"/>
    <x v="448"/>
    <s v="West"/>
    <s v="Utah"/>
    <s v="Salt Lake City"/>
    <x v="5"/>
    <n v="0.43"/>
    <n v="1130"/>
    <n v="485.9"/>
    <n v="315.83499999999998"/>
    <n v="0.65"/>
  </r>
  <r>
    <x v="4"/>
    <n v="1185732"/>
    <x v="477"/>
    <s v="West"/>
    <s v="Utah"/>
    <s v="Salt Lake City"/>
    <x v="0"/>
    <n v="0.39"/>
    <n v="2030"/>
    <n v="791.7"/>
    <n v="435.43500000000006"/>
    <n v="0.55000000000000004"/>
  </r>
  <r>
    <x v="4"/>
    <n v="1185732"/>
    <x v="477"/>
    <s v="West"/>
    <s v="Utah"/>
    <s v="Salt Lake City"/>
    <x v="1"/>
    <n v="0.28000000000000003"/>
    <n v="1450"/>
    <n v="406.00000000000006"/>
    <n v="198.94000000000003"/>
    <n v="0.49"/>
  </r>
  <r>
    <x v="4"/>
    <n v="1185732"/>
    <x v="477"/>
    <s v="West"/>
    <s v="Utah"/>
    <s v="Salt Lake City"/>
    <x v="2"/>
    <n v="0.28999999999999998"/>
    <n v="1130"/>
    <n v="327.7"/>
    <n v="154.01899999999998"/>
    <n v="0.47"/>
  </r>
  <r>
    <x v="4"/>
    <n v="1185732"/>
    <x v="477"/>
    <s v="West"/>
    <s v="Utah"/>
    <s v="Salt Lake City"/>
    <x v="3"/>
    <n v="0.27"/>
    <n v="1120"/>
    <n v="302.40000000000003"/>
    <n v="154.22400000000002"/>
    <n v="0.51"/>
  </r>
  <r>
    <x v="4"/>
    <n v="1185732"/>
    <x v="477"/>
    <s v="West"/>
    <s v="Utah"/>
    <s v="Salt Lake City"/>
    <x v="4"/>
    <n v="0.38"/>
    <n v="1120"/>
    <n v="425.6"/>
    <n v="212.8"/>
    <n v="0.5"/>
  </r>
  <r>
    <x v="4"/>
    <n v="1185732"/>
    <x v="477"/>
    <s v="West"/>
    <s v="Utah"/>
    <s v="Salt Lake City"/>
    <x v="5"/>
    <n v="0.42"/>
    <n v="1250"/>
    <n v="525"/>
    <n v="320.25"/>
    <n v="0.61"/>
  </r>
  <r>
    <x v="4"/>
    <n v="1128299"/>
    <x v="188"/>
    <s v="West"/>
    <s v="Utah"/>
    <s v="Salt Lake City"/>
    <x v="0"/>
    <n v="0.27"/>
    <n v="980"/>
    <n v="264.60000000000002"/>
    <n v="127.00800000000001"/>
    <n v="0.48"/>
  </r>
  <r>
    <x v="4"/>
    <n v="1128299"/>
    <x v="188"/>
    <s v="West"/>
    <s v="Utah"/>
    <s v="Salt Lake City"/>
    <x v="1"/>
    <n v="0.39"/>
    <n v="1050"/>
    <n v="409.5"/>
    <n v="200.655"/>
    <n v="0.49"/>
  </r>
  <r>
    <x v="4"/>
    <n v="1128299"/>
    <x v="188"/>
    <s v="West"/>
    <s v="Utah"/>
    <s v="Salt Lake City"/>
    <x v="2"/>
    <n v="0.39"/>
    <n v="1050"/>
    <n v="409.5"/>
    <n v="196.56"/>
    <n v="0.48"/>
  </r>
  <r>
    <x v="4"/>
    <n v="1128299"/>
    <x v="188"/>
    <s v="West"/>
    <s v="Utah"/>
    <s v="Salt Lake City"/>
    <x v="3"/>
    <n v="0.39"/>
    <n v="580"/>
    <n v="226.20000000000002"/>
    <n v="104.05200000000001"/>
    <n v="0.45999999999999996"/>
  </r>
  <r>
    <x v="4"/>
    <n v="1128299"/>
    <x v="188"/>
    <s v="West"/>
    <s v="Utah"/>
    <s v="Salt Lake City"/>
    <x v="4"/>
    <n v="0.42"/>
    <n v="440"/>
    <n v="184.79999999999998"/>
    <n v="101.64"/>
    <n v="0.55000000000000004"/>
  </r>
  <r>
    <x v="4"/>
    <n v="1128299"/>
    <x v="188"/>
    <s v="West"/>
    <s v="Utah"/>
    <s v="Salt Lake City"/>
    <x v="5"/>
    <n v="0.39"/>
    <n v="1080"/>
    <n v="421.2"/>
    <n v="181.11599999999999"/>
    <n v="0.43"/>
  </r>
  <r>
    <x v="4"/>
    <n v="1128299"/>
    <x v="698"/>
    <s v="West"/>
    <s v="Utah"/>
    <s v="Salt Lake City"/>
    <x v="0"/>
    <n v="0.28999999999999998"/>
    <n v="1170"/>
    <n v="339.29999999999995"/>
    <n v="152.68499999999997"/>
    <n v="0.44999999999999996"/>
  </r>
  <r>
    <x v="4"/>
    <n v="1128299"/>
    <x v="698"/>
    <s v="West"/>
    <s v="Utah"/>
    <s v="Salt Lake City"/>
    <x v="1"/>
    <n v="0.39"/>
    <n v="910"/>
    <n v="354.90000000000003"/>
    <n v="170.352"/>
    <n v="0.48"/>
  </r>
  <r>
    <x v="4"/>
    <n v="1128299"/>
    <x v="698"/>
    <s v="West"/>
    <s v="Utah"/>
    <s v="Salt Lake City"/>
    <x v="2"/>
    <n v="0.36"/>
    <n v="880"/>
    <n v="316.8"/>
    <n v="142.56"/>
    <n v="0.44999999999999996"/>
  </r>
  <r>
    <x v="4"/>
    <n v="1128299"/>
    <x v="698"/>
    <s v="West"/>
    <s v="Oregon"/>
    <s v="Portland"/>
    <x v="3"/>
    <n v="0.39"/>
    <n v="580"/>
    <n v="226.20000000000002"/>
    <n v="108.57600000000001"/>
    <n v="0.48"/>
  </r>
  <r>
    <x v="4"/>
    <n v="1128299"/>
    <x v="698"/>
    <s v="West"/>
    <s v="Oregon"/>
    <s v="Portland"/>
    <x v="4"/>
    <n v="0.42"/>
    <n v="380"/>
    <n v="159.6"/>
    <n v="82.992000000000004"/>
    <n v="0.52"/>
  </r>
  <r>
    <x v="4"/>
    <n v="1128299"/>
    <x v="698"/>
    <s v="West"/>
    <s v="Oregon"/>
    <s v="Portland"/>
    <x v="5"/>
    <n v="0.37"/>
    <n v="850"/>
    <n v="314.5"/>
    <n v="125.80000000000001"/>
    <n v="0.4"/>
  </r>
  <r>
    <x v="4"/>
    <n v="1128299"/>
    <x v="228"/>
    <s v="West"/>
    <s v="Oregon"/>
    <s v="Portland"/>
    <x v="0"/>
    <n v="0.38"/>
    <n v="1280"/>
    <n v="486.4"/>
    <n v="238.33599999999998"/>
    <n v="0.49"/>
  </r>
  <r>
    <x v="4"/>
    <n v="1128299"/>
    <x v="228"/>
    <s v="West"/>
    <s v="Oregon"/>
    <s v="Portland"/>
    <x v="1"/>
    <n v="0.45"/>
    <n v="850"/>
    <n v="382.5"/>
    <n v="183.6"/>
    <n v="0.48"/>
  </r>
  <r>
    <x v="4"/>
    <n v="1128299"/>
    <x v="228"/>
    <s v="West"/>
    <s v="Oregon"/>
    <s v="Portland"/>
    <x v="2"/>
    <n v="0.54"/>
    <n v="880"/>
    <n v="475.20000000000005"/>
    <n v="213.84"/>
    <n v="0.44999999999999996"/>
  </r>
  <r>
    <x v="4"/>
    <n v="1128299"/>
    <x v="228"/>
    <s v="West"/>
    <s v="Oregon"/>
    <s v="Portland"/>
    <x v="3"/>
    <n v="0.49"/>
    <n v="650"/>
    <n v="318.5"/>
    <n v="152.88"/>
    <n v="0.48"/>
  </r>
  <r>
    <x v="4"/>
    <n v="1128299"/>
    <x v="228"/>
    <s v="West"/>
    <s v="Oregon"/>
    <s v="Portland"/>
    <x v="4"/>
    <n v="0.54"/>
    <n v="260"/>
    <n v="140.4"/>
    <n v="74.412000000000006"/>
    <n v="0.53"/>
  </r>
  <r>
    <x v="4"/>
    <n v="1128299"/>
    <x v="228"/>
    <s v="West"/>
    <s v="Oregon"/>
    <s v="Portland"/>
    <x v="5"/>
    <n v="0.49"/>
    <n v="870"/>
    <n v="426.3"/>
    <n v="179.04599999999999"/>
    <n v="0.42"/>
  </r>
  <r>
    <x v="4"/>
    <n v="1128299"/>
    <x v="247"/>
    <s v="West"/>
    <s v="Oregon"/>
    <s v="Portland"/>
    <x v="0"/>
    <n v="0.51"/>
    <n v="1240"/>
    <n v="632.4"/>
    <n v="290.90399999999994"/>
    <n v="0.45999999999999996"/>
  </r>
  <r>
    <x v="4"/>
    <n v="1128299"/>
    <x v="247"/>
    <s v="West"/>
    <s v="Oregon"/>
    <s v="Portland"/>
    <x v="1"/>
    <n v="0.54"/>
    <n v="830"/>
    <n v="448.20000000000005"/>
    <n v="219.61800000000002"/>
    <n v="0.49"/>
  </r>
  <r>
    <x v="4"/>
    <n v="1128299"/>
    <x v="247"/>
    <s v="West"/>
    <s v="Oregon"/>
    <s v="Portland"/>
    <x v="2"/>
    <n v="0.55000000000000004"/>
    <n v="850"/>
    <n v="467.50000000000006"/>
    <n v="224.4"/>
    <n v="0.48"/>
  </r>
  <r>
    <x v="4"/>
    <n v="1128299"/>
    <x v="247"/>
    <s v="West"/>
    <s v="Oregon"/>
    <s v="Portland"/>
    <x v="3"/>
    <n v="0.41"/>
    <n v="630"/>
    <n v="258.3"/>
    <n v="129.15"/>
    <n v="0.5"/>
  </r>
  <r>
    <x v="4"/>
    <n v="1128299"/>
    <x v="247"/>
    <s v="West"/>
    <s v="Oregon"/>
    <s v="Portland"/>
    <x v="4"/>
    <n v="0.48"/>
    <n v="360"/>
    <n v="172.79999999999998"/>
    <n v="86.399999999999991"/>
    <n v="0.5"/>
  </r>
  <r>
    <x v="4"/>
    <n v="1128299"/>
    <x v="247"/>
    <s v="West"/>
    <s v="Oregon"/>
    <s v="Portland"/>
    <x v="5"/>
    <n v="0.59"/>
    <n v="840"/>
    <n v="495.59999999999997"/>
    <n v="223.01999999999995"/>
    <n v="0.44999999999999996"/>
  </r>
  <r>
    <x v="4"/>
    <n v="1128299"/>
    <x v="278"/>
    <s v="West"/>
    <s v="Oregon"/>
    <s v="Portland"/>
    <x v="0"/>
    <n v="0.48"/>
    <n v="1450"/>
    <n v="696"/>
    <n v="313.2"/>
    <n v="0.44999999999999996"/>
  </r>
  <r>
    <x v="4"/>
    <n v="1128299"/>
    <x v="278"/>
    <s v="West"/>
    <s v="Oregon"/>
    <s v="Portland"/>
    <x v="1"/>
    <n v="0.5"/>
    <n v="1050"/>
    <n v="525"/>
    <n v="241.49999999999997"/>
    <n v="0.45999999999999996"/>
  </r>
  <r>
    <x v="4"/>
    <n v="1128299"/>
    <x v="278"/>
    <s v="West"/>
    <s v="Oregon"/>
    <s v="Portland"/>
    <x v="2"/>
    <n v="0.5"/>
    <n v="950"/>
    <n v="475"/>
    <n v="237.5"/>
    <n v="0.5"/>
  </r>
  <r>
    <x v="4"/>
    <n v="1128299"/>
    <x v="278"/>
    <s v="West"/>
    <s v="Oregon"/>
    <s v="Portland"/>
    <x v="3"/>
    <n v="0.49"/>
    <n v="830"/>
    <n v="406.7"/>
    <n v="195.21599999999998"/>
    <n v="0.48"/>
  </r>
  <r>
    <x v="4"/>
    <n v="1128299"/>
    <x v="278"/>
    <s v="West"/>
    <s v="Oregon"/>
    <s v="Portland"/>
    <x v="4"/>
    <n v="0.41"/>
    <n v="440"/>
    <n v="180.39999999999998"/>
    <n v="99.22"/>
    <n v="0.55000000000000004"/>
  </r>
  <r>
    <x v="4"/>
    <n v="1128299"/>
    <x v="278"/>
    <s v="West"/>
    <s v="Oregon"/>
    <s v="Portland"/>
    <x v="5"/>
    <n v="0.54"/>
    <n v="1580"/>
    <n v="853.2"/>
    <n v="383.94"/>
    <n v="0.44999999999999996"/>
  </r>
  <r>
    <x v="4"/>
    <n v="1128299"/>
    <x v="308"/>
    <s v="West"/>
    <s v="Oregon"/>
    <s v="Portland"/>
    <x v="0"/>
    <n v="0.51"/>
    <n v="2250"/>
    <n v="1147.5"/>
    <n v="562.27499999999998"/>
    <n v="0.49"/>
  </r>
  <r>
    <x v="4"/>
    <n v="1128299"/>
    <x v="308"/>
    <s v="West"/>
    <s v="Oregon"/>
    <s v="Portland"/>
    <x v="1"/>
    <n v="0.62"/>
    <n v="1690"/>
    <n v="1047.8"/>
    <n v="513.42199999999991"/>
    <n v="0.49"/>
  </r>
  <r>
    <x v="4"/>
    <n v="1128299"/>
    <x v="308"/>
    <s v="West"/>
    <s v="Oregon"/>
    <s v="Portland"/>
    <x v="2"/>
    <n v="0.78"/>
    <n v="1890"/>
    <n v="1474.2"/>
    <n v="678.13199999999995"/>
    <n v="0.45999999999999996"/>
  </r>
  <r>
    <x v="4"/>
    <n v="1128299"/>
    <x v="308"/>
    <s v="West"/>
    <s v="Oregon"/>
    <s v="Portland"/>
    <x v="3"/>
    <n v="0.74"/>
    <n v="1580"/>
    <n v="1169.2"/>
    <n v="584.6"/>
    <n v="0.5"/>
  </r>
  <r>
    <x v="4"/>
    <n v="1128299"/>
    <x v="308"/>
    <s v="West"/>
    <s v="Oregon"/>
    <s v="Portland"/>
    <x v="4"/>
    <n v="0.86"/>
    <n v="1080"/>
    <n v="928.8"/>
    <n v="492.26400000000001"/>
    <n v="0.53"/>
  </r>
  <r>
    <x v="4"/>
    <n v="1128299"/>
    <x v="308"/>
    <s v="West"/>
    <s v="Oregon"/>
    <s v="Portland"/>
    <x v="5"/>
    <n v="0.95"/>
    <n v="1890"/>
    <n v="1795.5"/>
    <n v="807.97499999999991"/>
    <n v="0.44999999999999996"/>
  </r>
  <r>
    <x v="4"/>
    <n v="1128299"/>
    <x v="337"/>
    <s v="West"/>
    <s v="Oregon"/>
    <s v="Portland"/>
    <x v="0"/>
    <n v="0.79"/>
    <n v="2550"/>
    <n v="2014.5"/>
    <n v="966.95999999999992"/>
    <n v="0.48"/>
  </r>
  <r>
    <x v="4"/>
    <n v="1128299"/>
    <x v="337"/>
    <s v="West"/>
    <s v="Oregon"/>
    <s v="Portland"/>
    <x v="1"/>
    <n v="0.85"/>
    <n v="1960"/>
    <n v="1666"/>
    <n v="783.02"/>
    <n v="0.47"/>
  </r>
  <r>
    <x v="4"/>
    <n v="1128299"/>
    <x v="337"/>
    <s v="West"/>
    <s v="Oregon"/>
    <s v="Portland"/>
    <x v="2"/>
    <n v="0.86"/>
    <n v="1630"/>
    <n v="1401.8"/>
    <n v="658.84599999999989"/>
    <n v="0.47"/>
  </r>
  <r>
    <x v="4"/>
    <n v="1128299"/>
    <x v="337"/>
    <s v="West"/>
    <s v="Oregon"/>
    <s v="Portland"/>
    <x v="3"/>
    <n v="0.82"/>
    <n v="1650"/>
    <n v="1353"/>
    <n v="649.43999999999994"/>
    <n v="0.48"/>
  </r>
  <r>
    <x v="4"/>
    <n v="1128299"/>
    <x v="337"/>
    <s v="West"/>
    <s v="Oregon"/>
    <s v="Portland"/>
    <x v="4"/>
    <n v="0.84"/>
    <n v="1560"/>
    <n v="1310.3999999999999"/>
    <n v="655.19999999999993"/>
    <n v="0.5"/>
  </r>
  <r>
    <x v="4"/>
    <n v="1128299"/>
    <x v="337"/>
    <s v="West"/>
    <s v="Oregon"/>
    <s v="Portland"/>
    <x v="5"/>
    <n v="0.97"/>
    <n v="1500"/>
    <n v="1455"/>
    <n v="611.1"/>
    <n v="0.42"/>
  </r>
  <r>
    <x v="4"/>
    <n v="1128299"/>
    <x v="369"/>
    <s v="West"/>
    <s v="Oregon"/>
    <s v="Portland"/>
    <x v="0"/>
    <n v="0.81"/>
    <n v="2000"/>
    <n v="1620"/>
    <n v="777.6"/>
    <n v="0.48"/>
  </r>
  <r>
    <x v="4"/>
    <n v="1128299"/>
    <x v="369"/>
    <s v="West"/>
    <s v="Oregon"/>
    <s v="Portland"/>
    <x v="1"/>
    <n v="0.76"/>
    <n v="2330"/>
    <n v="1770.8"/>
    <n v="867.69200000000001"/>
    <n v="0.49"/>
  </r>
  <r>
    <x v="4"/>
    <n v="1128299"/>
    <x v="369"/>
    <s v="West"/>
    <s v="Oregon"/>
    <s v="Portland"/>
    <x v="2"/>
    <n v="0.68"/>
    <n v="1950"/>
    <n v="1326"/>
    <n v="649.74"/>
    <n v="0.49"/>
  </r>
  <r>
    <x v="4"/>
    <n v="1128299"/>
    <x v="369"/>
    <s v="West"/>
    <s v="Oregon"/>
    <s v="Portland"/>
    <x v="3"/>
    <n v="0.68"/>
    <n v="1190"/>
    <n v="809.2"/>
    <n v="372.23199999999997"/>
    <n v="0.45999999999999996"/>
  </r>
  <r>
    <x v="4"/>
    <n v="1128299"/>
    <x v="369"/>
    <s v="West"/>
    <s v="Oregon"/>
    <s v="Portland"/>
    <x v="4"/>
    <n v="0.65"/>
    <n v="1280"/>
    <n v="832"/>
    <n v="440.96000000000004"/>
    <n v="0.53"/>
  </r>
  <r>
    <x v="4"/>
    <n v="1128299"/>
    <x v="369"/>
    <s v="West"/>
    <s v="Oregon"/>
    <s v="Portland"/>
    <x v="5"/>
    <n v="0.69"/>
    <n v="730"/>
    <n v="503.7"/>
    <n v="221.62799999999999"/>
    <n v="0.44"/>
  </r>
  <r>
    <x v="4"/>
    <n v="1128299"/>
    <x v="401"/>
    <s v="West"/>
    <s v="Oregon"/>
    <s v="Portland"/>
    <x v="0"/>
    <n v="0.46"/>
    <n v="1220"/>
    <n v="561.20000000000005"/>
    <n v="252.54"/>
    <n v="0.44999999999999996"/>
  </r>
  <r>
    <x v="4"/>
    <n v="1128299"/>
    <x v="401"/>
    <s v="West"/>
    <s v="Oregon"/>
    <s v="Portland"/>
    <x v="1"/>
    <n v="0.51"/>
    <n v="1220"/>
    <n v="622.20000000000005"/>
    <n v="286.21199999999999"/>
    <n v="0.45999999999999996"/>
  </r>
  <r>
    <x v="4"/>
    <n v="1128299"/>
    <x v="401"/>
    <s v="West"/>
    <s v="Oregon"/>
    <s v="Portland"/>
    <x v="2"/>
    <n v="0.49"/>
    <n v="750"/>
    <n v="367.5"/>
    <n v="165.37499999999997"/>
    <n v="0.44999999999999996"/>
  </r>
  <r>
    <x v="4"/>
    <n v="1128299"/>
    <x v="401"/>
    <s v="West"/>
    <s v="Oregon"/>
    <s v="Portland"/>
    <x v="3"/>
    <n v="0.49"/>
    <n v="520"/>
    <n v="254.79999999999998"/>
    <n v="117.20799999999998"/>
    <n v="0.45999999999999996"/>
  </r>
  <r>
    <x v="4"/>
    <n v="1128299"/>
    <x v="401"/>
    <s v="West"/>
    <s v="Oregon"/>
    <s v="Portland"/>
    <x v="4"/>
    <n v="0.57999999999999996"/>
    <n v="590"/>
    <n v="342.2"/>
    <n v="181.36600000000001"/>
    <n v="0.53"/>
  </r>
  <r>
    <x v="4"/>
    <n v="1128299"/>
    <x v="401"/>
    <s v="West"/>
    <s v="Oregon"/>
    <s v="Portland"/>
    <x v="5"/>
    <n v="0.41"/>
    <n v="730"/>
    <n v="299.29999999999995"/>
    <n v="125.70599999999997"/>
    <n v="0.42"/>
  </r>
  <r>
    <x v="4"/>
    <n v="1128299"/>
    <x v="430"/>
    <s v="West"/>
    <s v="Oregon"/>
    <s v="Portland"/>
    <x v="0"/>
    <n v="0.38"/>
    <n v="1020"/>
    <n v="387.6"/>
    <n v="182.172"/>
    <n v="0.47"/>
  </r>
  <r>
    <x v="4"/>
    <n v="1128299"/>
    <x v="430"/>
    <s v="West"/>
    <s v="Oregon"/>
    <s v="Portland"/>
    <x v="1"/>
    <n v="0.5"/>
    <n v="1420"/>
    <n v="710"/>
    <n v="326.59999999999997"/>
    <n v="0.45999999999999996"/>
  </r>
  <r>
    <x v="4"/>
    <n v="1128299"/>
    <x v="430"/>
    <s v="West"/>
    <s v="Oregon"/>
    <s v="Portland"/>
    <x v="2"/>
    <n v="0.46"/>
    <n v="910"/>
    <n v="418.6"/>
    <n v="205.114"/>
    <n v="0.49"/>
  </r>
  <r>
    <x v="4"/>
    <n v="1128299"/>
    <x v="430"/>
    <s v="West"/>
    <s v="Oregon"/>
    <s v="Portland"/>
    <x v="3"/>
    <n v="0.44"/>
    <n v="810"/>
    <n v="356.4"/>
    <n v="171.07199999999997"/>
    <n v="0.48"/>
  </r>
  <r>
    <x v="4"/>
    <n v="1128299"/>
    <x v="430"/>
    <s v="West"/>
    <s v="Oregon"/>
    <s v="Portland"/>
    <x v="4"/>
    <n v="0.51"/>
    <n v="750"/>
    <n v="382.5"/>
    <n v="206.55"/>
    <n v="0.54"/>
  </r>
  <r>
    <x v="4"/>
    <n v="1128299"/>
    <x v="430"/>
    <s v="West"/>
    <s v="Oregon"/>
    <s v="Portland"/>
    <x v="5"/>
    <n v="0.57999999999999996"/>
    <n v="1050"/>
    <n v="609"/>
    <n v="261.87"/>
    <n v="0.43"/>
  </r>
  <r>
    <x v="4"/>
    <n v="1128299"/>
    <x v="461"/>
    <s v="West"/>
    <s v="Oregon"/>
    <s v="Portland"/>
    <x v="0"/>
    <n v="0.44"/>
    <n v="1730"/>
    <n v="761.2"/>
    <n v="350.15199999999999"/>
    <n v="0.45999999999999996"/>
  </r>
  <r>
    <x v="4"/>
    <n v="1128299"/>
    <x v="461"/>
    <s v="West"/>
    <s v="Oregon"/>
    <s v="Portland"/>
    <x v="1"/>
    <n v="0.48"/>
    <n v="1950"/>
    <n v="936"/>
    <n v="468"/>
    <n v="0.5"/>
  </r>
  <r>
    <x v="4"/>
    <n v="1128299"/>
    <x v="461"/>
    <s v="West"/>
    <s v="Oregon"/>
    <s v="Portland"/>
    <x v="2"/>
    <n v="0.42"/>
    <n v="1280"/>
    <n v="537.6"/>
    <n v="268.8"/>
    <n v="0.5"/>
  </r>
  <r>
    <x v="4"/>
    <n v="1128299"/>
    <x v="461"/>
    <s v="West"/>
    <s v="Oregon"/>
    <s v="Portland"/>
    <x v="3"/>
    <n v="0.51"/>
    <n v="1310"/>
    <n v="668.1"/>
    <n v="307.32599999999996"/>
    <n v="0.45999999999999996"/>
  </r>
  <r>
    <x v="4"/>
    <n v="1128299"/>
    <x v="461"/>
    <s v="West"/>
    <s v="Oregon"/>
    <s v="Portland"/>
    <x v="4"/>
    <n v="0.68"/>
    <n v="1110"/>
    <n v="754.80000000000007"/>
    <n v="407.59200000000004"/>
    <n v="0.54"/>
  </r>
  <r>
    <x v="4"/>
    <n v="1128299"/>
    <x v="461"/>
    <s v="West"/>
    <s v="Oregon"/>
    <s v="Portland"/>
    <x v="5"/>
    <n v="0.76"/>
    <n v="1490"/>
    <n v="1132.4000000000001"/>
    <n v="475.608"/>
    <n v="0.42"/>
  </r>
  <r>
    <x v="4"/>
    <n v="1128299"/>
    <x v="490"/>
    <s v="West"/>
    <s v="Oregon"/>
    <s v="Portland"/>
    <x v="0"/>
    <n v="0.61"/>
    <n v="1880"/>
    <n v="1146.8"/>
    <n v="550.46399999999994"/>
    <n v="0.48"/>
  </r>
  <r>
    <x v="4"/>
    <n v="1128299"/>
    <x v="490"/>
    <s v="West"/>
    <s v="Oregon"/>
    <s v="Portland"/>
    <x v="1"/>
    <n v="0.72"/>
    <n v="2180"/>
    <n v="1569.6"/>
    <n v="737.71199999999988"/>
    <n v="0.47"/>
  </r>
  <r>
    <x v="4"/>
    <n v="1128299"/>
    <x v="490"/>
    <s v="West"/>
    <s v="Oregon"/>
    <s v="Portland"/>
    <x v="2"/>
    <n v="0.67"/>
    <n v="1650"/>
    <n v="1105.5"/>
    <n v="497.47499999999997"/>
    <n v="0.44999999999999996"/>
  </r>
  <r>
    <x v="4"/>
    <n v="1128299"/>
    <x v="490"/>
    <s v="West"/>
    <s v="Oregon"/>
    <s v="Portland"/>
    <x v="3"/>
    <n v="0.67"/>
    <n v="1430"/>
    <n v="958.1"/>
    <n v="431.14499999999998"/>
    <n v="0.44999999999999996"/>
  </r>
  <r>
    <x v="4"/>
    <n v="1128299"/>
    <x v="490"/>
    <s v="West"/>
    <s v="Oregon"/>
    <s v="Portland"/>
    <x v="4"/>
    <n v="0.72"/>
    <n v="1330"/>
    <n v="957.59999999999991"/>
    <n v="478.79999999999995"/>
    <n v="0.5"/>
  </r>
  <r>
    <x v="4"/>
    <n v="1128299"/>
    <x v="490"/>
    <s v="West"/>
    <s v="Oregon"/>
    <s v="Portland"/>
    <x v="5"/>
    <n v="0.77"/>
    <n v="1730"/>
    <n v="1332.1000000000001"/>
    <n v="532.84"/>
    <n v="0.4"/>
  </r>
  <r>
    <x v="4"/>
    <n v="1128299"/>
    <x v="181"/>
    <s v="West"/>
    <s v="Oregon"/>
    <s v="Portland"/>
    <x v="0"/>
    <n v="0.33"/>
    <n v="1000"/>
    <n v="330"/>
    <n v="168.3"/>
    <n v="0.51"/>
  </r>
  <r>
    <x v="4"/>
    <n v="1128299"/>
    <x v="181"/>
    <s v="West"/>
    <s v="Oregon"/>
    <s v="Portland"/>
    <x v="1"/>
    <n v="0.42"/>
    <n v="1000"/>
    <n v="420"/>
    <n v="226.8"/>
    <n v="0.54"/>
  </r>
  <r>
    <x v="4"/>
    <n v="1128299"/>
    <x v="181"/>
    <s v="West"/>
    <s v="Oregon"/>
    <s v="Portland"/>
    <x v="2"/>
    <n v="0.43"/>
    <n v="1120"/>
    <n v="481.59999999999997"/>
    <n v="260.06400000000002"/>
    <n v="0.54"/>
  </r>
  <r>
    <x v="4"/>
    <n v="1128299"/>
    <x v="181"/>
    <s v="West"/>
    <s v="Oregon"/>
    <s v="Portland"/>
    <x v="3"/>
    <n v="0.41"/>
    <n v="680"/>
    <n v="278.8"/>
    <n v="153.33999999999997"/>
    <n v="0.54999999999999993"/>
  </r>
  <r>
    <x v="4"/>
    <n v="1128299"/>
    <x v="181"/>
    <s v="West"/>
    <s v="Oregon"/>
    <s v="Portland"/>
    <x v="4"/>
    <n v="0.46"/>
    <n v="580"/>
    <n v="266.8"/>
    <n v="157.41200000000003"/>
    <n v="0.59000000000000008"/>
  </r>
  <r>
    <x v="4"/>
    <n v="1128299"/>
    <x v="181"/>
    <s v="West"/>
    <s v="Oregon"/>
    <s v="Portland"/>
    <x v="5"/>
    <n v="0.41"/>
    <n v="1220"/>
    <n v="500.2"/>
    <n v="240.09599999999998"/>
    <n v="0.48"/>
  </r>
  <r>
    <x v="4"/>
    <n v="1128299"/>
    <x v="212"/>
    <s v="West"/>
    <s v="Oregon"/>
    <s v="Portland"/>
    <x v="0"/>
    <n v="0.33"/>
    <n v="1400"/>
    <n v="462"/>
    <n v="244.86"/>
    <n v="0.53"/>
  </r>
  <r>
    <x v="4"/>
    <n v="1128299"/>
    <x v="212"/>
    <s v="West"/>
    <s v="Oregon"/>
    <s v="Portland"/>
    <x v="1"/>
    <n v="0.41"/>
    <n v="1160"/>
    <n v="475.59999999999997"/>
    <n v="242.55599999999998"/>
    <n v="0.51"/>
  </r>
  <r>
    <x v="4"/>
    <n v="1128299"/>
    <x v="212"/>
    <s v="West"/>
    <s v="Oregon"/>
    <s v="Portland"/>
    <x v="2"/>
    <n v="0.41"/>
    <n v="1200"/>
    <n v="491.99999999999994"/>
    <n v="255.83999999999997"/>
    <n v="0.52"/>
  </r>
  <r>
    <x v="4"/>
    <n v="1128299"/>
    <x v="212"/>
    <s v="South"/>
    <s v="Louisiana"/>
    <s v="New Orleans"/>
    <x v="3"/>
    <n v="0.44"/>
    <n v="730"/>
    <n v="321.2"/>
    <n v="176.65999999999997"/>
    <n v="0.54999999999999993"/>
  </r>
  <r>
    <x v="4"/>
    <n v="1128299"/>
    <x v="212"/>
    <s v="South"/>
    <s v="Louisiana"/>
    <s v="New Orleans"/>
    <x v="4"/>
    <n v="0.48"/>
    <n v="510"/>
    <n v="244.79999999999998"/>
    <n v="146.88"/>
    <n v="0.6"/>
  </r>
  <r>
    <x v="4"/>
    <n v="1128299"/>
    <x v="212"/>
    <s v="South"/>
    <s v="Louisiana"/>
    <s v="New Orleans"/>
    <x v="5"/>
    <n v="0.44"/>
    <n v="1050"/>
    <n v="462"/>
    <n v="221.76"/>
    <n v="0.48"/>
  </r>
  <r>
    <x v="4"/>
    <n v="1128299"/>
    <x v="221"/>
    <s v="South"/>
    <s v="Louisiana"/>
    <s v="New Orleans"/>
    <x v="0"/>
    <n v="0.44"/>
    <n v="1470"/>
    <n v="646.79999999999995"/>
    <n v="329.86799999999999"/>
    <n v="0.51"/>
  </r>
  <r>
    <x v="4"/>
    <n v="1128299"/>
    <x v="221"/>
    <s v="South"/>
    <s v="Louisiana"/>
    <s v="New Orleans"/>
    <x v="1"/>
    <n v="0.51"/>
    <n v="1010"/>
    <n v="515.1"/>
    <n v="283.30499999999995"/>
    <n v="0.54999999999999993"/>
  </r>
  <r>
    <x v="4"/>
    <n v="1128299"/>
    <x v="221"/>
    <s v="South"/>
    <s v="Louisiana"/>
    <s v="New Orleans"/>
    <x v="2"/>
    <n v="0.56000000000000005"/>
    <n v="1160"/>
    <n v="649.6"/>
    <n v="357.28"/>
    <n v="0.54999999999999993"/>
  </r>
  <r>
    <x v="4"/>
    <n v="1128299"/>
    <x v="221"/>
    <s v="South"/>
    <s v="Louisiana"/>
    <s v="New Orleans"/>
    <x v="3"/>
    <n v="0.5"/>
    <n v="840"/>
    <n v="420"/>
    <n v="230.99999999999997"/>
    <n v="0.54999999999999993"/>
  </r>
  <r>
    <x v="4"/>
    <n v="1128299"/>
    <x v="221"/>
    <s v="South"/>
    <s v="Louisiana"/>
    <s v="New Orleans"/>
    <x v="4"/>
    <n v="0.56000000000000005"/>
    <n v="390"/>
    <n v="218.40000000000003"/>
    <n v="131.04000000000002"/>
    <n v="0.6"/>
  </r>
  <r>
    <x v="4"/>
    <n v="1128299"/>
    <x v="221"/>
    <s v="South"/>
    <s v="Louisiana"/>
    <s v="New Orleans"/>
    <x v="5"/>
    <n v="0.41"/>
    <n v="950"/>
    <n v="389.5"/>
    <n v="175.27499999999998"/>
    <n v="0.44999999999999996"/>
  </r>
  <r>
    <x v="4"/>
    <n v="1128299"/>
    <x v="240"/>
    <s v="South"/>
    <s v="Louisiana"/>
    <s v="New Orleans"/>
    <x v="0"/>
    <n v="0.48"/>
    <n v="1420"/>
    <n v="681.6"/>
    <n v="354.43200000000002"/>
    <n v="0.52"/>
  </r>
  <r>
    <x v="4"/>
    <n v="1128299"/>
    <x v="240"/>
    <s v="South"/>
    <s v="Louisiana"/>
    <s v="New Orleans"/>
    <x v="1"/>
    <n v="0.52"/>
    <n v="880"/>
    <n v="457.6"/>
    <n v="228.8"/>
    <n v="0.5"/>
  </r>
  <r>
    <x v="4"/>
    <n v="1128299"/>
    <x v="240"/>
    <s v="South"/>
    <s v="Louisiana"/>
    <s v="New Orleans"/>
    <x v="2"/>
    <n v="0.52"/>
    <n v="1050"/>
    <n v="546"/>
    <n v="278.45999999999998"/>
    <n v="0.51"/>
  </r>
  <r>
    <x v="4"/>
    <n v="1128299"/>
    <x v="240"/>
    <s v="South"/>
    <s v="Louisiana"/>
    <s v="New Orleans"/>
    <x v="3"/>
    <n v="0.39"/>
    <n v="740"/>
    <n v="288.60000000000002"/>
    <n v="152.95800000000003"/>
    <n v="0.53"/>
  </r>
  <r>
    <x v="4"/>
    <n v="1128299"/>
    <x v="240"/>
    <s v="South"/>
    <s v="Louisiana"/>
    <s v="New Orleans"/>
    <x v="4"/>
    <n v="0.43"/>
    <n v="530"/>
    <n v="227.9"/>
    <n v="129.90300000000002"/>
    <n v="0.57000000000000006"/>
  </r>
  <r>
    <x v="4"/>
    <n v="1128299"/>
    <x v="240"/>
    <s v="South"/>
    <s v="Louisiana"/>
    <s v="New Orleans"/>
    <x v="5"/>
    <n v="0.55000000000000004"/>
    <n v="1050"/>
    <n v="577.5"/>
    <n v="288.75"/>
    <n v="0.5"/>
  </r>
  <r>
    <x v="4"/>
    <n v="1128299"/>
    <x v="271"/>
    <s v="South"/>
    <s v="Louisiana"/>
    <s v="New Orleans"/>
    <x v="0"/>
    <n v="0.43"/>
    <n v="1600"/>
    <n v="688"/>
    <n v="364.64000000000004"/>
    <n v="0.53"/>
  </r>
  <r>
    <x v="4"/>
    <n v="1128299"/>
    <x v="271"/>
    <s v="South"/>
    <s v="Louisiana"/>
    <s v="New Orleans"/>
    <x v="1"/>
    <n v="0.47"/>
    <n v="1000"/>
    <n v="470"/>
    <n v="244.4"/>
    <n v="0.52"/>
  </r>
  <r>
    <x v="4"/>
    <n v="1128299"/>
    <x v="271"/>
    <s v="South"/>
    <s v="Louisiana"/>
    <s v="New Orleans"/>
    <x v="2"/>
    <n v="0.49"/>
    <n v="1120"/>
    <n v="548.79999999999995"/>
    <n v="279.88799999999998"/>
    <n v="0.51"/>
  </r>
  <r>
    <x v="4"/>
    <n v="1128299"/>
    <x v="271"/>
    <s v="South"/>
    <s v="Louisiana"/>
    <s v="New Orleans"/>
    <x v="3"/>
    <n v="0.44"/>
    <n v="850"/>
    <n v="374"/>
    <n v="190.74"/>
    <n v="0.51"/>
  </r>
  <r>
    <x v="4"/>
    <n v="1128299"/>
    <x v="271"/>
    <s v="South"/>
    <s v="Louisiana"/>
    <s v="New Orleans"/>
    <x v="4"/>
    <n v="0.36"/>
    <n v="650"/>
    <n v="234"/>
    <n v="138.06000000000003"/>
    <n v="0.59000000000000008"/>
  </r>
  <r>
    <x v="4"/>
    <n v="1128299"/>
    <x v="271"/>
    <s v="South"/>
    <s v="Louisiana"/>
    <s v="New Orleans"/>
    <x v="5"/>
    <n v="0.59"/>
    <n v="1670"/>
    <n v="985.3"/>
    <n v="443.38499999999993"/>
    <n v="0.44999999999999996"/>
  </r>
  <r>
    <x v="4"/>
    <n v="1128299"/>
    <x v="301"/>
    <s v="South"/>
    <s v="Louisiana"/>
    <s v="New Orleans"/>
    <x v="0"/>
    <n v="0.57999999999999996"/>
    <n v="2480"/>
    <n v="1438.3999999999999"/>
    <n v="733.58399999999995"/>
    <n v="0.51"/>
  </r>
  <r>
    <x v="4"/>
    <n v="1128299"/>
    <x v="301"/>
    <s v="South"/>
    <s v="Louisiana"/>
    <s v="New Orleans"/>
    <x v="1"/>
    <n v="0.65"/>
    <n v="2100"/>
    <n v="1365"/>
    <n v="709.80000000000007"/>
    <n v="0.52"/>
  </r>
  <r>
    <x v="4"/>
    <n v="1128299"/>
    <x v="301"/>
    <s v="South"/>
    <s v="Louisiana"/>
    <s v="New Orleans"/>
    <x v="2"/>
    <n v="0.83"/>
    <n v="2030"/>
    <n v="1684.8999999999999"/>
    <n v="926.69499999999982"/>
    <n v="0.54999999999999993"/>
  </r>
  <r>
    <x v="4"/>
    <n v="1128299"/>
    <x v="301"/>
    <s v="South"/>
    <s v="Louisiana"/>
    <s v="New Orleans"/>
    <x v="3"/>
    <n v="0.82"/>
    <n v="1610"/>
    <n v="1320.1999999999998"/>
    <n v="726.10999999999979"/>
    <n v="0.54999999999999993"/>
  </r>
  <r>
    <x v="4"/>
    <n v="1128299"/>
    <x v="301"/>
    <s v="South"/>
    <s v="Louisiana"/>
    <s v="New Orleans"/>
    <x v="4"/>
    <n v="0.92"/>
    <n v="1170"/>
    <n v="1076.4000000000001"/>
    <n v="613.54800000000012"/>
    <n v="0.57000000000000006"/>
  </r>
  <r>
    <x v="4"/>
    <n v="1128299"/>
    <x v="301"/>
    <s v="South"/>
    <s v="Louisiana"/>
    <s v="New Orleans"/>
    <x v="5"/>
    <n v="1"/>
    <n v="1950"/>
    <n v="1950"/>
    <n v="936"/>
    <n v="0.48"/>
  </r>
  <r>
    <x v="4"/>
    <n v="1128299"/>
    <x v="330"/>
    <s v="South"/>
    <s v="Louisiana"/>
    <s v="New Orleans"/>
    <x v="0"/>
    <n v="0.86"/>
    <n v="2700"/>
    <n v="2322"/>
    <n v="1230.6600000000001"/>
    <n v="0.53"/>
  </r>
  <r>
    <x v="4"/>
    <n v="1128299"/>
    <x v="330"/>
    <s v="South"/>
    <s v="Louisiana"/>
    <s v="New Orleans"/>
    <x v="1"/>
    <n v="0.92"/>
    <n v="2030"/>
    <n v="1867.6000000000001"/>
    <n v="1027.18"/>
    <n v="0.54999999999999993"/>
  </r>
  <r>
    <x v="4"/>
    <n v="1128299"/>
    <x v="330"/>
    <s v="South"/>
    <s v="Louisiana"/>
    <s v="New Orleans"/>
    <x v="2"/>
    <n v="0.9"/>
    <n v="1960"/>
    <n v="1764"/>
    <n v="952.56000000000006"/>
    <n v="0.54"/>
  </r>
  <r>
    <x v="4"/>
    <n v="1128299"/>
    <x v="330"/>
    <s v="South"/>
    <s v="Louisiana"/>
    <s v="New Orleans"/>
    <x v="3"/>
    <n v="0.86"/>
    <n v="1680"/>
    <n v="1444.8"/>
    <n v="780.19200000000001"/>
    <n v="0.54"/>
  </r>
  <r>
    <x v="4"/>
    <n v="1128299"/>
    <x v="330"/>
    <s v="South"/>
    <s v="Louisiana"/>
    <s v="New Orleans"/>
    <x v="4"/>
    <n v="0.86"/>
    <n v="1890"/>
    <n v="1625.3999999999999"/>
    <n v="942.73200000000008"/>
    <n v="0.58000000000000007"/>
  </r>
  <r>
    <x v="4"/>
    <n v="1128299"/>
    <x v="330"/>
    <s v="South"/>
    <s v="Louisiana"/>
    <s v="New Orleans"/>
    <x v="5"/>
    <n v="1.03"/>
    <n v="1630"/>
    <n v="1678.9"/>
    <n v="805.87199999999996"/>
    <n v="0.48"/>
  </r>
  <r>
    <x v="4"/>
    <n v="1128299"/>
    <x v="362"/>
    <s v="South"/>
    <s v="Louisiana"/>
    <s v="New Orleans"/>
    <x v="0"/>
    <n v="0.86"/>
    <n v="2550"/>
    <n v="2193"/>
    <n v="1118.43"/>
    <n v="0.51"/>
  </r>
  <r>
    <x v="4"/>
    <n v="1128299"/>
    <x v="362"/>
    <s v="South"/>
    <s v="Louisiana"/>
    <s v="New Orleans"/>
    <x v="1"/>
    <n v="0.77"/>
    <n v="2390"/>
    <n v="1840.3"/>
    <n v="938.553"/>
    <n v="0.51"/>
  </r>
  <r>
    <x v="4"/>
    <n v="1128299"/>
    <x v="362"/>
    <s v="South"/>
    <s v="Louisiana"/>
    <s v="New Orleans"/>
    <x v="2"/>
    <n v="0.7"/>
    <n v="1890"/>
    <n v="1323"/>
    <n v="727.64999999999986"/>
    <n v="0.54999999999999993"/>
  </r>
  <r>
    <x v="4"/>
    <n v="1128299"/>
    <x v="362"/>
    <s v="South"/>
    <s v="Louisiana"/>
    <s v="New Orleans"/>
    <x v="3"/>
    <n v="0.74"/>
    <n v="1280"/>
    <n v="947.2"/>
    <n v="502.01600000000008"/>
    <n v="0.53"/>
  </r>
  <r>
    <x v="4"/>
    <n v="1128299"/>
    <x v="362"/>
    <s v="South"/>
    <s v="Louisiana"/>
    <s v="New Orleans"/>
    <x v="4"/>
    <n v="0.64"/>
    <n v="1380"/>
    <n v="883.2"/>
    <n v="521.08800000000008"/>
    <n v="0.59000000000000008"/>
  </r>
  <r>
    <x v="4"/>
    <n v="1128299"/>
    <x v="362"/>
    <s v="South"/>
    <s v="Louisiana"/>
    <s v="New Orleans"/>
    <x v="5"/>
    <n v="0.63"/>
    <n v="900"/>
    <n v="567"/>
    <n v="277.83"/>
    <n v="0.49"/>
  </r>
  <r>
    <x v="4"/>
    <n v="1128299"/>
    <x v="394"/>
    <s v="South"/>
    <s v="Louisiana"/>
    <s v="New Orleans"/>
    <x v="0"/>
    <n v="0.43"/>
    <n v="1450"/>
    <n v="623.5"/>
    <n v="342.92499999999995"/>
    <n v="0.54999999999999993"/>
  </r>
  <r>
    <x v="4"/>
    <n v="1128299"/>
    <x v="394"/>
    <s v="South"/>
    <s v="Louisiana"/>
    <s v="New Orleans"/>
    <x v="1"/>
    <n v="0.46"/>
    <n v="1250"/>
    <n v="575"/>
    <n v="293.25"/>
    <n v="0.51"/>
  </r>
  <r>
    <x v="4"/>
    <n v="1128299"/>
    <x v="394"/>
    <s v="South"/>
    <s v="Louisiana"/>
    <s v="New Orleans"/>
    <x v="2"/>
    <n v="0.43"/>
    <n v="780"/>
    <n v="335.4"/>
    <n v="174.40799999999999"/>
    <n v="0.52"/>
  </r>
  <r>
    <x v="4"/>
    <n v="1128299"/>
    <x v="394"/>
    <s v="South"/>
    <s v="Louisiana"/>
    <s v="New Orleans"/>
    <x v="3"/>
    <n v="0.41"/>
    <n v="630"/>
    <n v="258.3"/>
    <n v="131.733"/>
    <n v="0.51"/>
  </r>
  <r>
    <x v="4"/>
    <n v="1128299"/>
    <x v="394"/>
    <s v="South"/>
    <s v="Louisiana"/>
    <s v="New Orleans"/>
    <x v="4"/>
    <n v="0.51"/>
    <n v="770"/>
    <n v="392.7"/>
    <n v="215.98500000000001"/>
    <n v="0.55000000000000004"/>
  </r>
  <r>
    <x v="4"/>
    <n v="1128299"/>
    <x v="394"/>
    <s v="South"/>
    <s v="Louisiana"/>
    <s v="New Orleans"/>
    <x v="5"/>
    <n v="0.39"/>
    <n v="750"/>
    <n v="292.5"/>
    <n v="146.25"/>
    <n v="0.5"/>
  </r>
  <r>
    <x v="4"/>
    <n v="1128299"/>
    <x v="423"/>
    <s v="South"/>
    <s v="Louisiana"/>
    <s v="New Orleans"/>
    <x v="0"/>
    <n v="0.34"/>
    <n v="1120"/>
    <n v="380.8"/>
    <n v="205.63200000000003"/>
    <n v="0.54"/>
  </r>
  <r>
    <x v="4"/>
    <n v="1128299"/>
    <x v="423"/>
    <s v="South"/>
    <s v="Louisiana"/>
    <s v="New Orleans"/>
    <x v="1"/>
    <n v="0.45"/>
    <n v="1550"/>
    <n v="697.5"/>
    <n v="383.62499999999994"/>
    <n v="0.54999999999999993"/>
  </r>
  <r>
    <x v="4"/>
    <n v="1128299"/>
    <x v="423"/>
    <s v="South"/>
    <s v="Louisiana"/>
    <s v="New Orleans"/>
    <x v="2"/>
    <n v="0.42"/>
    <n v="1000"/>
    <n v="420"/>
    <n v="210"/>
    <n v="0.5"/>
  </r>
  <r>
    <x v="4"/>
    <n v="1128299"/>
    <x v="423"/>
    <s v="South"/>
    <s v="Louisiana"/>
    <s v="New Orleans"/>
    <x v="3"/>
    <n v="0.36"/>
    <n v="1050"/>
    <n v="378"/>
    <n v="189"/>
    <n v="0.5"/>
  </r>
  <r>
    <x v="4"/>
    <n v="1128299"/>
    <x v="423"/>
    <s v="South"/>
    <s v="Louisiana"/>
    <s v="New Orleans"/>
    <x v="4"/>
    <n v="0.47"/>
    <n v="950"/>
    <n v="446.5"/>
    <n v="263.43500000000006"/>
    <n v="0.59000000000000008"/>
  </r>
  <r>
    <x v="4"/>
    <n v="1128299"/>
    <x v="423"/>
    <s v="South"/>
    <s v="Louisiana"/>
    <s v="New Orleans"/>
    <x v="5"/>
    <n v="0.5"/>
    <n v="1080"/>
    <n v="540"/>
    <n v="253.79999999999998"/>
    <n v="0.47"/>
  </r>
  <r>
    <x v="4"/>
    <n v="1128299"/>
    <x v="454"/>
    <s v="South"/>
    <s v="Louisiana"/>
    <s v="New Orleans"/>
    <x v="0"/>
    <n v="0.39"/>
    <n v="1880"/>
    <n v="733.2"/>
    <n v="366.6"/>
    <n v="0.5"/>
  </r>
  <r>
    <x v="4"/>
    <n v="1128299"/>
    <x v="454"/>
    <s v="South"/>
    <s v="Louisiana"/>
    <s v="New Orleans"/>
    <x v="1"/>
    <n v="0.42"/>
    <n v="2100"/>
    <n v="882"/>
    <n v="458.64000000000004"/>
    <n v="0.52"/>
  </r>
  <r>
    <x v="4"/>
    <n v="1128299"/>
    <x v="454"/>
    <s v="South"/>
    <s v="Louisiana"/>
    <s v="New Orleans"/>
    <x v="2"/>
    <n v="0.38"/>
    <n v="1370"/>
    <n v="520.6"/>
    <n v="270.71200000000005"/>
    <n v="0.52"/>
  </r>
  <r>
    <x v="4"/>
    <n v="1128299"/>
    <x v="454"/>
    <s v="South"/>
    <s v="Louisiana"/>
    <s v="New Orleans"/>
    <x v="3"/>
    <n v="0.48"/>
    <n v="1250"/>
    <n v="600"/>
    <n v="300"/>
    <n v="0.5"/>
  </r>
  <r>
    <x v="4"/>
    <n v="1128299"/>
    <x v="454"/>
    <s v="South"/>
    <s v="Louisiana"/>
    <s v="New Orleans"/>
    <x v="4"/>
    <n v="0.68"/>
    <n v="1190"/>
    <n v="809.2"/>
    <n v="445.06000000000006"/>
    <n v="0.55000000000000004"/>
  </r>
  <r>
    <x v="4"/>
    <n v="1128299"/>
    <x v="454"/>
    <s v="South"/>
    <s v="Louisiana"/>
    <s v="New Orleans"/>
    <x v="5"/>
    <n v="0.81"/>
    <n v="1740"/>
    <n v="1409.4"/>
    <n v="676.51200000000006"/>
    <n v="0.48"/>
  </r>
  <r>
    <x v="4"/>
    <n v="1128299"/>
    <x v="483"/>
    <s v="South"/>
    <s v="Louisiana"/>
    <s v="New Orleans"/>
    <x v="0"/>
    <n v="0.69"/>
    <n v="2400"/>
    <n v="1655.9999999999998"/>
    <n v="861.11999999999989"/>
    <n v="0.52"/>
  </r>
  <r>
    <x v="4"/>
    <n v="1128299"/>
    <x v="483"/>
    <s v="South"/>
    <s v="Louisiana"/>
    <s v="New Orleans"/>
    <x v="1"/>
    <n v="0.72"/>
    <n v="2160"/>
    <n v="1555.2"/>
    <n v="777.6"/>
    <n v="0.5"/>
  </r>
  <r>
    <x v="0"/>
    <n v="1128299"/>
    <x v="483"/>
    <s v="South"/>
    <s v="Louisiana"/>
    <s v="New Orleans"/>
    <x v="2"/>
    <n v="0.69"/>
    <n v="1620"/>
    <n v="1117.8"/>
    <n v="581.25599999999997"/>
    <n v="0.52"/>
  </r>
  <r>
    <x v="0"/>
    <n v="1128299"/>
    <x v="483"/>
    <s v="South"/>
    <s v="Louisiana"/>
    <s v="New Orleans"/>
    <x v="3"/>
    <n v="0.72"/>
    <n v="1560"/>
    <n v="1123.2"/>
    <n v="606.52800000000002"/>
    <n v="0.54"/>
  </r>
  <r>
    <x v="0"/>
    <n v="1128299"/>
    <x v="483"/>
    <s v="South"/>
    <s v="Louisiana"/>
    <s v="New Orleans"/>
    <x v="4"/>
    <n v="0.82"/>
    <n v="1310"/>
    <n v="1074.2"/>
    <n v="623.03600000000006"/>
    <n v="0.58000000000000007"/>
  </r>
  <r>
    <x v="0"/>
    <n v="1128299"/>
    <x v="483"/>
    <s v="South"/>
    <s v="Louisiana"/>
    <s v="New Orleans"/>
    <x v="5"/>
    <n v="0.87"/>
    <n v="1750"/>
    <n v="1522.5"/>
    <n v="685.12499999999989"/>
    <n v="0.44999999999999996"/>
  </r>
  <r>
    <x v="0"/>
    <n v="1197831"/>
    <x v="169"/>
    <s v="South"/>
    <s v="Louisiana"/>
    <s v="New Orleans"/>
    <x v="0"/>
    <n v="0.19"/>
    <n v="1820"/>
    <n v="345.8"/>
    <n v="148.69399999999999"/>
    <n v="0.43"/>
  </r>
  <r>
    <x v="0"/>
    <n v="1197831"/>
    <x v="169"/>
    <s v="South"/>
    <s v="Louisiana"/>
    <s v="New Orleans"/>
    <x v="1"/>
    <n v="0.28000000000000003"/>
    <n v="1960"/>
    <n v="548.80000000000007"/>
    <n v="246.96"/>
    <n v="0.44999999999999996"/>
  </r>
  <r>
    <x v="0"/>
    <n v="1197831"/>
    <x v="169"/>
    <s v="South"/>
    <s v="Louisiana"/>
    <s v="New Orleans"/>
    <x v="2"/>
    <n v="0.28000000000000003"/>
    <n v="1190"/>
    <n v="333.20000000000005"/>
    <n v="133.28000000000003"/>
    <n v="0.4"/>
  </r>
  <r>
    <x v="0"/>
    <n v="1197831"/>
    <x v="169"/>
    <s v="South"/>
    <s v="Louisiana"/>
    <s v="New Orleans"/>
    <x v="3"/>
    <n v="0.33"/>
    <n v="1330"/>
    <n v="438.90000000000003"/>
    <n v="232.61700000000002"/>
    <n v="0.53"/>
  </r>
  <r>
    <x v="0"/>
    <n v="1197831"/>
    <x v="169"/>
    <s v="South"/>
    <s v="Louisiana"/>
    <s v="New Orleans"/>
    <x v="4"/>
    <n v="0.36"/>
    <n v="850"/>
    <n v="306"/>
    <n v="113.22"/>
    <n v="0.37"/>
  </r>
  <r>
    <x v="4"/>
    <n v="1197831"/>
    <x v="169"/>
    <s v="South"/>
    <s v="Louisiana"/>
    <s v="New Orleans"/>
    <x v="5"/>
    <n v="0.34"/>
    <n v="1430"/>
    <n v="486.20000000000005"/>
    <n v="291.72000000000003"/>
    <n v="0.6"/>
  </r>
  <r>
    <x v="0"/>
    <n v="1197831"/>
    <x v="199"/>
    <s v="South"/>
    <s v="Louisiana"/>
    <s v="New Orleans"/>
    <x v="0"/>
    <n v="0.23"/>
    <n v="1630"/>
    <n v="374.90000000000003"/>
    <n v="149.96"/>
    <n v="0.4"/>
  </r>
  <r>
    <x v="0"/>
    <n v="1197831"/>
    <x v="199"/>
    <s v="South"/>
    <s v="Louisiana"/>
    <s v="New Orleans"/>
    <x v="1"/>
    <n v="0.32"/>
    <n v="1740"/>
    <n v="556.80000000000007"/>
    <n v="233.85600000000002"/>
    <n v="0.42"/>
  </r>
  <r>
    <x v="0"/>
    <n v="1197831"/>
    <x v="199"/>
    <s v="South"/>
    <s v="Louisiana"/>
    <s v="New Orleans"/>
    <x v="2"/>
    <n v="0.34"/>
    <n v="1280"/>
    <n v="435.20000000000005"/>
    <n v="178.43200000000002"/>
    <n v="0.41"/>
  </r>
  <r>
    <x v="0"/>
    <n v="1197831"/>
    <x v="199"/>
    <s v="West"/>
    <s v="Idaho"/>
    <s v="Boise"/>
    <x v="3"/>
    <n v="0.32"/>
    <n v="1090"/>
    <n v="348.8"/>
    <n v="188.35200000000003"/>
    <n v="0.54"/>
  </r>
  <r>
    <x v="0"/>
    <n v="1197831"/>
    <x v="199"/>
    <s v="West"/>
    <s v="Idaho"/>
    <s v="Boise"/>
    <x v="4"/>
    <n v="0.39"/>
    <n v="700"/>
    <n v="273"/>
    <n v="95.55"/>
    <n v="0.35"/>
  </r>
  <r>
    <x v="0"/>
    <n v="1197831"/>
    <x v="199"/>
    <s v="West"/>
    <s v="Idaho"/>
    <s v="Boise"/>
    <x v="5"/>
    <n v="0.34"/>
    <n v="1310"/>
    <n v="445.40000000000003"/>
    <n v="244.97000000000003"/>
    <n v="0.55000000000000004"/>
  </r>
  <r>
    <x v="0"/>
    <n v="1197831"/>
    <x v="708"/>
    <s v="West"/>
    <s v="Idaho"/>
    <s v="Boise"/>
    <x v="0"/>
    <n v="0.28000000000000003"/>
    <n v="1560"/>
    <n v="436.80000000000007"/>
    <n v="196.56"/>
    <n v="0.44999999999999996"/>
  </r>
  <r>
    <x v="0"/>
    <n v="1197831"/>
    <x v="708"/>
    <s v="West"/>
    <s v="Idaho"/>
    <s v="Boise"/>
    <x v="1"/>
    <n v="0.36"/>
    <n v="1690"/>
    <n v="608.4"/>
    <n v="279.86399999999998"/>
    <n v="0.45999999999999996"/>
  </r>
  <r>
    <x v="0"/>
    <n v="1197831"/>
    <x v="708"/>
    <s v="West"/>
    <s v="Idaho"/>
    <s v="Boise"/>
    <x v="2"/>
    <n v="0.28000000000000003"/>
    <n v="1130"/>
    <n v="316.40000000000003"/>
    <n v="155.036"/>
    <n v="0.49"/>
  </r>
  <r>
    <x v="0"/>
    <n v="1197831"/>
    <x v="708"/>
    <s v="West"/>
    <s v="Idaho"/>
    <s v="Boise"/>
    <x v="3"/>
    <n v="0.33"/>
    <n v="1050"/>
    <n v="346.5"/>
    <n v="200.97000000000003"/>
    <n v="0.58000000000000007"/>
  </r>
  <r>
    <x v="4"/>
    <n v="1197831"/>
    <x v="708"/>
    <s v="West"/>
    <s v="Idaho"/>
    <s v="Boise"/>
    <x v="4"/>
    <n v="0.37"/>
    <n v="750"/>
    <n v="277.5"/>
    <n v="124.87499999999999"/>
    <n v="0.44999999999999996"/>
  </r>
  <r>
    <x v="4"/>
    <n v="1197831"/>
    <x v="708"/>
    <s v="West"/>
    <s v="Idaho"/>
    <s v="Boise"/>
    <x v="5"/>
    <n v="0.33"/>
    <n v="1160"/>
    <n v="382.8"/>
    <n v="248.82000000000002"/>
    <n v="0.65"/>
  </r>
  <r>
    <x v="4"/>
    <n v="1197831"/>
    <x v="723"/>
    <s v="West"/>
    <s v="Idaho"/>
    <s v="Boise"/>
    <x v="0"/>
    <n v="0.19"/>
    <n v="1950"/>
    <n v="370.5"/>
    <n v="174.13499999999999"/>
    <n v="0.47"/>
  </r>
  <r>
    <x v="4"/>
    <n v="1197831"/>
    <x v="723"/>
    <s v="West"/>
    <s v="Idaho"/>
    <s v="Boise"/>
    <x v="1"/>
    <n v="0.28999999999999998"/>
    <n v="1950"/>
    <n v="565.5"/>
    <n v="271.44"/>
    <n v="0.48"/>
  </r>
  <r>
    <x v="4"/>
    <n v="1197831"/>
    <x v="723"/>
    <s v="West"/>
    <s v="Idaho"/>
    <s v="Boise"/>
    <x v="2"/>
    <n v="0.24"/>
    <n v="1380"/>
    <n v="331.2"/>
    <n v="155.66399999999999"/>
    <n v="0.47"/>
  </r>
  <r>
    <x v="4"/>
    <n v="1197831"/>
    <x v="723"/>
    <s v="West"/>
    <s v="Idaho"/>
    <s v="Boise"/>
    <x v="3"/>
    <n v="0.28999999999999998"/>
    <n v="1130"/>
    <n v="327.7"/>
    <n v="180.23500000000001"/>
    <n v="0.55000000000000004"/>
  </r>
  <r>
    <x v="4"/>
    <n v="1197831"/>
    <x v="723"/>
    <s v="West"/>
    <s v="Idaho"/>
    <s v="Boise"/>
    <x v="4"/>
    <n v="0.34"/>
    <n v="720"/>
    <n v="244.8"/>
    <n v="105.26400000000001"/>
    <n v="0.43"/>
  </r>
  <r>
    <x v="4"/>
    <n v="1197831"/>
    <x v="723"/>
    <s v="West"/>
    <s v="Idaho"/>
    <s v="Boise"/>
    <x v="5"/>
    <n v="0.28000000000000003"/>
    <n v="1380"/>
    <n v="386.40000000000003"/>
    <n v="235.70400000000001"/>
    <n v="0.61"/>
  </r>
  <r>
    <x v="4"/>
    <n v="1197831"/>
    <x v="258"/>
    <s v="West"/>
    <s v="Idaho"/>
    <s v="Boise"/>
    <x v="0"/>
    <n v="0.18"/>
    <n v="2030"/>
    <n v="365.4"/>
    <n v="182.7"/>
    <n v="0.5"/>
  </r>
  <r>
    <x v="4"/>
    <n v="1197831"/>
    <x v="258"/>
    <s v="West"/>
    <s v="Idaho"/>
    <s v="Boise"/>
    <x v="1"/>
    <n v="0.28000000000000003"/>
    <n v="1960"/>
    <n v="548.80000000000007"/>
    <n v="263.42400000000004"/>
    <n v="0.48"/>
  </r>
  <r>
    <x v="4"/>
    <n v="1197831"/>
    <x v="258"/>
    <s v="West"/>
    <s v="Idaho"/>
    <s v="Boise"/>
    <x v="2"/>
    <n v="0.23"/>
    <n v="1670"/>
    <n v="384.1"/>
    <n v="180.52699999999999"/>
    <n v="0.47"/>
  </r>
  <r>
    <x v="4"/>
    <n v="1197831"/>
    <x v="258"/>
    <s v="West"/>
    <s v="Idaho"/>
    <s v="Boise"/>
    <x v="3"/>
    <n v="0.33"/>
    <n v="1300"/>
    <n v="429"/>
    <n v="235.95000000000002"/>
    <n v="0.55000000000000004"/>
  </r>
  <r>
    <x v="4"/>
    <n v="1197831"/>
    <x v="258"/>
    <s v="West"/>
    <s v="Idaho"/>
    <s v="Boise"/>
    <x v="4"/>
    <n v="0.47"/>
    <n v="1200"/>
    <n v="564"/>
    <n v="225.60000000000002"/>
    <n v="0.4"/>
  </r>
  <r>
    <x v="4"/>
    <n v="1197831"/>
    <x v="258"/>
    <s v="West"/>
    <s v="Idaho"/>
    <s v="Boise"/>
    <x v="5"/>
    <n v="0.42"/>
    <n v="2180"/>
    <n v="915.6"/>
    <n v="576.82799999999997"/>
    <n v="0.63"/>
  </r>
  <r>
    <x v="4"/>
    <n v="1197831"/>
    <x v="288"/>
    <s v="West"/>
    <s v="Idaho"/>
    <s v="Boise"/>
    <x v="0"/>
    <n v="0.42"/>
    <n v="1950"/>
    <n v="819"/>
    <n v="401.31"/>
    <n v="0.49"/>
  </r>
  <r>
    <x v="4"/>
    <n v="1197831"/>
    <x v="288"/>
    <s v="West"/>
    <s v="Idaho"/>
    <s v="Boise"/>
    <x v="1"/>
    <n v="0.46"/>
    <n v="1880"/>
    <n v="864.80000000000007"/>
    <n v="415.10400000000004"/>
    <n v="0.48"/>
  </r>
  <r>
    <x v="4"/>
    <n v="1197831"/>
    <x v="288"/>
    <s v="West"/>
    <s v="Idaho"/>
    <s v="Boise"/>
    <x v="2"/>
    <n v="0.47"/>
    <n v="1740"/>
    <n v="817.8"/>
    <n v="392.54399999999998"/>
    <n v="0.48"/>
  </r>
  <r>
    <x v="4"/>
    <n v="1197831"/>
    <x v="288"/>
    <s v="West"/>
    <s v="Idaho"/>
    <s v="Boise"/>
    <x v="3"/>
    <n v="0.48"/>
    <n v="1430"/>
    <n v="686.4"/>
    <n v="404.97600000000006"/>
    <n v="0.59000000000000008"/>
  </r>
  <r>
    <x v="4"/>
    <n v="1197831"/>
    <x v="288"/>
    <s v="West"/>
    <s v="Idaho"/>
    <s v="Boise"/>
    <x v="4"/>
    <n v="0.52"/>
    <n v="1170"/>
    <n v="608.4"/>
    <n v="261.61199999999997"/>
    <n v="0.43"/>
  </r>
  <r>
    <x v="4"/>
    <n v="1197831"/>
    <x v="288"/>
    <s v="West"/>
    <s v="Idaho"/>
    <s v="Boise"/>
    <x v="5"/>
    <n v="0.55000000000000004"/>
    <n v="2310"/>
    <n v="1270.5"/>
    <n v="775.005"/>
    <n v="0.61"/>
  </r>
  <r>
    <x v="4"/>
    <n v="1197831"/>
    <x v="320"/>
    <s v="West"/>
    <s v="Idaho"/>
    <s v="Boise"/>
    <x v="0"/>
    <n v="0.48"/>
    <n v="2170"/>
    <n v="1041.5999999999999"/>
    <n v="520.79999999999995"/>
    <n v="0.5"/>
  </r>
  <r>
    <x v="4"/>
    <n v="1197831"/>
    <x v="320"/>
    <s v="West"/>
    <s v="Idaho"/>
    <s v="Boise"/>
    <x v="1"/>
    <n v="0.52"/>
    <n v="2020"/>
    <n v="1050.4000000000001"/>
    <n v="546.20800000000008"/>
    <n v="0.52"/>
  </r>
  <r>
    <x v="4"/>
    <n v="1197831"/>
    <x v="320"/>
    <s v="West"/>
    <s v="Idaho"/>
    <s v="Boise"/>
    <x v="2"/>
    <n v="0.46"/>
    <n v="2410"/>
    <n v="1108.6000000000001"/>
    <n v="609.73"/>
    <n v="0.54999999999999993"/>
  </r>
  <r>
    <x v="4"/>
    <n v="1197831"/>
    <x v="320"/>
    <s v="West"/>
    <s v="Idaho"/>
    <s v="Boise"/>
    <x v="3"/>
    <n v="0.47"/>
    <n v="1370"/>
    <n v="643.9"/>
    <n v="412.096"/>
    <n v="0.64"/>
  </r>
  <r>
    <x v="4"/>
    <n v="1197831"/>
    <x v="320"/>
    <s v="West"/>
    <s v="Idaho"/>
    <s v="Boise"/>
    <x v="4"/>
    <n v="0.53"/>
    <n v="1310"/>
    <n v="694.30000000000007"/>
    <n v="333.26400000000001"/>
    <n v="0.48"/>
  </r>
  <r>
    <x v="0"/>
    <n v="1197831"/>
    <x v="320"/>
    <s v="West"/>
    <s v="Idaho"/>
    <s v="Boise"/>
    <x v="5"/>
    <n v="0.64"/>
    <n v="2080"/>
    <n v="1331.2"/>
    <n v="918.52800000000013"/>
    <n v="0.69000000000000006"/>
  </r>
  <r>
    <x v="0"/>
    <n v="1197831"/>
    <x v="353"/>
    <s v="West"/>
    <s v="Idaho"/>
    <s v="Boise"/>
    <x v="0"/>
    <n v="0.46"/>
    <n v="2100"/>
    <n v="966"/>
    <n v="531.29999999999995"/>
    <n v="0.54999999999999993"/>
  </r>
  <r>
    <x v="0"/>
    <n v="1197831"/>
    <x v="353"/>
    <s v="West"/>
    <s v="Idaho"/>
    <s v="Boise"/>
    <x v="1"/>
    <n v="0.53"/>
    <n v="1950"/>
    <n v="1033.5"/>
    <n v="547.755"/>
    <n v="0.53"/>
  </r>
  <r>
    <x v="0"/>
    <n v="1197831"/>
    <x v="353"/>
    <s v="West"/>
    <s v="Idaho"/>
    <s v="Boise"/>
    <x v="2"/>
    <n v="0.46"/>
    <n v="2500"/>
    <n v="1150"/>
    <n v="609.5"/>
    <n v="0.53"/>
  </r>
  <r>
    <x v="0"/>
    <n v="1197831"/>
    <x v="353"/>
    <s v="West"/>
    <s v="Idaho"/>
    <s v="Boise"/>
    <x v="3"/>
    <n v="0.48"/>
    <n v="1240"/>
    <n v="595.19999999999993"/>
    <n v="386.88"/>
    <n v="0.65"/>
  </r>
  <r>
    <x v="2"/>
    <n v="1197831"/>
    <x v="353"/>
    <s v="West"/>
    <s v="Idaho"/>
    <s v="Boise"/>
    <x v="4"/>
    <n v="0.52"/>
    <n v="1330"/>
    <n v="691.6"/>
    <n v="318.13599999999997"/>
    <n v="0.45999999999999996"/>
  </r>
  <r>
    <x v="2"/>
    <n v="1197831"/>
    <x v="353"/>
    <s v="West"/>
    <s v="Idaho"/>
    <s v="Boise"/>
    <x v="5"/>
    <n v="0.54"/>
    <n v="1960"/>
    <n v="1058.4000000000001"/>
    <n v="719.7120000000001"/>
    <n v="0.68"/>
  </r>
  <r>
    <x v="2"/>
    <n v="1197831"/>
    <x v="381"/>
    <s v="West"/>
    <s v="Idaho"/>
    <s v="Boise"/>
    <x v="0"/>
    <n v="0.5"/>
    <n v="1760"/>
    <n v="880"/>
    <n v="440"/>
    <n v="0.5"/>
  </r>
  <r>
    <x v="2"/>
    <n v="1197831"/>
    <x v="381"/>
    <s v="West"/>
    <s v="Idaho"/>
    <s v="Boise"/>
    <x v="1"/>
    <n v="0.5"/>
    <n v="1880"/>
    <n v="940"/>
    <n v="488.8"/>
    <n v="0.52"/>
  </r>
  <r>
    <x v="2"/>
    <n v="1197831"/>
    <x v="381"/>
    <s v="West"/>
    <s v="Idaho"/>
    <s v="Boise"/>
    <x v="2"/>
    <n v="0.56000000000000005"/>
    <n v="1820"/>
    <n v="1019.2"/>
    <n v="529.98400000000004"/>
    <n v="0.52"/>
  </r>
  <r>
    <x v="2"/>
    <n v="1197831"/>
    <x v="381"/>
    <s v="West"/>
    <s v="Idaho"/>
    <s v="Boise"/>
    <x v="3"/>
    <n v="0.55000000000000004"/>
    <n v="1160"/>
    <n v="638"/>
    <n v="401.94"/>
    <n v="0.63"/>
  </r>
  <r>
    <x v="2"/>
    <n v="1197831"/>
    <x v="381"/>
    <s v="West"/>
    <s v="Idaho"/>
    <s v="Boise"/>
    <x v="4"/>
    <n v="0.5"/>
    <n v="1040"/>
    <n v="520"/>
    <n v="239.2"/>
    <n v="0.45999999999999996"/>
  </r>
  <r>
    <x v="2"/>
    <n v="1197831"/>
    <x v="381"/>
    <s v="West"/>
    <s v="Idaho"/>
    <s v="Boise"/>
    <x v="5"/>
    <n v="0.49"/>
    <n v="1810"/>
    <n v="886.9"/>
    <n v="594.22300000000007"/>
    <n v="0.67"/>
  </r>
  <r>
    <x v="2"/>
    <n v="1197831"/>
    <x v="410"/>
    <s v="West"/>
    <s v="Idaho"/>
    <s v="Boise"/>
    <x v="0"/>
    <n v="0.36"/>
    <n v="1670"/>
    <n v="601.19999999999993"/>
    <n v="306.61199999999997"/>
    <n v="0.51"/>
  </r>
  <r>
    <x v="2"/>
    <n v="1197831"/>
    <x v="410"/>
    <s v="West"/>
    <s v="Idaho"/>
    <s v="Boise"/>
    <x v="1"/>
    <n v="0.37"/>
    <n v="1730"/>
    <n v="640.1"/>
    <n v="345.65400000000005"/>
    <n v="0.54"/>
  </r>
  <r>
    <x v="2"/>
    <n v="1197831"/>
    <x v="410"/>
    <s v="West"/>
    <s v="Idaho"/>
    <s v="Boise"/>
    <x v="2"/>
    <n v="0.41"/>
    <n v="1310"/>
    <n v="537.1"/>
    <n v="273.92099999999999"/>
    <n v="0.51"/>
  </r>
  <r>
    <x v="2"/>
    <n v="1197831"/>
    <x v="410"/>
    <s v="West"/>
    <s v="Idaho"/>
    <s v="Boise"/>
    <x v="3"/>
    <n v="0.44"/>
    <n v="1010"/>
    <n v="444.4"/>
    <n v="288.86"/>
    <n v="0.65"/>
  </r>
  <r>
    <x v="2"/>
    <n v="1197831"/>
    <x v="410"/>
    <s v="West"/>
    <s v="Idaho"/>
    <s v="Boise"/>
    <x v="4"/>
    <n v="0.32"/>
    <n v="910"/>
    <n v="291.2"/>
    <n v="139.77599999999998"/>
    <n v="0.48"/>
  </r>
  <r>
    <x v="2"/>
    <n v="1197831"/>
    <x v="410"/>
    <s v="West"/>
    <s v="Idaho"/>
    <s v="Boise"/>
    <x v="5"/>
    <n v="0.42"/>
    <n v="1420"/>
    <n v="596.4"/>
    <n v="393.62400000000002"/>
    <n v="0.66"/>
  </r>
  <r>
    <x v="2"/>
    <n v="1197831"/>
    <x v="442"/>
    <s v="West"/>
    <s v="Idaho"/>
    <s v="Boise"/>
    <x v="0"/>
    <n v="0.33"/>
    <n v="1820"/>
    <n v="600.6"/>
    <n v="330.33"/>
    <n v="0.54999999999999993"/>
  </r>
  <r>
    <x v="2"/>
    <n v="1197831"/>
    <x v="442"/>
    <s v="West"/>
    <s v="Idaho"/>
    <s v="Boise"/>
    <x v="1"/>
    <n v="0.32"/>
    <n v="1890"/>
    <n v="604.80000000000007"/>
    <n v="314.49600000000004"/>
    <n v="0.52"/>
  </r>
  <r>
    <x v="2"/>
    <n v="1197831"/>
    <x v="442"/>
    <s v="West"/>
    <s v="Idaho"/>
    <s v="Boise"/>
    <x v="2"/>
    <n v="0.57999999999999996"/>
    <n v="1500"/>
    <n v="869.99999999999989"/>
    <n v="469.79999999999995"/>
    <n v="0.54"/>
  </r>
  <r>
    <x v="2"/>
    <n v="1197831"/>
    <x v="442"/>
    <s v="West"/>
    <s v="Idaho"/>
    <s v="Boise"/>
    <x v="3"/>
    <n v="0.54"/>
    <n v="1220"/>
    <n v="658.80000000000007"/>
    <n v="401.86800000000005"/>
    <n v="0.61"/>
  </r>
  <r>
    <x v="2"/>
    <n v="1197831"/>
    <x v="442"/>
    <s v="West"/>
    <s v="Idaho"/>
    <s v="Boise"/>
    <x v="4"/>
    <n v="0.54"/>
    <n v="1060"/>
    <n v="572.40000000000009"/>
    <n v="286.20000000000005"/>
    <n v="0.5"/>
  </r>
  <r>
    <x v="2"/>
    <n v="1197831"/>
    <x v="442"/>
    <s v="West"/>
    <s v="Idaho"/>
    <s v="Boise"/>
    <x v="5"/>
    <n v="0.63"/>
    <n v="1630"/>
    <n v="1026.9000000000001"/>
    <n v="688.02300000000014"/>
    <n v="0.67"/>
  </r>
  <r>
    <x v="0"/>
    <n v="1197831"/>
    <x v="471"/>
    <s v="West"/>
    <s v="Idaho"/>
    <s v="Boise"/>
    <x v="0"/>
    <n v="0.54"/>
    <n v="2330"/>
    <n v="1258.2"/>
    <n v="679.42800000000011"/>
    <n v="0.54"/>
  </r>
  <r>
    <x v="0"/>
    <n v="1197831"/>
    <x v="471"/>
    <s v="West"/>
    <s v="Idaho"/>
    <s v="Boise"/>
    <x v="1"/>
    <n v="0.51"/>
    <n v="2090"/>
    <n v="1065.9000000000001"/>
    <n v="575.58600000000013"/>
    <n v="0.54"/>
  </r>
  <r>
    <x v="0"/>
    <n v="1197831"/>
    <x v="471"/>
    <s v="West"/>
    <s v="Idaho"/>
    <s v="Boise"/>
    <x v="2"/>
    <n v="0.56000000000000005"/>
    <n v="1760"/>
    <n v="985.60000000000014"/>
    <n v="512.51200000000006"/>
    <n v="0.52"/>
  </r>
  <r>
    <x v="0"/>
    <n v="1197831"/>
    <x v="471"/>
    <s v="West"/>
    <s v="Idaho"/>
    <s v="Boise"/>
    <x v="3"/>
    <n v="0.59"/>
    <n v="1420"/>
    <n v="837.8"/>
    <n v="544.56999999999994"/>
    <n v="0.65"/>
  </r>
  <r>
    <x v="0"/>
    <n v="1197831"/>
    <x v="471"/>
    <s v="West"/>
    <s v="Idaho"/>
    <s v="Boise"/>
    <x v="4"/>
    <n v="0.5"/>
    <n v="1330"/>
    <n v="665"/>
    <n v="325.84999999999997"/>
    <n v="0.49"/>
  </r>
  <r>
    <x v="0"/>
    <n v="1197831"/>
    <x v="471"/>
    <s v="West"/>
    <s v="Idaho"/>
    <s v="Boise"/>
    <x v="5"/>
    <n v="0.6"/>
    <n v="1960"/>
    <n v="1176"/>
    <n v="811.44"/>
    <n v="0.69000000000000006"/>
  </r>
  <r>
    <x v="0"/>
    <n v="1128299"/>
    <x v="187"/>
    <s v="West"/>
    <s v="Idaho"/>
    <s v="Boise"/>
    <x v="0"/>
    <n v="0.28999999999999998"/>
    <n v="1190"/>
    <n v="345.09999999999997"/>
    <n v="165.64799999999997"/>
    <n v="0.48"/>
  </r>
  <r>
    <x v="0"/>
    <n v="1128299"/>
    <x v="187"/>
    <s v="West"/>
    <s v="Idaho"/>
    <s v="Boise"/>
    <x v="1"/>
    <n v="0.37"/>
    <n v="1060"/>
    <n v="392.2"/>
    <n v="200.02199999999999"/>
    <n v="0.51"/>
  </r>
  <r>
    <x v="0"/>
    <n v="1128299"/>
    <x v="187"/>
    <s v="West"/>
    <s v="Idaho"/>
    <s v="Boise"/>
    <x v="2"/>
    <n v="0.37"/>
    <n v="1060"/>
    <n v="392.2"/>
    <n v="192.178"/>
    <n v="0.49"/>
  </r>
  <r>
    <x v="0"/>
    <n v="1128299"/>
    <x v="187"/>
    <s v="West"/>
    <s v="Idaho"/>
    <s v="Boise"/>
    <x v="3"/>
    <n v="0.38"/>
    <n v="770"/>
    <n v="292.60000000000002"/>
    <n v="134.596"/>
    <n v="0.45999999999999996"/>
  </r>
  <r>
    <x v="0"/>
    <n v="1128299"/>
    <x v="187"/>
    <s v="West"/>
    <s v="Idaho"/>
    <s v="Boise"/>
    <x v="4"/>
    <n v="0.42"/>
    <n v="630"/>
    <n v="264.59999999999997"/>
    <n v="119.06999999999998"/>
    <n v="0.44999999999999996"/>
  </r>
  <r>
    <x v="0"/>
    <n v="1128299"/>
    <x v="187"/>
    <s v="West"/>
    <s v="Idaho"/>
    <s v="Boise"/>
    <x v="5"/>
    <n v="0.36"/>
    <n v="1110"/>
    <n v="399.59999999999997"/>
    <n v="139.85999999999999"/>
    <n v="0.35"/>
  </r>
  <r>
    <x v="0"/>
    <n v="1128299"/>
    <x v="697"/>
    <s v="West"/>
    <s v="Idaho"/>
    <s v="Boise"/>
    <x v="0"/>
    <n v="0.28999999999999998"/>
    <n v="1430"/>
    <n v="414.7"/>
    <n v="207.35"/>
    <n v="0.5"/>
  </r>
  <r>
    <x v="0"/>
    <n v="1128299"/>
    <x v="697"/>
    <s v="West"/>
    <s v="Idaho"/>
    <s v="Boise"/>
    <x v="1"/>
    <n v="0.38"/>
    <n v="1130"/>
    <n v="429.4"/>
    <n v="231.876"/>
    <n v="0.54"/>
  </r>
  <r>
    <x v="0"/>
    <n v="1128299"/>
    <x v="697"/>
    <s v="West"/>
    <s v="Idaho"/>
    <s v="Boise"/>
    <x v="2"/>
    <n v="0.38"/>
    <n v="1050"/>
    <n v="399"/>
    <n v="187.53"/>
    <n v="0.47"/>
  </r>
  <r>
    <x v="0"/>
    <n v="1128299"/>
    <x v="697"/>
    <s v="West"/>
    <s v="Arizona"/>
    <s v="Phoenix"/>
    <x v="3"/>
    <n v="0.38"/>
    <n v="630"/>
    <n v="239.4"/>
    <n v="114.91199999999999"/>
    <n v="0.48"/>
  </r>
  <r>
    <x v="0"/>
    <n v="1128299"/>
    <x v="697"/>
    <s v="West"/>
    <s v="Arizona"/>
    <s v="Phoenix"/>
    <x v="4"/>
    <n v="0.42"/>
    <n v="440"/>
    <n v="184.79999999999998"/>
    <n v="81.311999999999998"/>
    <n v="0.44"/>
  </r>
  <r>
    <x v="0"/>
    <n v="1128299"/>
    <x v="697"/>
    <s v="West"/>
    <s v="Arizona"/>
    <s v="Phoenix"/>
    <x v="5"/>
    <n v="0.38"/>
    <n v="880"/>
    <n v="334.4"/>
    <n v="120.38399999999999"/>
    <n v="0.36"/>
  </r>
  <r>
    <x v="0"/>
    <n v="1128299"/>
    <x v="227"/>
    <s v="West"/>
    <s v="Arizona"/>
    <s v="Phoenix"/>
    <x v="0"/>
    <n v="0.37"/>
    <n v="1450"/>
    <n v="536.5"/>
    <n v="252.15499999999997"/>
    <n v="0.47"/>
  </r>
  <r>
    <x v="0"/>
    <n v="1128299"/>
    <x v="227"/>
    <s v="West"/>
    <s v="Arizona"/>
    <s v="Phoenix"/>
    <x v="1"/>
    <n v="0.48"/>
    <n v="950"/>
    <n v="456"/>
    <n v="250.8"/>
    <n v="0.55000000000000004"/>
  </r>
  <r>
    <x v="0"/>
    <n v="1128299"/>
    <x v="227"/>
    <s v="West"/>
    <s v="Arizona"/>
    <s v="Phoenix"/>
    <x v="2"/>
    <n v="0.49"/>
    <n v="910"/>
    <n v="445.9"/>
    <n v="222.95"/>
    <n v="0.5"/>
  </r>
  <r>
    <x v="0"/>
    <n v="1128299"/>
    <x v="227"/>
    <s v="West"/>
    <s v="Arizona"/>
    <s v="Phoenix"/>
    <x v="3"/>
    <n v="0.47"/>
    <n v="680"/>
    <n v="319.59999999999997"/>
    <n v="147.01599999999996"/>
    <n v="0.45999999999999996"/>
  </r>
  <r>
    <x v="0"/>
    <n v="1128299"/>
    <x v="227"/>
    <s v="West"/>
    <s v="Arizona"/>
    <s v="Phoenix"/>
    <x v="4"/>
    <n v="0.54"/>
    <n v="310"/>
    <n v="167.4"/>
    <n v="68.634"/>
    <n v="0.41"/>
  </r>
  <r>
    <x v="0"/>
    <n v="1128299"/>
    <x v="227"/>
    <s v="West"/>
    <s v="Arizona"/>
    <s v="Phoenix"/>
    <x v="5"/>
    <n v="0.47"/>
    <n v="880"/>
    <n v="413.59999999999997"/>
    <n v="165.44"/>
    <n v="0.4"/>
  </r>
  <r>
    <x v="0"/>
    <n v="1128299"/>
    <x v="246"/>
    <s v="West"/>
    <s v="Arizona"/>
    <s v="Phoenix"/>
    <x v="0"/>
    <n v="0.48"/>
    <n v="1300"/>
    <n v="624"/>
    <n v="280.79999999999995"/>
    <n v="0.44999999999999996"/>
  </r>
  <r>
    <x v="0"/>
    <n v="1128299"/>
    <x v="246"/>
    <s v="West"/>
    <s v="Arizona"/>
    <s v="Phoenix"/>
    <x v="1"/>
    <n v="0.53"/>
    <n v="900"/>
    <n v="477"/>
    <n v="238.5"/>
    <n v="0.5"/>
  </r>
  <r>
    <x v="0"/>
    <n v="1128299"/>
    <x v="246"/>
    <s v="West"/>
    <s v="Arizona"/>
    <s v="Phoenix"/>
    <x v="2"/>
    <n v="0.5"/>
    <n v="1020"/>
    <n v="510"/>
    <n v="255"/>
    <n v="0.5"/>
  </r>
  <r>
    <x v="0"/>
    <n v="1128299"/>
    <x v="246"/>
    <s v="West"/>
    <s v="Arizona"/>
    <s v="Phoenix"/>
    <x v="3"/>
    <n v="0.46"/>
    <n v="750"/>
    <n v="345"/>
    <n v="172.5"/>
    <n v="0.5"/>
  </r>
  <r>
    <x v="0"/>
    <n v="1128299"/>
    <x v="246"/>
    <s v="West"/>
    <s v="Arizona"/>
    <s v="Phoenix"/>
    <x v="4"/>
    <n v="0.5"/>
    <n v="390"/>
    <n v="195"/>
    <n v="81.899999999999991"/>
    <n v="0.42"/>
  </r>
  <r>
    <x v="0"/>
    <n v="1128299"/>
    <x v="246"/>
    <s v="West"/>
    <s v="Arizona"/>
    <s v="Phoenix"/>
    <x v="5"/>
    <n v="0.67"/>
    <n v="940"/>
    <n v="629.80000000000007"/>
    <n v="226.72800000000001"/>
    <n v="0.36"/>
  </r>
  <r>
    <x v="0"/>
    <n v="1128299"/>
    <x v="277"/>
    <s v="West"/>
    <s v="Arizona"/>
    <s v="Phoenix"/>
    <x v="0"/>
    <n v="0.47"/>
    <n v="1470"/>
    <n v="690.9"/>
    <n v="324.72299999999996"/>
    <n v="0.47"/>
  </r>
  <r>
    <x v="0"/>
    <n v="1128299"/>
    <x v="277"/>
    <s v="West"/>
    <s v="Arizona"/>
    <s v="Phoenix"/>
    <x v="1"/>
    <n v="0.53"/>
    <n v="1130"/>
    <n v="598.9"/>
    <n v="323.40600000000001"/>
    <n v="0.54"/>
  </r>
  <r>
    <x v="0"/>
    <n v="1128299"/>
    <x v="277"/>
    <s v="West"/>
    <s v="Arizona"/>
    <s v="Phoenix"/>
    <x v="2"/>
    <n v="0.5"/>
    <n v="1200"/>
    <n v="600"/>
    <n v="282"/>
    <n v="0.47"/>
  </r>
  <r>
    <x v="0"/>
    <n v="1128299"/>
    <x v="277"/>
    <s v="West"/>
    <s v="Arizona"/>
    <s v="Phoenix"/>
    <x v="3"/>
    <n v="0.49"/>
    <n v="900"/>
    <n v="441"/>
    <n v="220.5"/>
    <n v="0.5"/>
  </r>
  <r>
    <x v="0"/>
    <n v="1128299"/>
    <x v="277"/>
    <s v="West"/>
    <s v="Arizona"/>
    <s v="Phoenix"/>
    <x v="4"/>
    <n v="0.51"/>
    <n v="580"/>
    <n v="295.8"/>
    <n v="121.27799999999999"/>
    <n v="0.41"/>
  </r>
  <r>
    <x v="0"/>
    <n v="1128299"/>
    <x v="277"/>
    <s v="West"/>
    <s v="Arizona"/>
    <s v="Phoenix"/>
    <x v="5"/>
    <n v="0.64"/>
    <n v="980"/>
    <n v="627.20000000000005"/>
    <n v="225.792"/>
    <n v="0.36"/>
  </r>
  <r>
    <x v="0"/>
    <n v="1128299"/>
    <x v="307"/>
    <s v="West"/>
    <s v="Arizona"/>
    <s v="Phoenix"/>
    <x v="0"/>
    <n v="0.48"/>
    <n v="1560"/>
    <n v="748.8"/>
    <n v="366.91199999999998"/>
    <n v="0.49"/>
  </r>
  <r>
    <x v="0"/>
    <n v="1128299"/>
    <x v="307"/>
    <s v="West"/>
    <s v="Arizona"/>
    <s v="Phoenix"/>
    <x v="1"/>
    <n v="0.51"/>
    <n v="1380"/>
    <n v="703.80000000000007"/>
    <n v="365.97600000000006"/>
    <n v="0.52"/>
  </r>
  <r>
    <x v="0"/>
    <n v="1128299"/>
    <x v="307"/>
    <s v="West"/>
    <s v="Arizona"/>
    <s v="Phoenix"/>
    <x v="2"/>
    <n v="0.51"/>
    <n v="1380"/>
    <n v="703.80000000000007"/>
    <n v="316.70999999999998"/>
    <n v="0.44999999999999996"/>
  </r>
  <r>
    <x v="0"/>
    <n v="1128299"/>
    <x v="307"/>
    <s v="West"/>
    <s v="Arizona"/>
    <s v="Phoenix"/>
    <x v="3"/>
    <n v="0.46"/>
    <n v="950"/>
    <n v="437"/>
    <n v="218.5"/>
    <n v="0.5"/>
  </r>
  <r>
    <x v="0"/>
    <n v="1128299"/>
    <x v="307"/>
    <s v="West"/>
    <s v="Arizona"/>
    <s v="Phoenix"/>
    <x v="4"/>
    <n v="0.51"/>
    <n v="680"/>
    <n v="346.8"/>
    <n v="145.65600000000001"/>
    <n v="0.42"/>
  </r>
  <r>
    <x v="0"/>
    <n v="1128299"/>
    <x v="307"/>
    <s v="West"/>
    <s v="Arizona"/>
    <s v="Phoenix"/>
    <x v="5"/>
    <n v="0.69"/>
    <n v="1310"/>
    <n v="903.9"/>
    <n v="352.52100000000002"/>
    <n v="0.39"/>
  </r>
  <r>
    <x v="0"/>
    <n v="1128299"/>
    <x v="336"/>
    <s v="West"/>
    <s v="Arizona"/>
    <s v="Phoenix"/>
    <x v="0"/>
    <n v="0.49"/>
    <n v="1960"/>
    <n v="960.4"/>
    <n v="470.596"/>
    <n v="0.49"/>
  </r>
  <r>
    <x v="0"/>
    <n v="1128299"/>
    <x v="336"/>
    <s v="West"/>
    <s v="Arizona"/>
    <s v="Phoenix"/>
    <x v="1"/>
    <n v="0.5"/>
    <n v="1420"/>
    <n v="710"/>
    <n v="362.1"/>
    <n v="0.51"/>
  </r>
  <r>
    <x v="0"/>
    <n v="1128299"/>
    <x v="336"/>
    <s v="West"/>
    <s v="Arizona"/>
    <s v="Phoenix"/>
    <x v="2"/>
    <n v="0.51"/>
    <n v="1330"/>
    <n v="678.30000000000007"/>
    <n v="318.80099999999999"/>
    <n v="0.47"/>
  </r>
  <r>
    <x v="0"/>
    <n v="1128299"/>
    <x v="336"/>
    <s v="West"/>
    <s v="Arizona"/>
    <s v="Phoenix"/>
    <x v="3"/>
    <n v="0.48"/>
    <n v="1010"/>
    <n v="484.79999999999995"/>
    <n v="218.15999999999997"/>
    <n v="0.44999999999999996"/>
  </r>
  <r>
    <x v="0"/>
    <n v="1128299"/>
    <x v="336"/>
    <s v="West"/>
    <s v="Arizona"/>
    <s v="Phoenix"/>
    <x v="4"/>
    <n v="0.52"/>
    <n v="1280"/>
    <n v="665.6"/>
    <n v="286.20800000000003"/>
    <n v="0.43"/>
  </r>
  <r>
    <x v="0"/>
    <n v="1128299"/>
    <x v="336"/>
    <s v="West"/>
    <s v="Arizona"/>
    <s v="Phoenix"/>
    <x v="5"/>
    <n v="0.67"/>
    <n v="1230"/>
    <n v="824.1"/>
    <n v="313.15800000000002"/>
    <n v="0.38"/>
  </r>
  <r>
    <x v="0"/>
    <n v="1128299"/>
    <x v="368"/>
    <s v="West"/>
    <s v="Arizona"/>
    <s v="Phoenix"/>
    <x v="0"/>
    <n v="0.5"/>
    <n v="1630"/>
    <n v="815"/>
    <n v="407.5"/>
    <n v="0.5"/>
  </r>
  <r>
    <x v="0"/>
    <n v="1128299"/>
    <x v="368"/>
    <s v="West"/>
    <s v="Arizona"/>
    <s v="Phoenix"/>
    <x v="1"/>
    <n v="0.56999999999999995"/>
    <n v="1610"/>
    <n v="917.69999999999993"/>
    <n v="458.84999999999997"/>
    <n v="0.5"/>
  </r>
  <r>
    <x v="0"/>
    <n v="1128299"/>
    <x v="368"/>
    <s v="West"/>
    <s v="Arizona"/>
    <s v="Phoenix"/>
    <x v="2"/>
    <n v="0.54"/>
    <n v="1130"/>
    <n v="610.20000000000005"/>
    <n v="298.99799999999999"/>
    <n v="0.49"/>
  </r>
  <r>
    <x v="0"/>
    <n v="1128299"/>
    <x v="368"/>
    <s v="West"/>
    <s v="Arizona"/>
    <s v="Phoenix"/>
    <x v="3"/>
    <n v="0.52"/>
    <n v="1120"/>
    <n v="582.4"/>
    <n v="285.37599999999998"/>
    <n v="0.49"/>
  </r>
  <r>
    <x v="0"/>
    <n v="1128299"/>
    <x v="368"/>
    <s v="West"/>
    <s v="Arizona"/>
    <s v="Phoenix"/>
    <x v="4"/>
    <n v="0.59"/>
    <n v="1160"/>
    <n v="684.4"/>
    <n v="280.60399999999998"/>
    <n v="0.41"/>
  </r>
  <r>
    <x v="0"/>
    <n v="1128299"/>
    <x v="368"/>
    <s v="West"/>
    <s v="Arizona"/>
    <s v="Phoenix"/>
    <x v="5"/>
    <n v="0.65"/>
    <n v="940"/>
    <n v="611"/>
    <n v="244.4"/>
    <n v="0.4"/>
  </r>
  <r>
    <x v="0"/>
    <n v="1128299"/>
    <x v="400"/>
    <s v="West"/>
    <s v="Arizona"/>
    <s v="Phoenix"/>
    <x v="0"/>
    <n v="0.41"/>
    <n v="1670"/>
    <n v="684.69999999999993"/>
    <n v="335.50299999999999"/>
    <n v="0.49"/>
  </r>
  <r>
    <x v="0"/>
    <n v="1128299"/>
    <x v="400"/>
    <s v="West"/>
    <s v="Arizona"/>
    <s v="Phoenix"/>
    <x v="1"/>
    <n v="0.45"/>
    <n v="1610"/>
    <n v="724.5"/>
    <n v="383.98500000000001"/>
    <n v="0.53"/>
  </r>
  <r>
    <x v="0"/>
    <n v="1128299"/>
    <x v="400"/>
    <s v="West"/>
    <s v="Arizona"/>
    <s v="Phoenix"/>
    <x v="2"/>
    <n v="0.43"/>
    <n v="1280"/>
    <n v="550.4"/>
    <n v="247.67999999999998"/>
    <n v="0.44999999999999996"/>
  </r>
  <r>
    <x v="0"/>
    <n v="1128299"/>
    <x v="400"/>
    <s v="West"/>
    <s v="Arizona"/>
    <s v="Phoenix"/>
    <x v="3"/>
    <n v="0.41"/>
    <n v="1130"/>
    <n v="463.29999999999995"/>
    <n v="217.75099999999998"/>
    <n v="0.47"/>
  </r>
  <r>
    <x v="0"/>
    <n v="1128299"/>
    <x v="400"/>
    <s v="West"/>
    <s v="Arizona"/>
    <s v="Phoenix"/>
    <x v="4"/>
    <n v="0.54"/>
    <n v="1050"/>
    <n v="567"/>
    <n v="249.48"/>
    <n v="0.44"/>
  </r>
  <r>
    <x v="0"/>
    <n v="1128299"/>
    <x v="400"/>
    <s v="West"/>
    <s v="Arizona"/>
    <s v="Phoenix"/>
    <x v="5"/>
    <n v="0.56000000000000005"/>
    <n v="1190"/>
    <n v="666.40000000000009"/>
    <n v="246.56800000000004"/>
    <n v="0.37"/>
  </r>
  <r>
    <x v="0"/>
    <n v="1128299"/>
    <x v="429"/>
    <s v="West"/>
    <s v="Arizona"/>
    <s v="Phoenix"/>
    <x v="0"/>
    <n v="0.41"/>
    <n v="1350"/>
    <n v="553.5"/>
    <n v="265.68"/>
    <n v="0.48"/>
  </r>
  <r>
    <x v="0"/>
    <n v="1128299"/>
    <x v="429"/>
    <s v="West"/>
    <s v="Arizona"/>
    <s v="Phoenix"/>
    <x v="1"/>
    <n v="0.47"/>
    <n v="1450"/>
    <n v="681.5"/>
    <n v="361.19499999999999"/>
    <n v="0.53"/>
  </r>
  <r>
    <x v="0"/>
    <n v="1128299"/>
    <x v="429"/>
    <s v="West"/>
    <s v="Arizona"/>
    <s v="Phoenix"/>
    <x v="2"/>
    <n v="0.44"/>
    <n v="910"/>
    <n v="400.4"/>
    <n v="192.19199999999998"/>
    <n v="0.48"/>
  </r>
  <r>
    <x v="0"/>
    <n v="1128299"/>
    <x v="429"/>
    <s v="West"/>
    <s v="Arizona"/>
    <s v="Phoenix"/>
    <x v="3"/>
    <n v="0.43"/>
    <n v="900"/>
    <n v="387"/>
    <n v="189.63"/>
    <n v="0.49"/>
  </r>
  <r>
    <x v="0"/>
    <n v="1128299"/>
    <x v="429"/>
    <s v="West"/>
    <s v="Arizona"/>
    <s v="Phoenix"/>
    <x v="4"/>
    <n v="0.53"/>
    <n v="690"/>
    <n v="365.70000000000005"/>
    <n v="146.28000000000003"/>
    <n v="0.4"/>
  </r>
  <r>
    <x v="0"/>
    <n v="1128299"/>
    <x v="429"/>
    <s v="West"/>
    <s v="Arizona"/>
    <s v="Phoenix"/>
    <x v="5"/>
    <n v="0.56000000000000005"/>
    <n v="850"/>
    <n v="476.00000000000006"/>
    <n v="180.88000000000002"/>
    <n v="0.38"/>
  </r>
  <r>
    <x v="0"/>
    <n v="1128299"/>
    <x v="460"/>
    <s v="West"/>
    <s v="Arizona"/>
    <s v="Phoenix"/>
    <x v="0"/>
    <n v="0.42"/>
    <n v="1350"/>
    <n v="567"/>
    <n v="266.49"/>
    <n v="0.47"/>
  </r>
  <r>
    <x v="0"/>
    <n v="1128299"/>
    <x v="460"/>
    <s v="West"/>
    <s v="Arizona"/>
    <s v="Phoenix"/>
    <x v="1"/>
    <n v="0.46"/>
    <n v="1470"/>
    <n v="676.2"/>
    <n v="351.62400000000002"/>
    <n v="0.52"/>
  </r>
  <r>
    <x v="0"/>
    <n v="1128299"/>
    <x v="460"/>
    <s v="West"/>
    <s v="Arizona"/>
    <s v="Phoenix"/>
    <x v="2"/>
    <n v="0.44"/>
    <n v="1050"/>
    <n v="462"/>
    <n v="212.51999999999998"/>
    <n v="0.45999999999999996"/>
  </r>
  <r>
    <x v="0"/>
    <n v="1128299"/>
    <x v="460"/>
    <s v="West"/>
    <s v="Arizona"/>
    <s v="Phoenix"/>
    <x v="3"/>
    <n v="0.42"/>
    <n v="980"/>
    <n v="411.59999999999997"/>
    <n v="193.45199999999997"/>
    <n v="0.47"/>
  </r>
  <r>
    <x v="0"/>
    <n v="1128299"/>
    <x v="460"/>
    <s v="West"/>
    <s v="Arizona"/>
    <s v="Phoenix"/>
    <x v="4"/>
    <n v="0.53"/>
    <n v="870"/>
    <n v="461.1"/>
    <n v="189.05099999999999"/>
    <n v="0.41"/>
  </r>
  <r>
    <x v="0"/>
    <n v="1128299"/>
    <x v="460"/>
    <s v="West"/>
    <s v="Arizona"/>
    <s v="Phoenix"/>
    <x v="5"/>
    <n v="0.55000000000000004"/>
    <n v="1110"/>
    <n v="610.5"/>
    <n v="225.88499999999999"/>
    <n v="0.37"/>
  </r>
  <r>
    <x v="0"/>
    <n v="1128299"/>
    <x v="489"/>
    <s v="West"/>
    <s v="Arizona"/>
    <s v="Phoenix"/>
    <x v="0"/>
    <n v="0.44"/>
    <n v="1810"/>
    <n v="796.4"/>
    <n v="366.34399999999994"/>
    <n v="0.45999999999999996"/>
  </r>
  <r>
    <x v="0"/>
    <n v="1128299"/>
    <x v="489"/>
    <s v="West"/>
    <s v="Arizona"/>
    <s v="Phoenix"/>
    <x v="1"/>
    <n v="0.49"/>
    <n v="1750"/>
    <n v="857.5"/>
    <n v="463.05"/>
    <n v="0.54"/>
  </r>
  <r>
    <x v="5"/>
    <n v="1128299"/>
    <x v="489"/>
    <s v="West"/>
    <s v="Arizona"/>
    <s v="Phoenix"/>
    <x v="2"/>
    <n v="0.43"/>
    <n v="1230"/>
    <n v="528.9"/>
    <n v="253.87199999999999"/>
    <n v="0.48"/>
  </r>
  <r>
    <x v="5"/>
    <n v="1128299"/>
    <x v="489"/>
    <s v="West"/>
    <s v="Arizona"/>
    <s v="Phoenix"/>
    <x v="3"/>
    <n v="0.44"/>
    <n v="1150"/>
    <n v="506"/>
    <n v="227.7"/>
    <n v="0.44999999999999996"/>
  </r>
  <r>
    <x v="5"/>
    <n v="1128299"/>
    <x v="489"/>
    <s v="West"/>
    <s v="Arizona"/>
    <s v="Phoenix"/>
    <x v="4"/>
    <n v="0.52"/>
    <n v="880"/>
    <n v="457.6"/>
    <n v="196.768"/>
    <n v="0.43"/>
  </r>
  <r>
    <x v="5"/>
    <n v="1128299"/>
    <x v="489"/>
    <s v="West"/>
    <s v="Arizona"/>
    <s v="Phoenix"/>
    <x v="5"/>
    <n v="0.57999999999999996"/>
    <n v="1350"/>
    <n v="783"/>
    <n v="289.70999999999998"/>
    <n v="0.37"/>
  </r>
  <r>
    <x v="5"/>
    <n v="1128299"/>
    <x v="190"/>
    <s v="West"/>
    <s v="Arizona"/>
    <s v="Phoenix"/>
    <x v="0"/>
    <n v="0.33"/>
    <n v="1330"/>
    <n v="438.90000000000003"/>
    <n v="215.06100000000001"/>
    <n v="0.49"/>
  </r>
  <r>
    <x v="5"/>
    <n v="1128299"/>
    <x v="190"/>
    <s v="West"/>
    <s v="Arizona"/>
    <s v="Phoenix"/>
    <x v="1"/>
    <n v="0.42"/>
    <n v="1380"/>
    <n v="579.6"/>
    <n v="307.18800000000005"/>
    <n v="0.53"/>
  </r>
  <r>
    <x v="5"/>
    <n v="1128299"/>
    <x v="190"/>
    <s v="West"/>
    <s v="Arizona"/>
    <s v="Phoenix"/>
    <x v="2"/>
    <n v="0.42"/>
    <n v="1380"/>
    <n v="579.6"/>
    <n v="266.61599999999999"/>
    <n v="0.45999999999999996"/>
  </r>
  <r>
    <x v="5"/>
    <n v="1128299"/>
    <x v="190"/>
    <s v="West"/>
    <s v="Arizona"/>
    <s v="Phoenix"/>
    <x v="3"/>
    <n v="0.43"/>
    <n v="850"/>
    <n v="365.5"/>
    <n v="179.095"/>
    <n v="0.49"/>
  </r>
  <r>
    <x v="5"/>
    <n v="1128299"/>
    <x v="190"/>
    <s v="West"/>
    <s v="Arizona"/>
    <s v="Phoenix"/>
    <x v="4"/>
    <n v="0.45"/>
    <n v="800"/>
    <n v="360"/>
    <n v="147.6"/>
    <n v="0.41"/>
  </r>
  <r>
    <x v="5"/>
    <n v="1128299"/>
    <x v="190"/>
    <s v="West"/>
    <s v="Arizona"/>
    <s v="Phoenix"/>
    <x v="5"/>
    <n v="0.42"/>
    <n v="1280"/>
    <n v="537.6"/>
    <n v="193.536"/>
    <n v="0.36"/>
  </r>
  <r>
    <x v="5"/>
    <n v="1128299"/>
    <x v="700"/>
    <s v="West"/>
    <s v="Arizona"/>
    <s v="Phoenix"/>
    <x v="0"/>
    <n v="0.33"/>
    <n v="1470"/>
    <n v="485.1"/>
    <n v="237.69900000000001"/>
    <n v="0.49"/>
  </r>
  <r>
    <x v="5"/>
    <n v="1128299"/>
    <x v="700"/>
    <s v="West"/>
    <s v="Arizona"/>
    <s v="Phoenix"/>
    <x v="1"/>
    <n v="0.44"/>
    <n v="1060"/>
    <n v="466.4"/>
    <n v="256.52"/>
    <n v="0.55000000000000004"/>
  </r>
  <r>
    <x v="5"/>
    <n v="1128299"/>
    <x v="700"/>
    <s v="West"/>
    <s v="Arizona"/>
    <s v="Phoenix"/>
    <x v="2"/>
    <n v="0.41"/>
    <n v="1110"/>
    <n v="455.09999999999997"/>
    <n v="209.34599999999998"/>
    <n v="0.45999999999999996"/>
  </r>
  <r>
    <x v="5"/>
    <n v="1128299"/>
    <x v="700"/>
    <s v="West"/>
    <s v="New Mexico"/>
    <s v="Albuquerque"/>
    <x v="3"/>
    <n v="0.43"/>
    <n v="740"/>
    <n v="318.2"/>
    <n v="155.91799999999998"/>
    <n v="0.49"/>
  </r>
  <r>
    <x v="5"/>
    <n v="1128299"/>
    <x v="700"/>
    <s v="West"/>
    <s v="New Mexico"/>
    <s v="Albuquerque"/>
    <x v="4"/>
    <n v="0.45"/>
    <n v="540"/>
    <n v="243"/>
    <n v="106.92"/>
    <n v="0.44"/>
  </r>
  <r>
    <x v="5"/>
    <n v="1128299"/>
    <x v="700"/>
    <s v="West"/>
    <s v="New Mexico"/>
    <s v="Albuquerque"/>
    <x v="5"/>
    <n v="0.41"/>
    <n v="1040"/>
    <n v="426.4"/>
    <n v="162.03199999999998"/>
    <n v="0.38"/>
  </r>
  <r>
    <x v="5"/>
    <n v="1128299"/>
    <x v="712"/>
    <s v="West"/>
    <s v="New Mexico"/>
    <s v="Albuquerque"/>
    <x v="0"/>
    <n v="0.44"/>
    <n v="1650"/>
    <n v="726"/>
    <n v="363"/>
    <n v="0.5"/>
  </r>
  <r>
    <x v="5"/>
    <n v="1128299"/>
    <x v="712"/>
    <s v="West"/>
    <s v="New Mexico"/>
    <s v="Albuquerque"/>
    <x v="1"/>
    <n v="0.51"/>
    <n v="1120"/>
    <n v="571.20000000000005"/>
    <n v="302.73600000000005"/>
    <n v="0.53"/>
  </r>
  <r>
    <x v="5"/>
    <n v="1128299"/>
    <x v="712"/>
    <s v="West"/>
    <s v="New Mexico"/>
    <s v="Albuquerque"/>
    <x v="2"/>
    <n v="0.52"/>
    <n v="1120"/>
    <n v="582.4"/>
    <n v="285.37599999999998"/>
    <n v="0.49"/>
  </r>
  <r>
    <x v="5"/>
    <n v="1128299"/>
    <x v="712"/>
    <s v="West"/>
    <s v="New Mexico"/>
    <s v="Albuquerque"/>
    <x v="3"/>
    <n v="0.5"/>
    <n v="830"/>
    <n v="415"/>
    <n v="190.89999999999998"/>
    <n v="0.45999999999999996"/>
  </r>
  <r>
    <x v="5"/>
    <n v="1128299"/>
    <x v="712"/>
    <s v="West"/>
    <s v="New Mexico"/>
    <s v="Albuquerque"/>
    <x v="4"/>
    <n v="0.55000000000000004"/>
    <n v="530"/>
    <n v="291.5"/>
    <n v="125.345"/>
    <n v="0.43"/>
  </r>
  <r>
    <x v="5"/>
    <n v="1128299"/>
    <x v="712"/>
    <s v="West"/>
    <s v="New Mexico"/>
    <s v="Albuquerque"/>
    <x v="5"/>
    <n v="0.5"/>
    <n v="980"/>
    <n v="490"/>
    <n v="186.2"/>
    <n v="0.38"/>
  </r>
  <r>
    <x v="5"/>
    <n v="1128299"/>
    <x v="249"/>
    <s v="West"/>
    <s v="New Mexico"/>
    <s v="Albuquerque"/>
    <x v="0"/>
    <n v="0.51"/>
    <n v="1540"/>
    <n v="785.4"/>
    <n v="353.42999999999995"/>
    <n v="0.44999999999999996"/>
  </r>
  <r>
    <x v="5"/>
    <n v="1128299"/>
    <x v="249"/>
    <s v="West"/>
    <s v="New Mexico"/>
    <s v="Albuquerque"/>
    <x v="1"/>
    <n v="0.59"/>
    <n v="980"/>
    <n v="578.19999999999993"/>
    <n v="289.09999999999997"/>
    <n v="0.5"/>
  </r>
  <r>
    <x v="5"/>
    <n v="1128299"/>
    <x v="249"/>
    <s v="West"/>
    <s v="New Mexico"/>
    <s v="Albuquerque"/>
    <x v="2"/>
    <n v="0.55000000000000004"/>
    <n v="1160"/>
    <n v="638"/>
    <n v="319"/>
    <n v="0.5"/>
  </r>
  <r>
    <x v="5"/>
    <n v="1128299"/>
    <x v="249"/>
    <s v="West"/>
    <s v="New Mexico"/>
    <s v="Albuquerque"/>
    <x v="3"/>
    <n v="0.54"/>
    <n v="870"/>
    <n v="469.8"/>
    <n v="216.10799999999998"/>
    <n v="0.45999999999999996"/>
  </r>
  <r>
    <x v="5"/>
    <n v="1128299"/>
    <x v="249"/>
    <s v="West"/>
    <s v="New Mexico"/>
    <s v="Albuquerque"/>
    <x v="4"/>
    <n v="0.56000000000000005"/>
    <n v="580"/>
    <n v="324.8"/>
    <n v="133.16800000000001"/>
    <n v="0.41"/>
  </r>
  <r>
    <x v="5"/>
    <n v="1128299"/>
    <x v="249"/>
    <s v="West"/>
    <s v="New Mexico"/>
    <s v="Albuquerque"/>
    <x v="5"/>
    <n v="0.69"/>
    <n v="1010"/>
    <n v="696.9"/>
    <n v="264.822"/>
    <n v="0.38"/>
  </r>
  <r>
    <x v="5"/>
    <n v="1128299"/>
    <x v="280"/>
    <s v="West"/>
    <s v="New Mexico"/>
    <s v="Albuquerque"/>
    <x v="0"/>
    <n v="0.51"/>
    <n v="1500"/>
    <n v="765"/>
    <n v="344.24999999999994"/>
    <n v="0.44999999999999996"/>
  </r>
  <r>
    <x v="5"/>
    <n v="1128299"/>
    <x v="280"/>
    <s v="West"/>
    <s v="New Mexico"/>
    <s v="Albuquerque"/>
    <x v="1"/>
    <n v="0.57999999999999996"/>
    <n v="1110"/>
    <n v="643.79999999999995"/>
    <n v="328.33799999999997"/>
    <n v="0.51"/>
  </r>
  <r>
    <x v="5"/>
    <n v="1128299"/>
    <x v="280"/>
    <s v="West"/>
    <s v="New Mexico"/>
    <s v="Albuquerque"/>
    <x v="2"/>
    <n v="0.56000000000000005"/>
    <n v="1260"/>
    <n v="705.6"/>
    <n v="331.63200000000001"/>
    <n v="0.47"/>
  </r>
  <r>
    <x v="5"/>
    <n v="1128299"/>
    <x v="280"/>
    <s v="West"/>
    <s v="New Mexico"/>
    <s v="Albuquerque"/>
    <x v="3"/>
    <n v="0.51"/>
    <n v="910"/>
    <n v="464.1"/>
    <n v="213.48599999999999"/>
    <n v="0.45999999999999996"/>
  </r>
  <r>
    <x v="5"/>
    <n v="1128299"/>
    <x v="280"/>
    <s v="West"/>
    <s v="New Mexico"/>
    <s v="Albuquerque"/>
    <x v="4"/>
    <n v="0.56000000000000005"/>
    <n v="650"/>
    <n v="364.00000000000006"/>
    <n v="152.88000000000002"/>
    <n v="0.42"/>
  </r>
  <r>
    <x v="5"/>
    <n v="1128299"/>
    <x v="280"/>
    <s v="West"/>
    <s v="New Mexico"/>
    <s v="Albuquerque"/>
    <x v="5"/>
    <n v="0.69"/>
    <n v="1150"/>
    <n v="793.49999999999989"/>
    <n v="309.46499999999997"/>
    <n v="0.39"/>
  </r>
  <r>
    <x v="5"/>
    <n v="1128299"/>
    <x v="310"/>
    <s v="West"/>
    <s v="New Mexico"/>
    <s v="Albuquerque"/>
    <x v="0"/>
    <n v="0.52"/>
    <n v="2030"/>
    <n v="1055.6000000000001"/>
    <n v="506.68800000000005"/>
    <n v="0.48"/>
  </r>
  <r>
    <x v="5"/>
    <n v="1128299"/>
    <x v="310"/>
    <s v="West"/>
    <s v="New Mexico"/>
    <s v="Albuquerque"/>
    <x v="1"/>
    <n v="0.54"/>
    <n v="1540"/>
    <n v="831.6"/>
    <n v="432.43200000000002"/>
    <n v="0.52"/>
  </r>
  <r>
    <x v="5"/>
    <n v="1128299"/>
    <x v="310"/>
    <s v="West"/>
    <s v="New Mexico"/>
    <s v="Albuquerque"/>
    <x v="2"/>
    <n v="0.54"/>
    <n v="1490"/>
    <n v="804.6"/>
    <n v="402.3"/>
    <n v="0.5"/>
  </r>
  <r>
    <x v="5"/>
    <n v="1128299"/>
    <x v="310"/>
    <s v="West"/>
    <s v="New Mexico"/>
    <s v="Albuquerque"/>
    <x v="3"/>
    <n v="0.54"/>
    <n v="1060"/>
    <n v="572.40000000000009"/>
    <n v="257.58000000000004"/>
    <n v="0.44999999999999996"/>
  </r>
  <r>
    <x v="5"/>
    <n v="1128299"/>
    <x v="310"/>
    <s v="West"/>
    <s v="New Mexico"/>
    <s v="Albuquerque"/>
    <x v="4"/>
    <n v="0.56000000000000005"/>
    <n v="870"/>
    <n v="487.20000000000005"/>
    <n v="209.49600000000001"/>
    <n v="0.43"/>
  </r>
  <r>
    <x v="5"/>
    <n v="1128299"/>
    <x v="310"/>
    <s v="West"/>
    <s v="New Mexico"/>
    <s v="Albuquerque"/>
    <x v="5"/>
    <n v="0.74"/>
    <n v="1620"/>
    <n v="1198.8"/>
    <n v="431.56799999999998"/>
    <n v="0.36"/>
  </r>
  <r>
    <x v="5"/>
    <n v="1128299"/>
    <x v="339"/>
    <s v="West"/>
    <s v="New Mexico"/>
    <s v="Albuquerque"/>
    <x v="0"/>
    <n v="0.54"/>
    <n v="2030"/>
    <n v="1096.2"/>
    <n v="515.21399999999994"/>
    <n v="0.47"/>
  </r>
  <r>
    <x v="5"/>
    <n v="1128299"/>
    <x v="339"/>
    <s v="West"/>
    <s v="New Mexico"/>
    <s v="Albuquerque"/>
    <x v="1"/>
    <n v="0.56000000000000005"/>
    <n v="1800"/>
    <n v="1008.0000000000001"/>
    <n v="544.32000000000005"/>
    <n v="0.54"/>
  </r>
  <r>
    <x v="5"/>
    <n v="1128299"/>
    <x v="339"/>
    <s v="West"/>
    <s v="New Mexico"/>
    <s v="Albuquerque"/>
    <x v="2"/>
    <n v="0.57999999999999996"/>
    <n v="1600"/>
    <n v="927.99999999999989"/>
    <n v="445.43999999999994"/>
    <n v="0.48"/>
  </r>
  <r>
    <x v="5"/>
    <n v="1128299"/>
    <x v="339"/>
    <s v="West"/>
    <s v="New Mexico"/>
    <s v="Albuquerque"/>
    <x v="3"/>
    <n v="0.54"/>
    <n v="1350"/>
    <n v="729"/>
    <n v="328.04999999999995"/>
    <n v="0.44999999999999996"/>
  </r>
  <r>
    <x v="5"/>
    <n v="1128299"/>
    <x v="339"/>
    <s v="West"/>
    <s v="New Mexico"/>
    <s v="Albuquerque"/>
    <x v="4"/>
    <n v="0.56999999999999995"/>
    <n v="1450"/>
    <n v="826.49999999999989"/>
    <n v="355.39499999999992"/>
    <n v="0.43"/>
  </r>
  <r>
    <x v="5"/>
    <n v="1128299"/>
    <x v="339"/>
    <s v="West"/>
    <s v="New Mexico"/>
    <s v="Albuquerque"/>
    <x v="5"/>
    <n v="0.69"/>
    <n v="1400"/>
    <n v="965.99999999999989"/>
    <n v="367.08"/>
    <n v="0.38"/>
  </r>
  <r>
    <x v="5"/>
    <n v="1128299"/>
    <x v="371"/>
    <s v="West"/>
    <s v="New Mexico"/>
    <s v="Albuquerque"/>
    <x v="0"/>
    <n v="0.56000000000000005"/>
    <n v="1750"/>
    <n v="980.00000000000011"/>
    <n v="490.00000000000006"/>
    <n v="0.5"/>
  </r>
  <r>
    <x v="5"/>
    <n v="1128299"/>
    <x v="371"/>
    <s v="West"/>
    <s v="New Mexico"/>
    <s v="Albuquerque"/>
    <x v="1"/>
    <n v="0.6"/>
    <n v="1760"/>
    <n v="1056"/>
    <n v="549.12"/>
    <n v="0.52"/>
  </r>
  <r>
    <x v="5"/>
    <n v="1128299"/>
    <x v="371"/>
    <s v="West"/>
    <s v="New Mexico"/>
    <s v="Albuquerque"/>
    <x v="2"/>
    <n v="0.57999999999999996"/>
    <n v="1420"/>
    <n v="823.59999999999991"/>
    <n v="378.85599999999994"/>
    <n v="0.45999999999999996"/>
  </r>
  <r>
    <x v="5"/>
    <n v="1128299"/>
    <x v="371"/>
    <s v="West"/>
    <s v="New Mexico"/>
    <s v="Albuquerque"/>
    <x v="3"/>
    <n v="0.55000000000000004"/>
    <n v="1430"/>
    <n v="786.50000000000011"/>
    <n v="369.65500000000003"/>
    <n v="0.47"/>
  </r>
  <r>
    <x v="5"/>
    <n v="1128299"/>
    <x v="371"/>
    <s v="West"/>
    <s v="New Mexico"/>
    <s v="Albuquerque"/>
    <x v="4"/>
    <n v="0.67"/>
    <n v="1240"/>
    <n v="830.80000000000007"/>
    <n v="332.32000000000005"/>
    <n v="0.4"/>
  </r>
  <r>
    <x v="5"/>
    <n v="1128299"/>
    <x v="371"/>
    <s v="West"/>
    <s v="New Mexico"/>
    <s v="Albuquerque"/>
    <x v="5"/>
    <n v="0.7"/>
    <n v="1260"/>
    <n v="882"/>
    <n v="335.16"/>
    <n v="0.38"/>
  </r>
  <r>
    <x v="5"/>
    <n v="1128299"/>
    <x v="403"/>
    <s v="West"/>
    <s v="New Mexico"/>
    <s v="Albuquerque"/>
    <x v="0"/>
    <n v="0.49"/>
    <n v="1630"/>
    <n v="798.69999999999993"/>
    <n v="359.41499999999991"/>
    <n v="0.44999999999999996"/>
  </r>
  <r>
    <x v="5"/>
    <n v="1128299"/>
    <x v="403"/>
    <s v="West"/>
    <s v="New Mexico"/>
    <s v="Albuquerque"/>
    <x v="1"/>
    <n v="0.51"/>
    <n v="1560"/>
    <n v="795.6"/>
    <n v="405.75600000000003"/>
    <n v="0.51"/>
  </r>
  <r>
    <x v="5"/>
    <n v="1128299"/>
    <x v="403"/>
    <s v="West"/>
    <s v="New Mexico"/>
    <s v="Albuquerque"/>
    <x v="2"/>
    <n v="0.46"/>
    <n v="1430"/>
    <n v="657.80000000000007"/>
    <n v="309.166"/>
    <n v="0.47"/>
  </r>
  <r>
    <x v="5"/>
    <n v="1128299"/>
    <x v="403"/>
    <s v="West"/>
    <s v="New Mexico"/>
    <s v="Albuquerque"/>
    <x v="3"/>
    <n v="0.49"/>
    <n v="1230"/>
    <n v="602.70000000000005"/>
    <n v="283.26900000000001"/>
    <n v="0.47"/>
  </r>
  <r>
    <x v="5"/>
    <n v="1128299"/>
    <x v="403"/>
    <s v="West"/>
    <s v="New Mexico"/>
    <s v="Albuquerque"/>
    <x v="4"/>
    <n v="0.54"/>
    <n v="1110"/>
    <n v="599.40000000000009"/>
    <n v="239.76000000000005"/>
    <n v="0.4"/>
  </r>
  <r>
    <x v="5"/>
    <n v="1128299"/>
    <x v="403"/>
    <s v="West"/>
    <s v="New Mexico"/>
    <s v="Albuquerque"/>
    <x v="5"/>
    <n v="0.59"/>
    <n v="1330"/>
    <n v="784.69999999999993"/>
    <n v="282.49199999999996"/>
    <n v="0.36"/>
  </r>
  <r>
    <x v="5"/>
    <n v="1128299"/>
    <x v="432"/>
    <s v="West"/>
    <s v="New Mexico"/>
    <s v="Albuquerque"/>
    <x v="0"/>
    <n v="0.48"/>
    <n v="1650"/>
    <n v="792"/>
    <n v="396"/>
    <n v="0.5"/>
  </r>
  <r>
    <x v="5"/>
    <n v="1128299"/>
    <x v="432"/>
    <s v="West"/>
    <s v="New Mexico"/>
    <s v="Albuquerque"/>
    <x v="1"/>
    <n v="0.5"/>
    <n v="1490"/>
    <n v="745"/>
    <n v="394.85"/>
    <n v="0.53"/>
  </r>
  <r>
    <x v="5"/>
    <n v="1128299"/>
    <x v="432"/>
    <s v="West"/>
    <s v="New Mexico"/>
    <s v="Albuquerque"/>
    <x v="2"/>
    <n v="0.48"/>
    <n v="1050"/>
    <n v="504"/>
    <n v="236.88"/>
    <n v="0.47"/>
  </r>
  <r>
    <x v="5"/>
    <n v="1128299"/>
    <x v="432"/>
    <s v="West"/>
    <s v="New Mexico"/>
    <s v="Albuquerque"/>
    <x v="3"/>
    <n v="0.46"/>
    <n v="950"/>
    <n v="437"/>
    <n v="214.13"/>
    <n v="0.49"/>
  </r>
  <r>
    <x v="5"/>
    <n v="1128299"/>
    <x v="432"/>
    <s v="West"/>
    <s v="New Mexico"/>
    <s v="Albuquerque"/>
    <x v="4"/>
    <n v="0.56000000000000005"/>
    <n v="910"/>
    <n v="509.6"/>
    <n v="224.22400000000002"/>
    <n v="0.44"/>
  </r>
  <r>
    <x v="5"/>
    <n v="1128299"/>
    <x v="432"/>
    <s v="West"/>
    <s v="New Mexico"/>
    <s v="Albuquerque"/>
    <x v="5"/>
    <n v="0.68"/>
    <n v="1050"/>
    <n v="714"/>
    <n v="264.18"/>
    <n v="0.37"/>
  </r>
  <r>
    <x v="5"/>
    <n v="1128299"/>
    <x v="463"/>
    <s v="West"/>
    <s v="New Mexico"/>
    <s v="Albuquerque"/>
    <x v="0"/>
    <n v="0.57999999999999996"/>
    <n v="1600"/>
    <n v="927.99999999999989"/>
    <n v="454.71999999999991"/>
    <n v="0.49"/>
  </r>
  <r>
    <x v="5"/>
    <n v="1128299"/>
    <x v="463"/>
    <s v="West"/>
    <s v="New Mexico"/>
    <s v="Albuquerque"/>
    <x v="1"/>
    <n v="0.59"/>
    <n v="1500"/>
    <n v="885"/>
    <n v="477.90000000000003"/>
    <n v="0.54"/>
  </r>
  <r>
    <x v="5"/>
    <n v="1128299"/>
    <x v="463"/>
    <s v="West"/>
    <s v="New Mexico"/>
    <s v="Albuquerque"/>
    <x v="2"/>
    <n v="0.54"/>
    <n v="1170"/>
    <n v="631.80000000000007"/>
    <n v="303.26400000000001"/>
    <n v="0.48"/>
  </r>
  <r>
    <x v="5"/>
    <n v="1128299"/>
    <x v="463"/>
    <s v="West"/>
    <s v="New Mexico"/>
    <s v="Albuquerque"/>
    <x v="3"/>
    <n v="0.55000000000000004"/>
    <n v="1150"/>
    <n v="632.5"/>
    <n v="297.27499999999998"/>
    <n v="0.47"/>
  </r>
  <r>
    <x v="5"/>
    <n v="1128299"/>
    <x v="463"/>
    <s v="West"/>
    <s v="New Mexico"/>
    <s v="Albuquerque"/>
    <x v="4"/>
    <n v="0.65"/>
    <n v="1130"/>
    <n v="734.5"/>
    <n v="323.18"/>
    <n v="0.44"/>
  </r>
  <r>
    <x v="5"/>
    <n v="1128299"/>
    <x v="463"/>
    <s v="West"/>
    <s v="New Mexico"/>
    <s v="Albuquerque"/>
    <x v="5"/>
    <n v="0.72"/>
    <n v="1400"/>
    <n v="1008"/>
    <n v="393.12"/>
    <n v="0.39"/>
  </r>
  <r>
    <x v="5"/>
    <n v="1128299"/>
    <x v="492"/>
    <s v="West"/>
    <s v="New Mexico"/>
    <s v="Albuquerque"/>
    <x v="0"/>
    <n v="0.55000000000000004"/>
    <n v="2100"/>
    <n v="1155"/>
    <n v="531.29999999999995"/>
    <n v="0.45999999999999996"/>
  </r>
  <r>
    <x v="5"/>
    <n v="1128299"/>
    <x v="492"/>
    <s v="West"/>
    <s v="New Mexico"/>
    <s v="Albuquerque"/>
    <x v="1"/>
    <n v="0.61"/>
    <n v="1820"/>
    <n v="1110.2"/>
    <n v="555.1"/>
    <n v="0.5"/>
  </r>
  <r>
    <x v="2"/>
    <n v="1128299"/>
    <x v="492"/>
    <s v="West"/>
    <s v="New Mexico"/>
    <s v="Albuquerque"/>
    <x v="2"/>
    <n v="0.59"/>
    <n v="1300"/>
    <n v="767"/>
    <n v="375.83"/>
    <n v="0.49"/>
  </r>
  <r>
    <x v="2"/>
    <n v="1128299"/>
    <x v="492"/>
    <s v="West"/>
    <s v="New Mexico"/>
    <s v="Albuquerque"/>
    <x v="3"/>
    <n v="0.55000000000000004"/>
    <n v="1450"/>
    <n v="797.50000000000011"/>
    <n v="366.85"/>
    <n v="0.45999999999999996"/>
  </r>
  <r>
    <x v="2"/>
    <n v="1128299"/>
    <x v="492"/>
    <s v="West"/>
    <s v="New Mexico"/>
    <s v="Albuquerque"/>
    <x v="4"/>
    <n v="0.64"/>
    <n v="1190"/>
    <n v="761.6"/>
    <n v="342.71999999999997"/>
    <n v="0.44999999999999996"/>
  </r>
  <r>
    <x v="2"/>
    <n v="1128299"/>
    <x v="492"/>
    <s v="West"/>
    <s v="New Mexico"/>
    <s v="Albuquerque"/>
    <x v="5"/>
    <n v="0.72"/>
    <n v="1310"/>
    <n v="943.19999999999993"/>
    <n v="330.11999999999995"/>
    <n v="0.35"/>
  </r>
  <r>
    <x v="2"/>
    <n v="1128299"/>
    <x v="177"/>
    <s v="West"/>
    <s v="New Mexico"/>
    <s v="Albuquerque"/>
    <x v="0"/>
    <n v="0.28999999999999998"/>
    <n v="1310"/>
    <n v="379.9"/>
    <n v="193.749"/>
    <n v="0.51"/>
  </r>
  <r>
    <x v="2"/>
    <n v="1128299"/>
    <x v="177"/>
    <s v="West"/>
    <s v="New Mexico"/>
    <s v="Albuquerque"/>
    <x v="1"/>
    <n v="0.39"/>
    <n v="1350"/>
    <n v="526.5"/>
    <n v="268.51499999999999"/>
    <n v="0.51"/>
  </r>
  <r>
    <x v="2"/>
    <n v="1128299"/>
    <x v="177"/>
    <s v="West"/>
    <s v="New Mexico"/>
    <s v="Albuquerque"/>
    <x v="2"/>
    <n v="0.38"/>
    <n v="1260"/>
    <n v="478.8"/>
    <n v="215.45999999999998"/>
    <n v="0.44999999999999996"/>
  </r>
  <r>
    <x v="2"/>
    <n v="1128299"/>
    <x v="177"/>
    <s v="West"/>
    <s v="New Mexico"/>
    <s v="Albuquerque"/>
    <x v="3"/>
    <n v="0.39"/>
    <n v="750"/>
    <n v="292.5"/>
    <n v="146.25"/>
    <n v="0.5"/>
  </r>
  <r>
    <x v="2"/>
    <n v="1128299"/>
    <x v="177"/>
    <s v="West"/>
    <s v="New Mexico"/>
    <s v="Albuquerque"/>
    <x v="4"/>
    <n v="0.41"/>
    <n v="630"/>
    <n v="258.3"/>
    <n v="116.235"/>
    <n v="0.44999999999999996"/>
  </r>
  <r>
    <x v="2"/>
    <n v="1128299"/>
    <x v="177"/>
    <s v="West"/>
    <s v="New Mexico"/>
    <s v="Albuquerque"/>
    <x v="5"/>
    <n v="0.36"/>
    <n v="1170"/>
    <n v="421.2"/>
    <n v="164.268"/>
    <n v="0.39"/>
  </r>
  <r>
    <x v="2"/>
    <n v="1128299"/>
    <x v="208"/>
    <s v="West"/>
    <s v="New Mexico"/>
    <s v="Albuquerque"/>
    <x v="0"/>
    <n v="0.28999999999999998"/>
    <n v="1450"/>
    <n v="420.49999999999994"/>
    <n v="222.86499999999998"/>
    <n v="0.53"/>
  </r>
  <r>
    <x v="2"/>
    <n v="1128299"/>
    <x v="208"/>
    <s v="West"/>
    <s v="New Mexico"/>
    <s v="Albuquerque"/>
    <x v="1"/>
    <n v="0.37"/>
    <n v="1120"/>
    <n v="414.4"/>
    <n v="227.92000000000002"/>
    <n v="0.55000000000000004"/>
  </r>
  <r>
    <x v="2"/>
    <n v="1128299"/>
    <x v="208"/>
    <s v="West"/>
    <s v="New Mexico"/>
    <s v="Albuquerque"/>
    <x v="2"/>
    <n v="0.37"/>
    <n v="1040"/>
    <n v="384.8"/>
    <n v="192.4"/>
    <n v="0.5"/>
  </r>
  <r>
    <x v="2"/>
    <n v="1128299"/>
    <x v="208"/>
    <s v="Southeast"/>
    <s v="Georgia"/>
    <s v="Atlanta"/>
    <x v="3"/>
    <n v="0.36"/>
    <n v="630"/>
    <n v="226.79999999999998"/>
    <n v="117.93599999999999"/>
    <n v="0.52"/>
  </r>
  <r>
    <x v="2"/>
    <n v="1128299"/>
    <x v="208"/>
    <s v="Southeast"/>
    <s v="Georgia"/>
    <s v="Atlanta"/>
    <x v="4"/>
    <n v="0.41"/>
    <n v="510"/>
    <n v="209.1"/>
    <n v="100.36799999999999"/>
    <n v="0.48"/>
  </r>
  <r>
    <x v="2"/>
    <n v="1128299"/>
    <x v="208"/>
    <s v="Southeast"/>
    <s v="Georgia"/>
    <s v="Atlanta"/>
    <x v="5"/>
    <n v="0.37"/>
    <n v="980"/>
    <n v="362.6"/>
    <n v="130.536"/>
    <n v="0.36"/>
  </r>
  <r>
    <x v="2"/>
    <n v="1128299"/>
    <x v="217"/>
    <s v="Southeast"/>
    <s v="Georgia"/>
    <s v="Atlanta"/>
    <x v="0"/>
    <n v="0.37"/>
    <n v="1370"/>
    <n v="506.9"/>
    <n v="253.45"/>
    <n v="0.5"/>
  </r>
  <r>
    <x v="2"/>
    <n v="1128299"/>
    <x v="217"/>
    <s v="Southeast"/>
    <s v="Georgia"/>
    <s v="Atlanta"/>
    <x v="1"/>
    <n v="0.46"/>
    <n v="1010"/>
    <n v="464.6"/>
    <n v="246.23800000000003"/>
    <n v="0.53"/>
  </r>
  <r>
    <x v="2"/>
    <n v="1128299"/>
    <x v="217"/>
    <s v="Southeast"/>
    <s v="Georgia"/>
    <s v="Atlanta"/>
    <x v="2"/>
    <n v="0.49"/>
    <n v="1130"/>
    <n v="553.70000000000005"/>
    <n v="271.31300000000005"/>
    <n v="0.49"/>
  </r>
  <r>
    <x v="2"/>
    <n v="1128299"/>
    <x v="217"/>
    <s v="Southeast"/>
    <s v="Georgia"/>
    <s v="Atlanta"/>
    <x v="3"/>
    <n v="0.47"/>
    <n v="730"/>
    <n v="343.09999999999997"/>
    <n v="178.41199999999998"/>
    <n v="0.52"/>
  </r>
  <r>
    <x v="2"/>
    <n v="1128299"/>
    <x v="217"/>
    <s v="Southeast"/>
    <s v="Georgia"/>
    <s v="Atlanta"/>
    <x v="4"/>
    <n v="0.51"/>
    <n v="390"/>
    <n v="198.9"/>
    <n v="93.483000000000004"/>
    <n v="0.47"/>
  </r>
  <r>
    <x v="2"/>
    <n v="1128299"/>
    <x v="217"/>
    <s v="Southeast"/>
    <s v="Georgia"/>
    <s v="Atlanta"/>
    <x v="5"/>
    <n v="0.48"/>
    <n v="950"/>
    <n v="456"/>
    <n v="164.16"/>
    <n v="0.36"/>
  </r>
  <r>
    <x v="2"/>
    <n v="1128299"/>
    <x v="236"/>
    <s v="Southeast"/>
    <s v="Georgia"/>
    <s v="Atlanta"/>
    <x v="0"/>
    <n v="0.45"/>
    <n v="1420"/>
    <n v="639"/>
    <n v="325.89"/>
    <n v="0.51"/>
  </r>
  <r>
    <x v="2"/>
    <n v="1128299"/>
    <x v="236"/>
    <s v="Southeast"/>
    <s v="Georgia"/>
    <s v="Atlanta"/>
    <x v="1"/>
    <n v="0.51"/>
    <n v="880"/>
    <n v="448.8"/>
    <n v="224.4"/>
    <n v="0.5"/>
  </r>
  <r>
    <x v="2"/>
    <n v="1128299"/>
    <x v="236"/>
    <s v="Southeast"/>
    <s v="Georgia"/>
    <s v="Atlanta"/>
    <x v="2"/>
    <n v="0.5"/>
    <n v="940"/>
    <n v="470"/>
    <n v="235"/>
    <n v="0.5"/>
  </r>
  <r>
    <x v="2"/>
    <n v="1128299"/>
    <x v="236"/>
    <s v="Southeast"/>
    <s v="Georgia"/>
    <s v="Atlanta"/>
    <x v="3"/>
    <n v="0.48"/>
    <n v="690"/>
    <n v="331.2"/>
    <n v="182.16"/>
    <n v="0.55000000000000004"/>
  </r>
  <r>
    <x v="2"/>
    <n v="1128299"/>
    <x v="236"/>
    <s v="Southeast"/>
    <s v="Georgia"/>
    <s v="Atlanta"/>
    <x v="4"/>
    <n v="0.52"/>
    <n v="530"/>
    <n v="275.60000000000002"/>
    <n v="132.28800000000001"/>
    <n v="0.48"/>
  </r>
  <r>
    <x v="2"/>
    <n v="1128299"/>
    <x v="236"/>
    <s v="Southeast"/>
    <s v="Georgia"/>
    <s v="Atlanta"/>
    <x v="5"/>
    <n v="0.63"/>
    <n v="1050"/>
    <n v="661.5"/>
    <n v="264.60000000000002"/>
    <n v="0.4"/>
  </r>
  <r>
    <x v="2"/>
    <n v="1128299"/>
    <x v="267"/>
    <s v="Southeast"/>
    <s v="Georgia"/>
    <s v="Atlanta"/>
    <x v="0"/>
    <n v="0.47"/>
    <n v="1600"/>
    <n v="752"/>
    <n v="406.08000000000004"/>
    <n v="0.54"/>
  </r>
  <r>
    <x v="2"/>
    <n v="1128299"/>
    <x v="267"/>
    <s v="Southeast"/>
    <s v="Georgia"/>
    <s v="Atlanta"/>
    <x v="1"/>
    <n v="0.52"/>
    <n v="1080"/>
    <n v="561.6"/>
    <n v="292.03200000000004"/>
    <n v="0.52"/>
  </r>
  <r>
    <x v="2"/>
    <n v="1128299"/>
    <x v="267"/>
    <s v="Southeast"/>
    <s v="Georgia"/>
    <s v="Atlanta"/>
    <x v="2"/>
    <n v="0.52"/>
    <n v="1230"/>
    <n v="639.6"/>
    <n v="319.8"/>
    <n v="0.5"/>
  </r>
  <r>
    <x v="2"/>
    <n v="1128299"/>
    <x v="267"/>
    <s v="Southeast"/>
    <s v="Georgia"/>
    <s v="Atlanta"/>
    <x v="3"/>
    <n v="0.47"/>
    <n v="910"/>
    <n v="427.7"/>
    <n v="230.958"/>
    <n v="0.54"/>
  </r>
  <r>
    <x v="2"/>
    <n v="1128299"/>
    <x v="267"/>
    <s v="Southeast"/>
    <s v="Georgia"/>
    <s v="Atlanta"/>
    <x v="4"/>
    <n v="0.5"/>
    <n v="560"/>
    <n v="280"/>
    <n v="134.4"/>
    <n v="0.48"/>
  </r>
  <r>
    <x v="2"/>
    <n v="1128299"/>
    <x v="267"/>
    <s v="Southeast"/>
    <s v="Georgia"/>
    <s v="Atlanta"/>
    <x v="5"/>
    <n v="0.64"/>
    <n v="1200"/>
    <n v="768"/>
    <n v="307.20000000000005"/>
    <n v="0.4"/>
  </r>
  <r>
    <x v="2"/>
    <n v="1128299"/>
    <x v="297"/>
    <s v="Southeast"/>
    <s v="Georgia"/>
    <s v="Atlanta"/>
    <x v="0"/>
    <n v="0.46"/>
    <n v="1760"/>
    <n v="809.6"/>
    <n v="429.08800000000002"/>
    <n v="0.53"/>
  </r>
  <r>
    <x v="2"/>
    <n v="1128299"/>
    <x v="297"/>
    <s v="Southeast"/>
    <s v="Georgia"/>
    <s v="Atlanta"/>
    <x v="1"/>
    <n v="0.54"/>
    <n v="1470"/>
    <n v="793.80000000000007"/>
    <n v="404.83800000000002"/>
    <n v="0.51"/>
  </r>
  <r>
    <x v="2"/>
    <n v="1128299"/>
    <x v="297"/>
    <s v="Southeast"/>
    <s v="Georgia"/>
    <s v="Atlanta"/>
    <x v="2"/>
    <n v="0.52"/>
    <n v="1420"/>
    <n v="738.4"/>
    <n v="354.43199999999996"/>
    <n v="0.48"/>
  </r>
  <r>
    <x v="2"/>
    <n v="1128299"/>
    <x v="297"/>
    <s v="Southeast"/>
    <s v="Georgia"/>
    <s v="Atlanta"/>
    <x v="3"/>
    <n v="0.49"/>
    <n v="1200"/>
    <n v="588"/>
    <n v="299.88"/>
    <n v="0.51"/>
  </r>
  <r>
    <x v="2"/>
    <n v="1128299"/>
    <x v="297"/>
    <s v="Southeast"/>
    <s v="Georgia"/>
    <s v="Atlanta"/>
    <x v="4"/>
    <n v="0.51"/>
    <n v="720"/>
    <n v="367.2"/>
    <n v="176.256"/>
    <n v="0.48"/>
  </r>
  <r>
    <x v="2"/>
    <n v="1128299"/>
    <x v="297"/>
    <s v="Southeast"/>
    <s v="Georgia"/>
    <s v="Atlanta"/>
    <x v="5"/>
    <n v="0.67"/>
    <n v="1500"/>
    <n v="1005.0000000000001"/>
    <n v="351.75"/>
    <n v="0.35"/>
  </r>
  <r>
    <x v="2"/>
    <n v="1128299"/>
    <x v="326"/>
    <s v="Southeast"/>
    <s v="Georgia"/>
    <s v="Atlanta"/>
    <x v="0"/>
    <n v="0.47"/>
    <n v="1960"/>
    <n v="921.19999999999993"/>
    <n v="460.59999999999997"/>
    <n v="0.5"/>
  </r>
  <r>
    <x v="2"/>
    <n v="1128299"/>
    <x v="326"/>
    <s v="Southeast"/>
    <s v="Georgia"/>
    <s v="Atlanta"/>
    <x v="1"/>
    <n v="0.51"/>
    <n v="1730"/>
    <n v="882.30000000000007"/>
    <n v="449.97300000000007"/>
    <n v="0.51"/>
  </r>
  <r>
    <x v="2"/>
    <n v="1128299"/>
    <x v="326"/>
    <s v="Southeast"/>
    <s v="Georgia"/>
    <s v="Atlanta"/>
    <x v="2"/>
    <n v="0.5"/>
    <n v="1370"/>
    <n v="685"/>
    <n v="342.5"/>
    <n v="0.5"/>
  </r>
  <r>
    <x v="2"/>
    <n v="1128299"/>
    <x v="326"/>
    <s v="Southeast"/>
    <s v="Georgia"/>
    <s v="Atlanta"/>
    <x v="3"/>
    <n v="0.46"/>
    <n v="1280"/>
    <n v="588.80000000000007"/>
    <n v="300.28800000000007"/>
    <n v="0.51"/>
  </r>
  <r>
    <x v="2"/>
    <n v="1128299"/>
    <x v="326"/>
    <s v="Southeast"/>
    <s v="Georgia"/>
    <s v="Atlanta"/>
    <x v="4"/>
    <n v="0.54"/>
    <n v="1380"/>
    <n v="745.2"/>
    <n v="357.69600000000003"/>
    <n v="0.48"/>
  </r>
  <r>
    <x v="2"/>
    <n v="1128299"/>
    <x v="326"/>
    <s v="Southeast"/>
    <s v="Georgia"/>
    <s v="Atlanta"/>
    <x v="5"/>
    <n v="0.67"/>
    <n v="1430"/>
    <n v="958.1"/>
    <n v="364.07800000000003"/>
    <n v="0.38"/>
  </r>
  <r>
    <x v="2"/>
    <n v="1128299"/>
    <x v="358"/>
    <s v="Southeast"/>
    <s v="Georgia"/>
    <s v="Atlanta"/>
    <x v="0"/>
    <n v="0.53"/>
    <n v="1820"/>
    <n v="964.6"/>
    <n v="491.94600000000003"/>
    <n v="0.51"/>
  </r>
  <r>
    <x v="2"/>
    <n v="1128299"/>
    <x v="358"/>
    <s v="Southeast"/>
    <s v="Georgia"/>
    <s v="Atlanta"/>
    <x v="1"/>
    <n v="0.57999999999999996"/>
    <n v="1750"/>
    <n v="1014.9999999999999"/>
    <n v="527.79999999999995"/>
    <n v="0.52"/>
  </r>
  <r>
    <x v="2"/>
    <n v="1128299"/>
    <x v="358"/>
    <s v="Southeast"/>
    <s v="Georgia"/>
    <s v="Atlanta"/>
    <x v="2"/>
    <n v="0.54"/>
    <n v="1500"/>
    <n v="810"/>
    <n v="372.59999999999997"/>
    <n v="0.45999999999999996"/>
  </r>
  <r>
    <x v="2"/>
    <n v="1128299"/>
    <x v="358"/>
    <s v="Southeast"/>
    <s v="Georgia"/>
    <s v="Atlanta"/>
    <x v="3"/>
    <n v="0.53"/>
    <n v="1130"/>
    <n v="598.9"/>
    <n v="311.428"/>
    <n v="0.52"/>
  </r>
  <r>
    <x v="2"/>
    <n v="1128299"/>
    <x v="358"/>
    <s v="Southeast"/>
    <s v="Georgia"/>
    <s v="Atlanta"/>
    <x v="4"/>
    <n v="0.6"/>
    <n v="1260"/>
    <n v="756"/>
    <n v="362.88"/>
    <n v="0.48"/>
  </r>
  <r>
    <x v="2"/>
    <n v="1128299"/>
    <x v="358"/>
    <s v="Southeast"/>
    <s v="Georgia"/>
    <s v="Atlanta"/>
    <x v="5"/>
    <n v="0.68"/>
    <n v="1190"/>
    <n v="809.2"/>
    <n v="283.21999999999997"/>
    <n v="0.35"/>
  </r>
  <r>
    <x v="2"/>
    <n v="1128299"/>
    <x v="390"/>
    <s v="Southeast"/>
    <s v="Georgia"/>
    <s v="Atlanta"/>
    <x v="0"/>
    <n v="0.43"/>
    <n v="1800"/>
    <n v="774"/>
    <n v="417.96000000000004"/>
    <n v="0.54"/>
  </r>
  <r>
    <x v="2"/>
    <n v="1128299"/>
    <x v="390"/>
    <s v="Southeast"/>
    <s v="Georgia"/>
    <s v="Atlanta"/>
    <x v="1"/>
    <n v="0.47"/>
    <n v="1560"/>
    <n v="733.19999999999993"/>
    <n v="403.26"/>
    <n v="0.55000000000000004"/>
  </r>
  <r>
    <x v="2"/>
    <n v="1128299"/>
    <x v="390"/>
    <s v="Southeast"/>
    <s v="Georgia"/>
    <s v="Atlanta"/>
    <x v="2"/>
    <n v="0.42"/>
    <n v="1350"/>
    <n v="567"/>
    <n v="266.49"/>
    <n v="0.47"/>
  </r>
  <r>
    <x v="2"/>
    <n v="1128299"/>
    <x v="390"/>
    <s v="Southeast"/>
    <s v="Georgia"/>
    <s v="Atlanta"/>
    <x v="3"/>
    <n v="0.43"/>
    <n v="1200"/>
    <n v="516"/>
    <n v="278.64000000000004"/>
    <n v="0.54"/>
  </r>
  <r>
    <x v="2"/>
    <n v="1128299"/>
    <x v="390"/>
    <s v="Southeast"/>
    <s v="Georgia"/>
    <s v="Atlanta"/>
    <x v="4"/>
    <n v="0.54"/>
    <n v="1000"/>
    <n v="540"/>
    <n v="259.2"/>
    <n v="0.48"/>
  </r>
  <r>
    <x v="2"/>
    <n v="1128299"/>
    <x v="390"/>
    <s v="Southeast"/>
    <s v="Georgia"/>
    <s v="Atlanta"/>
    <x v="5"/>
    <n v="0.59"/>
    <n v="1310"/>
    <n v="772.9"/>
    <n v="309.16000000000003"/>
    <n v="0.4"/>
  </r>
  <r>
    <x v="2"/>
    <n v="1128299"/>
    <x v="419"/>
    <s v="Southeast"/>
    <s v="Georgia"/>
    <s v="Atlanta"/>
    <x v="0"/>
    <n v="0.42"/>
    <n v="1310"/>
    <n v="550.19999999999993"/>
    <n v="280.60199999999998"/>
    <n v="0.51"/>
  </r>
  <r>
    <x v="2"/>
    <n v="1128299"/>
    <x v="419"/>
    <s v="Southeast"/>
    <s v="Georgia"/>
    <s v="Atlanta"/>
    <x v="1"/>
    <n v="0.47"/>
    <n v="1420"/>
    <n v="667.4"/>
    <n v="347.048"/>
    <n v="0.52"/>
  </r>
  <r>
    <x v="2"/>
    <n v="1128299"/>
    <x v="419"/>
    <s v="Southeast"/>
    <s v="Georgia"/>
    <s v="Atlanta"/>
    <x v="2"/>
    <n v="0.42"/>
    <n v="1050"/>
    <n v="441"/>
    <n v="207.26999999999998"/>
    <n v="0.47"/>
  </r>
  <r>
    <x v="2"/>
    <n v="1128299"/>
    <x v="419"/>
    <s v="Southeast"/>
    <s v="Georgia"/>
    <s v="Atlanta"/>
    <x v="3"/>
    <n v="0.44"/>
    <n v="880"/>
    <n v="387.2"/>
    <n v="193.6"/>
    <n v="0.5"/>
  </r>
  <r>
    <x v="2"/>
    <n v="1128299"/>
    <x v="419"/>
    <s v="Southeast"/>
    <s v="Georgia"/>
    <s v="Atlanta"/>
    <x v="4"/>
    <n v="0.5"/>
    <n v="900"/>
    <n v="450"/>
    <n v="206.99999999999997"/>
    <n v="0.45999999999999996"/>
  </r>
  <r>
    <x v="2"/>
    <n v="1128299"/>
    <x v="419"/>
    <s v="Southeast"/>
    <s v="Georgia"/>
    <s v="Atlanta"/>
    <x v="5"/>
    <n v="0.64"/>
    <n v="1020"/>
    <n v="652.80000000000007"/>
    <n v="254.59200000000004"/>
    <n v="0.39"/>
  </r>
  <r>
    <x v="2"/>
    <n v="1128299"/>
    <x v="450"/>
    <s v="Southeast"/>
    <s v="Georgia"/>
    <s v="Atlanta"/>
    <x v="0"/>
    <n v="0.51"/>
    <n v="1370"/>
    <n v="698.7"/>
    <n v="356.33700000000005"/>
    <n v="0.51"/>
  </r>
  <r>
    <x v="2"/>
    <n v="1128299"/>
    <x v="450"/>
    <s v="Southeast"/>
    <s v="Georgia"/>
    <s v="Atlanta"/>
    <x v="1"/>
    <n v="0.57999999999999996"/>
    <n v="1730"/>
    <n v="1003.4"/>
    <n v="541.83600000000001"/>
    <n v="0.54"/>
  </r>
  <r>
    <x v="2"/>
    <n v="1128299"/>
    <x v="450"/>
    <s v="Southeast"/>
    <s v="Georgia"/>
    <s v="Atlanta"/>
    <x v="2"/>
    <n v="0.54"/>
    <n v="1150"/>
    <n v="621"/>
    <n v="291.87"/>
    <n v="0.47"/>
  </r>
  <r>
    <x v="2"/>
    <n v="1128299"/>
    <x v="450"/>
    <s v="Southeast"/>
    <s v="Georgia"/>
    <s v="Atlanta"/>
    <x v="3"/>
    <n v="0.51"/>
    <n v="1160"/>
    <n v="591.6"/>
    <n v="307.63200000000001"/>
    <n v="0.52"/>
  </r>
  <r>
    <x v="2"/>
    <n v="1128299"/>
    <x v="450"/>
    <s v="Southeast"/>
    <s v="Georgia"/>
    <s v="Atlanta"/>
    <x v="4"/>
    <n v="0.6"/>
    <n v="1020"/>
    <n v="612"/>
    <n v="287.64"/>
    <n v="0.47"/>
  </r>
  <r>
    <x v="2"/>
    <n v="1128299"/>
    <x v="450"/>
    <s v="Southeast"/>
    <s v="Georgia"/>
    <s v="Atlanta"/>
    <x v="5"/>
    <n v="0.65"/>
    <n v="1240"/>
    <n v="806"/>
    <n v="282.09999999999997"/>
    <n v="0.35"/>
  </r>
  <r>
    <x v="2"/>
    <n v="1128299"/>
    <x v="479"/>
    <s v="Southeast"/>
    <s v="Georgia"/>
    <s v="Atlanta"/>
    <x v="0"/>
    <n v="0.5"/>
    <n v="2030"/>
    <n v="1015"/>
    <n v="558.25"/>
    <n v="0.55000000000000004"/>
  </r>
  <r>
    <x v="2"/>
    <n v="1128299"/>
    <x v="479"/>
    <s v="Southeast"/>
    <s v="Georgia"/>
    <s v="Atlanta"/>
    <x v="1"/>
    <n v="0.57999999999999996"/>
    <n v="1890"/>
    <n v="1096.1999999999998"/>
    <n v="580.98599999999988"/>
    <n v="0.53"/>
  </r>
  <r>
    <x v="0"/>
    <n v="1128299"/>
    <x v="479"/>
    <s v="Southeast"/>
    <s v="Georgia"/>
    <s v="Atlanta"/>
    <x v="2"/>
    <n v="0.53"/>
    <n v="1380"/>
    <n v="731.40000000000009"/>
    <n v="365.70000000000005"/>
    <n v="0.5"/>
  </r>
  <r>
    <x v="0"/>
    <n v="1128299"/>
    <x v="479"/>
    <s v="Southeast"/>
    <s v="Georgia"/>
    <s v="Atlanta"/>
    <x v="3"/>
    <n v="0.51"/>
    <n v="1280"/>
    <n v="652.79999999999995"/>
    <n v="326.39999999999998"/>
    <n v="0.5"/>
  </r>
  <r>
    <x v="0"/>
    <n v="1128299"/>
    <x v="479"/>
    <s v="Southeast"/>
    <s v="Georgia"/>
    <s v="Atlanta"/>
    <x v="4"/>
    <n v="0.64"/>
    <n v="1160"/>
    <n v="742.4"/>
    <n v="371.2"/>
    <n v="0.5"/>
  </r>
  <r>
    <x v="0"/>
    <n v="1128299"/>
    <x v="479"/>
    <s v="Southeast"/>
    <s v="Georgia"/>
    <s v="Atlanta"/>
    <x v="5"/>
    <n v="0.64"/>
    <n v="1350"/>
    <n v="864"/>
    <n v="302.39999999999998"/>
    <n v="0.35"/>
  </r>
  <r>
    <x v="0"/>
    <n v="1185732"/>
    <x v="173"/>
    <s v="Southeast"/>
    <s v="Georgia"/>
    <s v="Atlanta"/>
    <x v="0"/>
    <n v="0.39"/>
    <n v="2560"/>
    <n v="998.40000000000009"/>
    <n v="579.07200000000012"/>
    <n v="0.58000000000000007"/>
  </r>
  <r>
    <x v="0"/>
    <n v="1185732"/>
    <x v="173"/>
    <s v="Southeast"/>
    <s v="Georgia"/>
    <s v="Atlanta"/>
    <x v="1"/>
    <n v="0.37"/>
    <n v="2060"/>
    <n v="762.2"/>
    <n v="342.99"/>
    <n v="0.44999999999999996"/>
  </r>
  <r>
    <x v="0"/>
    <n v="1185732"/>
    <x v="173"/>
    <s v="Southeast"/>
    <s v="Georgia"/>
    <s v="Atlanta"/>
    <x v="2"/>
    <n v="0.28999999999999998"/>
    <n v="2480"/>
    <n v="719.19999999999993"/>
    <n v="280.488"/>
    <n v="0.39"/>
  </r>
  <r>
    <x v="0"/>
    <n v="1185732"/>
    <x v="173"/>
    <s v="Southeast"/>
    <s v="Georgia"/>
    <s v="Atlanta"/>
    <x v="3"/>
    <n v="0.34"/>
    <n v="2030"/>
    <n v="690.2"/>
    <n v="303.68800000000005"/>
    <n v="0.44"/>
  </r>
  <r>
    <x v="0"/>
    <n v="1185732"/>
    <x v="173"/>
    <s v="Southeast"/>
    <s v="Georgia"/>
    <s v="Atlanta"/>
    <x v="4"/>
    <n v="0.47"/>
    <n v="1890"/>
    <n v="888.3"/>
    <n v="417.50099999999998"/>
    <n v="0.47"/>
  </r>
  <r>
    <x v="0"/>
    <n v="1185732"/>
    <x v="173"/>
    <s v="Southeast"/>
    <s v="Georgia"/>
    <s v="Atlanta"/>
    <x v="5"/>
    <n v="0.37"/>
    <n v="2390"/>
    <n v="884.3"/>
    <n v="530.57999999999993"/>
    <n v="0.6"/>
  </r>
  <r>
    <x v="0"/>
    <n v="1185732"/>
    <x v="202"/>
    <s v="Southeast"/>
    <s v="Georgia"/>
    <s v="Atlanta"/>
    <x v="0"/>
    <n v="0.38"/>
    <n v="3120"/>
    <n v="1185.5999999999999"/>
    <n v="699.50400000000002"/>
    <n v="0.59000000000000008"/>
  </r>
  <r>
    <x v="0"/>
    <n v="1185732"/>
    <x v="202"/>
    <s v="Southeast"/>
    <s v="Georgia"/>
    <s v="Atlanta"/>
    <x v="1"/>
    <n v="0.39"/>
    <n v="2180"/>
    <n v="850.2"/>
    <n v="391.09199999999998"/>
    <n v="0.45999999999999996"/>
  </r>
  <r>
    <x v="0"/>
    <n v="1185732"/>
    <x v="202"/>
    <s v="Southeast"/>
    <s v="Georgia"/>
    <s v="Atlanta"/>
    <x v="2"/>
    <n v="0.28999999999999998"/>
    <n v="2170"/>
    <n v="629.29999999999995"/>
    <n v="232.84099999999998"/>
    <n v="0.37"/>
  </r>
  <r>
    <x v="0"/>
    <n v="1185732"/>
    <x v="202"/>
    <s v="Southeast"/>
    <s v="South Carolina"/>
    <s v="Charleston"/>
    <x v="3"/>
    <n v="0.33"/>
    <n v="1690"/>
    <n v="557.70000000000005"/>
    <n v="250.965"/>
    <n v="0.44999999999999996"/>
  </r>
  <r>
    <x v="0"/>
    <n v="1185732"/>
    <x v="202"/>
    <s v="Southeast"/>
    <s v="South Carolina"/>
    <s v="Charleston"/>
    <x v="4"/>
    <n v="0.49"/>
    <n v="1890"/>
    <n v="926.1"/>
    <n v="435.267"/>
    <n v="0.47"/>
  </r>
  <r>
    <x v="0"/>
    <n v="1185732"/>
    <x v="202"/>
    <s v="Southeast"/>
    <s v="South Carolina"/>
    <s v="Charleston"/>
    <x v="5"/>
    <n v="0.34"/>
    <n v="2160"/>
    <n v="734.40000000000009"/>
    <n v="477.36000000000007"/>
    <n v="0.65"/>
  </r>
  <r>
    <x v="0"/>
    <n v="1185732"/>
    <x v="707"/>
    <s v="Southeast"/>
    <s v="South Carolina"/>
    <s v="Charleston"/>
    <x v="0"/>
    <n v="0.33"/>
    <n v="2650"/>
    <n v="874.5"/>
    <n v="507.21000000000004"/>
    <n v="0.58000000000000007"/>
  </r>
  <r>
    <x v="0"/>
    <n v="1185732"/>
    <x v="707"/>
    <s v="Southeast"/>
    <s v="South Carolina"/>
    <s v="Charleston"/>
    <x v="1"/>
    <n v="0.32"/>
    <n v="2100"/>
    <n v="672"/>
    <n v="329.28"/>
    <n v="0.49"/>
  </r>
  <r>
    <x v="0"/>
    <n v="1185732"/>
    <x v="707"/>
    <s v="Southeast"/>
    <s v="South Carolina"/>
    <s v="Charleston"/>
    <x v="2"/>
    <n v="0.24"/>
    <n v="1810"/>
    <n v="434.4"/>
    <n v="165.072"/>
    <n v="0.38"/>
  </r>
  <r>
    <x v="0"/>
    <n v="1185732"/>
    <x v="707"/>
    <s v="Southeast"/>
    <s v="South Carolina"/>
    <s v="Charleston"/>
    <x v="3"/>
    <n v="0.27"/>
    <n v="1440"/>
    <n v="388.8"/>
    <n v="163.29599999999999"/>
    <n v="0.42"/>
  </r>
  <r>
    <x v="0"/>
    <n v="1185732"/>
    <x v="707"/>
    <s v="Southeast"/>
    <s v="South Carolina"/>
    <s v="Charleston"/>
    <x v="4"/>
    <n v="0.41"/>
    <n v="1810"/>
    <n v="742.09999999999991"/>
    <n v="356.20799999999997"/>
    <n v="0.48"/>
  </r>
  <r>
    <x v="0"/>
    <n v="1185732"/>
    <x v="707"/>
    <s v="Southeast"/>
    <s v="South Carolina"/>
    <s v="Charleston"/>
    <x v="5"/>
    <n v="0.32"/>
    <n v="1890"/>
    <n v="604.80000000000007"/>
    <n v="381.02400000000006"/>
    <n v="0.63"/>
  </r>
  <r>
    <x v="0"/>
    <n v="1185732"/>
    <x v="229"/>
    <s v="Southeast"/>
    <s v="South Carolina"/>
    <s v="Charleston"/>
    <x v="0"/>
    <n v="0.33"/>
    <n v="2830"/>
    <n v="933.90000000000009"/>
    <n v="532.32300000000009"/>
    <n v="0.57000000000000006"/>
  </r>
  <r>
    <x v="0"/>
    <n v="1185732"/>
    <x v="229"/>
    <s v="Southeast"/>
    <s v="South Carolina"/>
    <s v="Charleston"/>
    <x v="1"/>
    <n v="0.34"/>
    <n v="1820"/>
    <n v="618.80000000000007"/>
    <n v="284.64800000000002"/>
    <n v="0.45999999999999996"/>
  </r>
  <r>
    <x v="0"/>
    <n v="1185732"/>
    <x v="229"/>
    <s v="Southeast"/>
    <s v="South Carolina"/>
    <s v="Charleston"/>
    <x v="2"/>
    <n v="0.24"/>
    <n v="1820"/>
    <n v="436.8"/>
    <n v="165.98400000000001"/>
    <n v="0.38"/>
  </r>
  <r>
    <x v="0"/>
    <n v="1185732"/>
    <x v="229"/>
    <s v="Southeast"/>
    <s v="South Carolina"/>
    <s v="Charleston"/>
    <x v="3"/>
    <n v="0.27"/>
    <n v="1800"/>
    <n v="486.00000000000006"/>
    <n v="208.98000000000002"/>
    <n v="0.43"/>
  </r>
  <r>
    <x v="0"/>
    <n v="1185732"/>
    <x v="229"/>
    <s v="Southeast"/>
    <s v="South Carolina"/>
    <s v="Charleston"/>
    <x v="4"/>
    <n v="0.47"/>
    <n v="1880"/>
    <n v="883.59999999999991"/>
    <n v="441.79999999999995"/>
    <n v="0.5"/>
  </r>
  <r>
    <x v="0"/>
    <n v="1185732"/>
    <x v="229"/>
    <s v="Southeast"/>
    <s v="South Carolina"/>
    <s v="Charleston"/>
    <x v="5"/>
    <n v="0.39"/>
    <n v="2090"/>
    <n v="815.1"/>
    <n v="513.51300000000003"/>
    <n v="0.63"/>
  </r>
  <r>
    <x v="0"/>
    <n v="1185732"/>
    <x v="258"/>
    <s v="Southeast"/>
    <s v="South Carolina"/>
    <s v="Charleston"/>
    <x v="0"/>
    <n v="0.48"/>
    <n v="2820"/>
    <n v="1353.6"/>
    <n v="744.48"/>
    <n v="0.55000000000000004"/>
  </r>
  <r>
    <x v="0"/>
    <n v="1185732"/>
    <x v="258"/>
    <s v="Southeast"/>
    <s v="South Carolina"/>
    <s v="Charleston"/>
    <x v="1"/>
    <n v="0.45"/>
    <n v="1880"/>
    <n v="846"/>
    <n v="380.7"/>
    <n v="0.44999999999999996"/>
  </r>
  <r>
    <x v="0"/>
    <n v="1185732"/>
    <x v="258"/>
    <s v="Southeast"/>
    <s v="South Carolina"/>
    <s v="Charleston"/>
    <x v="2"/>
    <n v="0.41"/>
    <n v="2100"/>
    <n v="861"/>
    <n v="318.57"/>
    <n v="0.37"/>
  </r>
  <r>
    <x v="0"/>
    <n v="1185732"/>
    <x v="258"/>
    <s v="Southeast"/>
    <s v="South Carolina"/>
    <s v="Charleston"/>
    <x v="3"/>
    <n v="0.43"/>
    <n v="1820"/>
    <n v="782.6"/>
    <n v="328.69200000000001"/>
    <n v="0.42"/>
  </r>
  <r>
    <x v="0"/>
    <n v="1185732"/>
    <x v="258"/>
    <s v="Southeast"/>
    <s v="South Carolina"/>
    <s v="Charleston"/>
    <x v="4"/>
    <n v="0.53"/>
    <n v="1960"/>
    <n v="1038.8"/>
    <n v="519.4"/>
    <n v="0.5"/>
  </r>
  <r>
    <x v="0"/>
    <n v="1185732"/>
    <x v="258"/>
    <s v="Southeast"/>
    <s v="South Carolina"/>
    <s v="Charleston"/>
    <x v="5"/>
    <n v="0.59"/>
    <n v="2000"/>
    <n v="1180"/>
    <n v="708"/>
    <n v="0.6"/>
  </r>
  <r>
    <x v="0"/>
    <n v="1185732"/>
    <x v="291"/>
    <s v="Southeast"/>
    <s v="South Carolina"/>
    <s v="Charleston"/>
    <x v="0"/>
    <n v="0.51"/>
    <n v="2730"/>
    <n v="1392.3"/>
    <n v="779.6880000000001"/>
    <n v="0.56000000000000005"/>
  </r>
  <r>
    <x v="0"/>
    <n v="1185732"/>
    <x v="291"/>
    <s v="Southeast"/>
    <s v="South Carolina"/>
    <s v="Charleston"/>
    <x v="1"/>
    <n v="0.49"/>
    <n v="2000"/>
    <n v="980"/>
    <n v="440.99999999999994"/>
    <n v="0.44999999999999996"/>
  </r>
  <r>
    <x v="0"/>
    <n v="1185732"/>
    <x v="291"/>
    <s v="Southeast"/>
    <s v="South Carolina"/>
    <s v="Charleston"/>
    <x v="2"/>
    <n v="0.47"/>
    <n v="2090"/>
    <n v="982.3"/>
    <n v="353.62799999999999"/>
    <n v="0.36"/>
  </r>
  <r>
    <x v="0"/>
    <n v="1185732"/>
    <x v="291"/>
    <s v="Southeast"/>
    <s v="South Carolina"/>
    <s v="Charleston"/>
    <x v="3"/>
    <n v="0.47"/>
    <n v="2180"/>
    <n v="1024.5999999999999"/>
    <n v="461.06999999999994"/>
    <n v="0.44999999999999996"/>
  </r>
  <r>
    <x v="0"/>
    <n v="1185732"/>
    <x v="291"/>
    <s v="Southeast"/>
    <s v="South Carolina"/>
    <s v="Charleston"/>
    <x v="4"/>
    <n v="0.62"/>
    <n v="1950"/>
    <n v="1209"/>
    <n v="544.04999999999995"/>
    <n v="0.44999999999999996"/>
  </r>
  <r>
    <x v="0"/>
    <n v="1185732"/>
    <x v="291"/>
    <s v="Southeast"/>
    <s v="South Carolina"/>
    <s v="Charleston"/>
    <x v="5"/>
    <n v="0.65"/>
    <n v="2500"/>
    <n v="1625"/>
    <n v="1040"/>
    <n v="0.64"/>
  </r>
  <r>
    <x v="0"/>
    <n v="1185732"/>
    <x v="319"/>
    <s v="Southeast"/>
    <s v="South Carolina"/>
    <s v="Charleston"/>
    <x v="0"/>
    <n v="0.63"/>
    <n v="3110"/>
    <n v="1959.3"/>
    <n v="1155.9870000000001"/>
    <n v="0.59000000000000008"/>
  </r>
  <r>
    <x v="0"/>
    <n v="1185732"/>
    <x v="319"/>
    <s v="Southeast"/>
    <s v="South Carolina"/>
    <s v="Charleston"/>
    <x v="1"/>
    <n v="0.57999999999999996"/>
    <n v="2700"/>
    <n v="1566"/>
    <n v="767.34"/>
    <n v="0.49"/>
  </r>
  <r>
    <x v="0"/>
    <n v="1185732"/>
    <x v="319"/>
    <s v="Southeast"/>
    <s v="South Carolina"/>
    <s v="Charleston"/>
    <x v="2"/>
    <n v="0.51"/>
    <n v="2480"/>
    <n v="1264.8"/>
    <n v="455.32799999999997"/>
    <n v="0.36"/>
  </r>
  <r>
    <x v="0"/>
    <n v="1185732"/>
    <x v="319"/>
    <s v="Southeast"/>
    <s v="South Carolina"/>
    <s v="Charleston"/>
    <x v="3"/>
    <n v="0.52"/>
    <n v="2020"/>
    <n v="1050.4000000000001"/>
    <n v="441.16800000000001"/>
    <n v="0.42"/>
  </r>
  <r>
    <x v="0"/>
    <n v="1185732"/>
    <x v="319"/>
    <s v="Southeast"/>
    <s v="South Carolina"/>
    <s v="Charleston"/>
    <x v="4"/>
    <n v="0.64"/>
    <n v="2400"/>
    <n v="1536"/>
    <n v="691.19999999999993"/>
    <n v="0.44999999999999996"/>
  </r>
  <r>
    <x v="0"/>
    <n v="1185732"/>
    <x v="319"/>
    <s v="Southeast"/>
    <s v="South Carolina"/>
    <s v="Charleston"/>
    <x v="5"/>
    <n v="0.66"/>
    <n v="2440"/>
    <n v="1610.4"/>
    <n v="1046.76"/>
    <n v="0.65"/>
  </r>
  <r>
    <x v="0"/>
    <n v="1185732"/>
    <x v="351"/>
    <s v="Southeast"/>
    <s v="South Carolina"/>
    <s v="Charleston"/>
    <x v="0"/>
    <n v="0.62"/>
    <n v="3260"/>
    <n v="2021.2"/>
    <n v="1152.0840000000001"/>
    <n v="0.57000000000000006"/>
  </r>
  <r>
    <x v="0"/>
    <n v="1185732"/>
    <x v="351"/>
    <s v="Southeast"/>
    <s v="South Carolina"/>
    <s v="Charleston"/>
    <x v="1"/>
    <n v="0.54"/>
    <n v="2430"/>
    <n v="1312.2"/>
    <n v="642.97800000000007"/>
    <n v="0.49"/>
  </r>
  <r>
    <x v="0"/>
    <n v="1185732"/>
    <x v="351"/>
    <s v="Southeast"/>
    <s v="South Carolina"/>
    <s v="Charleston"/>
    <x v="2"/>
    <n v="0.5"/>
    <n v="2310"/>
    <n v="1155"/>
    <n v="462"/>
    <n v="0.4"/>
  </r>
  <r>
    <x v="0"/>
    <n v="1185732"/>
    <x v="351"/>
    <s v="Southeast"/>
    <s v="South Carolina"/>
    <s v="Charleston"/>
    <x v="3"/>
    <n v="0.44"/>
    <n v="2330"/>
    <n v="1025.2"/>
    <n v="420.33199999999999"/>
    <n v="0.41"/>
  </r>
  <r>
    <x v="0"/>
    <n v="1185732"/>
    <x v="351"/>
    <s v="Southeast"/>
    <s v="South Carolina"/>
    <s v="Charleston"/>
    <x v="4"/>
    <n v="0.51"/>
    <n v="2250"/>
    <n v="1147.5"/>
    <n v="527.84999999999991"/>
    <n v="0.45999999999999996"/>
  </r>
  <r>
    <x v="0"/>
    <n v="1185732"/>
    <x v="351"/>
    <s v="Southeast"/>
    <s v="South Carolina"/>
    <s v="Charleston"/>
    <x v="5"/>
    <n v="0.57999999999999996"/>
    <n v="2780"/>
    <n v="1612.3999999999999"/>
    <n v="983.56399999999985"/>
    <n v="0.61"/>
  </r>
  <r>
    <x v="0"/>
    <n v="1185732"/>
    <x v="381"/>
    <s v="Southeast"/>
    <s v="South Carolina"/>
    <s v="Charleston"/>
    <x v="0"/>
    <n v="0.51"/>
    <n v="2870"/>
    <n v="1463.7"/>
    <n v="848.94600000000014"/>
    <n v="0.58000000000000007"/>
  </r>
  <r>
    <x v="0"/>
    <n v="1185732"/>
    <x v="381"/>
    <s v="Southeast"/>
    <s v="South Carolina"/>
    <s v="Charleston"/>
    <x v="1"/>
    <n v="0.48"/>
    <n v="2230"/>
    <n v="1070.3999999999999"/>
    <n v="513.79199999999992"/>
    <n v="0.48"/>
  </r>
  <r>
    <x v="0"/>
    <n v="1185732"/>
    <x v="381"/>
    <s v="Southeast"/>
    <s v="South Carolina"/>
    <s v="Charleston"/>
    <x v="2"/>
    <n v="0.38"/>
    <n v="1960"/>
    <n v="744.8"/>
    <n v="290.47199999999998"/>
    <n v="0.39"/>
  </r>
  <r>
    <x v="0"/>
    <n v="1185732"/>
    <x v="381"/>
    <s v="Southeast"/>
    <s v="South Carolina"/>
    <s v="Charleston"/>
    <x v="3"/>
    <n v="0.39"/>
    <n v="2100"/>
    <n v="819"/>
    <n v="327.60000000000002"/>
    <n v="0.4"/>
  </r>
  <r>
    <x v="0"/>
    <n v="1185732"/>
    <x v="381"/>
    <s v="Southeast"/>
    <s v="South Carolina"/>
    <s v="Charleston"/>
    <x v="4"/>
    <n v="0.48"/>
    <n v="1750"/>
    <n v="840"/>
    <n v="386.4"/>
    <n v="0.45999999999999996"/>
  </r>
  <r>
    <x v="0"/>
    <n v="1185732"/>
    <x v="381"/>
    <s v="Southeast"/>
    <s v="South Carolina"/>
    <s v="Charleston"/>
    <x v="5"/>
    <n v="0.52"/>
    <n v="2320"/>
    <n v="1206.4000000000001"/>
    <n v="723.84"/>
    <n v="0.6"/>
  </r>
  <r>
    <x v="0"/>
    <n v="1185732"/>
    <x v="413"/>
    <s v="Southeast"/>
    <s v="South Carolina"/>
    <s v="Charleston"/>
    <x v="0"/>
    <n v="0.5"/>
    <n v="2440"/>
    <n v="1220"/>
    <n v="732"/>
    <n v="0.6"/>
  </r>
  <r>
    <x v="0"/>
    <n v="1185732"/>
    <x v="413"/>
    <s v="Southeast"/>
    <s v="South Carolina"/>
    <s v="Charleston"/>
    <x v="1"/>
    <n v="0.42"/>
    <n v="2080"/>
    <n v="873.6"/>
    <n v="436.8"/>
    <n v="0.5"/>
  </r>
  <r>
    <x v="0"/>
    <n v="1185732"/>
    <x v="413"/>
    <s v="Southeast"/>
    <s v="South Carolina"/>
    <s v="Charleston"/>
    <x v="2"/>
    <n v="0.41"/>
    <n v="1760"/>
    <n v="721.59999999999991"/>
    <n v="281.42399999999998"/>
    <n v="0.39"/>
  </r>
  <r>
    <x v="0"/>
    <n v="1185732"/>
    <x v="413"/>
    <s v="Southeast"/>
    <s v="South Carolina"/>
    <s v="Charleston"/>
    <x v="3"/>
    <n v="0.41"/>
    <n v="1760"/>
    <n v="721.59999999999991"/>
    <n v="288.64"/>
    <n v="0.4"/>
  </r>
  <r>
    <x v="0"/>
    <n v="1185732"/>
    <x v="413"/>
    <s v="Southeast"/>
    <s v="South Carolina"/>
    <s v="Charleston"/>
    <x v="4"/>
    <n v="0.52"/>
    <n v="1890"/>
    <n v="982.80000000000007"/>
    <n v="471.74400000000003"/>
    <n v="0.48"/>
  </r>
  <r>
    <x v="0"/>
    <n v="1185732"/>
    <x v="413"/>
    <s v="Southeast"/>
    <s v="South Carolina"/>
    <s v="Charleston"/>
    <x v="5"/>
    <n v="0.56000000000000005"/>
    <n v="2250"/>
    <n v="1260.0000000000002"/>
    <n v="819.00000000000023"/>
    <n v="0.65"/>
  </r>
  <r>
    <x v="0"/>
    <n v="1185732"/>
    <x v="443"/>
    <s v="Southeast"/>
    <s v="South Carolina"/>
    <s v="Charleston"/>
    <x v="0"/>
    <n v="0.5"/>
    <n v="2780"/>
    <n v="1390"/>
    <n v="792.30000000000007"/>
    <n v="0.57000000000000006"/>
  </r>
  <r>
    <x v="0"/>
    <n v="1185732"/>
    <x v="443"/>
    <s v="Southeast"/>
    <s v="South Carolina"/>
    <s v="Charleston"/>
    <x v="1"/>
    <n v="0.44"/>
    <n v="1880"/>
    <n v="827.2"/>
    <n v="372.24"/>
    <n v="0.44999999999999996"/>
  </r>
  <r>
    <x v="0"/>
    <n v="1185732"/>
    <x v="443"/>
    <s v="Southeast"/>
    <s v="South Carolina"/>
    <s v="Charleston"/>
    <x v="2"/>
    <n v="0.43"/>
    <n v="2020"/>
    <n v="868.6"/>
    <n v="304.01"/>
    <n v="0.35"/>
  </r>
  <r>
    <x v="0"/>
    <n v="1185732"/>
    <x v="443"/>
    <s v="Southeast"/>
    <s v="South Carolina"/>
    <s v="Charleston"/>
    <x v="3"/>
    <n v="0.53"/>
    <n v="2250"/>
    <n v="1192.5"/>
    <n v="500.84999999999997"/>
    <n v="0.42"/>
  </r>
  <r>
    <x v="0"/>
    <n v="1185732"/>
    <x v="443"/>
    <s v="Southeast"/>
    <s v="South Carolina"/>
    <s v="Charleston"/>
    <x v="4"/>
    <n v="0.66"/>
    <n v="1960"/>
    <n v="1293.6000000000001"/>
    <n v="607.99200000000008"/>
    <n v="0.47"/>
  </r>
  <r>
    <x v="0"/>
    <n v="1185732"/>
    <x v="443"/>
    <s v="Southeast"/>
    <s v="South Carolina"/>
    <s v="Charleston"/>
    <x v="5"/>
    <n v="0.74"/>
    <n v="2060"/>
    <n v="1524.4"/>
    <n v="960.37200000000007"/>
    <n v="0.63"/>
  </r>
  <r>
    <x v="0"/>
    <n v="1185732"/>
    <x v="472"/>
    <s v="Southeast"/>
    <s v="South Carolina"/>
    <s v="Charleston"/>
    <x v="0"/>
    <n v="0.67"/>
    <n v="2900"/>
    <n v="1943.0000000000002"/>
    <n v="1165.8000000000002"/>
    <n v="0.6"/>
  </r>
  <r>
    <x v="0"/>
    <n v="1185732"/>
    <x v="472"/>
    <s v="Southeast"/>
    <s v="South Carolina"/>
    <s v="Charleston"/>
    <x v="1"/>
    <n v="0.57999999999999996"/>
    <n v="2190"/>
    <n v="1270.1999999999998"/>
    <n v="571.58999999999992"/>
    <n v="0.44999999999999996"/>
  </r>
  <r>
    <x v="2"/>
    <n v="1185732"/>
    <x v="472"/>
    <s v="Southeast"/>
    <s v="South Carolina"/>
    <s v="Charleston"/>
    <x v="2"/>
    <n v="0.56000000000000005"/>
    <n v="2150"/>
    <n v="1204.0000000000002"/>
    <n v="421.40000000000003"/>
    <n v="0.35"/>
  </r>
  <r>
    <x v="2"/>
    <n v="1185732"/>
    <x v="472"/>
    <s v="Southeast"/>
    <s v="South Carolina"/>
    <s v="Charleston"/>
    <x v="3"/>
    <n v="0.59"/>
    <n v="1940"/>
    <n v="1144.5999999999999"/>
    <n v="515.06999999999994"/>
    <n v="0.44999999999999996"/>
  </r>
  <r>
    <x v="2"/>
    <n v="1185732"/>
    <x v="472"/>
    <s v="Southeast"/>
    <s v="South Carolina"/>
    <s v="Charleston"/>
    <x v="4"/>
    <n v="0.66"/>
    <n v="2250"/>
    <n v="1485"/>
    <n v="668.24999999999989"/>
    <n v="0.44999999999999996"/>
  </r>
  <r>
    <x v="2"/>
    <n v="1185732"/>
    <x v="472"/>
    <s v="Southeast"/>
    <s v="South Carolina"/>
    <s v="Charleston"/>
    <x v="5"/>
    <n v="0.68"/>
    <n v="2280"/>
    <n v="1550.4"/>
    <n v="930.24"/>
    <n v="0.6"/>
  </r>
  <r>
    <x v="2"/>
    <n v="1185732"/>
    <x v="170"/>
    <s v="Southeast"/>
    <s v="South Carolina"/>
    <s v="Charleston"/>
    <x v="0"/>
    <n v="0.33"/>
    <n v="2310"/>
    <n v="762.30000000000007"/>
    <n v="381.15000000000003"/>
    <n v="0.5"/>
  </r>
  <r>
    <x v="2"/>
    <n v="1185732"/>
    <x v="170"/>
    <s v="Southeast"/>
    <s v="South Carolina"/>
    <s v="Charleston"/>
    <x v="1"/>
    <n v="0.34"/>
    <n v="1810"/>
    <n v="615.40000000000009"/>
    <n v="307.70000000000005"/>
    <n v="0.5"/>
  </r>
  <r>
    <x v="2"/>
    <n v="1185732"/>
    <x v="170"/>
    <s v="Southeast"/>
    <s v="South Carolina"/>
    <s v="Charleston"/>
    <x v="2"/>
    <n v="0.24"/>
    <n v="1890"/>
    <n v="453.59999999999997"/>
    <n v="244.94399999999999"/>
    <n v="0.54"/>
  </r>
  <r>
    <x v="2"/>
    <n v="1185732"/>
    <x v="170"/>
    <s v="Southeast"/>
    <s v="South Carolina"/>
    <s v="Charleston"/>
    <x v="3"/>
    <n v="0.28999999999999998"/>
    <n v="1730"/>
    <n v="501.7"/>
    <n v="275.935"/>
    <n v="0.55000000000000004"/>
  </r>
  <r>
    <x v="2"/>
    <n v="1185732"/>
    <x v="170"/>
    <s v="Southeast"/>
    <s v="South Carolina"/>
    <s v="Charleston"/>
    <x v="4"/>
    <n v="0.42"/>
    <n v="1560"/>
    <n v="655.19999999999993"/>
    <n v="301.39199999999994"/>
    <n v="0.45999999999999996"/>
  </r>
  <r>
    <x v="2"/>
    <n v="1185732"/>
    <x v="170"/>
    <s v="Southeast"/>
    <s v="South Carolina"/>
    <s v="Charleston"/>
    <x v="5"/>
    <n v="0.34"/>
    <n v="1960"/>
    <n v="666.40000000000009"/>
    <n v="426.49600000000009"/>
    <n v="0.64"/>
  </r>
  <r>
    <x v="2"/>
    <n v="1185732"/>
    <x v="199"/>
    <s v="Southeast"/>
    <s v="South Carolina"/>
    <s v="Charleston"/>
    <x v="0"/>
    <n v="0.34"/>
    <n v="2630"/>
    <n v="894.2"/>
    <n v="447.1"/>
    <n v="0.5"/>
  </r>
  <r>
    <x v="2"/>
    <n v="1185732"/>
    <x v="199"/>
    <s v="Southeast"/>
    <s v="South Carolina"/>
    <s v="Charleston"/>
    <x v="1"/>
    <n v="0.34"/>
    <n v="1880"/>
    <n v="639.20000000000005"/>
    <n v="306.81600000000003"/>
    <n v="0.48"/>
  </r>
  <r>
    <x v="2"/>
    <n v="1185732"/>
    <x v="199"/>
    <s v="Southeast"/>
    <s v="South Carolina"/>
    <s v="Charleston"/>
    <x v="2"/>
    <n v="0.23"/>
    <n v="1690"/>
    <n v="388.7"/>
    <n v="213.78500000000003"/>
    <n v="0.55000000000000004"/>
  </r>
  <r>
    <x v="2"/>
    <n v="1185732"/>
    <x v="199"/>
    <s v="Southeast"/>
    <s v="North Carolina"/>
    <s v="Charlotte"/>
    <x v="3"/>
    <n v="0.28999999999999998"/>
    <n v="1420"/>
    <n v="411.79999999999995"/>
    <n v="205.89999999999998"/>
    <n v="0.5"/>
  </r>
  <r>
    <x v="2"/>
    <n v="1185732"/>
    <x v="199"/>
    <s v="Southeast"/>
    <s v="North Carolina"/>
    <s v="Charlotte"/>
    <x v="4"/>
    <n v="0.44"/>
    <n v="1800"/>
    <n v="792"/>
    <n v="396"/>
    <n v="0.5"/>
  </r>
  <r>
    <x v="2"/>
    <n v="1185732"/>
    <x v="199"/>
    <s v="Southeast"/>
    <s v="North Carolina"/>
    <s v="Charlotte"/>
    <x v="5"/>
    <n v="0.28999999999999998"/>
    <n v="2030"/>
    <n v="588.69999999999993"/>
    <n v="353.21999999999997"/>
    <n v="0.6"/>
  </r>
  <r>
    <x v="2"/>
    <n v="1185732"/>
    <x v="704"/>
    <s v="Southeast"/>
    <s v="North Carolina"/>
    <s v="Charlotte"/>
    <x v="0"/>
    <n v="0.28000000000000003"/>
    <n v="2760"/>
    <n v="772.80000000000007"/>
    <n v="417.31200000000007"/>
    <n v="0.54"/>
  </r>
  <r>
    <x v="2"/>
    <n v="1185732"/>
    <x v="704"/>
    <s v="Southeast"/>
    <s v="North Carolina"/>
    <s v="Charlotte"/>
    <x v="1"/>
    <n v="0.28999999999999998"/>
    <n v="1500"/>
    <n v="434.99999999999994"/>
    <n v="195.74999999999994"/>
    <n v="0.44999999999999996"/>
  </r>
  <r>
    <x v="2"/>
    <n v="1185732"/>
    <x v="704"/>
    <s v="Southeast"/>
    <s v="North Carolina"/>
    <s v="Charlotte"/>
    <x v="2"/>
    <n v="0.19"/>
    <n v="1810"/>
    <n v="343.9"/>
    <n v="178.828"/>
    <n v="0.52"/>
  </r>
  <r>
    <x v="2"/>
    <n v="1185732"/>
    <x v="704"/>
    <s v="Southeast"/>
    <s v="North Carolina"/>
    <s v="Charlotte"/>
    <x v="3"/>
    <n v="0.25"/>
    <n v="1240"/>
    <n v="310"/>
    <n v="167.4"/>
    <n v="0.54"/>
  </r>
  <r>
    <x v="2"/>
    <n v="1185732"/>
    <x v="704"/>
    <s v="Southeast"/>
    <s v="North Carolina"/>
    <s v="Charlotte"/>
    <x v="4"/>
    <n v="0.37"/>
    <n v="1580"/>
    <n v="584.6"/>
    <n v="263.07"/>
    <n v="0.44999999999999996"/>
  </r>
  <r>
    <x v="2"/>
    <n v="1185732"/>
    <x v="704"/>
    <s v="Southeast"/>
    <s v="North Carolina"/>
    <s v="Charlotte"/>
    <x v="5"/>
    <n v="0.27"/>
    <n v="1690"/>
    <n v="456.3"/>
    <n v="282.90600000000001"/>
    <n v="0.62"/>
  </r>
  <r>
    <x v="2"/>
    <n v="1185732"/>
    <x v="721"/>
    <s v="Southeast"/>
    <s v="North Carolina"/>
    <s v="Charlotte"/>
    <x v="0"/>
    <n v="0.27"/>
    <n v="2630"/>
    <n v="710.1"/>
    <n v="383.45400000000006"/>
    <n v="0.54"/>
  </r>
  <r>
    <x v="2"/>
    <n v="1185732"/>
    <x v="721"/>
    <s v="Southeast"/>
    <s v="North Carolina"/>
    <s v="Charlotte"/>
    <x v="1"/>
    <n v="0.28000000000000003"/>
    <n v="1550"/>
    <n v="434.00000000000006"/>
    <n v="203.98000000000002"/>
    <n v="0.47"/>
  </r>
  <r>
    <x v="2"/>
    <n v="1185732"/>
    <x v="721"/>
    <s v="Southeast"/>
    <s v="North Carolina"/>
    <s v="Charlotte"/>
    <x v="2"/>
    <n v="0.2"/>
    <n v="1440"/>
    <n v="288"/>
    <n v="158.4"/>
    <n v="0.55000000000000004"/>
  </r>
  <r>
    <x v="2"/>
    <n v="1185732"/>
    <x v="721"/>
    <s v="Southeast"/>
    <s v="North Carolina"/>
    <s v="Charlotte"/>
    <x v="3"/>
    <n v="0.24"/>
    <n v="1400"/>
    <n v="336"/>
    <n v="181.44"/>
    <n v="0.54"/>
  </r>
  <r>
    <x v="2"/>
    <n v="1185732"/>
    <x v="721"/>
    <s v="Southeast"/>
    <s v="North Carolina"/>
    <s v="Charlotte"/>
    <x v="4"/>
    <n v="0.42"/>
    <n v="1310"/>
    <n v="550.19999999999993"/>
    <n v="275.09999999999997"/>
    <n v="0.5"/>
  </r>
  <r>
    <x v="2"/>
    <n v="1185732"/>
    <x v="721"/>
    <s v="Southeast"/>
    <s v="North Carolina"/>
    <s v="Charlotte"/>
    <x v="5"/>
    <n v="0.32"/>
    <n v="1890"/>
    <n v="604.80000000000007"/>
    <n v="368.92800000000005"/>
    <n v="0.61"/>
  </r>
  <r>
    <x v="2"/>
    <n v="1185732"/>
    <x v="255"/>
    <s v="Southeast"/>
    <s v="North Carolina"/>
    <s v="Charlotte"/>
    <x v="0"/>
    <n v="0.41"/>
    <n v="2460"/>
    <n v="1008.5999999999999"/>
    <n v="554.73"/>
    <n v="0.55000000000000004"/>
  </r>
  <r>
    <x v="2"/>
    <n v="1185732"/>
    <x v="255"/>
    <s v="Southeast"/>
    <s v="North Carolina"/>
    <s v="Charlotte"/>
    <x v="1"/>
    <n v="0.42"/>
    <n v="1820"/>
    <n v="764.4"/>
    <n v="351.62399999999997"/>
    <n v="0.45999999999999996"/>
  </r>
  <r>
    <x v="2"/>
    <n v="1185732"/>
    <x v="255"/>
    <s v="Southeast"/>
    <s v="North Carolina"/>
    <s v="Charlotte"/>
    <x v="2"/>
    <n v="0.37"/>
    <n v="1690"/>
    <n v="625.29999999999995"/>
    <n v="331.40899999999999"/>
    <n v="0.53"/>
  </r>
  <r>
    <x v="2"/>
    <n v="1185732"/>
    <x v="255"/>
    <s v="Southeast"/>
    <s v="North Carolina"/>
    <s v="Charlotte"/>
    <x v="3"/>
    <n v="0.38"/>
    <n v="1500"/>
    <n v="570"/>
    <n v="307.8"/>
    <n v="0.54"/>
  </r>
  <r>
    <x v="2"/>
    <n v="1185732"/>
    <x v="255"/>
    <s v="Southeast"/>
    <s v="North Carolina"/>
    <s v="Charlotte"/>
    <x v="4"/>
    <n v="0.46"/>
    <n v="1500"/>
    <n v="690"/>
    <n v="338.09999999999997"/>
    <n v="0.49"/>
  </r>
  <r>
    <x v="2"/>
    <n v="1185732"/>
    <x v="255"/>
    <s v="Southeast"/>
    <s v="North Carolina"/>
    <s v="Charlotte"/>
    <x v="5"/>
    <n v="0.51"/>
    <n v="2030"/>
    <n v="1035.3"/>
    <n v="641.88599999999997"/>
    <n v="0.62"/>
  </r>
  <r>
    <x v="2"/>
    <n v="1185732"/>
    <x v="288"/>
    <s v="Southeast"/>
    <s v="North Carolina"/>
    <s v="Charlotte"/>
    <x v="0"/>
    <n v="0.46"/>
    <n v="2380"/>
    <n v="1094.8"/>
    <n v="602.14"/>
    <n v="0.55000000000000004"/>
  </r>
  <r>
    <x v="2"/>
    <n v="1185732"/>
    <x v="288"/>
    <s v="Southeast"/>
    <s v="North Carolina"/>
    <s v="Charlotte"/>
    <x v="1"/>
    <n v="0.42"/>
    <n v="1820"/>
    <n v="764.4"/>
    <n v="359.26799999999997"/>
    <n v="0.47"/>
  </r>
  <r>
    <x v="2"/>
    <n v="1185732"/>
    <x v="288"/>
    <s v="Southeast"/>
    <s v="North Carolina"/>
    <s v="Charlotte"/>
    <x v="2"/>
    <n v="0.47"/>
    <n v="1690"/>
    <n v="794.3"/>
    <n v="428.92200000000003"/>
    <n v="0.54"/>
  </r>
  <r>
    <x v="2"/>
    <n v="1185732"/>
    <x v="288"/>
    <s v="Southeast"/>
    <s v="North Carolina"/>
    <s v="Charlotte"/>
    <x v="3"/>
    <n v="0.49"/>
    <n v="1690"/>
    <n v="828.1"/>
    <n v="422.33100000000002"/>
    <n v="0.51"/>
  </r>
  <r>
    <x v="2"/>
    <n v="1185732"/>
    <x v="288"/>
    <s v="Southeast"/>
    <s v="North Carolina"/>
    <s v="Charlotte"/>
    <x v="4"/>
    <n v="0.61"/>
    <n v="1630"/>
    <n v="994.3"/>
    <n v="487.20699999999999"/>
    <n v="0.49"/>
  </r>
  <r>
    <x v="2"/>
    <n v="1185732"/>
    <x v="288"/>
    <s v="Southeast"/>
    <s v="North Carolina"/>
    <s v="Charlotte"/>
    <x v="5"/>
    <n v="0.67"/>
    <n v="2310"/>
    <n v="1547.7"/>
    <n v="928.62"/>
    <n v="0.6"/>
  </r>
  <r>
    <x v="2"/>
    <n v="1185732"/>
    <x v="316"/>
    <s v="Southeast"/>
    <s v="North Carolina"/>
    <s v="Charlotte"/>
    <x v="0"/>
    <n v="0.6"/>
    <n v="2940"/>
    <n v="1764"/>
    <n v="882"/>
    <n v="0.5"/>
  </r>
  <r>
    <x v="2"/>
    <n v="1185732"/>
    <x v="316"/>
    <s v="Southeast"/>
    <s v="North Carolina"/>
    <s v="Charlotte"/>
    <x v="1"/>
    <n v="0.57999999999999996"/>
    <n v="2240"/>
    <n v="1299.1999999999998"/>
    <n v="649.59999999999991"/>
    <n v="0.5"/>
  </r>
  <r>
    <x v="2"/>
    <n v="1185732"/>
    <x v="316"/>
    <s v="Southeast"/>
    <s v="North Carolina"/>
    <s v="Charlotte"/>
    <x v="2"/>
    <n v="0.53"/>
    <n v="1960"/>
    <n v="1038.8"/>
    <n v="571.34"/>
    <n v="0.55000000000000004"/>
  </r>
  <r>
    <x v="2"/>
    <n v="1185732"/>
    <x v="316"/>
    <s v="Southeast"/>
    <s v="North Carolina"/>
    <s v="Charlotte"/>
    <x v="3"/>
    <n v="0.52"/>
    <n v="2030"/>
    <n v="1055.6000000000001"/>
    <n v="538.35600000000011"/>
    <n v="0.51"/>
  </r>
  <r>
    <x v="2"/>
    <n v="1185732"/>
    <x v="316"/>
    <s v="Southeast"/>
    <s v="North Carolina"/>
    <s v="Charlotte"/>
    <x v="4"/>
    <n v="0.59"/>
    <n v="1820"/>
    <n v="1073.8"/>
    <n v="526.16199999999992"/>
    <n v="0.49"/>
  </r>
  <r>
    <x v="2"/>
    <n v="1185732"/>
    <x v="316"/>
    <s v="Southeast"/>
    <s v="North Carolina"/>
    <s v="Charlotte"/>
    <x v="5"/>
    <n v="0.64"/>
    <n v="2630"/>
    <n v="1683.2"/>
    <n v="1060.4159999999999"/>
    <n v="0.63"/>
  </r>
  <r>
    <x v="2"/>
    <n v="1185732"/>
    <x v="348"/>
    <s v="Southeast"/>
    <s v="North Carolina"/>
    <s v="Charlotte"/>
    <x v="0"/>
    <n v="0.61"/>
    <n v="3080"/>
    <n v="1878.8"/>
    <n v="995.76400000000001"/>
    <n v="0.53"/>
  </r>
  <r>
    <x v="2"/>
    <n v="1185732"/>
    <x v="348"/>
    <s v="Southeast"/>
    <s v="North Carolina"/>
    <s v="Charlotte"/>
    <x v="1"/>
    <n v="0.57999999999999996"/>
    <n v="2000"/>
    <n v="1160"/>
    <n v="522"/>
    <n v="0.44999999999999996"/>
  </r>
  <r>
    <x v="2"/>
    <n v="1185732"/>
    <x v="348"/>
    <s v="Southeast"/>
    <s v="North Carolina"/>
    <s v="Charlotte"/>
    <x v="2"/>
    <n v="0.54"/>
    <n v="2100"/>
    <n v="1134"/>
    <n v="601.02"/>
    <n v="0.53"/>
  </r>
  <r>
    <x v="2"/>
    <n v="1185732"/>
    <x v="348"/>
    <s v="Southeast"/>
    <s v="North Carolina"/>
    <s v="Charlotte"/>
    <x v="3"/>
    <n v="0.44"/>
    <n v="1820"/>
    <n v="800.8"/>
    <n v="424.42399999999998"/>
    <n v="0.53"/>
  </r>
  <r>
    <x v="2"/>
    <n v="1185732"/>
    <x v="348"/>
    <s v="Southeast"/>
    <s v="North Carolina"/>
    <s v="Charlotte"/>
    <x v="4"/>
    <n v="0.53"/>
    <n v="1760"/>
    <n v="932.80000000000007"/>
    <n v="447.74400000000003"/>
    <n v="0.48"/>
  </r>
  <r>
    <x v="2"/>
    <n v="1185732"/>
    <x v="348"/>
    <s v="Southeast"/>
    <s v="North Carolina"/>
    <s v="Charlotte"/>
    <x v="5"/>
    <n v="0.54"/>
    <n v="2310"/>
    <n v="1247.4000000000001"/>
    <n v="798.33600000000013"/>
    <n v="0.64"/>
  </r>
  <r>
    <x v="2"/>
    <n v="1185732"/>
    <x v="378"/>
    <s v="Southeast"/>
    <s v="North Carolina"/>
    <s v="Charlotte"/>
    <x v="0"/>
    <n v="0.53"/>
    <n v="2500"/>
    <n v="1325"/>
    <n v="689"/>
    <n v="0.52"/>
  </r>
  <r>
    <x v="2"/>
    <n v="1185732"/>
    <x v="378"/>
    <s v="Southeast"/>
    <s v="North Carolina"/>
    <s v="Charlotte"/>
    <x v="1"/>
    <n v="0.49"/>
    <n v="1810"/>
    <n v="886.9"/>
    <n v="443.45"/>
    <n v="0.5"/>
  </r>
  <r>
    <x v="2"/>
    <n v="1185732"/>
    <x v="378"/>
    <s v="Southeast"/>
    <s v="North Carolina"/>
    <s v="Charlotte"/>
    <x v="2"/>
    <n v="0.28000000000000003"/>
    <n v="1750"/>
    <n v="490.00000000000006"/>
    <n v="249.90000000000003"/>
    <n v="0.51"/>
  </r>
  <r>
    <x v="2"/>
    <n v="1185732"/>
    <x v="378"/>
    <s v="Southeast"/>
    <s v="North Carolina"/>
    <s v="Charlotte"/>
    <x v="3"/>
    <n v="0.28000000000000003"/>
    <n v="1500"/>
    <n v="420.00000000000006"/>
    <n v="210.00000000000003"/>
    <n v="0.5"/>
  </r>
  <r>
    <x v="2"/>
    <n v="1185732"/>
    <x v="378"/>
    <s v="Southeast"/>
    <s v="North Carolina"/>
    <s v="Charlotte"/>
    <x v="4"/>
    <n v="0.38"/>
    <n v="1560"/>
    <n v="592.79999999999995"/>
    <n v="272.68799999999993"/>
    <n v="0.45999999999999996"/>
  </r>
  <r>
    <x v="2"/>
    <n v="1185732"/>
    <x v="378"/>
    <s v="Southeast"/>
    <s v="North Carolina"/>
    <s v="Charlotte"/>
    <x v="5"/>
    <n v="0.41"/>
    <n v="2030"/>
    <n v="832.3"/>
    <n v="507.70299999999997"/>
    <n v="0.61"/>
  </r>
  <r>
    <x v="2"/>
    <n v="1185732"/>
    <x v="410"/>
    <s v="Southeast"/>
    <s v="North Carolina"/>
    <s v="Charlotte"/>
    <x v="0"/>
    <n v="0.42"/>
    <n v="2450"/>
    <n v="1029"/>
    <n v="555.66000000000008"/>
    <n v="0.54"/>
  </r>
  <r>
    <x v="2"/>
    <n v="1185732"/>
    <x v="410"/>
    <s v="Southeast"/>
    <s v="North Carolina"/>
    <s v="Charlotte"/>
    <x v="1"/>
    <n v="0.33"/>
    <n v="1960"/>
    <n v="646.80000000000007"/>
    <n v="297.52800000000002"/>
    <n v="0.45999999999999996"/>
  </r>
  <r>
    <x v="2"/>
    <n v="1185732"/>
    <x v="410"/>
    <s v="Southeast"/>
    <s v="North Carolina"/>
    <s v="Charlotte"/>
    <x v="2"/>
    <n v="0.34"/>
    <n v="1500"/>
    <n v="510.00000000000006"/>
    <n v="260.10000000000002"/>
    <n v="0.51"/>
  </r>
  <r>
    <x v="2"/>
    <n v="1185732"/>
    <x v="410"/>
    <s v="Southeast"/>
    <s v="North Carolina"/>
    <s v="Charlotte"/>
    <x v="3"/>
    <n v="0.34"/>
    <n v="1600"/>
    <n v="544"/>
    <n v="293.76"/>
    <n v="0.54"/>
  </r>
  <r>
    <x v="2"/>
    <n v="1185732"/>
    <x v="410"/>
    <s v="Southeast"/>
    <s v="North Carolina"/>
    <s v="Charlotte"/>
    <x v="4"/>
    <n v="0.42"/>
    <n v="1490"/>
    <n v="625.79999999999995"/>
    <n v="294.12599999999998"/>
    <n v="0.47"/>
  </r>
  <r>
    <x v="2"/>
    <n v="1185732"/>
    <x v="410"/>
    <s v="Southeast"/>
    <s v="North Carolina"/>
    <s v="Charlotte"/>
    <x v="5"/>
    <n v="0.48"/>
    <n v="1760"/>
    <n v="844.8"/>
    <n v="532.22399999999993"/>
    <n v="0.63"/>
  </r>
  <r>
    <x v="2"/>
    <n v="1185732"/>
    <x v="440"/>
    <s v="Southeast"/>
    <s v="North Carolina"/>
    <s v="Charlotte"/>
    <x v="0"/>
    <n v="0.44"/>
    <n v="2150"/>
    <n v="946"/>
    <n v="520.30000000000007"/>
    <n v="0.55000000000000004"/>
  </r>
  <r>
    <x v="2"/>
    <n v="1185732"/>
    <x v="440"/>
    <s v="Southeast"/>
    <s v="North Carolina"/>
    <s v="Charlotte"/>
    <x v="1"/>
    <n v="0.32"/>
    <n v="1950"/>
    <n v="624"/>
    <n v="293.27999999999997"/>
    <n v="0.47"/>
  </r>
  <r>
    <x v="2"/>
    <n v="1185732"/>
    <x v="440"/>
    <s v="Southeast"/>
    <s v="North Carolina"/>
    <s v="Charlotte"/>
    <x v="2"/>
    <n v="0.38"/>
    <n v="1670"/>
    <n v="634.6"/>
    <n v="342.68400000000003"/>
    <n v="0.54"/>
  </r>
  <r>
    <x v="2"/>
    <n v="1185732"/>
    <x v="440"/>
    <s v="Southeast"/>
    <s v="North Carolina"/>
    <s v="Charlotte"/>
    <x v="3"/>
    <n v="0.55000000000000004"/>
    <n v="1630"/>
    <n v="896.50000000000011"/>
    <n v="457.21500000000009"/>
    <n v="0.51"/>
  </r>
  <r>
    <x v="2"/>
    <n v="1185732"/>
    <x v="440"/>
    <s v="Southeast"/>
    <s v="North Carolina"/>
    <s v="Charlotte"/>
    <x v="4"/>
    <n v="0.72"/>
    <n v="1630"/>
    <n v="1173.5999999999999"/>
    <n v="575.06399999999996"/>
    <n v="0.49"/>
  </r>
  <r>
    <x v="2"/>
    <n v="1185732"/>
    <x v="440"/>
    <s v="Southeast"/>
    <s v="North Carolina"/>
    <s v="Charlotte"/>
    <x v="5"/>
    <n v="0.72"/>
    <n v="2100"/>
    <n v="1512"/>
    <n v="967.68000000000006"/>
    <n v="0.64"/>
  </r>
  <r>
    <x v="2"/>
    <n v="1185732"/>
    <x v="469"/>
    <s v="Southeast"/>
    <s v="North Carolina"/>
    <s v="Charlotte"/>
    <x v="0"/>
    <n v="0.64"/>
    <n v="2440"/>
    <n v="1561.6000000000001"/>
    <n v="796.41600000000005"/>
    <n v="0.51"/>
  </r>
  <r>
    <x v="2"/>
    <n v="1185732"/>
    <x v="469"/>
    <s v="Southeast"/>
    <s v="North Carolina"/>
    <s v="Charlotte"/>
    <x v="1"/>
    <n v="0.55000000000000004"/>
    <n v="2020"/>
    <n v="1111"/>
    <n v="499.94999999999993"/>
    <n v="0.44999999999999996"/>
  </r>
  <r>
    <x v="1"/>
    <n v="1185732"/>
    <x v="469"/>
    <s v="Southeast"/>
    <s v="North Carolina"/>
    <s v="Charlotte"/>
    <x v="2"/>
    <n v="0.55000000000000004"/>
    <n v="2180"/>
    <n v="1199"/>
    <n v="611.49"/>
    <n v="0.51"/>
  </r>
  <r>
    <x v="1"/>
    <n v="1185732"/>
    <x v="469"/>
    <s v="Southeast"/>
    <s v="North Carolina"/>
    <s v="Charlotte"/>
    <x v="3"/>
    <n v="0.55000000000000004"/>
    <n v="1960"/>
    <n v="1078"/>
    <n v="582.12"/>
    <n v="0.54"/>
  </r>
  <r>
    <x v="1"/>
    <n v="1185732"/>
    <x v="469"/>
    <s v="Southeast"/>
    <s v="North Carolina"/>
    <s v="Charlotte"/>
    <x v="4"/>
    <n v="0.65"/>
    <n v="1690"/>
    <n v="1098.5"/>
    <n v="538.26499999999999"/>
    <n v="0.49"/>
  </r>
  <r>
    <x v="1"/>
    <n v="1185732"/>
    <x v="469"/>
    <s v="Southeast"/>
    <s v="North Carolina"/>
    <s v="Charlotte"/>
    <x v="5"/>
    <n v="0.69"/>
    <n v="2250"/>
    <n v="1552.4999999999998"/>
    <n v="1009.1249999999999"/>
    <n v="0.65"/>
  </r>
  <r>
    <x v="1"/>
    <n v="1185732"/>
    <x v="177"/>
    <s v="Southeast"/>
    <s v="North Carolina"/>
    <s v="Charlotte"/>
    <x v="0"/>
    <n v="0.32"/>
    <n v="1940"/>
    <n v="620.80000000000007"/>
    <n v="322.81600000000003"/>
    <n v="0.52"/>
  </r>
  <r>
    <x v="1"/>
    <n v="1185732"/>
    <x v="177"/>
    <s v="Southeast"/>
    <s v="North Carolina"/>
    <s v="Charlotte"/>
    <x v="1"/>
    <n v="0.33"/>
    <n v="1500"/>
    <n v="495"/>
    <n v="247.5"/>
    <n v="0.5"/>
  </r>
  <r>
    <x v="1"/>
    <n v="1185732"/>
    <x v="177"/>
    <s v="Southeast"/>
    <s v="North Carolina"/>
    <s v="Charlotte"/>
    <x v="2"/>
    <n v="0.24"/>
    <n v="1670"/>
    <n v="400.8"/>
    <n v="216.43200000000002"/>
    <n v="0.54"/>
  </r>
  <r>
    <x v="1"/>
    <n v="1185732"/>
    <x v="177"/>
    <s v="Southeast"/>
    <s v="North Carolina"/>
    <s v="Charlotte"/>
    <x v="3"/>
    <n v="0.28999999999999998"/>
    <n v="1230"/>
    <n v="356.7"/>
    <n v="185.48400000000001"/>
    <n v="0.52"/>
  </r>
  <r>
    <x v="1"/>
    <n v="1185732"/>
    <x v="177"/>
    <s v="Southeast"/>
    <s v="North Carolina"/>
    <s v="Charlotte"/>
    <x v="4"/>
    <n v="0.44"/>
    <n v="1280"/>
    <n v="563.20000000000005"/>
    <n v="281.60000000000002"/>
    <n v="0.5"/>
  </r>
  <r>
    <x v="1"/>
    <n v="1185732"/>
    <x v="177"/>
    <s v="Southeast"/>
    <s v="North Carolina"/>
    <s v="Charlotte"/>
    <x v="5"/>
    <n v="0.32"/>
    <n v="1730"/>
    <n v="553.6"/>
    <n v="359.84000000000003"/>
    <n v="0.65"/>
  </r>
  <r>
    <x v="1"/>
    <n v="1185732"/>
    <x v="206"/>
    <s v="Southeast"/>
    <s v="North Carolina"/>
    <s v="Charlotte"/>
    <x v="0"/>
    <n v="0.32"/>
    <n v="2310"/>
    <n v="739.2"/>
    <n v="369.6"/>
    <n v="0.5"/>
  </r>
  <r>
    <x v="1"/>
    <n v="1185732"/>
    <x v="206"/>
    <s v="Southeast"/>
    <s v="North Carolina"/>
    <s v="Charlotte"/>
    <x v="1"/>
    <n v="0.33"/>
    <n v="1430"/>
    <n v="471.90000000000003"/>
    <n v="235.95000000000002"/>
    <n v="0.5"/>
  </r>
  <r>
    <x v="1"/>
    <n v="1185732"/>
    <x v="206"/>
    <s v="Southeast"/>
    <s v="North Carolina"/>
    <s v="Charlotte"/>
    <x v="2"/>
    <n v="0.23"/>
    <n v="1580"/>
    <n v="363.40000000000003"/>
    <n v="181.70000000000002"/>
    <n v="0.5"/>
  </r>
  <r>
    <x v="1"/>
    <n v="1185732"/>
    <x v="206"/>
    <s v="Midwest"/>
    <s v="Ohio"/>
    <s v="Columbus"/>
    <x v="3"/>
    <n v="0.28999999999999998"/>
    <n v="1010"/>
    <n v="292.89999999999998"/>
    <n v="146.44999999999999"/>
    <n v="0.5"/>
  </r>
  <r>
    <x v="1"/>
    <n v="1185732"/>
    <x v="206"/>
    <s v="Midwest"/>
    <s v="Ohio"/>
    <s v="Columbus"/>
    <x v="4"/>
    <n v="0.41"/>
    <n v="1220"/>
    <n v="500.2"/>
    <n v="230.09199999999998"/>
    <n v="0.45999999999999996"/>
  </r>
  <r>
    <x v="1"/>
    <n v="1185732"/>
    <x v="206"/>
    <s v="Midwest"/>
    <s v="Ohio"/>
    <s v="Columbus"/>
    <x v="5"/>
    <n v="0.28999999999999998"/>
    <n v="1430"/>
    <n v="414.7"/>
    <n v="252.96699999999998"/>
    <n v="0.61"/>
  </r>
  <r>
    <x v="1"/>
    <n v="1185732"/>
    <x v="214"/>
    <s v="Midwest"/>
    <s v="Ohio"/>
    <s v="Columbus"/>
    <x v="0"/>
    <n v="0.27"/>
    <n v="2310"/>
    <n v="623.70000000000005"/>
    <n v="324.32400000000001"/>
    <n v="0.52"/>
  </r>
  <r>
    <x v="1"/>
    <n v="1185732"/>
    <x v="214"/>
    <s v="Midwest"/>
    <s v="Ohio"/>
    <s v="Columbus"/>
    <x v="1"/>
    <n v="0.27"/>
    <n v="1260"/>
    <n v="340.20000000000005"/>
    <n v="153.09"/>
    <n v="0.44999999999999996"/>
  </r>
  <r>
    <x v="1"/>
    <n v="1185732"/>
    <x v="214"/>
    <s v="Midwest"/>
    <s v="Ohio"/>
    <s v="Columbus"/>
    <x v="2"/>
    <n v="0.2"/>
    <n v="1240"/>
    <n v="248"/>
    <n v="131.44"/>
    <n v="0.53"/>
  </r>
  <r>
    <x v="1"/>
    <n v="1185732"/>
    <x v="214"/>
    <s v="Midwest"/>
    <s v="Ohio"/>
    <s v="Columbus"/>
    <x v="3"/>
    <n v="0.24"/>
    <n v="980"/>
    <n v="235.2"/>
    <n v="122.304"/>
    <n v="0.52"/>
  </r>
  <r>
    <x v="1"/>
    <n v="1185732"/>
    <x v="214"/>
    <s v="Midwest"/>
    <s v="Ohio"/>
    <s v="Columbus"/>
    <x v="4"/>
    <n v="0.37"/>
    <n v="1130"/>
    <n v="418.1"/>
    <n v="204.869"/>
    <n v="0.49"/>
  </r>
  <r>
    <x v="1"/>
    <n v="1185732"/>
    <x v="214"/>
    <s v="Midwest"/>
    <s v="Ohio"/>
    <s v="Columbus"/>
    <x v="5"/>
    <n v="0.28000000000000003"/>
    <n v="1280"/>
    <n v="358.40000000000003"/>
    <n v="218.62400000000002"/>
    <n v="0.61"/>
  </r>
  <r>
    <x v="1"/>
    <n v="1185732"/>
    <x v="233"/>
    <s v="Midwest"/>
    <s v="Ohio"/>
    <s v="Columbus"/>
    <x v="0"/>
    <n v="0.28000000000000003"/>
    <n v="2180"/>
    <n v="610.40000000000009"/>
    <n v="335.72000000000008"/>
    <n v="0.55000000000000004"/>
  </r>
  <r>
    <x v="1"/>
    <n v="1185732"/>
    <x v="233"/>
    <s v="Midwest"/>
    <s v="Ohio"/>
    <s v="Columbus"/>
    <x v="1"/>
    <n v="0.28000000000000003"/>
    <n v="1110"/>
    <n v="310.8"/>
    <n v="152.292"/>
    <n v="0.49"/>
  </r>
  <r>
    <x v="1"/>
    <n v="1185732"/>
    <x v="233"/>
    <s v="Midwest"/>
    <s v="Ohio"/>
    <s v="Columbus"/>
    <x v="2"/>
    <n v="0.19"/>
    <n v="1060"/>
    <n v="201.4"/>
    <n v="106.742"/>
    <n v="0.53"/>
  </r>
  <r>
    <x v="1"/>
    <n v="1185732"/>
    <x v="233"/>
    <s v="Midwest"/>
    <s v="Ohio"/>
    <s v="Columbus"/>
    <x v="3"/>
    <n v="0.24"/>
    <n v="1020"/>
    <n v="244.79999999999998"/>
    <n v="122.39999999999999"/>
    <n v="0.5"/>
  </r>
  <r>
    <x v="1"/>
    <n v="1185732"/>
    <x v="233"/>
    <s v="Midwest"/>
    <s v="Ohio"/>
    <s v="Columbus"/>
    <x v="4"/>
    <n v="0.42"/>
    <n v="1010"/>
    <n v="424.2"/>
    <n v="199.374"/>
    <n v="0.47"/>
  </r>
  <r>
    <x v="1"/>
    <n v="1185732"/>
    <x v="233"/>
    <s v="Midwest"/>
    <s v="Ohio"/>
    <s v="Columbus"/>
    <x v="5"/>
    <n v="0.34"/>
    <n v="1370"/>
    <n v="465.8"/>
    <n v="302.77000000000004"/>
    <n v="0.65"/>
  </r>
  <r>
    <x v="1"/>
    <n v="1185732"/>
    <x v="262"/>
    <s v="Midwest"/>
    <s v="Ohio"/>
    <s v="Columbus"/>
    <x v="0"/>
    <n v="0.42"/>
    <n v="2070"/>
    <n v="869.4"/>
    <n v="434.7"/>
    <n v="0.5"/>
  </r>
  <r>
    <x v="1"/>
    <n v="1185732"/>
    <x v="262"/>
    <s v="Midwest"/>
    <s v="Ohio"/>
    <s v="Columbus"/>
    <x v="1"/>
    <n v="0.44"/>
    <n v="1350"/>
    <n v="594"/>
    <n v="291.06"/>
    <n v="0.49"/>
  </r>
  <r>
    <x v="1"/>
    <n v="1185732"/>
    <x v="262"/>
    <s v="Midwest"/>
    <s v="Ohio"/>
    <s v="Columbus"/>
    <x v="2"/>
    <n v="0.39"/>
    <n v="1430"/>
    <n v="557.70000000000005"/>
    <n v="284.42700000000002"/>
    <n v="0.51"/>
  </r>
  <r>
    <x v="1"/>
    <n v="1185732"/>
    <x v="262"/>
    <s v="Midwest"/>
    <s v="Ohio"/>
    <s v="Columbus"/>
    <x v="3"/>
    <n v="0.38"/>
    <n v="1230"/>
    <n v="467.4"/>
    <n v="257.07"/>
    <n v="0.55000000000000004"/>
  </r>
  <r>
    <x v="1"/>
    <n v="1185732"/>
    <x v="262"/>
    <s v="Midwest"/>
    <s v="Ohio"/>
    <s v="Columbus"/>
    <x v="4"/>
    <n v="0.49"/>
    <n v="1260"/>
    <n v="617.4"/>
    <n v="284.00399999999996"/>
    <n v="0.45999999999999996"/>
  </r>
  <r>
    <x v="1"/>
    <n v="1185732"/>
    <x v="262"/>
    <s v="Midwest"/>
    <s v="Ohio"/>
    <s v="Columbus"/>
    <x v="5"/>
    <n v="0.53"/>
    <n v="1430"/>
    <n v="757.90000000000009"/>
    <n v="485.05600000000004"/>
    <n v="0.64"/>
  </r>
  <r>
    <x v="1"/>
    <n v="1185732"/>
    <x v="295"/>
    <s v="Midwest"/>
    <s v="Ohio"/>
    <s v="Columbus"/>
    <x v="0"/>
    <n v="0.49"/>
    <n v="2320"/>
    <n v="1136.8"/>
    <n v="602.50400000000002"/>
    <n v="0.53"/>
  </r>
  <r>
    <x v="1"/>
    <n v="1185732"/>
    <x v="295"/>
    <s v="Midwest"/>
    <s v="Ohio"/>
    <s v="Columbus"/>
    <x v="1"/>
    <n v="0.41"/>
    <n v="1380"/>
    <n v="565.79999999999995"/>
    <n v="260.26799999999997"/>
    <n v="0.45999999999999996"/>
  </r>
  <r>
    <x v="1"/>
    <n v="1185732"/>
    <x v="295"/>
    <s v="Midwest"/>
    <s v="Ohio"/>
    <s v="Columbus"/>
    <x v="2"/>
    <n v="0.49"/>
    <n v="1420"/>
    <n v="695.8"/>
    <n v="375.73200000000003"/>
    <n v="0.54"/>
  </r>
  <r>
    <x v="1"/>
    <n v="1185732"/>
    <x v="295"/>
    <s v="Midwest"/>
    <s v="Ohio"/>
    <s v="Columbus"/>
    <x v="3"/>
    <n v="0.49"/>
    <n v="1400"/>
    <n v="686"/>
    <n v="349.86"/>
    <n v="0.51"/>
  </r>
  <r>
    <x v="1"/>
    <n v="1185732"/>
    <x v="295"/>
    <s v="Midwest"/>
    <s v="Ohio"/>
    <s v="Columbus"/>
    <x v="4"/>
    <n v="0.62"/>
    <n v="1500"/>
    <n v="930"/>
    <n v="437.09999999999997"/>
    <n v="0.47"/>
  </r>
  <r>
    <x v="1"/>
    <n v="1185732"/>
    <x v="295"/>
    <s v="Midwest"/>
    <s v="Ohio"/>
    <s v="Columbus"/>
    <x v="5"/>
    <n v="0.64"/>
    <n v="1960"/>
    <n v="1254.4000000000001"/>
    <n v="777.72800000000007"/>
    <n v="0.62"/>
  </r>
  <r>
    <x v="1"/>
    <n v="1185732"/>
    <x v="323"/>
    <s v="Midwest"/>
    <s v="Ohio"/>
    <s v="Columbus"/>
    <x v="0"/>
    <n v="0.63"/>
    <n v="2520"/>
    <n v="1587.6"/>
    <n v="825.55200000000002"/>
    <n v="0.52"/>
  </r>
  <r>
    <x v="1"/>
    <n v="1185732"/>
    <x v="323"/>
    <s v="Midwest"/>
    <s v="Ohio"/>
    <s v="Columbus"/>
    <x v="1"/>
    <n v="0.56000000000000005"/>
    <n v="1950"/>
    <n v="1092"/>
    <n v="513.24"/>
    <n v="0.47"/>
  </r>
  <r>
    <x v="1"/>
    <n v="1185732"/>
    <x v="323"/>
    <s v="Midwest"/>
    <s v="Ohio"/>
    <s v="Columbus"/>
    <x v="2"/>
    <n v="0.51"/>
    <n v="1730"/>
    <n v="882.30000000000007"/>
    <n v="449.97300000000007"/>
    <n v="0.51"/>
  </r>
  <r>
    <x v="1"/>
    <n v="1185732"/>
    <x v="323"/>
    <s v="Midwest"/>
    <s v="Ohio"/>
    <s v="Columbus"/>
    <x v="3"/>
    <n v="0.53"/>
    <n v="1520"/>
    <n v="805.6"/>
    <n v="435.02400000000006"/>
    <n v="0.54"/>
  </r>
  <r>
    <x v="1"/>
    <n v="1185732"/>
    <x v="323"/>
    <s v="Midwest"/>
    <s v="Ohio"/>
    <s v="Columbus"/>
    <x v="4"/>
    <n v="0.59"/>
    <n v="1540"/>
    <n v="908.59999999999991"/>
    <n v="417.9559999999999"/>
    <n v="0.45999999999999996"/>
  </r>
  <r>
    <x v="1"/>
    <n v="1185732"/>
    <x v="323"/>
    <s v="Midwest"/>
    <s v="Ohio"/>
    <s v="Columbus"/>
    <x v="5"/>
    <n v="0.69"/>
    <n v="1810"/>
    <n v="1248.8999999999999"/>
    <n v="786.8069999999999"/>
    <n v="0.63"/>
  </r>
  <r>
    <x v="1"/>
    <n v="1185732"/>
    <x v="355"/>
    <s v="Midwest"/>
    <s v="Ohio"/>
    <s v="Columbus"/>
    <x v="0"/>
    <n v="0.61"/>
    <n v="2280"/>
    <n v="1390.8"/>
    <n v="695.4"/>
    <n v="0.5"/>
  </r>
  <r>
    <x v="1"/>
    <n v="1185732"/>
    <x v="355"/>
    <s v="Midwest"/>
    <s v="Ohio"/>
    <s v="Columbus"/>
    <x v="1"/>
    <n v="0.57999999999999996"/>
    <n v="1950"/>
    <n v="1131"/>
    <n v="520.26"/>
    <n v="0.45999999999999996"/>
  </r>
  <r>
    <x v="1"/>
    <n v="1185732"/>
    <x v="355"/>
    <s v="Midwest"/>
    <s v="Ohio"/>
    <s v="Columbus"/>
    <x v="2"/>
    <n v="0.53"/>
    <n v="1500"/>
    <n v="795"/>
    <n v="405.45"/>
    <n v="0.51"/>
  </r>
  <r>
    <x v="1"/>
    <n v="1185732"/>
    <x v="355"/>
    <s v="Midwest"/>
    <s v="Ohio"/>
    <s v="Columbus"/>
    <x v="3"/>
    <n v="0.41"/>
    <n v="1580"/>
    <n v="647.79999999999995"/>
    <n v="330.37799999999999"/>
    <n v="0.51"/>
  </r>
  <r>
    <x v="1"/>
    <n v="1185732"/>
    <x v="355"/>
    <s v="Midwest"/>
    <s v="Ohio"/>
    <s v="Columbus"/>
    <x v="4"/>
    <n v="0.5"/>
    <n v="1350"/>
    <n v="675"/>
    <n v="330.75"/>
    <n v="0.49"/>
  </r>
  <r>
    <x v="1"/>
    <n v="1185732"/>
    <x v="355"/>
    <s v="Midwest"/>
    <s v="Ohio"/>
    <s v="Columbus"/>
    <x v="5"/>
    <n v="0.54"/>
    <n v="1690"/>
    <n v="912.6"/>
    <n v="556.68600000000004"/>
    <n v="0.61"/>
  </r>
  <r>
    <x v="1"/>
    <n v="1185732"/>
    <x v="385"/>
    <s v="Midwest"/>
    <s v="Ohio"/>
    <s v="Columbus"/>
    <x v="0"/>
    <n v="0.5"/>
    <n v="2250"/>
    <n v="1125"/>
    <n v="607.5"/>
    <n v="0.54"/>
  </r>
  <r>
    <x v="1"/>
    <n v="1185732"/>
    <x v="385"/>
    <s v="Midwest"/>
    <s v="Ohio"/>
    <s v="Columbus"/>
    <x v="1"/>
    <n v="0.47"/>
    <n v="1730"/>
    <n v="813.09999999999991"/>
    <n v="382.15699999999993"/>
    <n v="0.47"/>
  </r>
  <r>
    <x v="1"/>
    <n v="1185732"/>
    <x v="385"/>
    <s v="Midwest"/>
    <s v="Ohio"/>
    <s v="Columbus"/>
    <x v="2"/>
    <n v="0.23"/>
    <n v="1380"/>
    <n v="317.40000000000003"/>
    <n v="174.57000000000002"/>
    <n v="0.55000000000000004"/>
  </r>
  <r>
    <x v="1"/>
    <n v="1185732"/>
    <x v="385"/>
    <s v="Midwest"/>
    <s v="Ohio"/>
    <s v="Columbus"/>
    <x v="3"/>
    <n v="0.24"/>
    <n v="1130"/>
    <n v="271.2"/>
    <n v="138.31199999999998"/>
    <n v="0.51"/>
  </r>
  <r>
    <x v="1"/>
    <n v="1185732"/>
    <x v="385"/>
    <s v="Midwest"/>
    <s v="Ohio"/>
    <s v="Columbus"/>
    <x v="4"/>
    <n v="0.32"/>
    <n v="1220"/>
    <n v="390.40000000000003"/>
    <n v="187.392"/>
    <n v="0.48"/>
  </r>
  <r>
    <x v="1"/>
    <n v="1185732"/>
    <x v="385"/>
    <s v="Midwest"/>
    <s v="Ohio"/>
    <s v="Columbus"/>
    <x v="5"/>
    <n v="0.37"/>
    <n v="1380"/>
    <n v="510.59999999999997"/>
    <n v="316.572"/>
    <n v="0.62"/>
  </r>
  <r>
    <x v="1"/>
    <n v="1185732"/>
    <x v="417"/>
    <s v="Midwest"/>
    <s v="Ohio"/>
    <s v="Columbus"/>
    <x v="0"/>
    <n v="0.36"/>
    <n v="2100"/>
    <n v="756"/>
    <n v="393.12"/>
    <n v="0.52"/>
  </r>
  <r>
    <x v="1"/>
    <n v="1185732"/>
    <x v="417"/>
    <s v="Midwest"/>
    <s v="Ohio"/>
    <s v="Columbus"/>
    <x v="1"/>
    <n v="0.28999999999999998"/>
    <n v="1380"/>
    <n v="400.2"/>
    <n v="188.09399999999999"/>
    <n v="0.47"/>
  </r>
  <r>
    <x v="1"/>
    <n v="1185732"/>
    <x v="417"/>
    <s v="Midwest"/>
    <s v="Ohio"/>
    <s v="Columbus"/>
    <x v="2"/>
    <n v="0.27"/>
    <n v="1060"/>
    <n v="286.20000000000005"/>
    <n v="151.68600000000004"/>
    <n v="0.53"/>
  </r>
  <r>
    <x v="1"/>
    <n v="1185732"/>
    <x v="417"/>
    <s v="Midwest"/>
    <s v="Ohio"/>
    <s v="Columbus"/>
    <x v="3"/>
    <n v="0.28999999999999998"/>
    <n v="1120"/>
    <n v="324.79999999999995"/>
    <n v="165.64799999999997"/>
    <n v="0.51"/>
  </r>
  <r>
    <x v="1"/>
    <n v="1185732"/>
    <x v="417"/>
    <s v="Midwest"/>
    <s v="Ohio"/>
    <s v="Columbus"/>
    <x v="4"/>
    <n v="0.37"/>
    <n v="1160"/>
    <n v="429.2"/>
    <n v="197.43199999999999"/>
    <n v="0.45999999999999996"/>
  </r>
  <r>
    <x v="1"/>
    <n v="1185732"/>
    <x v="417"/>
    <s v="Midwest"/>
    <s v="Ohio"/>
    <s v="Columbus"/>
    <x v="5"/>
    <n v="0.38"/>
    <n v="1470"/>
    <n v="558.6"/>
    <n v="351.91800000000001"/>
    <n v="0.63"/>
  </r>
  <r>
    <x v="1"/>
    <n v="1185732"/>
    <x v="447"/>
    <s v="Midwest"/>
    <s v="Ohio"/>
    <s v="Columbus"/>
    <x v="0"/>
    <n v="0.34"/>
    <n v="1690"/>
    <n v="574.6"/>
    <n v="298.79200000000003"/>
    <n v="0.52"/>
  </r>
  <r>
    <x v="1"/>
    <n v="1185732"/>
    <x v="447"/>
    <s v="Midwest"/>
    <s v="Ohio"/>
    <s v="Columbus"/>
    <x v="1"/>
    <n v="0.24"/>
    <n v="1400"/>
    <n v="336"/>
    <n v="151.19999999999999"/>
    <n v="0.44999999999999996"/>
  </r>
  <r>
    <x v="1"/>
    <n v="1185732"/>
    <x v="447"/>
    <s v="Midwest"/>
    <s v="Ohio"/>
    <s v="Columbus"/>
    <x v="2"/>
    <n v="0.32"/>
    <n v="1160"/>
    <n v="371.2"/>
    <n v="185.6"/>
    <n v="0.5"/>
  </r>
  <r>
    <x v="1"/>
    <n v="1185732"/>
    <x v="447"/>
    <s v="Midwest"/>
    <s v="Ohio"/>
    <s v="Columbus"/>
    <x v="3"/>
    <n v="0.59"/>
    <n v="1350"/>
    <n v="796.5"/>
    <n v="398.25"/>
    <n v="0.5"/>
  </r>
  <r>
    <x v="1"/>
    <n v="1185732"/>
    <x v="447"/>
    <s v="Midwest"/>
    <s v="Ohio"/>
    <s v="Columbus"/>
    <x v="4"/>
    <n v="0.76"/>
    <n v="1380"/>
    <n v="1048.8"/>
    <n v="513.91199999999992"/>
    <n v="0.49"/>
  </r>
  <r>
    <x v="1"/>
    <n v="1185732"/>
    <x v="447"/>
    <s v="Midwest"/>
    <s v="Ohio"/>
    <s v="Columbus"/>
    <x v="5"/>
    <n v="0.74"/>
    <n v="1670"/>
    <n v="1235.8"/>
    <n v="790.91200000000003"/>
    <n v="0.64"/>
  </r>
  <r>
    <x v="1"/>
    <n v="1185732"/>
    <x v="476"/>
    <s v="Midwest"/>
    <s v="Ohio"/>
    <s v="Columbus"/>
    <x v="0"/>
    <n v="0.7"/>
    <n v="2310"/>
    <n v="1617"/>
    <n v="808.5"/>
    <n v="0.5"/>
  </r>
  <r>
    <x v="1"/>
    <n v="1185732"/>
    <x v="476"/>
    <s v="Midwest"/>
    <s v="Ohio"/>
    <s v="Columbus"/>
    <x v="1"/>
    <n v="0.6"/>
    <n v="1810"/>
    <n v="1086"/>
    <n v="510.41999999999996"/>
    <n v="0.47"/>
  </r>
  <r>
    <x v="4"/>
    <n v="1185732"/>
    <x v="476"/>
    <s v="Midwest"/>
    <s v="Ohio"/>
    <s v="Columbus"/>
    <x v="2"/>
    <n v="0.59"/>
    <n v="1610"/>
    <n v="949.9"/>
    <n v="493.94799999999998"/>
    <n v="0.52"/>
  </r>
  <r>
    <x v="4"/>
    <n v="1185732"/>
    <x v="476"/>
    <s v="Midwest"/>
    <s v="Ohio"/>
    <s v="Columbus"/>
    <x v="3"/>
    <n v="0.63"/>
    <n v="1470"/>
    <n v="926.1"/>
    <n v="463.05"/>
    <n v="0.5"/>
  </r>
  <r>
    <x v="4"/>
    <n v="1185732"/>
    <x v="476"/>
    <s v="Midwest"/>
    <s v="Ohio"/>
    <s v="Columbus"/>
    <x v="4"/>
    <n v="0.68"/>
    <n v="1420"/>
    <n v="965.6"/>
    <n v="473.14400000000001"/>
    <n v="0.49"/>
  </r>
  <r>
    <x v="4"/>
    <n v="1185732"/>
    <x v="476"/>
    <s v="Midwest"/>
    <s v="Ohio"/>
    <s v="Columbus"/>
    <x v="5"/>
    <n v="0.74"/>
    <n v="1560"/>
    <n v="1154.4000000000001"/>
    <n v="692.64"/>
    <n v="0.6"/>
  </r>
  <r>
    <x v="1"/>
    <n v="1185732"/>
    <x v="186"/>
    <s v="Midwest"/>
    <s v="Ohio"/>
    <s v="Columbus"/>
    <x v="0"/>
    <n v="0.37"/>
    <n v="1350"/>
    <n v="499.5"/>
    <n v="269.73"/>
    <n v="0.54"/>
  </r>
  <r>
    <x v="1"/>
    <n v="1185732"/>
    <x v="186"/>
    <s v="Midwest"/>
    <s v="Ohio"/>
    <s v="Columbus"/>
    <x v="1"/>
    <n v="0.38"/>
    <n v="780"/>
    <n v="296.39999999999998"/>
    <n v="139.30799999999999"/>
    <n v="0.47"/>
  </r>
  <r>
    <x v="1"/>
    <n v="1185732"/>
    <x v="186"/>
    <s v="Midwest"/>
    <s v="Ohio"/>
    <s v="Columbus"/>
    <x v="2"/>
    <n v="0.28000000000000003"/>
    <n v="750"/>
    <n v="210.00000000000003"/>
    <n v="109.20000000000002"/>
    <n v="0.52"/>
  </r>
  <r>
    <x v="1"/>
    <n v="1185732"/>
    <x v="186"/>
    <s v="Midwest"/>
    <s v="Ohio"/>
    <s v="Columbus"/>
    <x v="3"/>
    <n v="0.34"/>
    <n v="420"/>
    <n v="142.80000000000001"/>
    <n v="71.400000000000006"/>
    <n v="0.5"/>
  </r>
  <r>
    <x v="1"/>
    <n v="1185732"/>
    <x v="186"/>
    <s v="Midwest"/>
    <s v="Ohio"/>
    <s v="Columbus"/>
    <x v="4"/>
    <n v="0.46"/>
    <n v="520"/>
    <n v="239.20000000000002"/>
    <n v="112.42400000000001"/>
    <n v="0.47"/>
  </r>
  <r>
    <x v="1"/>
    <n v="1185732"/>
    <x v="186"/>
    <s v="Midwest"/>
    <s v="Ohio"/>
    <s v="Columbus"/>
    <x v="5"/>
    <n v="0.37"/>
    <n v="810"/>
    <n v="299.7"/>
    <n v="161.83799999999999"/>
    <n v="0.54"/>
  </r>
  <r>
    <x v="1"/>
    <n v="1185732"/>
    <x v="696"/>
    <s v="Midwest"/>
    <s v="Ohio"/>
    <s v="Columbus"/>
    <x v="0"/>
    <n v="0.38"/>
    <n v="1380"/>
    <n v="524.4"/>
    <n v="277.93200000000002"/>
    <n v="0.53"/>
  </r>
  <r>
    <x v="1"/>
    <n v="1185732"/>
    <x v="696"/>
    <s v="Midwest"/>
    <s v="Ohio"/>
    <s v="Columbus"/>
    <x v="1"/>
    <n v="0.38"/>
    <n v="580"/>
    <n v="220.4"/>
    <n v="101.384"/>
    <n v="0.45999999999999996"/>
  </r>
  <r>
    <x v="1"/>
    <n v="1185732"/>
    <x v="696"/>
    <s v="Midwest"/>
    <s v="Ohio"/>
    <s v="Columbus"/>
    <x v="2"/>
    <n v="0.28999999999999998"/>
    <n v="630"/>
    <n v="182.7"/>
    <n v="96.831000000000003"/>
    <n v="0.53"/>
  </r>
  <r>
    <x v="1"/>
    <n v="1185732"/>
    <x v="696"/>
    <s v="Southeast"/>
    <s v="Kentucky"/>
    <s v="Louisville"/>
    <x v="3"/>
    <n v="0.34"/>
    <n v="340"/>
    <n v="115.60000000000001"/>
    <n v="62.424000000000007"/>
    <n v="0.54"/>
  </r>
  <r>
    <x v="1"/>
    <n v="1185732"/>
    <x v="696"/>
    <s v="Southeast"/>
    <s v="Kentucky"/>
    <s v="Louisville"/>
    <x v="4"/>
    <n v="0.48"/>
    <n v="540"/>
    <n v="259.2"/>
    <n v="121.82399999999998"/>
    <n v="0.47"/>
  </r>
  <r>
    <x v="1"/>
    <n v="1185732"/>
    <x v="696"/>
    <s v="Southeast"/>
    <s v="Kentucky"/>
    <s v="Louisville"/>
    <x v="5"/>
    <n v="0.39"/>
    <n v="780"/>
    <n v="304.2"/>
    <n v="155.142"/>
    <n v="0.51"/>
  </r>
  <r>
    <x v="1"/>
    <n v="1185732"/>
    <x v="226"/>
    <s v="Southeast"/>
    <s v="Kentucky"/>
    <s v="Louisville"/>
    <x v="0"/>
    <n v="0.41"/>
    <n v="1560"/>
    <n v="639.59999999999991"/>
    <n v="326.19599999999997"/>
    <n v="0.51"/>
  </r>
  <r>
    <x v="1"/>
    <n v="1185732"/>
    <x v="226"/>
    <s v="Southeast"/>
    <s v="Kentucky"/>
    <s v="Louisville"/>
    <x v="1"/>
    <n v="0.41"/>
    <n v="590"/>
    <n v="241.89999999999998"/>
    <n v="118.53099999999999"/>
    <n v="0.49"/>
  </r>
  <r>
    <x v="1"/>
    <n v="1185732"/>
    <x v="226"/>
    <s v="Southeast"/>
    <s v="Kentucky"/>
    <s v="Louisville"/>
    <x v="2"/>
    <n v="0.34"/>
    <n v="730"/>
    <n v="248.20000000000002"/>
    <n v="124.10000000000001"/>
    <n v="0.5"/>
  </r>
  <r>
    <x v="1"/>
    <n v="1185732"/>
    <x v="226"/>
    <s v="Southeast"/>
    <s v="Kentucky"/>
    <s v="Louisville"/>
    <x v="3"/>
    <n v="0.36"/>
    <n v="270"/>
    <n v="97.2"/>
    <n v="50.544000000000004"/>
    <n v="0.52"/>
  </r>
  <r>
    <x v="1"/>
    <n v="1185732"/>
    <x v="226"/>
    <s v="Southeast"/>
    <s v="Kentucky"/>
    <s v="Louisville"/>
    <x v="4"/>
    <n v="0.52"/>
    <n v="440"/>
    <n v="228.8"/>
    <n v="105.24799999999999"/>
    <n v="0.45999999999999996"/>
  </r>
  <r>
    <x v="1"/>
    <n v="1185732"/>
    <x v="226"/>
    <s v="Southeast"/>
    <s v="Kentucky"/>
    <s v="Louisville"/>
    <x v="5"/>
    <n v="0.42"/>
    <n v="650"/>
    <n v="273"/>
    <n v="139.22999999999999"/>
    <n v="0.51"/>
  </r>
  <r>
    <x v="1"/>
    <n v="1185732"/>
    <x v="245"/>
    <s v="Southeast"/>
    <s v="Kentucky"/>
    <s v="Louisville"/>
    <x v="0"/>
    <n v="0.41"/>
    <n v="1190"/>
    <n v="487.9"/>
    <n v="268.34500000000003"/>
    <n v="0.55000000000000004"/>
  </r>
  <r>
    <x v="1"/>
    <n v="1185732"/>
    <x v="245"/>
    <s v="Southeast"/>
    <s v="Kentucky"/>
    <s v="Louisville"/>
    <x v="1"/>
    <n v="0.41"/>
    <n v="490"/>
    <n v="200.89999999999998"/>
    <n v="96.431999999999988"/>
    <n v="0.48"/>
  </r>
  <r>
    <x v="1"/>
    <n v="1185732"/>
    <x v="245"/>
    <s v="Southeast"/>
    <s v="Kentucky"/>
    <s v="Louisville"/>
    <x v="2"/>
    <n v="0.38"/>
    <n v="490"/>
    <n v="186.2"/>
    <n v="102.41"/>
    <n v="0.55000000000000004"/>
  </r>
  <r>
    <x v="1"/>
    <n v="1185732"/>
    <x v="245"/>
    <s v="Southeast"/>
    <s v="Kentucky"/>
    <s v="Louisville"/>
    <x v="3"/>
    <n v="0.42"/>
    <n v="290"/>
    <n v="121.8"/>
    <n v="60.9"/>
    <n v="0.5"/>
  </r>
  <r>
    <x v="1"/>
    <n v="1185732"/>
    <x v="245"/>
    <s v="Southeast"/>
    <s v="Kentucky"/>
    <s v="Louisville"/>
    <x v="4"/>
    <n v="0.47"/>
    <n v="350"/>
    <n v="164.5"/>
    <n v="80.605000000000004"/>
    <n v="0.49"/>
  </r>
  <r>
    <x v="1"/>
    <n v="1185732"/>
    <x v="245"/>
    <s v="Southeast"/>
    <s v="Kentucky"/>
    <s v="Louisville"/>
    <x v="5"/>
    <n v="0.36"/>
    <n v="750"/>
    <n v="270"/>
    <n v="135"/>
    <n v="0.5"/>
  </r>
  <r>
    <x v="1"/>
    <n v="1185732"/>
    <x v="276"/>
    <s v="Southeast"/>
    <s v="Kentucky"/>
    <s v="Louisville"/>
    <x v="0"/>
    <n v="0.49"/>
    <n v="1560"/>
    <n v="764.4"/>
    <n v="389.84399999999999"/>
    <n v="0.51"/>
  </r>
  <r>
    <x v="1"/>
    <n v="1185732"/>
    <x v="276"/>
    <s v="Southeast"/>
    <s v="Kentucky"/>
    <s v="Louisville"/>
    <x v="1"/>
    <n v="0.42"/>
    <n v="680"/>
    <n v="285.59999999999997"/>
    <n v="142.79999999999998"/>
    <n v="0.5"/>
  </r>
  <r>
    <x v="1"/>
    <n v="1185732"/>
    <x v="276"/>
    <s v="Southeast"/>
    <s v="Kentucky"/>
    <s v="Louisville"/>
    <x v="2"/>
    <n v="0.38"/>
    <n v="580"/>
    <n v="220.4"/>
    <n v="114.608"/>
    <n v="0.52"/>
  </r>
  <r>
    <x v="1"/>
    <n v="1185732"/>
    <x v="276"/>
    <s v="Southeast"/>
    <s v="Kentucky"/>
    <s v="Louisville"/>
    <x v="3"/>
    <n v="0.38"/>
    <n v="380"/>
    <n v="144.4"/>
    <n v="77.976000000000013"/>
    <n v="0.54"/>
  </r>
  <r>
    <x v="1"/>
    <n v="1185732"/>
    <x v="276"/>
    <s v="Southeast"/>
    <s v="Kentucky"/>
    <s v="Louisville"/>
    <x v="4"/>
    <n v="0.46"/>
    <n v="420"/>
    <n v="193.20000000000002"/>
    <n v="88.872"/>
    <n v="0.45999999999999996"/>
  </r>
  <r>
    <x v="1"/>
    <n v="1185732"/>
    <x v="276"/>
    <s v="Southeast"/>
    <s v="Kentucky"/>
    <s v="Louisville"/>
    <x v="5"/>
    <n v="0.51"/>
    <n v="830"/>
    <n v="423.3"/>
    <n v="215.88300000000001"/>
    <n v="0.51"/>
  </r>
  <r>
    <x v="1"/>
    <n v="1185732"/>
    <x v="306"/>
    <s v="Southeast"/>
    <s v="Kentucky"/>
    <s v="Louisville"/>
    <x v="0"/>
    <n v="0.36"/>
    <n v="1420"/>
    <n v="511.2"/>
    <n v="255.6"/>
    <n v="0.5"/>
  </r>
  <r>
    <x v="1"/>
    <n v="1185732"/>
    <x v="306"/>
    <s v="Southeast"/>
    <s v="Kentucky"/>
    <s v="Louisville"/>
    <x v="1"/>
    <n v="0.33"/>
    <n v="770"/>
    <n v="254.10000000000002"/>
    <n v="124.50900000000001"/>
    <n v="0.49"/>
  </r>
  <r>
    <x v="1"/>
    <n v="1185732"/>
    <x v="306"/>
    <s v="Southeast"/>
    <s v="Kentucky"/>
    <s v="Louisville"/>
    <x v="2"/>
    <n v="0.28000000000000003"/>
    <n v="560"/>
    <n v="156.80000000000001"/>
    <n v="86.240000000000009"/>
    <n v="0.55000000000000004"/>
  </r>
  <r>
    <x v="1"/>
    <n v="1185732"/>
    <x v="306"/>
    <s v="Southeast"/>
    <s v="Kentucky"/>
    <s v="Louisville"/>
    <x v="3"/>
    <n v="0.28999999999999998"/>
    <n v="520"/>
    <n v="150.79999999999998"/>
    <n v="82.94"/>
    <n v="0.55000000000000004"/>
  </r>
  <r>
    <x v="1"/>
    <n v="1185732"/>
    <x v="306"/>
    <s v="Southeast"/>
    <s v="Kentucky"/>
    <s v="Louisville"/>
    <x v="4"/>
    <n v="0.49"/>
    <n v="540"/>
    <n v="264.60000000000002"/>
    <n v="129.654"/>
    <n v="0.49"/>
  </r>
  <r>
    <x v="1"/>
    <n v="1185732"/>
    <x v="306"/>
    <s v="Southeast"/>
    <s v="Kentucky"/>
    <s v="Louisville"/>
    <x v="5"/>
    <n v="0.52"/>
    <n v="1010"/>
    <n v="525.20000000000005"/>
    <n v="273.10400000000004"/>
    <n v="0.52"/>
  </r>
  <r>
    <x v="1"/>
    <n v="1185732"/>
    <x v="335"/>
    <s v="Southeast"/>
    <s v="Kentucky"/>
    <s v="Louisville"/>
    <x v="0"/>
    <n v="0.47"/>
    <n v="1680"/>
    <n v="789.59999999999991"/>
    <n v="434.28"/>
    <n v="0.55000000000000004"/>
  </r>
  <r>
    <x v="1"/>
    <n v="1185732"/>
    <x v="335"/>
    <s v="Southeast"/>
    <s v="Kentucky"/>
    <s v="Louisville"/>
    <x v="1"/>
    <n v="0.44"/>
    <n v="950"/>
    <n v="418"/>
    <n v="204.82"/>
    <n v="0.49"/>
  </r>
  <r>
    <x v="1"/>
    <n v="1185732"/>
    <x v="335"/>
    <s v="Southeast"/>
    <s v="Kentucky"/>
    <s v="Louisville"/>
    <x v="2"/>
    <n v="0.38"/>
    <n v="690"/>
    <n v="262.2"/>
    <n v="136.34399999999999"/>
    <n v="0.52"/>
  </r>
  <r>
    <x v="1"/>
    <n v="1185732"/>
    <x v="335"/>
    <s v="Southeast"/>
    <s v="Kentucky"/>
    <s v="Louisville"/>
    <x v="3"/>
    <n v="0.37"/>
    <n v="630"/>
    <n v="233.1"/>
    <n v="125.87400000000001"/>
    <n v="0.54"/>
  </r>
  <r>
    <x v="1"/>
    <n v="1185732"/>
    <x v="335"/>
    <s v="Southeast"/>
    <s v="Kentucky"/>
    <s v="Louisville"/>
    <x v="4"/>
    <n v="0.46"/>
    <n v="750"/>
    <n v="345"/>
    <n v="158.69999999999999"/>
    <n v="0.45999999999999996"/>
  </r>
  <r>
    <x v="1"/>
    <n v="1185732"/>
    <x v="335"/>
    <s v="Southeast"/>
    <s v="Kentucky"/>
    <s v="Louisville"/>
    <x v="5"/>
    <n v="0.5"/>
    <n v="1150"/>
    <n v="575"/>
    <n v="310.5"/>
    <n v="0.54"/>
  </r>
  <r>
    <x v="1"/>
    <n v="1185732"/>
    <x v="367"/>
    <s v="Southeast"/>
    <s v="Kentucky"/>
    <s v="Louisville"/>
    <x v="0"/>
    <n v="0.46"/>
    <n v="1670"/>
    <n v="768.2"/>
    <n v="414.82800000000003"/>
    <n v="0.54"/>
  </r>
  <r>
    <x v="1"/>
    <n v="1185732"/>
    <x v="367"/>
    <s v="Southeast"/>
    <s v="Kentucky"/>
    <s v="Louisville"/>
    <x v="1"/>
    <n v="0.41"/>
    <n v="910"/>
    <n v="373.09999999999997"/>
    <n v="175.35699999999997"/>
    <n v="0.47"/>
  </r>
  <r>
    <x v="1"/>
    <n v="1185732"/>
    <x v="367"/>
    <s v="Southeast"/>
    <s v="Kentucky"/>
    <s v="Louisville"/>
    <x v="2"/>
    <n v="0.36"/>
    <n v="800"/>
    <n v="288"/>
    <n v="155.52000000000001"/>
    <n v="0.54"/>
  </r>
  <r>
    <x v="1"/>
    <n v="1185732"/>
    <x v="367"/>
    <s v="Southeast"/>
    <s v="Kentucky"/>
    <s v="Louisville"/>
    <x v="3"/>
    <n v="0.38"/>
    <n v="750"/>
    <n v="285"/>
    <n v="142.5"/>
    <n v="0.5"/>
  </r>
  <r>
    <x v="1"/>
    <n v="1185732"/>
    <x v="367"/>
    <s v="Southeast"/>
    <s v="Kentucky"/>
    <s v="Louisville"/>
    <x v="4"/>
    <n v="0.49"/>
    <n v="650"/>
    <n v="318.5"/>
    <n v="156.065"/>
    <n v="0.49"/>
  </r>
  <r>
    <x v="1"/>
    <n v="1185732"/>
    <x v="367"/>
    <s v="Southeast"/>
    <s v="Kentucky"/>
    <s v="Louisville"/>
    <x v="5"/>
    <n v="0.51"/>
    <n v="1200"/>
    <n v="612"/>
    <n v="330.48"/>
    <n v="0.54"/>
  </r>
  <r>
    <x v="1"/>
    <n v="1185732"/>
    <x v="399"/>
    <s v="Southeast"/>
    <s v="Kentucky"/>
    <s v="Louisville"/>
    <x v="0"/>
    <n v="0.48"/>
    <n v="1370"/>
    <n v="657.6"/>
    <n v="348.52800000000002"/>
    <n v="0.53"/>
  </r>
  <r>
    <x v="1"/>
    <n v="1185732"/>
    <x v="399"/>
    <s v="Southeast"/>
    <s v="Kentucky"/>
    <s v="Louisville"/>
    <x v="1"/>
    <n v="0.44"/>
    <n v="940"/>
    <n v="413.6"/>
    <n v="202.66400000000002"/>
    <n v="0.49"/>
  </r>
  <r>
    <x v="1"/>
    <n v="1185732"/>
    <x v="399"/>
    <s v="Southeast"/>
    <s v="Kentucky"/>
    <s v="Louisville"/>
    <x v="2"/>
    <n v="0.33"/>
    <n v="650"/>
    <n v="214.5"/>
    <n v="113.685"/>
    <n v="0.53"/>
  </r>
  <r>
    <x v="1"/>
    <n v="1185732"/>
    <x v="399"/>
    <s v="Southeast"/>
    <s v="Kentucky"/>
    <s v="Louisville"/>
    <x v="3"/>
    <n v="0.32"/>
    <n v="540"/>
    <n v="172.8"/>
    <n v="88.128000000000014"/>
    <n v="0.51"/>
  </r>
  <r>
    <x v="1"/>
    <n v="1185732"/>
    <x v="399"/>
    <s v="Southeast"/>
    <s v="Kentucky"/>
    <s v="Louisville"/>
    <x v="4"/>
    <n v="0.43"/>
    <n v="580"/>
    <n v="249.4"/>
    <n v="117.21799999999999"/>
    <n v="0.47"/>
  </r>
  <r>
    <x v="1"/>
    <n v="1185732"/>
    <x v="399"/>
    <s v="Southeast"/>
    <s v="Kentucky"/>
    <s v="Louisville"/>
    <x v="5"/>
    <n v="0.49"/>
    <n v="740"/>
    <n v="362.59999999999997"/>
    <n v="188.55199999999999"/>
    <n v="0.52"/>
  </r>
  <r>
    <x v="1"/>
    <n v="1185732"/>
    <x v="428"/>
    <s v="Southeast"/>
    <s v="Kentucky"/>
    <s v="Louisville"/>
    <x v="0"/>
    <n v="0.53"/>
    <n v="1260"/>
    <n v="667.80000000000007"/>
    <n v="367.29000000000008"/>
    <n v="0.55000000000000004"/>
  </r>
  <r>
    <x v="1"/>
    <n v="1185732"/>
    <x v="428"/>
    <s v="Southeast"/>
    <s v="Kentucky"/>
    <s v="Louisville"/>
    <x v="1"/>
    <n v="0.41"/>
    <n v="830"/>
    <n v="340.29999999999995"/>
    <n v="170.14999999999998"/>
    <n v="0.5"/>
  </r>
  <r>
    <x v="1"/>
    <n v="1185732"/>
    <x v="428"/>
    <s v="Southeast"/>
    <s v="Kentucky"/>
    <s v="Louisville"/>
    <x v="2"/>
    <n v="0.43"/>
    <n v="470"/>
    <n v="202.1"/>
    <n v="109.134"/>
    <n v="0.54"/>
  </r>
  <r>
    <x v="1"/>
    <n v="1185732"/>
    <x v="428"/>
    <s v="Southeast"/>
    <s v="Kentucky"/>
    <s v="Louisville"/>
    <x v="3"/>
    <n v="0.41"/>
    <n v="420"/>
    <n v="172.2"/>
    <n v="89.543999999999997"/>
    <n v="0.52"/>
  </r>
  <r>
    <x v="1"/>
    <n v="1185732"/>
    <x v="428"/>
    <s v="Southeast"/>
    <s v="Kentucky"/>
    <s v="Louisville"/>
    <x v="4"/>
    <n v="0.53"/>
    <n v="410"/>
    <n v="217.3"/>
    <n v="106.477"/>
    <n v="0.49"/>
  </r>
  <r>
    <x v="1"/>
    <n v="1185732"/>
    <x v="428"/>
    <s v="Southeast"/>
    <s v="Kentucky"/>
    <s v="Louisville"/>
    <x v="5"/>
    <n v="0.53"/>
    <n v="830"/>
    <n v="439.90000000000003"/>
    <n v="219.95000000000002"/>
    <n v="0.5"/>
  </r>
  <r>
    <x v="1"/>
    <n v="1185732"/>
    <x v="459"/>
    <s v="Southeast"/>
    <s v="Kentucky"/>
    <s v="Louisville"/>
    <x v="0"/>
    <n v="0.48"/>
    <n v="1230"/>
    <n v="590.4"/>
    <n v="307.00799999999998"/>
    <n v="0.52"/>
  </r>
  <r>
    <x v="1"/>
    <n v="1185732"/>
    <x v="459"/>
    <s v="Southeast"/>
    <s v="Kentucky"/>
    <s v="Louisville"/>
    <x v="1"/>
    <n v="0.39"/>
    <n v="720"/>
    <n v="280.8"/>
    <n v="131.976"/>
    <n v="0.47"/>
  </r>
  <r>
    <x v="1"/>
    <n v="1185732"/>
    <x v="459"/>
    <s v="Southeast"/>
    <s v="Kentucky"/>
    <s v="Louisville"/>
    <x v="2"/>
    <n v="0.41"/>
    <n v="570"/>
    <n v="233.7"/>
    <n v="119.187"/>
    <n v="0.51"/>
  </r>
  <r>
    <x v="0"/>
    <n v="1185732"/>
    <x v="459"/>
    <s v="Southeast"/>
    <s v="Kentucky"/>
    <s v="Louisville"/>
    <x v="3"/>
    <n v="0.52"/>
    <n v="520"/>
    <n v="270.40000000000003"/>
    <n v="135.20000000000002"/>
    <n v="0.5"/>
  </r>
  <r>
    <x v="0"/>
    <n v="1185732"/>
    <x v="459"/>
    <s v="Southeast"/>
    <s v="Kentucky"/>
    <s v="Louisville"/>
    <x v="4"/>
    <n v="0.59"/>
    <n v="530"/>
    <n v="312.7"/>
    <n v="150.09599999999998"/>
    <n v="0.48"/>
  </r>
  <r>
    <x v="0"/>
    <n v="1185732"/>
    <x v="459"/>
    <s v="Southeast"/>
    <s v="Kentucky"/>
    <s v="Louisville"/>
    <x v="5"/>
    <n v="0.66"/>
    <n v="800"/>
    <n v="528"/>
    <n v="285.12"/>
    <n v="0.54"/>
  </r>
  <r>
    <x v="0"/>
    <n v="1185732"/>
    <x v="488"/>
    <s v="Southeast"/>
    <s v="Kentucky"/>
    <s v="Louisville"/>
    <x v="0"/>
    <n v="0.59"/>
    <n v="1580"/>
    <n v="932.19999999999993"/>
    <n v="512.71"/>
    <n v="0.55000000000000004"/>
  </r>
  <r>
    <x v="0"/>
    <n v="1185732"/>
    <x v="488"/>
    <s v="Southeast"/>
    <s v="Kentucky"/>
    <s v="Louisville"/>
    <x v="1"/>
    <n v="0.52"/>
    <n v="980"/>
    <n v="509.6"/>
    <n v="244.608"/>
    <n v="0.48"/>
  </r>
  <r>
    <x v="0"/>
    <n v="1185732"/>
    <x v="488"/>
    <s v="Southeast"/>
    <s v="Kentucky"/>
    <s v="Louisville"/>
    <x v="2"/>
    <n v="0.51"/>
    <n v="740"/>
    <n v="377.40000000000003"/>
    <n v="207.57000000000002"/>
    <n v="0.55000000000000004"/>
  </r>
  <r>
    <x v="0"/>
    <n v="1185732"/>
    <x v="488"/>
    <s v="Southeast"/>
    <s v="Kentucky"/>
    <s v="Louisville"/>
    <x v="3"/>
    <n v="0.49"/>
    <n v="680"/>
    <n v="333.2"/>
    <n v="176.596"/>
    <n v="0.53"/>
  </r>
  <r>
    <x v="0"/>
    <n v="1185732"/>
    <x v="488"/>
    <s v="Southeast"/>
    <s v="Kentucky"/>
    <s v="Louisville"/>
    <x v="4"/>
    <n v="0.54"/>
    <n v="680"/>
    <n v="367.20000000000005"/>
    <n v="172.584"/>
    <n v="0.47"/>
  </r>
  <r>
    <x v="0"/>
    <n v="1185732"/>
    <x v="488"/>
    <s v="Southeast"/>
    <s v="Kentucky"/>
    <s v="Louisville"/>
    <x v="5"/>
    <n v="0.64"/>
    <n v="980"/>
    <n v="627.20000000000005"/>
    <n v="332.41600000000005"/>
    <n v="0.53"/>
  </r>
  <r>
    <x v="0"/>
    <n v="1185732"/>
    <x v="184"/>
    <s v="Southeast"/>
    <s v="Kentucky"/>
    <s v="Louisville"/>
    <x v="0"/>
    <n v="0.28999999999999998"/>
    <n v="1890"/>
    <n v="548.09999999999991"/>
    <n v="295.97399999999999"/>
    <n v="0.54"/>
  </r>
  <r>
    <x v="0"/>
    <n v="1185732"/>
    <x v="184"/>
    <s v="Southeast"/>
    <s v="Kentucky"/>
    <s v="Louisville"/>
    <x v="1"/>
    <n v="0.28999999999999998"/>
    <n v="1420"/>
    <n v="411.79999999999995"/>
    <n v="185.30999999999997"/>
    <n v="0.44999999999999996"/>
  </r>
  <r>
    <x v="0"/>
    <n v="1185732"/>
    <x v="184"/>
    <s v="Southeast"/>
    <s v="Kentucky"/>
    <s v="Louisville"/>
    <x v="2"/>
    <n v="0.18"/>
    <n v="1580"/>
    <n v="284.39999999999998"/>
    <n v="156.41999999999999"/>
    <n v="0.55000000000000004"/>
  </r>
  <r>
    <x v="0"/>
    <n v="1185732"/>
    <x v="184"/>
    <s v="Southeast"/>
    <s v="Kentucky"/>
    <s v="Louisville"/>
    <x v="3"/>
    <n v="0.23"/>
    <n v="1010"/>
    <n v="232.3"/>
    <n v="123.11900000000001"/>
    <n v="0.53"/>
  </r>
  <r>
    <x v="0"/>
    <n v="1185732"/>
    <x v="184"/>
    <s v="Southeast"/>
    <s v="Kentucky"/>
    <s v="Louisville"/>
    <x v="4"/>
    <n v="0.38"/>
    <n v="1150"/>
    <n v="437"/>
    <n v="209.76"/>
    <n v="0.48"/>
  </r>
  <r>
    <x v="0"/>
    <n v="1185732"/>
    <x v="184"/>
    <s v="Southeast"/>
    <s v="Kentucky"/>
    <s v="Louisville"/>
    <x v="5"/>
    <n v="0.28999999999999998"/>
    <n v="1580"/>
    <n v="458.2"/>
    <n v="284.084"/>
    <n v="0.62"/>
  </r>
  <r>
    <x v="0"/>
    <n v="1185732"/>
    <x v="213"/>
    <s v="Southeast"/>
    <s v="Kentucky"/>
    <s v="Louisville"/>
    <x v="0"/>
    <n v="0.28000000000000003"/>
    <n v="2250"/>
    <n v="630.00000000000011"/>
    <n v="327.60000000000008"/>
    <n v="0.52"/>
  </r>
  <r>
    <x v="0"/>
    <n v="1185732"/>
    <x v="213"/>
    <s v="Southeast"/>
    <s v="Kentucky"/>
    <s v="Louisville"/>
    <x v="1"/>
    <n v="0.27"/>
    <n v="1060"/>
    <n v="286.20000000000005"/>
    <n v="137.376"/>
    <n v="0.48"/>
  </r>
  <r>
    <x v="0"/>
    <n v="1185732"/>
    <x v="213"/>
    <s v="Southeast"/>
    <s v="Kentucky"/>
    <s v="Louisville"/>
    <x v="2"/>
    <n v="0.18"/>
    <n v="1240"/>
    <n v="223.2"/>
    <n v="122.76"/>
    <n v="0.55000000000000004"/>
  </r>
  <r>
    <x v="0"/>
    <n v="1185732"/>
    <x v="213"/>
    <s v="South"/>
    <s v="Mississippi"/>
    <s v="Jackson"/>
    <x v="3"/>
    <n v="0.25"/>
    <n v="910"/>
    <n v="227.5"/>
    <n v="113.75"/>
    <n v="0.5"/>
  </r>
  <r>
    <x v="0"/>
    <n v="1185732"/>
    <x v="213"/>
    <s v="South"/>
    <s v="Mississippi"/>
    <s v="Jackson"/>
    <x v="4"/>
    <n v="0.39"/>
    <n v="1080"/>
    <n v="421.2"/>
    <n v="193.75199999999998"/>
    <n v="0.45999999999999996"/>
  </r>
  <r>
    <x v="0"/>
    <n v="1185732"/>
    <x v="213"/>
    <s v="South"/>
    <s v="Mississippi"/>
    <s v="Jackson"/>
    <x v="5"/>
    <n v="0.24"/>
    <n v="1250"/>
    <n v="300"/>
    <n v="180"/>
    <n v="0.6"/>
  </r>
  <r>
    <x v="0"/>
    <n v="1185732"/>
    <x v="221"/>
    <s v="South"/>
    <s v="Mississippi"/>
    <s v="Jackson"/>
    <x v="0"/>
    <n v="0.23"/>
    <n v="1870"/>
    <n v="430.1"/>
    <n v="236.55500000000004"/>
    <n v="0.55000000000000004"/>
  </r>
  <r>
    <x v="0"/>
    <n v="1185732"/>
    <x v="221"/>
    <s v="South"/>
    <s v="Mississippi"/>
    <s v="Jackson"/>
    <x v="1"/>
    <n v="0.24"/>
    <n v="1000"/>
    <n v="240"/>
    <n v="112.8"/>
    <n v="0.47"/>
  </r>
  <r>
    <x v="0"/>
    <n v="1185732"/>
    <x v="221"/>
    <s v="South"/>
    <s v="Mississippi"/>
    <s v="Jackson"/>
    <x v="2"/>
    <n v="0.14000000000000001"/>
    <n v="1280"/>
    <n v="179.20000000000002"/>
    <n v="94.976000000000013"/>
    <n v="0.53"/>
  </r>
  <r>
    <x v="0"/>
    <n v="1185732"/>
    <x v="221"/>
    <s v="South"/>
    <s v="Mississippi"/>
    <s v="Jackson"/>
    <x v="3"/>
    <n v="0.19"/>
    <n v="800"/>
    <n v="152"/>
    <n v="79.040000000000006"/>
    <n v="0.52"/>
  </r>
  <r>
    <x v="0"/>
    <n v="1185732"/>
    <x v="221"/>
    <s v="South"/>
    <s v="Mississippi"/>
    <s v="Jackson"/>
    <x v="4"/>
    <n v="0.32"/>
    <n v="810"/>
    <n v="259.2"/>
    <n v="119.23199999999999"/>
    <n v="0.45999999999999996"/>
  </r>
  <r>
    <x v="0"/>
    <n v="1185732"/>
    <x v="221"/>
    <s v="South"/>
    <s v="Mississippi"/>
    <s v="Jackson"/>
    <x v="5"/>
    <n v="0.24"/>
    <n v="1230"/>
    <n v="295.2"/>
    <n v="183.024"/>
    <n v="0.62"/>
  </r>
  <r>
    <x v="0"/>
    <n v="1185732"/>
    <x v="240"/>
    <s v="South"/>
    <s v="Mississippi"/>
    <s v="Jackson"/>
    <x v="0"/>
    <n v="0.23"/>
    <n v="1690"/>
    <n v="388.7"/>
    <n v="209.898"/>
    <n v="0.54"/>
  </r>
  <r>
    <x v="0"/>
    <n v="1185732"/>
    <x v="240"/>
    <s v="South"/>
    <s v="Mississippi"/>
    <s v="Jackson"/>
    <x v="1"/>
    <n v="0.23"/>
    <n v="1090"/>
    <n v="250.70000000000002"/>
    <n v="125.35000000000001"/>
    <n v="0.5"/>
  </r>
  <r>
    <x v="0"/>
    <n v="1185732"/>
    <x v="240"/>
    <s v="South"/>
    <s v="Mississippi"/>
    <s v="Jackson"/>
    <x v="2"/>
    <n v="0.14000000000000001"/>
    <n v="1010"/>
    <n v="141.4"/>
    <n v="77.77000000000001"/>
    <n v="0.55000000000000004"/>
  </r>
  <r>
    <x v="0"/>
    <n v="1185732"/>
    <x v="240"/>
    <s v="South"/>
    <s v="Mississippi"/>
    <s v="Jackson"/>
    <x v="3"/>
    <n v="0.19"/>
    <n v="750"/>
    <n v="142.5"/>
    <n v="74.100000000000009"/>
    <n v="0.52"/>
  </r>
  <r>
    <x v="0"/>
    <n v="1185732"/>
    <x v="240"/>
    <s v="South"/>
    <s v="Mississippi"/>
    <s v="Jackson"/>
    <x v="4"/>
    <n v="0.38"/>
    <n v="810"/>
    <n v="307.8"/>
    <n v="147.744"/>
    <n v="0.48"/>
  </r>
  <r>
    <x v="0"/>
    <n v="1185732"/>
    <x v="240"/>
    <s v="South"/>
    <s v="Mississippi"/>
    <s v="Jackson"/>
    <x v="5"/>
    <n v="0.28000000000000003"/>
    <n v="1240"/>
    <n v="347.20000000000005"/>
    <n v="211.79200000000003"/>
    <n v="0.61"/>
  </r>
  <r>
    <x v="0"/>
    <n v="1185732"/>
    <x v="269"/>
    <s v="South"/>
    <s v="Mississippi"/>
    <s v="Jackson"/>
    <x v="0"/>
    <n v="0.39"/>
    <n v="1940"/>
    <n v="756.6"/>
    <n v="416.13000000000005"/>
    <n v="0.55000000000000004"/>
  </r>
  <r>
    <x v="0"/>
    <n v="1185732"/>
    <x v="269"/>
    <s v="South"/>
    <s v="Mississippi"/>
    <s v="Jackson"/>
    <x v="1"/>
    <n v="0.37"/>
    <n v="1310"/>
    <n v="484.7"/>
    <n v="218.11499999999998"/>
    <n v="0.44999999999999996"/>
  </r>
  <r>
    <x v="0"/>
    <n v="1185732"/>
    <x v="269"/>
    <s v="South"/>
    <s v="Mississippi"/>
    <s v="Jackson"/>
    <x v="2"/>
    <n v="0.33"/>
    <n v="1190"/>
    <n v="392.70000000000005"/>
    <n v="212.05800000000005"/>
    <n v="0.54"/>
  </r>
  <r>
    <x v="0"/>
    <n v="1185732"/>
    <x v="269"/>
    <s v="South"/>
    <s v="Mississippi"/>
    <s v="Jackson"/>
    <x v="3"/>
    <n v="0.33"/>
    <n v="1010"/>
    <n v="333.3"/>
    <n v="169.983"/>
    <n v="0.51"/>
  </r>
  <r>
    <x v="0"/>
    <n v="1185732"/>
    <x v="269"/>
    <s v="South"/>
    <s v="Mississippi"/>
    <s v="Jackson"/>
    <x v="4"/>
    <n v="0.41"/>
    <n v="1160"/>
    <n v="475.59999999999997"/>
    <n v="223.53199999999998"/>
    <n v="0.47"/>
  </r>
  <r>
    <x v="0"/>
    <n v="1185732"/>
    <x v="269"/>
    <s v="South"/>
    <s v="Mississippi"/>
    <s v="Jackson"/>
    <x v="5"/>
    <n v="0.47"/>
    <n v="1400"/>
    <n v="658"/>
    <n v="421.12"/>
    <n v="0.64"/>
  </r>
  <r>
    <x v="0"/>
    <n v="1185732"/>
    <x v="302"/>
    <s v="South"/>
    <s v="Mississippi"/>
    <s v="Jackson"/>
    <x v="0"/>
    <n v="0.44"/>
    <n v="2100"/>
    <n v="924"/>
    <n v="480.48"/>
    <n v="0.52"/>
  </r>
  <r>
    <x v="0"/>
    <n v="1185732"/>
    <x v="302"/>
    <s v="South"/>
    <s v="Mississippi"/>
    <s v="Jackson"/>
    <x v="1"/>
    <n v="0.37"/>
    <n v="1250"/>
    <n v="462.5"/>
    <n v="217.375"/>
    <n v="0.47"/>
  </r>
  <r>
    <x v="0"/>
    <n v="1185732"/>
    <x v="302"/>
    <s v="South"/>
    <s v="Mississippi"/>
    <s v="Jackson"/>
    <x v="2"/>
    <n v="0.41"/>
    <n v="1430"/>
    <n v="586.29999999999995"/>
    <n v="322.46499999999997"/>
    <n v="0.55000000000000004"/>
  </r>
  <r>
    <x v="0"/>
    <n v="1185732"/>
    <x v="302"/>
    <s v="South"/>
    <s v="Mississippi"/>
    <s v="Jackson"/>
    <x v="3"/>
    <n v="0.43"/>
    <n v="1170"/>
    <n v="503.09999999999997"/>
    <n v="251.54999999999998"/>
    <n v="0.5"/>
  </r>
  <r>
    <x v="0"/>
    <n v="1185732"/>
    <x v="302"/>
    <s v="South"/>
    <s v="Mississippi"/>
    <s v="Jackson"/>
    <x v="4"/>
    <n v="0.56999999999999995"/>
    <n v="1350"/>
    <n v="769.49999999999989"/>
    <n v="346.27499999999992"/>
    <n v="0.44999999999999996"/>
  </r>
  <r>
    <x v="0"/>
    <n v="1185732"/>
    <x v="302"/>
    <s v="South"/>
    <s v="Mississippi"/>
    <s v="Jackson"/>
    <x v="5"/>
    <n v="0.6"/>
    <n v="1880"/>
    <n v="1128"/>
    <n v="710.64"/>
    <n v="0.63"/>
  </r>
  <r>
    <x v="0"/>
    <n v="1185732"/>
    <x v="330"/>
    <s v="South"/>
    <s v="Mississippi"/>
    <s v="Jackson"/>
    <x v="0"/>
    <n v="0.57999999999999996"/>
    <n v="2210"/>
    <n v="1281.8"/>
    <n v="653.71799999999996"/>
    <n v="0.51"/>
  </r>
  <r>
    <x v="3"/>
    <n v="1185732"/>
    <x v="330"/>
    <s v="South"/>
    <s v="Mississippi"/>
    <s v="Jackson"/>
    <x v="1"/>
    <n v="0.53"/>
    <n v="1560"/>
    <n v="826.80000000000007"/>
    <n v="372.06"/>
    <n v="0.44999999999999996"/>
  </r>
  <r>
    <x v="3"/>
    <n v="1185732"/>
    <x v="330"/>
    <s v="South"/>
    <s v="Mississippi"/>
    <s v="Jackson"/>
    <x v="2"/>
    <n v="0.48"/>
    <n v="1420"/>
    <n v="681.6"/>
    <n v="340.8"/>
    <n v="0.5"/>
  </r>
  <r>
    <x v="3"/>
    <n v="1185732"/>
    <x v="330"/>
    <s v="South"/>
    <s v="Mississippi"/>
    <s v="Jackson"/>
    <x v="3"/>
    <n v="0.48"/>
    <n v="1240"/>
    <n v="595.19999999999993"/>
    <n v="315.45599999999996"/>
    <n v="0.53"/>
  </r>
  <r>
    <x v="3"/>
    <n v="1185732"/>
    <x v="330"/>
    <s v="South"/>
    <s v="Mississippi"/>
    <s v="Jackson"/>
    <x v="4"/>
    <n v="0.59"/>
    <n v="1500"/>
    <n v="885"/>
    <n v="424.8"/>
    <n v="0.48"/>
  </r>
  <r>
    <x v="3"/>
    <n v="1185732"/>
    <x v="330"/>
    <s v="South"/>
    <s v="Mississippi"/>
    <s v="Jackson"/>
    <x v="5"/>
    <n v="0.61"/>
    <n v="1760"/>
    <n v="1073.5999999999999"/>
    <n v="654.89599999999996"/>
    <n v="0.61"/>
  </r>
  <r>
    <x v="3"/>
    <n v="1185732"/>
    <x v="362"/>
    <s v="South"/>
    <s v="Mississippi"/>
    <s v="Jackson"/>
    <x v="0"/>
    <n v="0.56000000000000005"/>
    <n v="2150"/>
    <n v="1204.0000000000002"/>
    <n v="650.1600000000002"/>
    <n v="0.54"/>
  </r>
  <r>
    <x v="3"/>
    <n v="1185732"/>
    <x v="362"/>
    <s v="South"/>
    <s v="Mississippi"/>
    <s v="Jackson"/>
    <x v="1"/>
    <n v="0.5"/>
    <n v="1680"/>
    <n v="840"/>
    <n v="403.2"/>
    <n v="0.48"/>
  </r>
  <r>
    <x v="3"/>
    <n v="1185732"/>
    <x v="362"/>
    <s v="South"/>
    <s v="Mississippi"/>
    <s v="Jackson"/>
    <x v="2"/>
    <n v="0.48"/>
    <n v="1470"/>
    <n v="705.6"/>
    <n v="366.91200000000003"/>
    <n v="0.52"/>
  </r>
  <r>
    <x v="3"/>
    <n v="1185732"/>
    <x v="362"/>
    <s v="South"/>
    <s v="Mississippi"/>
    <s v="Jackson"/>
    <x v="3"/>
    <n v="0.39"/>
    <n v="1280"/>
    <n v="499.20000000000005"/>
    <n v="259.58400000000006"/>
    <n v="0.52"/>
  </r>
  <r>
    <x v="3"/>
    <n v="1185732"/>
    <x v="362"/>
    <s v="South"/>
    <s v="Mississippi"/>
    <s v="Jackson"/>
    <x v="4"/>
    <n v="0.46"/>
    <n v="1220"/>
    <n v="561.20000000000005"/>
    <n v="252.54"/>
    <n v="0.44999999999999996"/>
  </r>
  <r>
    <x v="3"/>
    <n v="1185732"/>
    <x v="362"/>
    <s v="South"/>
    <s v="Mississippi"/>
    <s v="Jackson"/>
    <x v="5"/>
    <n v="0.53"/>
    <n v="1690"/>
    <n v="895.7"/>
    <n v="582.20500000000004"/>
    <n v="0.65"/>
  </r>
  <r>
    <x v="3"/>
    <n v="1185732"/>
    <x v="392"/>
    <s v="South"/>
    <s v="Mississippi"/>
    <s v="Jackson"/>
    <x v="0"/>
    <n v="0.47"/>
    <n v="2030"/>
    <n v="954.09999999999991"/>
    <n v="515.21399999999994"/>
    <n v="0.54"/>
  </r>
  <r>
    <x v="3"/>
    <n v="1185732"/>
    <x v="392"/>
    <s v="South"/>
    <s v="Mississippi"/>
    <s v="Jackson"/>
    <x v="1"/>
    <n v="0.42"/>
    <n v="1470"/>
    <n v="617.4"/>
    <n v="277.83"/>
    <n v="0.44999999999999996"/>
  </r>
  <r>
    <x v="3"/>
    <n v="1185732"/>
    <x v="392"/>
    <s v="South"/>
    <s v="Mississippi"/>
    <s v="Jackson"/>
    <x v="2"/>
    <n v="0.19"/>
    <n v="1230"/>
    <n v="233.7"/>
    <n v="116.85"/>
    <n v="0.5"/>
  </r>
  <r>
    <x v="3"/>
    <n v="1185732"/>
    <x v="392"/>
    <s v="South"/>
    <s v="Mississippi"/>
    <s v="Jackson"/>
    <x v="3"/>
    <n v="0.19"/>
    <n v="1000"/>
    <n v="190"/>
    <n v="104.50000000000001"/>
    <n v="0.55000000000000004"/>
  </r>
  <r>
    <x v="3"/>
    <n v="1185732"/>
    <x v="392"/>
    <s v="South"/>
    <s v="Mississippi"/>
    <s v="Jackson"/>
    <x v="4"/>
    <n v="0.28999999999999998"/>
    <n v="1080"/>
    <n v="313.2"/>
    <n v="150.33599999999998"/>
    <n v="0.48"/>
  </r>
  <r>
    <x v="3"/>
    <n v="1185732"/>
    <x v="392"/>
    <s v="South"/>
    <s v="Mississippi"/>
    <s v="Jackson"/>
    <x v="5"/>
    <n v="0.32"/>
    <n v="1300"/>
    <n v="416"/>
    <n v="257.92"/>
    <n v="0.62"/>
  </r>
  <r>
    <x v="3"/>
    <n v="1185732"/>
    <x v="424"/>
    <s v="South"/>
    <s v="Mississippi"/>
    <s v="Jackson"/>
    <x v="0"/>
    <n v="0.32"/>
    <n v="1760"/>
    <n v="563.20000000000005"/>
    <n v="304.12800000000004"/>
    <n v="0.54"/>
  </r>
  <r>
    <x v="3"/>
    <n v="1185732"/>
    <x v="424"/>
    <s v="South"/>
    <s v="Mississippi"/>
    <s v="Jackson"/>
    <x v="1"/>
    <n v="0.25"/>
    <n v="1450"/>
    <n v="362.5"/>
    <n v="163.12499999999997"/>
    <n v="0.44999999999999996"/>
  </r>
  <r>
    <x v="3"/>
    <n v="1185732"/>
    <x v="424"/>
    <s v="South"/>
    <s v="Mississippi"/>
    <s v="Jackson"/>
    <x v="2"/>
    <n v="0.24"/>
    <n v="980"/>
    <n v="235.2"/>
    <n v="127.008"/>
    <n v="0.54"/>
  </r>
  <r>
    <x v="3"/>
    <n v="1185732"/>
    <x v="424"/>
    <s v="South"/>
    <s v="Mississippi"/>
    <s v="Jackson"/>
    <x v="3"/>
    <n v="0.23"/>
    <n v="1050"/>
    <n v="241.5"/>
    <n v="120.75"/>
    <n v="0.5"/>
  </r>
  <r>
    <x v="3"/>
    <n v="1185732"/>
    <x v="424"/>
    <s v="South"/>
    <s v="Mississippi"/>
    <s v="Jackson"/>
    <x v="4"/>
    <n v="0.32"/>
    <n v="980"/>
    <n v="313.60000000000002"/>
    <n v="156.80000000000001"/>
    <n v="0.5"/>
  </r>
  <r>
    <x v="2"/>
    <n v="1185732"/>
    <x v="424"/>
    <s v="South"/>
    <s v="Mississippi"/>
    <s v="Jackson"/>
    <x v="5"/>
    <n v="0.33"/>
    <n v="1240"/>
    <n v="409.20000000000005"/>
    <n v="261.88800000000003"/>
    <n v="0.64"/>
  </r>
  <r>
    <x v="2"/>
    <n v="1185732"/>
    <x v="454"/>
    <s v="South"/>
    <s v="Mississippi"/>
    <s v="Jackson"/>
    <x v="0"/>
    <n v="0.28000000000000003"/>
    <n v="1630"/>
    <n v="456.40000000000003"/>
    <n v="246.45600000000005"/>
    <n v="0.54"/>
  </r>
  <r>
    <x v="2"/>
    <n v="1185732"/>
    <x v="454"/>
    <s v="South"/>
    <s v="Mississippi"/>
    <s v="Jackson"/>
    <x v="1"/>
    <n v="0.18"/>
    <n v="1170"/>
    <n v="210.6"/>
    <n v="94.769999999999982"/>
    <n v="0.44999999999999996"/>
  </r>
  <r>
    <x v="2"/>
    <n v="1185732"/>
    <x v="454"/>
    <s v="South"/>
    <s v="Mississippi"/>
    <s v="Jackson"/>
    <x v="2"/>
    <n v="0.28000000000000003"/>
    <n v="1110"/>
    <n v="310.8"/>
    <n v="167.83200000000002"/>
    <n v="0.54"/>
  </r>
  <r>
    <x v="2"/>
    <n v="1185732"/>
    <x v="454"/>
    <s v="South"/>
    <s v="Mississippi"/>
    <s v="Jackson"/>
    <x v="3"/>
    <n v="0.54"/>
    <n v="1170"/>
    <n v="631.80000000000007"/>
    <n v="334.85400000000004"/>
    <n v="0.53"/>
  </r>
  <r>
    <x v="2"/>
    <n v="1185732"/>
    <x v="454"/>
    <s v="South"/>
    <s v="Mississippi"/>
    <s v="Jackson"/>
    <x v="4"/>
    <n v="0.71"/>
    <n v="1230"/>
    <n v="873.3"/>
    <n v="392.98499999999996"/>
    <n v="0.44999999999999996"/>
  </r>
  <r>
    <x v="2"/>
    <n v="1185732"/>
    <x v="454"/>
    <s v="South"/>
    <s v="Mississippi"/>
    <s v="Jackson"/>
    <x v="5"/>
    <n v="0.68"/>
    <n v="1580"/>
    <n v="1074.4000000000001"/>
    <n v="655.38400000000001"/>
    <n v="0.61"/>
  </r>
  <r>
    <x v="2"/>
    <n v="1185732"/>
    <x v="483"/>
    <s v="South"/>
    <s v="Mississippi"/>
    <s v="Jackson"/>
    <x v="0"/>
    <n v="0.68"/>
    <n v="1940"/>
    <n v="1319.2"/>
    <n v="699.17600000000004"/>
    <n v="0.53"/>
  </r>
  <r>
    <x v="2"/>
    <n v="1185732"/>
    <x v="483"/>
    <s v="South"/>
    <s v="Mississippi"/>
    <s v="Jackson"/>
    <x v="1"/>
    <n v="0.57999999999999996"/>
    <n v="1550"/>
    <n v="898.99999999999989"/>
    <n v="440.50999999999993"/>
    <n v="0.49"/>
  </r>
  <r>
    <x v="2"/>
    <n v="1185732"/>
    <x v="483"/>
    <s v="South"/>
    <s v="Mississippi"/>
    <s v="Jackson"/>
    <x v="2"/>
    <n v="0.59"/>
    <n v="1370"/>
    <n v="808.3"/>
    <n v="436.48200000000003"/>
    <n v="0.54"/>
  </r>
  <r>
    <x v="2"/>
    <n v="1185732"/>
    <x v="483"/>
    <s v="South"/>
    <s v="Mississippi"/>
    <s v="Jackson"/>
    <x v="3"/>
    <n v="0.56000000000000005"/>
    <n v="1330"/>
    <n v="744.80000000000007"/>
    <n v="387.29600000000005"/>
    <n v="0.52"/>
  </r>
  <r>
    <x v="2"/>
    <n v="1185732"/>
    <x v="483"/>
    <s v="South"/>
    <s v="Mississippi"/>
    <s v="Jackson"/>
    <x v="4"/>
    <n v="0.65"/>
    <n v="1240"/>
    <n v="806"/>
    <n v="403"/>
    <n v="0.5"/>
  </r>
  <r>
    <x v="2"/>
    <n v="1185732"/>
    <x v="483"/>
    <s v="South"/>
    <s v="Mississippi"/>
    <s v="Jackson"/>
    <x v="5"/>
    <n v="0.71"/>
    <n v="1440"/>
    <n v="1022.4"/>
    <n v="623.66399999999999"/>
    <n v="0.61"/>
  </r>
  <r>
    <x v="2"/>
    <n v="1197831"/>
    <x v="187"/>
    <s v="South"/>
    <s v="Mississippi"/>
    <s v="Jackson"/>
    <x v="0"/>
    <n v="0.24"/>
    <n v="1760"/>
    <n v="422.4"/>
    <n v="215.42399999999998"/>
    <n v="0.51"/>
  </r>
  <r>
    <x v="2"/>
    <n v="1197831"/>
    <x v="187"/>
    <s v="South"/>
    <s v="Mississippi"/>
    <s v="Jackson"/>
    <x v="1"/>
    <n v="0.25"/>
    <n v="1310"/>
    <n v="327.5"/>
    <n v="147.37499999999997"/>
    <n v="0.44999999999999996"/>
  </r>
  <r>
    <x v="2"/>
    <n v="1197831"/>
    <x v="187"/>
    <s v="South"/>
    <s v="Mississippi"/>
    <s v="Jackson"/>
    <x v="2"/>
    <n v="0.14000000000000001"/>
    <n v="1170"/>
    <n v="163.80000000000001"/>
    <n v="83.538000000000011"/>
    <n v="0.51"/>
  </r>
  <r>
    <x v="2"/>
    <n v="1197831"/>
    <x v="187"/>
    <s v="South"/>
    <s v="Mississippi"/>
    <s v="Jackson"/>
    <x v="3"/>
    <n v="0.19"/>
    <n v="780"/>
    <n v="148.19999999999999"/>
    <n v="78.545999999999992"/>
    <n v="0.53"/>
  </r>
  <r>
    <x v="2"/>
    <n v="1197831"/>
    <x v="187"/>
    <s v="South"/>
    <s v="Mississippi"/>
    <s v="Jackson"/>
    <x v="4"/>
    <n v="0.34"/>
    <n v="950"/>
    <n v="323"/>
    <n v="155.04"/>
    <n v="0.48"/>
  </r>
  <r>
    <x v="2"/>
    <n v="1197831"/>
    <x v="187"/>
    <s v="South"/>
    <s v="Mississippi"/>
    <s v="Jackson"/>
    <x v="5"/>
    <n v="0.23"/>
    <n v="1220"/>
    <n v="280.60000000000002"/>
    <n v="145.91200000000001"/>
    <n v="0.52"/>
  </r>
  <r>
    <x v="2"/>
    <n v="1197831"/>
    <x v="695"/>
    <s v="South"/>
    <s v="Mississippi"/>
    <s v="Jackson"/>
    <x v="0"/>
    <n v="0.24"/>
    <n v="1890"/>
    <n v="453.59999999999997"/>
    <n v="231.33599999999998"/>
    <n v="0.51"/>
  </r>
  <r>
    <x v="2"/>
    <n v="1197831"/>
    <x v="695"/>
    <s v="South"/>
    <s v="Mississippi"/>
    <s v="Jackson"/>
    <x v="1"/>
    <n v="0.24"/>
    <n v="1050"/>
    <n v="252"/>
    <n v="113.39999999999999"/>
    <n v="0.44999999999999996"/>
  </r>
  <r>
    <x v="2"/>
    <n v="1197831"/>
    <x v="695"/>
    <s v="South"/>
    <s v="Mississippi"/>
    <s v="Jackson"/>
    <x v="2"/>
    <n v="0.14000000000000001"/>
    <n v="1200"/>
    <n v="168.00000000000003"/>
    <n v="84.000000000000014"/>
    <n v="0.5"/>
  </r>
  <r>
    <x v="3"/>
    <n v="1197831"/>
    <x v="695"/>
    <s v="South"/>
    <s v="Arkansas"/>
    <s v="Little Rock"/>
    <x v="3"/>
    <n v="0.18"/>
    <n v="700"/>
    <n v="126"/>
    <n v="63"/>
    <n v="0.5"/>
  </r>
  <r>
    <x v="3"/>
    <n v="1197831"/>
    <x v="695"/>
    <s v="South"/>
    <s v="Arkansas"/>
    <s v="Little Rock"/>
    <x v="4"/>
    <n v="0.34"/>
    <n v="980"/>
    <n v="333.20000000000005"/>
    <n v="149.94"/>
    <n v="0.44999999999999996"/>
  </r>
  <r>
    <x v="3"/>
    <n v="1197831"/>
    <x v="695"/>
    <s v="South"/>
    <s v="Arkansas"/>
    <s v="Little Rock"/>
    <x v="5"/>
    <n v="0.19"/>
    <n v="1150"/>
    <n v="218.5"/>
    <n v="117.99000000000001"/>
    <n v="0.54"/>
  </r>
  <r>
    <x v="3"/>
    <n v="1197831"/>
    <x v="224"/>
    <s v="South"/>
    <s v="Arkansas"/>
    <s v="Little Rock"/>
    <x v="0"/>
    <n v="0.18"/>
    <n v="1810"/>
    <n v="325.8"/>
    <n v="172.67400000000001"/>
    <n v="0.53"/>
  </r>
  <r>
    <x v="3"/>
    <n v="1197831"/>
    <x v="224"/>
    <s v="South"/>
    <s v="Arkansas"/>
    <s v="Little Rock"/>
    <x v="1"/>
    <n v="0.2"/>
    <n v="980"/>
    <n v="196"/>
    <n v="88.199999999999989"/>
    <n v="0.44999999999999996"/>
  </r>
  <r>
    <x v="3"/>
    <n v="1197831"/>
    <x v="224"/>
    <s v="South"/>
    <s v="Arkansas"/>
    <s v="Little Rock"/>
    <x v="2"/>
    <n v="0.1"/>
    <n v="880"/>
    <n v="88"/>
    <n v="47.52"/>
    <n v="0.54"/>
  </r>
  <r>
    <x v="3"/>
    <n v="1197831"/>
    <x v="224"/>
    <s v="South"/>
    <s v="Arkansas"/>
    <s v="Little Rock"/>
    <x v="3"/>
    <n v="0.19"/>
    <n v="600"/>
    <n v="114"/>
    <n v="59.28"/>
    <n v="0.52"/>
  </r>
  <r>
    <x v="3"/>
    <n v="1197831"/>
    <x v="224"/>
    <s v="South"/>
    <s v="Arkansas"/>
    <s v="Little Rock"/>
    <x v="4"/>
    <n v="0.32"/>
    <n v="650"/>
    <n v="208"/>
    <n v="95.679999999999993"/>
    <n v="0.45999999999999996"/>
  </r>
  <r>
    <x v="3"/>
    <n v="1197831"/>
    <x v="224"/>
    <s v="South"/>
    <s v="Arkansas"/>
    <s v="Little Rock"/>
    <x v="5"/>
    <n v="0.24"/>
    <n v="1020"/>
    <n v="244.79999999999998"/>
    <n v="124.848"/>
    <n v="0.51"/>
  </r>
  <r>
    <x v="3"/>
    <n v="1197831"/>
    <x v="243"/>
    <s v="South"/>
    <s v="Arkansas"/>
    <s v="Little Rock"/>
    <x v="0"/>
    <n v="0.23"/>
    <n v="1740"/>
    <n v="400.20000000000005"/>
    <n v="216.10800000000003"/>
    <n v="0.54"/>
  </r>
  <r>
    <x v="3"/>
    <n v="1197831"/>
    <x v="243"/>
    <s v="South"/>
    <s v="Arkansas"/>
    <s v="Little Rock"/>
    <x v="1"/>
    <n v="0.24"/>
    <n v="810"/>
    <n v="194.4"/>
    <n v="95.256"/>
    <n v="0.49"/>
  </r>
  <r>
    <x v="3"/>
    <n v="1197831"/>
    <x v="243"/>
    <s v="South"/>
    <s v="Arkansas"/>
    <s v="Little Rock"/>
    <x v="2"/>
    <n v="0.14000000000000001"/>
    <n v="750"/>
    <n v="105.00000000000001"/>
    <n v="54.600000000000009"/>
    <n v="0.52"/>
  </r>
  <r>
    <x v="3"/>
    <n v="1197831"/>
    <x v="243"/>
    <s v="South"/>
    <s v="Arkansas"/>
    <s v="Little Rock"/>
    <x v="3"/>
    <n v="0.2"/>
    <n v="630"/>
    <n v="126"/>
    <n v="66.78"/>
    <n v="0.53"/>
  </r>
  <r>
    <x v="3"/>
    <n v="1197831"/>
    <x v="243"/>
    <s v="South"/>
    <s v="Arkansas"/>
    <s v="Little Rock"/>
    <x v="4"/>
    <n v="0.37"/>
    <n v="730"/>
    <n v="270.10000000000002"/>
    <n v="129.648"/>
    <n v="0.48"/>
  </r>
  <r>
    <x v="3"/>
    <n v="1197831"/>
    <x v="243"/>
    <s v="South"/>
    <s v="Arkansas"/>
    <s v="Little Rock"/>
    <x v="5"/>
    <n v="0.28000000000000003"/>
    <n v="1160"/>
    <n v="324.8"/>
    <n v="165.648"/>
    <n v="0.51"/>
  </r>
  <r>
    <x v="3"/>
    <n v="1197831"/>
    <x v="272"/>
    <s v="South"/>
    <s v="Arkansas"/>
    <s v="Little Rock"/>
    <x v="0"/>
    <n v="0.39"/>
    <n v="1810"/>
    <n v="705.9"/>
    <n v="381.18600000000004"/>
    <n v="0.54"/>
  </r>
  <r>
    <x v="3"/>
    <n v="1197831"/>
    <x v="272"/>
    <s v="South"/>
    <s v="Arkansas"/>
    <s v="Little Rock"/>
    <x v="1"/>
    <n v="0.38"/>
    <n v="1130"/>
    <n v="429.4"/>
    <n v="214.7"/>
    <n v="0.5"/>
  </r>
  <r>
    <x v="3"/>
    <n v="1197831"/>
    <x v="272"/>
    <s v="South"/>
    <s v="Arkansas"/>
    <s v="Little Rock"/>
    <x v="2"/>
    <n v="0.34"/>
    <n v="910"/>
    <n v="309.40000000000003"/>
    <n v="170.17000000000004"/>
    <n v="0.55000000000000004"/>
  </r>
  <r>
    <x v="3"/>
    <n v="1197831"/>
    <x v="272"/>
    <s v="South"/>
    <s v="Arkansas"/>
    <s v="Little Rock"/>
    <x v="3"/>
    <n v="0.34"/>
    <n v="780"/>
    <n v="265.20000000000005"/>
    <n v="140.55600000000004"/>
    <n v="0.53"/>
  </r>
  <r>
    <x v="3"/>
    <n v="1197831"/>
    <x v="272"/>
    <s v="South"/>
    <s v="Arkansas"/>
    <s v="Little Rock"/>
    <x v="4"/>
    <n v="0.42"/>
    <n v="850"/>
    <n v="357"/>
    <n v="167.79"/>
    <n v="0.47"/>
  </r>
  <r>
    <x v="3"/>
    <n v="1197831"/>
    <x v="272"/>
    <s v="South"/>
    <s v="Arkansas"/>
    <s v="Little Rock"/>
    <x v="5"/>
    <n v="0.44"/>
    <n v="1110"/>
    <n v="488.4"/>
    <n v="268.62"/>
    <n v="0.55000000000000004"/>
  </r>
  <r>
    <x v="3"/>
    <n v="1197831"/>
    <x v="305"/>
    <s v="South"/>
    <s v="Arkansas"/>
    <s v="Little Rock"/>
    <x v="0"/>
    <n v="0.36"/>
    <n v="2030"/>
    <n v="730.8"/>
    <n v="365.4"/>
    <n v="0.5"/>
  </r>
  <r>
    <x v="3"/>
    <n v="1197831"/>
    <x v="305"/>
    <s v="South"/>
    <s v="Arkansas"/>
    <s v="Little Rock"/>
    <x v="1"/>
    <n v="0.32"/>
    <n v="1060"/>
    <n v="339.2"/>
    <n v="166.208"/>
    <n v="0.49"/>
  </r>
  <r>
    <x v="3"/>
    <n v="1197831"/>
    <x v="305"/>
    <s v="South"/>
    <s v="Arkansas"/>
    <s v="Little Rock"/>
    <x v="2"/>
    <n v="0.38"/>
    <n v="1040"/>
    <n v="395.2"/>
    <n v="213.40800000000002"/>
    <n v="0.54"/>
  </r>
  <r>
    <x v="3"/>
    <n v="1197831"/>
    <x v="305"/>
    <s v="South"/>
    <s v="Arkansas"/>
    <s v="Little Rock"/>
    <x v="3"/>
    <n v="0.37"/>
    <n v="980"/>
    <n v="362.6"/>
    <n v="188.55200000000002"/>
    <n v="0.52"/>
  </r>
  <r>
    <x v="3"/>
    <n v="1197831"/>
    <x v="305"/>
    <s v="South"/>
    <s v="Arkansas"/>
    <s v="Little Rock"/>
    <x v="4"/>
    <n v="0.54"/>
    <n v="980"/>
    <n v="529.20000000000005"/>
    <n v="254.01600000000002"/>
    <n v="0.48"/>
  </r>
  <r>
    <x v="3"/>
    <n v="1197831"/>
    <x v="305"/>
    <s v="South"/>
    <s v="Arkansas"/>
    <s v="Little Rock"/>
    <x v="5"/>
    <n v="0.54"/>
    <n v="1600"/>
    <n v="864"/>
    <n v="466.56000000000006"/>
    <n v="0.54"/>
  </r>
  <r>
    <x v="3"/>
    <n v="1197831"/>
    <x v="333"/>
    <s v="South"/>
    <s v="Arkansas"/>
    <s v="Little Rock"/>
    <x v="0"/>
    <n v="0.5"/>
    <n v="2330"/>
    <n v="1165"/>
    <n v="582.5"/>
    <n v="0.5"/>
  </r>
  <r>
    <x v="3"/>
    <n v="1197831"/>
    <x v="333"/>
    <s v="South"/>
    <s v="Arkansas"/>
    <s v="Little Rock"/>
    <x v="1"/>
    <n v="0.47"/>
    <n v="1470"/>
    <n v="690.9"/>
    <n v="310.90499999999997"/>
    <n v="0.44999999999999996"/>
  </r>
  <r>
    <x v="3"/>
    <n v="1197831"/>
    <x v="333"/>
    <s v="South"/>
    <s v="Arkansas"/>
    <s v="Little Rock"/>
    <x v="2"/>
    <n v="0.43"/>
    <n v="1260"/>
    <n v="541.79999999999995"/>
    <n v="276.31799999999998"/>
    <n v="0.51"/>
  </r>
  <r>
    <x v="3"/>
    <n v="1197831"/>
    <x v="333"/>
    <s v="South"/>
    <s v="Arkansas"/>
    <s v="Little Rock"/>
    <x v="3"/>
    <n v="0.41"/>
    <n v="1160"/>
    <n v="475.59999999999997"/>
    <n v="256.82400000000001"/>
    <n v="0.54"/>
  </r>
  <r>
    <x v="3"/>
    <n v="1197831"/>
    <x v="333"/>
    <s v="South"/>
    <s v="Arkansas"/>
    <s v="Little Rock"/>
    <x v="4"/>
    <n v="0.55000000000000004"/>
    <n v="1190"/>
    <n v="654.5"/>
    <n v="320.70499999999998"/>
    <n v="0.49"/>
  </r>
  <r>
    <x v="3"/>
    <n v="1197831"/>
    <x v="333"/>
    <s v="South"/>
    <s v="Arkansas"/>
    <s v="Little Rock"/>
    <x v="5"/>
    <n v="0.63"/>
    <n v="1500"/>
    <n v="945"/>
    <n v="510.3"/>
    <n v="0.54"/>
  </r>
  <r>
    <x v="3"/>
    <n v="1197831"/>
    <x v="365"/>
    <s v="South"/>
    <s v="Arkansas"/>
    <s v="Little Rock"/>
    <x v="0"/>
    <n v="0.55000000000000004"/>
    <n v="2100"/>
    <n v="1155"/>
    <n v="623.70000000000005"/>
    <n v="0.54"/>
  </r>
  <r>
    <x v="3"/>
    <n v="1197831"/>
    <x v="365"/>
    <s v="South"/>
    <s v="Arkansas"/>
    <s v="Little Rock"/>
    <x v="1"/>
    <n v="0.5"/>
    <n v="1520"/>
    <n v="760"/>
    <n v="364.8"/>
    <n v="0.48"/>
  </r>
  <r>
    <x v="3"/>
    <n v="1197831"/>
    <x v="365"/>
    <s v="South"/>
    <s v="Arkansas"/>
    <s v="Little Rock"/>
    <x v="2"/>
    <n v="0.47"/>
    <n v="1260"/>
    <n v="592.19999999999993"/>
    <n v="307.94399999999996"/>
    <n v="0.52"/>
  </r>
  <r>
    <x v="3"/>
    <n v="1197831"/>
    <x v="365"/>
    <s v="South"/>
    <s v="Arkansas"/>
    <s v="Little Rock"/>
    <x v="3"/>
    <n v="0.39"/>
    <n v="1040"/>
    <n v="405.6"/>
    <n v="202.8"/>
    <n v="0.5"/>
  </r>
  <r>
    <x v="3"/>
    <n v="1197831"/>
    <x v="365"/>
    <s v="South"/>
    <s v="Arkansas"/>
    <s v="Little Rock"/>
    <x v="4"/>
    <n v="0.48"/>
    <n v="1130"/>
    <n v="542.4"/>
    <n v="265.77600000000001"/>
    <n v="0.49"/>
  </r>
  <r>
    <x v="3"/>
    <n v="1197831"/>
    <x v="365"/>
    <s v="South"/>
    <s v="Arkansas"/>
    <s v="Little Rock"/>
    <x v="5"/>
    <n v="0.5"/>
    <n v="1430"/>
    <n v="715"/>
    <n v="371.8"/>
    <n v="0.52"/>
  </r>
  <r>
    <x v="3"/>
    <n v="1197831"/>
    <x v="395"/>
    <s v="South"/>
    <s v="Arkansas"/>
    <s v="Little Rock"/>
    <x v="0"/>
    <n v="0.48"/>
    <n v="1820"/>
    <n v="873.6"/>
    <n v="454.27200000000005"/>
    <n v="0.52"/>
  </r>
  <r>
    <x v="3"/>
    <n v="1197831"/>
    <x v="395"/>
    <s v="South"/>
    <s v="Arkansas"/>
    <s v="Little Rock"/>
    <x v="1"/>
    <n v="0.39"/>
    <n v="1260"/>
    <n v="491.40000000000003"/>
    <n v="235.87200000000001"/>
    <n v="0.48"/>
  </r>
  <r>
    <x v="3"/>
    <n v="1197831"/>
    <x v="395"/>
    <s v="South"/>
    <s v="Arkansas"/>
    <s v="Little Rock"/>
    <x v="2"/>
    <n v="0.14000000000000001"/>
    <n v="880"/>
    <n v="123.20000000000002"/>
    <n v="64.064000000000007"/>
    <n v="0.52"/>
  </r>
  <r>
    <x v="3"/>
    <n v="1197831"/>
    <x v="395"/>
    <s v="South"/>
    <s v="Arkansas"/>
    <s v="Little Rock"/>
    <x v="3"/>
    <n v="0.14000000000000001"/>
    <n v="880"/>
    <n v="123.20000000000002"/>
    <n v="64.064000000000007"/>
    <n v="0.52"/>
  </r>
  <r>
    <x v="3"/>
    <n v="1197831"/>
    <x v="395"/>
    <s v="South"/>
    <s v="Arkansas"/>
    <s v="Little Rock"/>
    <x v="4"/>
    <n v="0.23"/>
    <n v="940"/>
    <n v="216.20000000000002"/>
    <n v="108.10000000000001"/>
    <n v="0.5"/>
  </r>
  <r>
    <x v="3"/>
    <n v="1197831"/>
    <x v="395"/>
    <s v="South"/>
    <s v="Arkansas"/>
    <s v="Little Rock"/>
    <x v="5"/>
    <n v="0.28999999999999998"/>
    <n v="1190"/>
    <n v="345.09999999999997"/>
    <n v="186.35399999999998"/>
    <n v="0.54"/>
  </r>
  <r>
    <x v="3"/>
    <n v="1197831"/>
    <x v="427"/>
    <s v="South"/>
    <s v="Arkansas"/>
    <s v="Little Rock"/>
    <x v="0"/>
    <n v="0.27"/>
    <n v="1500"/>
    <n v="405"/>
    <n v="202.5"/>
    <n v="0.5"/>
  </r>
  <r>
    <x v="3"/>
    <n v="1197831"/>
    <x v="427"/>
    <s v="South"/>
    <s v="Arkansas"/>
    <s v="Little Rock"/>
    <x v="1"/>
    <n v="0.19"/>
    <n v="1060"/>
    <n v="201.4"/>
    <n v="90.63"/>
    <n v="0.44999999999999996"/>
  </r>
  <r>
    <x v="3"/>
    <n v="1197831"/>
    <x v="427"/>
    <s v="South"/>
    <s v="Arkansas"/>
    <s v="Little Rock"/>
    <x v="2"/>
    <n v="0.19"/>
    <n v="780"/>
    <n v="148.19999999999999"/>
    <n v="74.099999999999994"/>
    <n v="0.5"/>
  </r>
  <r>
    <x v="3"/>
    <n v="1197831"/>
    <x v="427"/>
    <s v="South"/>
    <s v="Arkansas"/>
    <s v="Little Rock"/>
    <x v="3"/>
    <n v="0.19"/>
    <n v="720"/>
    <n v="136.80000000000001"/>
    <n v="72.504000000000005"/>
    <n v="0.53"/>
  </r>
  <r>
    <x v="3"/>
    <n v="1197831"/>
    <x v="427"/>
    <s v="South"/>
    <s v="Arkansas"/>
    <s v="Little Rock"/>
    <x v="4"/>
    <n v="0.27"/>
    <n v="830"/>
    <n v="224.10000000000002"/>
    <n v="105.327"/>
    <n v="0.47"/>
  </r>
  <r>
    <x v="4"/>
    <n v="1197831"/>
    <x v="427"/>
    <s v="South"/>
    <s v="Arkansas"/>
    <s v="Little Rock"/>
    <x v="5"/>
    <n v="0.28999999999999998"/>
    <n v="1040"/>
    <n v="301.59999999999997"/>
    <n v="159.84799999999998"/>
    <n v="0.53"/>
  </r>
  <r>
    <x v="4"/>
    <n v="1197831"/>
    <x v="457"/>
    <s v="South"/>
    <s v="Arkansas"/>
    <s v="Little Rock"/>
    <x v="0"/>
    <n v="0.24"/>
    <n v="1430"/>
    <n v="343.2"/>
    <n v="171.6"/>
    <n v="0.5"/>
  </r>
  <r>
    <x v="4"/>
    <n v="1197831"/>
    <x v="457"/>
    <s v="South"/>
    <s v="Arkansas"/>
    <s v="Little Rock"/>
    <x v="1"/>
    <n v="0.14000000000000001"/>
    <n v="940"/>
    <n v="131.60000000000002"/>
    <n v="65.800000000000011"/>
    <n v="0.5"/>
  </r>
  <r>
    <x v="4"/>
    <n v="1197831"/>
    <x v="457"/>
    <s v="South"/>
    <s v="Arkansas"/>
    <s v="Little Rock"/>
    <x v="2"/>
    <n v="0.23"/>
    <n v="900"/>
    <n v="207"/>
    <n v="105.57000000000001"/>
    <n v="0.51"/>
  </r>
  <r>
    <x v="4"/>
    <n v="1197831"/>
    <x v="457"/>
    <s v="South"/>
    <s v="Arkansas"/>
    <s v="Little Rock"/>
    <x v="3"/>
    <n v="0.51"/>
    <n v="1090"/>
    <n v="555.9"/>
    <n v="277.95"/>
    <n v="0.5"/>
  </r>
  <r>
    <x v="4"/>
    <n v="1197831"/>
    <x v="457"/>
    <s v="South"/>
    <s v="Arkansas"/>
    <s v="Little Rock"/>
    <x v="4"/>
    <n v="0.69"/>
    <n v="910"/>
    <n v="627.9"/>
    <n v="295.113"/>
    <n v="0.47"/>
  </r>
  <r>
    <x v="4"/>
    <n v="1197831"/>
    <x v="457"/>
    <s v="South"/>
    <s v="Arkansas"/>
    <s v="Little Rock"/>
    <x v="5"/>
    <n v="0.73"/>
    <n v="1170"/>
    <n v="854.1"/>
    <n v="452.67300000000006"/>
    <n v="0.53"/>
  </r>
  <r>
    <x v="4"/>
    <n v="1197831"/>
    <x v="486"/>
    <s v="South"/>
    <s v="Arkansas"/>
    <s v="Little Rock"/>
    <x v="0"/>
    <n v="0.67"/>
    <n v="2030"/>
    <n v="1360.1000000000001"/>
    <n v="748.05500000000018"/>
    <n v="0.55000000000000004"/>
  </r>
  <r>
    <x v="4"/>
    <n v="1197831"/>
    <x v="486"/>
    <s v="South"/>
    <s v="Arkansas"/>
    <s v="Little Rock"/>
    <x v="1"/>
    <n v="0.54"/>
    <n v="1400"/>
    <n v="756"/>
    <n v="355.32"/>
    <n v="0.47"/>
  </r>
  <r>
    <x v="4"/>
    <n v="1197831"/>
    <x v="486"/>
    <s v="South"/>
    <s v="Arkansas"/>
    <s v="Little Rock"/>
    <x v="2"/>
    <n v="0.55000000000000004"/>
    <n v="1260"/>
    <n v="693"/>
    <n v="374.22"/>
    <n v="0.54"/>
  </r>
  <r>
    <x v="4"/>
    <n v="1197831"/>
    <x v="486"/>
    <s v="South"/>
    <s v="Arkansas"/>
    <s v="Little Rock"/>
    <x v="3"/>
    <n v="0.56999999999999995"/>
    <n v="1200"/>
    <n v="683.99999999999989"/>
    <n v="348.84"/>
    <n v="0.51"/>
  </r>
  <r>
    <x v="4"/>
    <n v="1197831"/>
    <x v="486"/>
    <s v="South"/>
    <s v="Arkansas"/>
    <s v="Little Rock"/>
    <x v="4"/>
    <n v="0.64"/>
    <n v="1120"/>
    <n v="716.80000000000007"/>
    <n v="351.23200000000003"/>
    <n v="0.49"/>
  </r>
  <r>
    <x v="4"/>
    <n v="1197831"/>
    <x v="486"/>
    <s v="South"/>
    <s v="Arkansas"/>
    <s v="Little Rock"/>
    <x v="5"/>
    <n v="0.7"/>
    <n v="1500"/>
    <n v="1050"/>
    <n v="535.5"/>
    <n v="0.51"/>
  </r>
  <r>
    <x v="4"/>
    <n v="1197831"/>
    <x v="187"/>
    <s v="South"/>
    <s v="Arkansas"/>
    <s v="Little Rock"/>
    <x v="0"/>
    <n v="0.24"/>
    <n v="1670"/>
    <n v="400.8"/>
    <n v="212.42400000000001"/>
    <n v="0.53"/>
  </r>
  <r>
    <x v="4"/>
    <n v="1197831"/>
    <x v="187"/>
    <s v="South"/>
    <s v="Arkansas"/>
    <s v="Little Rock"/>
    <x v="1"/>
    <n v="0.25"/>
    <n v="1090"/>
    <n v="272.5"/>
    <n v="122.62499999999999"/>
    <n v="0.44999999999999996"/>
  </r>
  <r>
    <x v="4"/>
    <n v="1197831"/>
    <x v="187"/>
    <s v="South"/>
    <s v="Arkansas"/>
    <s v="Little Rock"/>
    <x v="2"/>
    <n v="0.15"/>
    <n v="980"/>
    <n v="147"/>
    <n v="80.850000000000009"/>
    <n v="0.55000000000000004"/>
  </r>
  <r>
    <x v="4"/>
    <n v="1197831"/>
    <x v="187"/>
    <s v="South"/>
    <s v="Arkansas"/>
    <s v="Little Rock"/>
    <x v="3"/>
    <n v="0.18"/>
    <n v="650"/>
    <n v="117"/>
    <n v="64.350000000000009"/>
    <n v="0.55000000000000004"/>
  </r>
  <r>
    <x v="4"/>
    <n v="1197831"/>
    <x v="187"/>
    <s v="South"/>
    <s v="Arkansas"/>
    <s v="Little Rock"/>
    <x v="4"/>
    <n v="0.33"/>
    <n v="800"/>
    <n v="264"/>
    <n v="132"/>
    <n v="0.5"/>
  </r>
  <r>
    <x v="4"/>
    <n v="1197831"/>
    <x v="187"/>
    <s v="South"/>
    <s v="Arkansas"/>
    <s v="Little Rock"/>
    <x v="5"/>
    <n v="0.23"/>
    <n v="1010"/>
    <n v="232.3"/>
    <n v="120.79600000000001"/>
    <n v="0.52"/>
  </r>
  <r>
    <x v="4"/>
    <n v="1197831"/>
    <x v="695"/>
    <s v="South"/>
    <s v="Arkansas"/>
    <s v="Little Rock"/>
    <x v="0"/>
    <n v="0.24"/>
    <n v="1690"/>
    <n v="405.59999999999997"/>
    <n v="210.91199999999998"/>
    <n v="0.52"/>
  </r>
  <r>
    <x v="4"/>
    <n v="1197831"/>
    <x v="695"/>
    <s v="South"/>
    <s v="Arkansas"/>
    <s v="Little Rock"/>
    <x v="1"/>
    <n v="0.23"/>
    <n v="800"/>
    <n v="184"/>
    <n v="84.639999999999986"/>
    <n v="0.45999999999999996"/>
  </r>
  <r>
    <x v="4"/>
    <n v="1197831"/>
    <x v="695"/>
    <s v="South"/>
    <s v="Arkansas"/>
    <s v="Little Rock"/>
    <x v="2"/>
    <n v="0.15"/>
    <n v="910"/>
    <n v="136.5"/>
    <n v="68.25"/>
    <n v="0.5"/>
  </r>
  <r>
    <x v="4"/>
    <n v="1197831"/>
    <x v="695"/>
    <s v="South"/>
    <s v="Oklahoma"/>
    <s v="Oklahoma City"/>
    <x v="3"/>
    <n v="0.19"/>
    <n v="490"/>
    <n v="93.1"/>
    <n v="47.480999999999995"/>
    <n v="0.51"/>
  </r>
  <r>
    <x v="4"/>
    <n v="1197831"/>
    <x v="695"/>
    <s v="South"/>
    <s v="Oklahoma"/>
    <s v="Oklahoma City"/>
    <x v="4"/>
    <n v="0.34"/>
    <n v="750"/>
    <n v="255.00000000000003"/>
    <n v="119.85000000000001"/>
    <n v="0.47"/>
  </r>
  <r>
    <x v="4"/>
    <n v="1197831"/>
    <x v="695"/>
    <s v="South"/>
    <s v="Oklahoma"/>
    <s v="Oklahoma City"/>
    <x v="5"/>
    <n v="0.18"/>
    <n v="980"/>
    <n v="176.4"/>
    <n v="89.963999999999999"/>
    <n v="0.51"/>
  </r>
  <r>
    <x v="4"/>
    <n v="1197831"/>
    <x v="224"/>
    <s v="South"/>
    <s v="Oklahoma"/>
    <s v="Oklahoma City"/>
    <x v="0"/>
    <n v="0.19"/>
    <n v="1540"/>
    <n v="292.60000000000002"/>
    <n v="146.30000000000001"/>
    <n v="0.5"/>
  </r>
  <r>
    <x v="4"/>
    <n v="1197831"/>
    <x v="224"/>
    <s v="South"/>
    <s v="Oklahoma"/>
    <s v="Oklahoma City"/>
    <x v="1"/>
    <n v="0.19"/>
    <n v="730"/>
    <n v="138.69999999999999"/>
    <n v="66.575999999999993"/>
    <n v="0.48"/>
  </r>
  <r>
    <x v="4"/>
    <n v="1197831"/>
    <x v="224"/>
    <s v="South"/>
    <s v="Oklahoma"/>
    <s v="Oklahoma City"/>
    <x v="2"/>
    <n v="0.09"/>
    <n v="800"/>
    <n v="72"/>
    <n v="36"/>
    <n v="0.5"/>
  </r>
  <r>
    <x v="4"/>
    <n v="1197831"/>
    <x v="224"/>
    <s v="South"/>
    <s v="Oklahoma"/>
    <s v="Oklahoma City"/>
    <x v="3"/>
    <n v="0.2"/>
    <n v="340"/>
    <n v="68"/>
    <n v="34"/>
    <n v="0.5"/>
  </r>
  <r>
    <x v="4"/>
    <n v="1197831"/>
    <x v="224"/>
    <s v="South"/>
    <s v="Oklahoma"/>
    <s v="Oklahoma City"/>
    <x v="4"/>
    <n v="0.34"/>
    <n v="490"/>
    <n v="166.60000000000002"/>
    <n v="78.302000000000007"/>
    <n v="0.47"/>
  </r>
  <r>
    <x v="4"/>
    <n v="1197831"/>
    <x v="224"/>
    <s v="South"/>
    <s v="Oklahoma"/>
    <s v="Oklahoma City"/>
    <x v="5"/>
    <n v="0.23"/>
    <n v="690"/>
    <n v="158.70000000000002"/>
    <n v="85.698000000000022"/>
    <n v="0.54"/>
  </r>
  <r>
    <x v="4"/>
    <n v="1197831"/>
    <x v="243"/>
    <s v="South"/>
    <s v="Oklahoma"/>
    <s v="Oklahoma City"/>
    <x v="0"/>
    <n v="0.24"/>
    <n v="1520"/>
    <n v="364.8"/>
    <n v="193.34400000000002"/>
    <n v="0.53"/>
  </r>
  <r>
    <x v="4"/>
    <n v="1197831"/>
    <x v="243"/>
    <s v="South"/>
    <s v="Oklahoma"/>
    <s v="Oklahoma City"/>
    <x v="1"/>
    <n v="0.23"/>
    <n v="650"/>
    <n v="149.5"/>
    <n v="71.759999999999991"/>
    <n v="0.48"/>
  </r>
  <r>
    <x v="4"/>
    <n v="1197831"/>
    <x v="243"/>
    <s v="South"/>
    <s v="Oklahoma"/>
    <s v="Oklahoma City"/>
    <x v="2"/>
    <n v="0.14000000000000001"/>
    <n v="680"/>
    <n v="95.2"/>
    <n v="50.456000000000003"/>
    <n v="0.53"/>
  </r>
  <r>
    <x v="4"/>
    <n v="1197831"/>
    <x v="243"/>
    <s v="South"/>
    <s v="Oklahoma"/>
    <s v="Oklahoma City"/>
    <x v="3"/>
    <n v="0.18"/>
    <n v="450"/>
    <n v="81"/>
    <n v="42.93"/>
    <n v="0.53"/>
  </r>
  <r>
    <x v="4"/>
    <n v="1197831"/>
    <x v="243"/>
    <s v="South"/>
    <s v="Oklahoma"/>
    <s v="Oklahoma City"/>
    <x v="4"/>
    <n v="0.38"/>
    <n v="530"/>
    <n v="201.4"/>
    <n v="100.7"/>
    <n v="0.5"/>
  </r>
  <r>
    <x v="4"/>
    <n v="1197831"/>
    <x v="243"/>
    <s v="South"/>
    <s v="Oklahoma"/>
    <s v="Oklahoma City"/>
    <x v="5"/>
    <n v="0.28000000000000003"/>
    <n v="940"/>
    <n v="263.20000000000005"/>
    <n v="144.76000000000005"/>
    <n v="0.55000000000000004"/>
  </r>
  <r>
    <x v="4"/>
    <n v="1197831"/>
    <x v="272"/>
    <s v="South"/>
    <s v="Oklahoma"/>
    <s v="Oklahoma City"/>
    <x v="0"/>
    <n v="0.36"/>
    <n v="1670"/>
    <n v="601.19999999999993"/>
    <n v="324.64799999999997"/>
    <n v="0.54"/>
  </r>
  <r>
    <x v="4"/>
    <n v="1197831"/>
    <x v="272"/>
    <s v="South"/>
    <s v="Oklahoma"/>
    <s v="Oklahoma City"/>
    <x v="1"/>
    <n v="0.39"/>
    <n v="870"/>
    <n v="339.3"/>
    <n v="152.685"/>
    <n v="0.44999999999999996"/>
  </r>
  <r>
    <x v="4"/>
    <n v="1197831"/>
    <x v="272"/>
    <s v="South"/>
    <s v="Oklahoma"/>
    <s v="Oklahoma City"/>
    <x v="2"/>
    <n v="0.34"/>
    <n v="720"/>
    <n v="244.8"/>
    <n v="127.29600000000001"/>
    <n v="0.52"/>
  </r>
  <r>
    <x v="4"/>
    <n v="1197831"/>
    <x v="272"/>
    <s v="South"/>
    <s v="Oklahoma"/>
    <s v="Oklahoma City"/>
    <x v="3"/>
    <n v="0.34"/>
    <n v="590"/>
    <n v="200.60000000000002"/>
    <n v="110.33000000000003"/>
    <n v="0.55000000000000004"/>
  </r>
  <r>
    <x v="4"/>
    <n v="1197831"/>
    <x v="272"/>
    <s v="South"/>
    <s v="Oklahoma"/>
    <s v="Oklahoma City"/>
    <x v="4"/>
    <n v="0.43"/>
    <n v="750"/>
    <n v="322.5"/>
    <n v="145.12499999999997"/>
    <n v="0.44999999999999996"/>
  </r>
  <r>
    <x v="4"/>
    <n v="1197831"/>
    <x v="272"/>
    <s v="South"/>
    <s v="Oklahoma"/>
    <s v="Oklahoma City"/>
    <x v="5"/>
    <n v="0.42"/>
    <n v="980"/>
    <n v="411.59999999999997"/>
    <n v="214.03199999999998"/>
    <n v="0.52"/>
  </r>
  <r>
    <x v="4"/>
    <n v="1197831"/>
    <x v="305"/>
    <s v="South"/>
    <s v="Oklahoma"/>
    <s v="Oklahoma City"/>
    <x v="0"/>
    <n v="0.38"/>
    <n v="1560"/>
    <n v="592.79999999999995"/>
    <n v="302.32799999999997"/>
    <n v="0.51"/>
  </r>
  <r>
    <x v="4"/>
    <n v="1197831"/>
    <x v="305"/>
    <s v="South"/>
    <s v="Oklahoma"/>
    <s v="Oklahoma City"/>
    <x v="1"/>
    <n v="0.33"/>
    <n v="880"/>
    <n v="290.40000000000003"/>
    <n v="130.68"/>
    <n v="0.44999999999999996"/>
  </r>
  <r>
    <x v="4"/>
    <n v="1197831"/>
    <x v="305"/>
    <s v="South"/>
    <s v="Oklahoma"/>
    <s v="Oklahoma City"/>
    <x v="2"/>
    <n v="0.36"/>
    <n v="880"/>
    <n v="316.8"/>
    <n v="164.73600000000002"/>
    <n v="0.52"/>
  </r>
  <r>
    <x v="4"/>
    <n v="1197831"/>
    <x v="305"/>
    <s v="South"/>
    <s v="Oklahoma"/>
    <s v="Oklahoma City"/>
    <x v="3"/>
    <n v="0.38"/>
    <n v="870"/>
    <n v="330.6"/>
    <n v="165.3"/>
    <n v="0.5"/>
  </r>
  <r>
    <x v="4"/>
    <n v="1197831"/>
    <x v="305"/>
    <s v="South"/>
    <s v="Oklahoma"/>
    <s v="Oklahoma City"/>
    <x v="4"/>
    <n v="0.51"/>
    <n v="870"/>
    <n v="443.7"/>
    <n v="208.53899999999999"/>
    <n v="0.47"/>
  </r>
  <r>
    <x v="4"/>
    <n v="1197831"/>
    <x v="305"/>
    <s v="South"/>
    <s v="Oklahoma"/>
    <s v="Oklahoma City"/>
    <x v="5"/>
    <n v="0.55000000000000004"/>
    <n v="1240"/>
    <n v="682"/>
    <n v="347.82"/>
    <n v="0.51"/>
  </r>
  <r>
    <x v="4"/>
    <n v="1197831"/>
    <x v="333"/>
    <s v="South"/>
    <s v="Oklahoma"/>
    <s v="Oklahoma City"/>
    <x v="0"/>
    <n v="0.5"/>
    <n v="1820"/>
    <n v="910"/>
    <n v="473.2"/>
    <n v="0.52"/>
  </r>
  <r>
    <x v="4"/>
    <n v="1197831"/>
    <x v="333"/>
    <s v="South"/>
    <s v="Oklahoma"/>
    <s v="Oklahoma City"/>
    <x v="1"/>
    <n v="0.45"/>
    <n v="1170"/>
    <n v="526.5"/>
    <n v="263.25"/>
    <n v="0.5"/>
  </r>
  <r>
    <x v="4"/>
    <n v="1197831"/>
    <x v="333"/>
    <s v="South"/>
    <s v="Oklahoma"/>
    <s v="Oklahoma City"/>
    <x v="2"/>
    <n v="0.44"/>
    <n v="940"/>
    <n v="413.6"/>
    <n v="223.34400000000002"/>
    <n v="0.54"/>
  </r>
  <r>
    <x v="4"/>
    <n v="1197831"/>
    <x v="333"/>
    <s v="South"/>
    <s v="Oklahoma"/>
    <s v="Oklahoma City"/>
    <x v="3"/>
    <n v="0.41"/>
    <n v="850"/>
    <n v="348.5"/>
    <n v="184.70500000000001"/>
    <n v="0.53"/>
  </r>
  <r>
    <x v="4"/>
    <n v="1197831"/>
    <x v="333"/>
    <s v="South"/>
    <s v="Oklahoma"/>
    <s v="Oklahoma City"/>
    <x v="4"/>
    <n v="0.59"/>
    <n v="980"/>
    <n v="578.19999999999993"/>
    <n v="265.97199999999992"/>
    <n v="0.45999999999999996"/>
  </r>
  <r>
    <x v="4"/>
    <n v="1197831"/>
    <x v="333"/>
    <s v="South"/>
    <s v="Oklahoma"/>
    <s v="Oklahoma City"/>
    <x v="5"/>
    <n v="0.61"/>
    <n v="1420"/>
    <n v="866.19999999999993"/>
    <n v="467.74799999999999"/>
    <n v="0.54"/>
  </r>
  <r>
    <x v="4"/>
    <n v="1197831"/>
    <x v="365"/>
    <s v="South"/>
    <s v="Oklahoma"/>
    <s v="Oklahoma City"/>
    <x v="0"/>
    <n v="0.56000000000000005"/>
    <n v="1890"/>
    <n v="1058.4000000000001"/>
    <n v="539.78400000000011"/>
    <n v="0.51"/>
  </r>
  <r>
    <x v="4"/>
    <n v="1197831"/>
    <x v="365"/>
    <s v="South"/>
    <s v="Oklahoma"/>
    <s v="Oklahoma City"/>
    <x v="1"/>
    <n v="0.51"/>
    <n v="1130"/>
    <n v="576.29999999999995"/>
    <n v="270.86099999999999"/>
    <n v="0.47"/>
  </r>
  <r>
    <x v="4"/>
    <n v="1197831"/>
    <x v="365"/>
    <s v="South"/>
    <s v="Oklahoma"/>
    <s v="Oklahoma City"/>
    <x v="2"/>
    <n v="0.47"/>
    <n v="1130"/>
    <n v="531.1"/>
    <n v="281.483"/>
    <n v="0.53"/>
  </r>
  <r>
    <x v="4"/>
    <n v="1197831"/>
    <x v="365"/>
    <s v="South"/>
    <s v="Oklahoma"/>
    <s v="Oklahoma City"/>
    <x v="3"/>
    <n v="0.37"/>
    <n v="880"/>
    <n v="325.60000000000002"/>
    <n v="169.31200000000001"/>
    <n v="0.52"/>
  </r>
  <r>
    <x v="4"/>
    <n v="1197831"/>
    <x v="365"/>
    <s v="South"/>
    <s v="Oklahoma"/>
    <s v="Oklahoma City"/>
    <x v="4"/>
    <n v="0.47"/>
    <n v="810"/>
    <n v="380.7"/>
    <n v="171.31499999999997"/>
    <n v="0.44999999999999996"/>
  </r>
  <r>
    <x v="4"/>
    <n v="1197831"/>
    <x v="365"/>
    <s v="South"/>
    <s v="Oklahoma"/>
    <s v="Oklahoma City"/>
    <x v="5"/>
    <n v="0.5"/>
    <n v="1240"/>
    <n v="620"/>
    <n v="322.40000000000003"/>
    <n v="0.52"/>
  </r>
  <r>
    <x v="4"/>
    <n v="1197831"/>
    <x v="395"/>
    <s v="South"/>
    <s v="Oklahoma"/>
    <s v="Oklahoma City"/>
    <x v="0"/>
    <n v="0.49"/>
    <n v="1500"/>
    <n v="735"/>
    <n v="396.90000000000003"/>
    <n v="0.54"/>
  </r>
  <r>
    <x v="4"/>
    <n v="1197831"/>
    <x v="395"/>
    <s v="South"/>
    <s v="Oklahoma"/>
    <s v="Oklahoma City"/>
    <x v="1"/>
    <n v="0.38"/>
    <n v="980"/>
    <n v="372.4"/>
    <n v="167.57999999999998"/>
    <n v="0.44999999999999996"/>
  </r>
  <r>
    <x v="4"/>
    <n v="1197831"/>
    <x v="395"/>
    <s v="South"/>
    <s v="Oklahoma"/>
    <s v="Oklahoma City"/>
    <x v="2"/>
    <n v="0.14000000000000001"/>
    <n v="690"/>
    <n v="96.600000000000009"/>
    <n v="49.266000000000005"/>
    <n v="0.51"/>
  </r>
  <r>
    <x v="4"/>
    <n v="1197831"/>
    <x v="395"/>
    <s v="South"/>
    <s v="Oklahoma"/>
    <s v="Oklahoma City"/>
    <x v="3"/>
    <n v="0.14000000000000001"/>
    <n v="630"/>
    <n v="88.2"/>
    <n v="44.981999999999999"/>
    <n v="0.51"/>
  </r>
  <r>
    <x v="4"/>
    <n v="1197831"/>
    <x v="395"/>
    <s v="South"/>
    <s v="Oklahoma"/>
    <s v="Oklahoma City"/>
    <x v="4"/>
    <n v="0.23"/>
    <n v="680"/>
    <n v="156.4"/>
    <n v="70.38"/>
    <n v="0.44999999999999996"/>
  </r>
  <r>
    <x v="4"/>
    <n v="1197831"/>
    <x v="395"/>
    <s v="South"/>
    <s v="Oklahoma"/>
    <s v="Oklahoma City"/>
    <x v="5"/>
    <n v="0.28000000000000003"/>
    <n v="910"/>
    <n v="254.8"/>
    <n v="132.49600000000001"/>
    <n v="0.52"/>
  </r>
  <r>
    <x v="4"/>
    <n v="1197831"/>
    <x v="427"/>
    <s v="South"/>
    <s v="Oklahoma"/>
    <s v="Oklahoma City"/>
    <x v="0"/>
    <n v="0.28999999999999998"/>
    <n v="1370"/>
    <n v="397.29999999999995"/>
    <n v="214.542"/>
    <n v="0.54"/>
  </r>
  <r>
    <x v="4"/>
    <n v="1197831"/>
    <x v="427"/>
    <s v="South"/>
    <s v="Oklahoma"/>
    <s v="Oklahoma City"/>
    <x v="1"/>
    <n v="0.19"/>
    <n v="880"/>
    <n v="167.2"/>
    <n v="76.911999999999992"/>
    <n v="0.45999999999999996"/>
  </r>
  <r>
    <x v="4"/>
    <n v="1197831"/>
    <x v="427"/>
    <s v="South"/>
    <s v="Oklahoma"/>
    <s v="Oklahoma City"/>
    <x v="2"/>
    <n v="0.2"/>
    <n v="560"/>
    <n v="112"/>
    <n v="57.120000000000005"/>
    <n v="0.51"/>
  </r>
  <r>
    <x v="4"/>
    <n v="1197831"/>
    <x v="427"/>
    <s v="South"/>
    <s v="Oklahoma"/>
    <s v="Oklahoma City"/>
    <x v="3"/>
    <n v="0.18"/>
    <n v="520"/>
    <n v="93.6"/>
    <n v="48.671999999999997"/>
    <n v="0.52"/>
  </r>
  <r>
    <x v="4"/>
    <n v="1197831"/>
    <x v="427"/>
    <s v="South"/>
    <s v="Oklahoma"/>
    <s v="Oklahoma City"/>
    <x v="4"/>
    <n v="0.28999999999999998"/>
    <n v="500"/>
    <n v="145"/>
    <n v="69.599999999999994"/>
    <n v="0.48"/>
  </r>
  <r>
    <x v="5"/>
    <n v="1197831"/>
    <x v="427"/>
    <s v="South"/>
    <s v="Oklahoma"/>
    <s v="Oklahoma City"/>
    <x v="5"/>
    <n v="0.28999999999999998"/>
    <n v="910"/>
    <n v="263.89999999999998"/>
    <n v="145.14500000000001"/>
    <n v="0.55000000000000004"/>
  </r>
  <r>
    <x v="5"/>
    <n v="1197831"/>
    <x v="457"/>
    <s v="South"/>
    <s v="Oklahoma"/>
    <s v="Oklahoma City"/>
    <x v="0"/>
    <n v="0.23"/>
    <n v="1330"/>
    <n v="305.90000000000003"/>
    <n v="165.18600000000004"/>
    <n v="0.54"/>
  </r>
  <r>
    <x v="5"/>
    <n v="1197831"/>
    <x v="457"/>
    <s v="South"/>
    <s v="Oklahoma"/>
    <s v="Oklahoma City"/>
    <x v="1"/>
    <n v="0.14000000000000001"/>
    <n v="780"/>
    <n v="109.20000000000002"/>
    <n v="51.324000000000005"/>
    <n v="0.47"/>
  </r>
  <r>
    <x v="5"/>
    <n v="1197831"/>
    <x v="457"/>
    <s v="South"/>
    <s v="Oklahoma"/>
    <s v="Oklahoma City"/>
    <x v="2"/>
    <n v="0.23"/>
    <n v="740"/>
    <n v="170.20000000000002"/>
    <n v="91.908000000000015"/>
    <n v="0.54"/>
  </r>
  <r>
    <x v="5"/>
    <n v="1197831"/>
    <x v="457"/>
    <s v="South"/>
    <s v="Oklahoma"/>
    <s v="Oklahoma City"/>
    <x v="3"/>
    <n v="0.52"/>
    <n v="750"/>
    <n v="390"/>
    <n v="206.70000000000002"/>
    <n v="0.53"/>
  </r>
  <r>
    <x v="5"/>
    <n v="1197831"/>
    <x v="457"/>
    <s v="South"/>
    <s v="Oklahoma"/>
    <s v="Oklahoma City"/>
    <x v="4"/>
    <n v="0.71"/>
    <n v="770"/>
    <n v="546.69999999999993"/>
    <n v="267.88299999999998"/>
    <n v="0.49"/>
  </r>
  <r>
    <x v="5"/>
    <n v="1197831"/>
    <x v="457"/>
    <s v="South"/>
    <s v="Oklahoma"/>
    <s v="Oklahoma City"/>
    <x v="5"/>
    <n v="0.72"/>
    <n v="1050"/>
    <n v="756"/>
    <n v="378"/>
    <n v="0.5"/>
  </r>
  <r>
    <x v="5"/>
    <n v="1197831"/>
    <x v="486"/>
    <s v="South"/>
    <s v="Oklahoma"/>
    <s v="Oklahoma City"/>
    <x v="0"/>
    <n v="0.64"/>
    <n v="1690"/>
    <n v="1081.5999999999999"/>
    <n v="594.88"/>
    <n v="0.55000000000000004"/>
  </r>
  <r>
    <x v="5"/>
    <n v="1197831"/>
    <x v="486"/>
    <s v="South"/>
    <s v="Oklahoma"/>
    <s v="Oklahoma City"/>
    <x v="1"/>
    <n v="0.57999999999999996"/>
    <n v="1190"/>
    <n v="690.19999999999993"/>
    <n v="310.58999999999992"/>
    <n v="0.44999999999999996"/>
  </r>
  <r>
    <x v="5"/>
    <n v="1197831"/>
    <x v="486"/>
    <s v="South"/>
    <s v="Oklahoma"/>
    <s v="Oklahoma City"/>
    <x v="2"/>
    <n v="0.55000000000000004"/>
    <n v="1010"/>
    <n v="555.5"/>
    <n v="277.75"/>
    <n v="0.5"/>
  </r>
  <r>
    <x v="5"/>
    <n v="1197831"/>
    <x v="486"/>
    <s v="South"/>
    <s v="Oklahoma"/>
    <s v="Oklahoma City"/>
    <x v="3"/>
    <n v="0.54"/>
    <n v="940"/>
    <n v="507.6"/>
    <n v="269.02800000000002"/>
    <n v="0.53"/>
  </r>
  <r>
    <x v="5"/>
    <n v="1197831"/>
    <x v="486"/>
    <s v="South"/>
    <s v="Oklahoma"/>
    <s v="Oklahoma City"/>
    <x v="4"/>
    <n v="0.69"/>
    <n v="810"/>
    <n v="558.9"/>
    <n v="268.27199999999999"/>
    <n v="0.48"/>
  </r>
  <r>
    <x v="5"/>
    <n v="1197831"/>
    <x v="486"/>
    <s v="South"/>
    <s v="Oklahoma"/>
    <s v="Oklahoma City"/>
    <x v="5"/>
    <n v="0.68"/>
    <n v="1230"/>
    <n v="836.40000000000009"/>
    <n v="418.20000000000005"/>
    <n v="0.5"/>
  </r>
  <r>
    <x v="5"/>
    <n v="1197831"/>
    <x v="180"/>
    <s v="South"/>
    <s v="Oklahoma"/>
    <s v="Oklahoma City"/>
    <x v="0"/>
    <n v="0.23"/>
    <n v="1490"/>
    <n v="342.7"/>
    <n v="167.923"/>
    <n v="0.49"/>
  </r>
  <r>
    <x v="5"/>
    <n v="1197831"/>
    <x v="180"/>
    <s v="South"/>
    <s v="Oklahoma"/>
    <s v="Oklahoma City"/>
    <x v="1"/>
    <n v="0.23"/>
    <n v="910"/>
    <n v="209.3"/>
    <n v="102.557"/>
    <n v="0.49"/>
  </r>
  <r>
    <x v="5"/>
    <n v="1197831"/>
    <x v="180"/>
    <s v="South"/>
    <s v="Oklahoma"/>
    <s v="Oklahoma City"/>
    <x v="2"/>
    <n v="0.14000000000000001"/>
    <n v="880"/>
    <n v="123.20000000000002"/>
    <n v="59.136000000000003"/>
    <n v="0.48"/>
  </r>
  <r>
    <x v="5"/>
    <n v="1197831"/>
    <x v="180"/>
    <s v="South"/>
    <s v="Oklahoma"/>
    <s v="Oklahoma City"/>
    <x v="3"/>
    <n v="0.19"/>
    <n v="560"/>
    <n v="106.4"/>
    <n v="52.136000000000003"/>
    <n v="0.49"/>
  </r>
  <r>
    <x v="5"/>
    <n v="1197831"/>
    <x v="180"/>
    <s v="South"/>
    <s v="Oklahoma"/>
    <s v="Oklahoma City"/>
    <x v="4"/>
    <n v="0.33"/>
    <n v="650"/>
    <n v="214.5"/>
    <n v="102.96"/>
    <n v="0.48"/>
  </r>
  <r>
    <x v="5"/>
    <n v="1197831"/>
    <x v="180"/>
    <s v="South"/>
    <s v="Oklahoma"/>
    <s v="Oklahoma City"/>
    <x v="5"/>
    <n v="0.23"/>
    <n v="1020"/>
    <n v="234.60000000000002"/>
    <n v="117.30000000000001"/>
    <n v="0.5"/>
  </r>
  <r>
    <x v="5"/>
    <n v="1197831"/>
    <x v="209"/>
    <s v="South"/>
    <s v="Oklahoma"/>
    <s v="Oklahoma City"/>
    <x v="0"/>
    <n v="0.23"/>
    <n v="1620"/>
    <n v="372.6"/>
    <n v="175.12200000000001"/>
    <n v="0.47"/>
  </r>
  <r>
    <x v="5"/>
    <n v="1197831"/>
    <x v="209"/>
    <s v="South"/>
    <s v="Oklahoma"/>
    <s v="Oklahoma City"/>
    <x v="1"/>
    <n v="0.23"/>
    <n v="650"/>
    <n v="149.5"/>
    <n v="74.75"/>
    <n v="0.5"/>
  </r>
  <r>
    <x v="5"/>
    <n v="1197831"/>
    <x v="209"/>
    <s v="South"/>
    <s v="Oklahoma"/>
    <s v="Oklahoma City"/>
    <x v="2"/>
    <n v="0.14000000000000001"/>
    <n v="750"/>
    <n v="105.00000000000001"/>
    <n v="51.45"/>
    <n v="0.49"/>
  </r>
  <r>
    <x v="5"/>
    <n v="1197831"/>
    <x v="209"/>
    <s v="Midwest"/>
    <s v="Kansas"/>
    <s v="Wichita"/>
    <x v="3"/>
    <n v="0.2"/>
    <n v="420"/>
    <n v="84"/>
    <n v="37.799999999999997"/>
    <n v="0.44999999999999996"/>
  </r>
  <r>
    <x v="5"/>
    <n v="1197831"/>
    <x v="209"/>
    <s v="Midwest"/>
    <s v="Kansas"/>
    <s v="Wichita"/>
    <x v="4"/>
    <n v="0.32"/>
    <n v="680"/>
    <n v="217.6"/>
    <n v="104.44799999999999"/>
    <n v="0.48"/>
  </r>
  <r>
    <x v="5"/>
    <n v="1197831"/>
    <x v="209"/>
    <s v="Midwest"/>
    <s v="Kansas"/>
    <s v="Wichita"/>
    <x v="5"/>
    <n v="0.18"/>
    <n v="980"/>
    <n v="176.4"/>
    <n v="86.436000000000007"/>
    <n v="0.49"/>
  </r>
  <r>
    <x v="5"/>
    <n v="1197831"/>
    <x v="217"/>
    <s v="Midwest"/>
    <s v="Kansas"/>
    <s v="Wichita"/>
    <x v="0"/>
    <n v="0.2"/>
    <n v="1530"/>
    <n v="306"/>
    <n v="149.94"/>
    <n v="0.49"/>
  </r>
  <r>
    <x v="5"/>
    <n v="1197831"/>
    <x v="217"/>
    <s v="Midwest"/>
    <s v="Kansas"/>
    <s v="Wichita"/>
    <x v="1"/>
    <n v="0.19"/>
    <n v="590"/>
    <n v="112.1"/>
    <n v="52.686999999999998"/>
    <n v="0.47"/>
  </r>
  <r>
    <x v="5"/>
    <n v="1197831"/>
    <x v="217"/>
    <s v="Midwest"/>
    <s v="Kansas"/>
    <s v="Wichita"/>
    <x v="2"/>
    <n v="0.09"/>
    <n v="750"/>
    <n v="67.5"/>
    <n v="31.049999999999997"/>
    <n v="0.45999999999999996"/>
  </r>
  <r>
    <x v="5"/>
    <n v="1197831"/>
    <x v="217"/>
    <s v="Midwest"/>
    <s v="Kansas"/>
    <s v="Wichita"/>
    <x v="3"/>
    <n v="0.2"/>
    <n v="260"/>
    <n v="52"/>
    <n v="24.96"/>
    <n v="0.48"/>
  </r>
  <r>
    <x v="5"/>
    <n v="1197831"/>
    <x v="217"/>
    <s v="Midwest"/>
    <s v="Kansas"/>
    <s v="Wichita"/>
    <x v="4"/>
    <n v="0.32"/>
    <n v="410"/>
    <n v="131.19999999999999"/>
    <n v="60.35199999999999"/>
    <n v="0.45999999999999996"/>
  </r>
  <r>
    <x v="5"/>
    <n v="1197831"/>
    <x v="217"/>
    <s v="Midwest"/>
    <s v="Kansas"/>
    <s v="Wichita"/>
    <x v="5"/>
    <n v="0.23"/>
    <n v="650"/>
    <n v="149.5"/>
    <n v="74.75"/>
    <n v="0.5"/>
  </r>
  <r>
    <x v="5"/>
    <n v="1197831"/>
    <x v="236"/>
    <s v="Midwest"/>
    <s v="Kansas"/>
    <s v="Wichita"/>
    <x v="0"/>
    <n v="0.24"/>
    <n v="1500"/>
    <n v="360"/>
    <n v="161.99999999999997"/>
    <n v="0.44999999999999996"/>
  </r>
  <r>
    <x v="5"/>
    <n v="1197831"/>
    <x v="236"/>
    <s v="Midwest"/>
    <s v="Kansas"/>
    <s v="Wichita"/>
    <x v="1"/>
    <n v="0.25"/>
    <n v="580"/>
    <n v="145"/>
    <n v="69.599999999999994"/>
    <n v="0.48"/>
  </r>
  <r>
    <x v="5"/>
    <n v="1197831"/>
    <x v="236"/>
    <s v="Midwest"/>
    <s v="Kansas"/>
    <s v="Wichita"/>
    <x v="2"/>
    <n v="0.14000000000000001"/>
    <n v="600"/>
    <n v="84.000000000000014"/>
    <n v="42.000000000000007"/>
    <n v="0.5"/>
  </r>
  <r>
    <x v="5"/>
    <n v="1197831"/>
    <x v="236"/>
    <s v="Midwest"/>
    <s v="Kansas"/>
    <s v="Wichita"/>
    <x v="3"/>
    <n v="0.19"/>
    <n v="350"/>
    <n v="66.5"/>
    <n v="29.924999999999997"/>
    <n v="0.44999999999999996"/>
  </r>
  <r>
    <x v="5"/>
    <n v="1197831"/>
    <x v="236"/>
    <s v="Midwest"/>
    <s v="Kansas"/>
    <s v="Wichita"/>
    <x v="4"/>
    <n v="0.39"/>
    <n v="380"/>
    <n v="148.20000000000002"/>
    <n v="72.618000000000009"/>
    <n v="0.49"/>
  </r>
  <r>
    <x v="5"/>
    <n v="1197831"/>
    <x v="236"/>
    <s v="Midwest"/>
    <s v="Kansas"/>
    <s v="Wichita"/>
    <x v="5"/>
    <n v="0.28999999999999998"/>
    <n v="810"/>
    <n v="234.89999999999998"/>
    <n v="115.10099999999998"/>
    <n v="0.49"/>
  </r>
  <r>
    <x v="5"/>
    <n v="1197831"/>
    <x v="265"/>
    <s v="Midwest"/>
    <s v="Kansas"/>
    <s v="Wichita"/>
    <x v="0"/>
    <n v="0.36"/>
    <n v="1430"/>
    <n v="514.79999999999995"/>
    <n v="231.65999999999997"/>
    <n v="0.44999999999999996"/>
  </r>
  <r>
    <x v="5"/>
    <n v="1197831"/>
    <x v="265"/>
    <s v="Midwest"/>
    <s v="Kansas"/>
    <s v="Wichita"/>
    <x v="1"/>
    <n v="0.39"/>
    <n v="770"/>
    <n v="300.3"/>
    <n v="144.14400000000001"/>
    <n v="0.48"/>
  </r>
  <r>
    <x v="5"/>
    <n v="1197831"/>
    <x v="265"/>
    <s v="Midwest"/>
    <s v="Kansas"/>
    <s v="Wichita"/>
    <x v="2"/>
    <n v="0.32"/>
    <n v="650"/>
    <n v="208"/>
    <n v="101.92"/>
    <n v="0.49"/>
  </r>
  <r>
    <x v="5"/>
    <n v="1197831"/>
    <x v="265"/>
    <s v="Midwest"/>
    <s v="Kansas"/>
    <s v="Wichita"/>
    <x v="3"/>
    <n v="0.32"/>
    <n v="580"/>
    <n v="185.6"/>
    <n v="92.8"/>
    <n v="0.5"/>
  </r>
  <r>
    <x v="5"/>
    <n v="1197831"/>
    <x v="265"/>
    <s v="Midwest"/>
    <s v="Kansas"/>
    <s v="Wichita"/>
    <x v="4"/>
    <n v="0.43"/>
    <n v="560"/>
    <n v="240.79999999999998"/>
    <n v="120.39999999999999"/>
    <n v="0.5"/>
  </r>
  <r>
    <x v="5"/>
    <n v="1197831"/>
    <x v="265"/>
    <s v="Midwest"/>
    <s v="Kansas"/>
    <s v="Wichita"/>
    <x v="5"/>
    <n v="0.42"/>
    <n v="940"/>
    <n v="394.8"/>
    <n v="177.66"/>
    <n v="0.44999999999999996"/>
  </r>
  <r>
    <x v="5"/>
    <n v="1197831"/>
    <x v="298"/>
    <s v="Midwest"/>
    <s v="Kansas"/>
    <s v="Wichita"/>
    <x v="0"/>
    <n v="0.37"/>
    <n v="1440"/>
    <n v="532.79999999999995"/>
    <n v="266.39999999999998"/>
    <n v="0.5"/>
  </r>
  <r>
    <x v="5"/>
    <n v="1197831"/>
    <x v="298"/>
    <s v="Midwest"/>
    <s v="Kansas"/>
    <s v="Wichita"/>
    <x v="1"/>
    <n v="0.32"/>
    <n v="940"/>
    <n v="300.8"/>
    <n v="144.38399999999999"/>
    <n v="0.48"/>
  </r>
  <r>
    <x v="5"/>
    <n v="1197831"/>
    <x v="298"/>
    <s v="Midwest"/>
    <s v="Kansas"/>
    <s v="Wichita"/>
    <x v="2"/>
    <n v="0.37"/>
    <n v="810"/>
    <n v="299.7"/>
    <n v="137.86199999999999"/>
    <n v="0.45999999999999996"/>
  </r>
  <r>
    <x v="5"/>
    <n v="1197831"/>
    <x v="298"/>
    <s v="Midwest"/>
    <s v="Kansas"/>
    <s v="Wichita"/>
    <x v="3"/>
    <n v="0.38"/>
    <n v="800"/>
    <n v="304"/>
    <n v="136.79999999999998"/>
    <n v="0.44999999999999996"/>
  </r>
  <r>
    <x v="5"/>
    <n v="1197831"/>
    <x v="298"/>
    <s v="Midwest"/>
    <s v="Kansas"/>
    <s v="Wichita"/>
    <x v="4"/>
    <n v="0.54"/>
    <n v="830"/>
    <n v="448.20000000000005"/>
    <n v="215.13600000000002"/>
    <n v="0.48"/>
  </r>
  <r>
    <x v="5"/>
    <n v="1197831"/>
    <x v="298"/>
    <s v="Midwest"/>
    <s v="Kansas"/>
    <s v="Wichita"/>
    <x v="5"/>
    <n v="0.57999999999999996"/>
    <n v="1170"/>
    <n v="678.59999999999991"/>
    <n v="332.51399999999995"/>
    <n v="0.49"/>
  </r>
  <r>
    <x v="5"/>
    <n v="1197831"/>
    <x v="326"/>
    <s v="Midwest"/>
    <s v="Kansas"/>
    <s v="Wichita"/>
    <x v="0"/>
    <n v="0.51"/>
    <n v="1820"/>
    <n v="928.2"/>
    <n v="464.1"/>
    <n v="0.5"/>
  </r>
  <r>
    <x v="5"/>
    <n v="1197831"/>
    <x v="326"/>
    <s v="Midwest"/>
    <s v="Kansas"/>
    <s v="Wichita"/>
    <x v="1"/>
    <n v="0.49"/>
    <n v="1190"/>
    <n v="583.1"/>
    <n v="291.55"/>
    <n v="0.5"/>
  </r>
  <r>
    <x v="5"/>
    <n v="1197831"/>
    <x v="326"/>
    <s v="Midwest"/>
    <s v="Kansas"/>
    <s v="Wichita"/>
    <x v="2"/>
    <n v="0.42"/>
    <n v="1020"/>
    <n v="428.4"/>
    <n v="197.06399999999996"/>
    <n v="0.45999999999999996"/>
  </r>
  <r>
    <x v="5"/>
    <n v="1197831"/>
    <x v="326"/>
    <s v="Midwest"/>
    <s v="Kansas"/>
    <s v="Wichita"/>
    <x v="3"/>
    <n v="0.43"/>
    <n v="750"/>
    <n v="322.5"/>
    <n v="158.02500000000001"/>
    <n v="0.49"/>
  </r>
  <r>
    <x v="5"/>
    <n v="1197831"/>
    <x v="326"/>
    <s v="Midwest"/>
    <s v="Kansas"/>
    <s v="Wichita"/>
    <x v="4"/>
    <n v="0.56000000000000005"/>
    <n v="910"/>
    <n v="509.6"/>
    <n v="234.416"/>
    <n v="0.45999999999999996"/>
  </r>
  <r>
    <x v="5"/>
    <n v="1197831"/>
    <x v="326"/>
    <s v="Midwest"/>
    <s v="Kansas"/>
    <s v="Wichita"/>
    <x v="5"/>
    <n v="0.6"/>
    <n v="1400"/>
    <n v="840"/>
    <n v="411.59999999999997"/>
    <n v="0.49"/>
  </r>
  <r>
    <x v="5"/>
    <n v="1197831"/>
    <x v="358"/>
    <s v="Midwest"/>
    <s v="Kansas"/>
    <s v="Wichita"/>
    <x v="0"/>
    <n v="0.56000000000000005"/>
    <n v="1890"/>
    <n v="1058.4000000000001"/>
    <n v="529.20000000000005"/>
    <n v="0.5"/>
  </r>
  <r>
    <x v="5"/>
    <n v="1197831"/>
    <x v="358"/>
    <s v="Midwest"/>
    <s v="Kansas"/>
    <s v="Wichita"/>
    <x v="1"/>
    <n v="0.51"/>
    <n v="1110"/>
    <n v="566.1"/>
    <n v="254.74499999999998"/>
    <n v="0.44999999999999996"/>
  </r>
  <r>
    <x v="5"/>
    <n v="1197831"/>
    <x v="358"/>
    <s v="Midwest"/>
    <s v="Kansas"/>
    <s v="Wichita"/>
    <x v="2"/>
    <n v="0.47"/>
    <n v="1020"/>
    <n v="479.4"/>
    <n v="239.7"/>
    <n v="0.5"/>
  </r>
  <r>
    <x v="5"/>
    <n v="1197831"/>
    <x v="358"/>
    <s v="Midwest"/>
    <s v="Kansas"/>
    <s v="Wichita"/>
    <x v="3"/>
    <n v="0.37"/>
    <n v="900"/>
    <n v="333"/>
    <n v="163.16999999999999"/>
    <n v="0.49"/>
  </r>
  <r>
    <x v="5"/>
    <n v="1197831"/>
    <x v="358"/>
    <s v="Midwest"/>
    <s v="Kansas"/>
    <s v="Wichita"/>
    <x v="4"/>
    <n v="0.47"/>
    <n v="690"/>
    <n v="324.29999999999995"/>
    <n v="162.14999999999998"/>
    <n v="0.5"/>
  </r>
  <r>
    <x v="5"/>
    <n v="1197831"/>
    <x v="358"/>
    <s v="Midwest"/>
    <s v="Kansas"/>
    <s v="Wichita"/>
    <x v="5"/>
    <n v="0.52"/>
    <n v="1130"/>
    <n v="587.6"/>
    <n v="293.8"/>
    <n v="0.5"/>
  </r>
  <r>
    <x v="5"/>
    <n v="1197831"/>
    <x v="388"/>
    <s v="Midwest"/>
    <s v="Kansas"/>
    <s v="Wichita"/>
    <x v="0"/>
    <n v="0.47"/>
    <n v="1650"/>
    <n v="775.5"/>
    <n v="387.75"/>
    <n v="0.5"/>
  </r>
  <r>
    <x v="5"/>
    <n v="1197831"/>
    <x v="388"/>
    <s v="Midwest"/>
    <s v="Kansas"/>
    <s v="Wichita"/>
    <x v="1"/>
    <n v="0.38"/>
    <n v="910"/>
    <n v="345.8"/>
    <n v="155.60999999999999"/>
    <n v="0.44999999999999996"/>
  </r>
  <r>
    <x v="5"/>
    <n v="1197831"/>
    <x v="388"/>
    <s v="Midwest"/>
    <s v="Kansas"/>
    <s v="Wichita"/>
    <x v="2"/>
    <n v="0.15"/>
    <n v="750"/>
    <n v="112.5"/>
    <n v="52.875"/>
    <n v="0.47"/>
  </r>
  <r>
    <x v="5"/>
    <n v="1197831"/>
    <x v="388"/>
    <s v="Midwest"/>
    <s v="Kansas"/>
    <s v="Wichita"/>
    <x v="3"/>
    <n v="0.14000000000000001"/>
    <n v="650"/>
    <n v="91.000000000000014"/>
    <n v="42.77"/>
    <n v="0.47"/>
  </r>
  <r>
    <x v="5"/>
    <n v="1197831"/>
    <x v="388"/>
    <s v="Midwest"/>
    <s v="Kansas"/>
    <s v="Wichita"/>
    <x v="4"/>
    <n v="0.24"/>
    <n v="610"/>
    <n v="146.4"/>
    <n v="71.736000000000004"/>
    <n v="0.49"/>
  </r>
  <r>
    <x v="5"/>
    <n v="1197831"/>
    <x v="388"/>
    <s v="Midwest"/>
    <s v="Kansas"/>
    <s v="Wichita"/>
    <x v="5"/>
    <n v="0.28999999999999998"/>
    <n v="940"/>
    <n v="272.59999999999997"/>
    <n v="133.57399999999998"/>
    <n v="0.49"/>
  </r>
  <r>
    <x v="5"/>
    <n v="1197831"/>
    <x v="420"/>
    <s v="Midwest"/>
    <s v="Kansas"/>
    <s v="Wichita"/>
    <x v="0"/>
    <n v="0.28999999999999998"/>
    <n v="1450"/>
    <n v="420.49999999999994"/>
    <n v="193.42999999999995"/>
    <n v="0.45999999999999996"/>
  </r>
  <r>
    <x v="5"/>
    <n v="1197831"/>
    <x v="420"/>
    <s v="Midwest"/>
    <s v="Kansas"/>
    <s v="Wichita"/>
    <x v="1"/>
    <n v="0.19"/>
    <n v="850"/>
    <n v="161.5"/>
    <n v="74.289999999999992"/>
    <n v="0.45999999999999996"/>
  </r>
  <r>
    <x v="5"/>
    <n v="1197831"/>
    <x v="420"/>
    <s v="Midwest"/>
    <s v="Kansas"/>
    <s v="Wichita"/>
    <x v="2"/>
    <n v="0.19"/>
    <n v="600"/>
    <n v="114"/>
    <n v="53.58"/>
    <n v="0.47"/>
  </r>
  <r>
    <x v="5"/>
    <n v="1197831"/>
    <x v="420"/>
    <s v="Midwest"/>
    <s v="Kansas"/>
    <s v="Wichita"/>
    <x v="3"/>
    <n v="0.19"/>
    <n v="470"/>
    <n v="89.3"/>
    <n v="42.863999999999997"/>
    <n v="0.48"/>
  </r>
  <r>
    <x v="5"/>
    <n v="1197831"/>
    <x v="420"/>
    <s v="Midwest"/>
    <s v="Kansas"/>
    <s v="Wichita"/>
    <x v="4"/>
    <n v="0.28999999999999998"/>
    <n v="460"/>
    <n v="133.39999999999998"/>
    <n v="65.365999999999985"/>
    <n v="0.49"/>
  </r>
  <r>
    <x v="0"/>
    <n v="1197831"/>
    <x v="420"/>
    <s v="Midwest"/>
    <s v="Kansas"/>
    <s v="Wichita"/>
    <x v="5"/>
    <n v="0.28000000000000003"/>
    <n v="900"/>
    <n v="252.00000000000003"/>
    <n v="120.96000000000001"/>
    <n v="0.48"/>
  </r>
  <r>
    <x v="0"/>
    <n v="1197831"/>
    <x v="450"/>
    <s v="Midwest"/>
    <s v="Kansas"/>
    <s v="Wichita"/>
    <x v="0"/>
    <n v="0.23"/>
    <n v="1220"/>
    <n v="280.60000000000002"/>
    <n v="131.88200000000001"/>
    <n v="0.47"/>
  </r>
  <r>
    <x v="0"/>
    <n v="1197831"/>
    <x v="450"/>
    <s v="Midwest"/>
    <s v="Kansas"/>
    <s v="Wichita"/>
    <x v="1"/>
    <n v="0.14000000000000001"/>
    <n v="720"/>
    <n v="100.80000000000001"/>
    <n v="50.400000000000006"/>
    <n v="0.5"/>
  </r>
  <r>
    <x v="0"/>
    <n v="1197831"/>
    <x v="450"/>
    <s v="Midwest"/>
    <s v="Kansas"/>
    <s v="Wichita"/>
    <x v="2"/>
    <n v="0.23"/>
    <n v="550"/>
    <n v="126.5"/>
    <n v="63.25"/>
    <n v="0.5"/>
  </r>
  <r>
    <x v="0"/>
    <n v="1197831"/>
    <x v="450"/>
    <s v="Midwest"/>
    <s v="Kansas"/>
    <s v="Wichita"/>
    <x v="3"/>
    <n v="0.54"/>
    <n v="830"/>
    <n v="448.20000000000005"/>
    <n v="215.13600000000002"/>
    <n v="0.48"/>
  </r>
  <r>
    <x v="0"/>
    <n v="1197831"/>
    <x v="450"/>
    <s v="Midwest"/>
    <s v="Kansas"/>
    <s v="Wichita"/>
    <x v="4"/>
    <n v="0.68"/>
    <n v="700"/>
    <n v="476.00000000000006"/>
    <n v="218.96"/>
    <n v="0.45999999999999996"/>
  </r>
  <r>
    <x v="0"/>
    <n v="1197831"/>
    <x v="450"/>
    <s v="Midwest"/>
    <s v="Kansas"/>
    <s v="Wichita"/>
    <x v="5"/>
    <n v="0.73"/>
    <n v="880"/>
    <n v="642.4"/>
    <n v="295.50399999999996"/>
    <n v="0.45999999999999996"/>
  </r>
  <r>
    <x v="0"/>
    <n v="1197831"/>
    <x v="479"/>
    <s v="Midwest"/>
    <s v="Kansas"/>
    <s v="Wichita"/>
    <x v="0"/>
    <n v="0.66"/>
    <n v="1500"/>
    <n v="990"/>
    <n v="495"/>
    <n v="0.5"/>
  </r>
  <r>
    <x v="0"/>
    <n v="1197831"/>
    <x v="479"/>
    <s v="Midwest"/>
    <s v="Kansas"/>
    <s v="Wichita"/>
    <x v="1"/>
    <n v="0.59"/>
    <n v="1200"/>
    <n v="708"/>
    <n v="354"/>
    <n v="0.5"/>
  </r>
  <r>
    <x v="0"/>
    <n v="1197831"/>
    <x v="479"/>
    <s v="Midwest"/>
    <s v="Kansas"/>
    <s v="Wichita"/>
    <x v="2"/>
    <n v="0.57999999999999996"/>
    <n v="950"/>
    <n v="551"/>
    <n v="253.45999999999998"/>
    <n v="0.45999999999999996"/>
  </r>
  <r>
    <x v="0"/>
    <n v="1197831"/>
    <x v="479"/>
    <s v="Midwest"/>
    <s v="Kansas"/>
    <s v="Wichita"/>
    <x v="3"/>
    <n v="0.59"/>
    <n v="900"/>
    <n v="531"/>
    <n v="238.95"/>
    <n v="0.44999999999999996"/>
  </r>
  <r>
    <x v="0"/>
    <n v="1197831"/>
    <x v="479"/>
    <s v="Midwest"/>
    <s v="Kansas"/>
    <s v="Wichita"/>
    <x v="4"/>
    <n v="0.64"/>
    <n v="810"/>
    <n v="518.4"/>
    <n v="259.2"/>
    <n v="0.5"/>
  </r>
  <r>
    <x v="0"/>
    <n v="1197831"/>
    <x v="479"/>
    <s v="Midwest"/>
    <s v="Kansas"/>
    <s v="Wichita"/>
    <x v="5"/>
    <n v="0.68"/>
    <n v="1120"/>
    <n v="761.6"/>
    <n v="350.33599999999996"/>
    <n v="0.45999999999999996"/>
  </r>
  <r>
    <x v="0"/>
    <n v="1185732"/>
    <x v="176"/>
    <s v="Midwest"/>
    <s v="Kansas"/>
    <s v="Wichita"/>
    <x v="0"/>
    <n v="0.38"/>
    <n v="1380"/>
    <n v="524.4"/>
    <n v="256.95599999999996"/>
    <n v="0.49"/>
  </r>
  <r>
    <x v="0"/>
    <n v="1185732"/>
    <x v="176"/>
    <s v="Midwest"/>
    <s v="Kansas"/>
    <s v="Wichita"/>
    <x v="1"/>
    <n v="0.37"/>
    <n v="800"/>
    <n v="296"/>
    <n v="118.4"/>
    <n v="0.4"/>
  </r>
  <r>
    <x v="0"/>
    <n v="1185732"/>
    <x v="176"/>
    <s v="Midwest"/>
    <s v="Kansas"/>
    <s v="Wichita"/>
    <x v="2"/>
    <n v="0.27"/>
    <n v="830"/>
    <n v="224.10000000000002"/>
    <n v="98.604000000000013"/>
    <n v="0.44"/>
  </r>
  <r>
    <x v="0"/>
    <n v="1185732"/>
    <x v="176"/>
    <s v="Midwest"/>
    <s v="Kansas"/>
    <s v="Wichita"/>
    <x v="3"/>
    <n v="0.34"/>
    <n v="360"/>
    <n v="122.4"/>
    <n v="48.960000000000008"/>
    <n v="0.4"/>
  </r>
  <r>
    <x v="0"/>
    <n v="1185732"/>
    <x v="176"/>
    <s v="Midwest"/>
    <s v="Kansas"/>
    <s v="Wichita"/>
    <x v="4"/>
    <n v="0.48"/>
    <n v="440"/>
    <n v="211.2"/>
    <n v="99.263999999999996"/>
    <n v="0.47"/>
  </r>
  <r>
    <x v="0"/>
    <n v="1185732"/>
    <x v="176"/>
    <s v="Midwest"/>
    <s v="Kansas"/>
    <s v="Wichita"/>
    <x v="5"/>
    <n v="0.37"/>
    <n v="720"/>
    <n v="266.39999999999998"/>
    <n v="146.52000000000001"/>
    <n v="0.55000000000000004"/>
  </r>
  <r>
    <x v="0"/>
    <n v="1185732"/>
    <x v="207"/>
    <s v="Midwest"/>
    <s v="Kansas"/>
    <s v="Wichita"/>
    <x v="0"/>
    <n v="0.37"/>
    <n v="1580"/>
    <n v="584.6"/>
    <n v="292.3"/>
    <n v="0.5"/>
  </r>
  <r>
    <x v="0"/>
    <n v="1185732"/>
    <x v="207"/>
    <s v="Midwest"/>
    <s v="Kansas"/>
    <s v="Wichita"/>
    <x v="1"/>
    <n v="0.39"/>
    <n v="470"/>
    <n v="183.3"/>
    <n v="80.652000000000001"/>
    <n v="0.44"/>
  </r>
  <r>
    <x v="0"/>
    <n v="1185732"/>
    <x v="207"/>
    <s v="Midwest"/>
    <s v="Kansas"/>
    <s v="Wichita"/>
    <x v="2"/>
    <n v="0.28999999999999998"/>
    <n v="590"/>
    <n v="171.1"/>
    <n v="73.572999999999993"/>
    <n v="0.43"/>
  </r>
  <r>
    <x v="0"/>
    <n v="1185732"/>
    <x v="207"/>
    <s v="Midwest"/>
    <s v="South Dakota"/>
    <s v="Sioux Falls"/>
    <x v="3"/>
    <n v="0.33"/>
    <n v="250"/>
    <n v="82.5"/>
    <n v="36.299999999999997"/>
    <n v="0.44"/>
  </r>
  <r>
    <x v="0"/>
    <n v="1185732"/>
    <x v="207"/>
    <s v="Midwest"/>
    <s v="South Dakota"/>
    <s v="Sioux Falls"/>
    <x v="4"/>
    <n v="0.48"/>
    <n v="460"/>
    <n v="220.79999999999998"/>
    <n v="99.359999999999985"/>
    <n v="0.44999999999999996"/>
  </r>
  <r>
    <x v="0"/>
    <n v="1185732"/>
    <x v="207"/>
    <s v="Midwest"/>
    <s v="South Dakota"/>
    <s v="Sioux Falls"/>
    <x v="5"/>
    <n v="0.32"/>
    <n v="800"/>
    <n v="256"/>
    <n v="140.80000000000001"/>
    <n v="0.55000000000000004"/>
  </r>
  <r>
    <x v="0"/>
    <n v="1185732"/>
    <x v="216"/>
    <s v="Midwest"/>
    <s v="South Dakota"/>
    <s v="Sioux Falls"/>
    <x v="0"/>
    <n v="0.39"/>
    <n v="1240"/>
    <n v="483.6"/>
    <n v="236.964"/>
    <n v="0.49"/>
  </r>
  <r>
    <x v="0"/>
    <n v="1185732"/>
    <x v="216"/>
    <s v="Midwest"/>
    <s v="South Dakota"/>
    <s v="Sioux Falls"/>
    <x v="1"/>
    <n v="0.37"/>
    <n v="500"/>
    <n v="185"/>
    <n v="77.7"/>
    <n v="0.42"/>
  </r>
  <r>
    <x v="0"/>
    <n v="1185732"/>
    <x v="216"/>
    <s v="Midwest"/>
    <s v="South Dakota"/>
    <s v="Sioux Falls"/>
    <x v="2"/>
    <n v="0.27"/>
    <n v="590"/>
    <n v="159.30000000000001"/>
    <n v="66.906000000000006"/>
    <n v="0.42"/>
  </r>
  <r>
    <x v="0"/>
    <n v="1185732"/>
    <x v="216"/>
    <s v="Midwest"/>
    <s v="South Dakota"/>
    <s v="Sioux Falls"/>
    <x v="3"/>
    <n v="0.33"/>
    <n v="230"/>
    <n v="75.900000000000006"/>
    <n v="33.396000000000001"/>
    <n v="0.44"/>
  </r>
  <r>
    <x v="0"/>
    <n v="1185732"/>
    <x v="216"/>
    <s v="Midwest"/>
    <s v="South Dakota"/>
    <s v="Sioux Falls"/>
    <x v="4"/>
    <n v="0.47"/>
    <n v="310"/>
    <n v="145.69999999999999"/>
    <n v="72.849999999999994"/>
    <n v="0.5"/>
  </r>
  <r>
    <x v="0"/>
    <n v="1185732"/>
    <x v="216"/>
    <s v="Midwest"/>
    <s v="South Dakota"/>
    <s v="Sioux Falls"/>
    <x v="5"/>
    <n v="0.37"/>
    <n v="590"/>
    <n v="218.3"/>
    <n v="115.69900000000001"/>
    <n v="0.53"/>
  </r>
  <r>
    <x v="0"/>
    <n v="1185732"/>
    <x v="235"/>
    <s v="Midwest"/>
    <s v="South Dakota"/>
    <s v="Sioux Falls"/>
    <x v="0"/>
    <n v="0.38"/>
    <n v="1130"/>
    <n v="429.4"/>
    <n v="197.52399999999997"/>
    <n v="0.45999999999999996"/>
  </r>
  <r>
    <x v="0"/>
    <n v="1185732"/>
    <x v="235"/>
    <s v="Midwest"/>
    <s v="South Dakota"/>
    <s v="Sioux Falls"/>
    <x v="1"/>
    <n v="0.39"/>
    <n v="420"/>
    <n v="163.80000000000001"/>
    <n v="67.158000000000001"/>
    <n v="0.41"/>
  </r>
  <r>
    <x v="0"/>
    <n v="1185732"/>
    <x v="235"/>
    <s v="Midwest"/>
    <s v="South Dakota"/>
    <s v="Sioux Falls"/>
    <x v="2"/>
    <n v="0.28999999999999998"/>
    <n v="450"/>
    <n v="130.5"/>
    <n v="52.2"/>
    <n v="0.4"/>
  </r>
  <r>
    <x v="0"/>
    <n v="1185732"/>
    <x v="235"/>
    <s v="Midwest"/>
    <s v="South Dakota"/>
    <s v="Sioux Falls"/>
    <x v="3"/>
    <n v="0.34"/>
    <n v="200"/>
    <n v="68"/>
    <n v="29.24"/>
    <n v="0.43"/>
  </r>
  <r>
    <x v="0"/>
    <n v="1185732"/>
    <x v="235"/>
    <s v="Midwest"/>
    <s v="South Dakota"/>
    <s v="Sioux Falls"/>
    <x v="4"/>
    <n v="0.56000000000000005"/>
    <n v="290"/>
    <n v="162.4"/>
    <n v="74.703999999999994"/>
    <n v="0.45999999999999996"/>
  </r>
  <r>
    <x v="0"/>
    <n v="1185732"/>
    <x v="235"/>
    <s v="Midwest"/>
    <s v="South Dakota"/>
    <s v="Sioux Falls"/>
    <x v="5"/>
    <n v="0.48"/>
    <n v="610"/>
    <n v="292.8"/>
    <n v="155.18400000000003"/>
    <n v="0.53"/>
  </r>
  <r>
    <x v="0"/>
    <n v="1185732"/>
    <x v="266"/>
    <s v="Midwest"/>
    <s v="South Dakota"/>
    <s v="Sioux Falls"/>
    <x v="0"/>
    <n v="0.57999999999999996"/>
    <n v="1390"/>
    <n v="806.19999999999993"/>
    <n v="378.91399999999993"/>
    <n v="0.47"/>
  </r>
  <r>
    <x v="0"/>
    <n v="1185732"/>
    <x v="266"/>
    <s v="Midwest"/>
    <s v="South Dakota"/>
    <s v="Sioux Falls"/>
    <x v="1"/>
    <n v="0.45"/>
    <n v="600"/>
    <n v="270"/>
    <n v="121.49999999999999"/>
    <n v="0.44999999999999996"/>
  </r>
  <r>
    <x v="0"/>
    <n v="1185732"/>
    <x v="266"/>
    <s v="Midwest"/>
    <s v="South Dakota"/>
    <s v="Sioux Falls"/>
    <x v="2"/>
    <n v="0.43"/>
    <n v="460"/>
    <n v="197.79999999999998"/>
    <n v="83.075999999999993"/>
    <n v="0.42"/>
  </r>
  <r>
    <x v="0"/>
    <n v="1185732"/>
    <x v="266"/>
    <s v="Midwest"/>
    <s v="South Dakota"/>
    <s v="Sioux Falls"/>
    <x v="3"/>
    <n v="0.43"/>
    <n v="260"/>
    <n v="111.8"/>
    <n v="50.309999999999995"/>
    <n v="0.44999999999999996"/>
  </r>
  <r>
    <x v="0"/>
    <n v="1185732"/>
    <x v="266"/>
    <s v="Midwest"/>
    <s v="South Dakota"/>
    <s v="Sioux Falls"/>
    <x v="4"/>
    <n v="0.51"/>
    <n v="380"/>
    <n v="193.8"/>
    <n v="96.9"/>
    <n v="0.5"/>
  </r>
  <r>
    <x v="0"/>
    <n v="1185732"/>
    <x v="266"/>
    <s v="Midwest"/>
    <s v="South Dakota"/>
    <s v="Sioux Falls"/>
    <x v="5"/>
    <n v="0.57999999999999996"/>
    <n v="680"/>
    <n v="394.4"/>
    <n v="201.14400000000001"/>
    <n v="0.51"/>
  </r>
  <r>
    <x v="0"/>
    <n v="1185732"/>
    <x v="296"/>
    <s v="Midwest"/>
    <s v="South Dakota"/>
    <s v="Sioux Falls"/>
    <x v="0"/>
    <n v="0.41"/>
    <n v="1350"/>
    <n v="553.5"/>
    <n v="254.60999999999999"/>
    <n v="0.45999999999999996"/>
  </r>
  <r>
    <x v="0"/>
    <n v="1185732"/>
    <x v="296"/>
    <s v="Midwest"/>
    <s v="South Dakota"/>
    <s v="Sioux Falls"/>
    <x v="1"/>
    <n v="0.39"/>
    <n v="700"/>
    <n v="273"/>
    <n v="109.2"/>
    <n v="0.4"/>
  </r>
  <r>
    <x v="0"/>
    <n v="1185732"/>
    <x v="296"/>
    <s v="Midwest"/>
    <s v="South Dakota"/>
    <s v="Sioux Falls"/>
    <x v="2"/>
    <n v="0.32"/>
    <n v="540"/>
    <n v="172.8"/>
    <n v="74.304000000000002"/>
    <n v="0.43"/>
  </r>
  <r>
    <x v="0"/>
    <n v="1185732"/>
    <x v="296"/>
    <s v="Midwest"/>
    <s v="South Dakota"/>
    <s v="Sioux Falls"/>
    <x v="3"/>
    <n v="0.32"/>
    <n v="490"/>
    <n v="156.80000000000001"/>
    <n v="70.56"/>
    <n v="0.44999999999999996"/>
  </r>
  <r>
    <x v="0"/>
    <n v="1185732"/>
    <x v="296"/>
    <s v="Midwest"/>
    <s v="South Dakota"/>
    <s v="Sioux Falls"/>
    <x v="4"/>
    <n v="0.41"/>
    <n v="510"/>
    <n v="209.1"/>
    <n v="94.094999999999985"/>
    <n v="0.44999999999999996"/>
  </r>
  <r>
    <x v="0"/>
    <n v="1185732"/>
    <x v="296"/>
    <s v="Midwest"/>
    <s v="South Dakota"/>
    <s v="Sioux Falls"/>
    <x v="5"/>
    <n v="0.5"/>
    <n v="940"/>
    <n v="470"/>
    <n v="249.10000000000002"/>
    <n v="0.53"/>
  </r>
  <r>
    <x v="0"/>
    <n v="1185732"/>
    <x v="325"/>
    <s v="Midwest"/>
    <s v="South Dakota"/>
    <s v="Sioux Falls"/>
    <x v="0"/>
    <n v="0.47"/>
    <n v="1540"/>
    <n v="723.8"/>
    <n v="332.94799999999998"/>
    <n v="0.45999999999999996"/>
  </r>
  <r>
    <x v="0"/>
    <n v="1185732"/>
    <x v="325"/>
    <s v="Midwest"/>
    <s v="South Dakota"/>
    <s v="Sioux Falls"/>
    <x v="1"/>
    <n v="0.44"/>
    <n v="810"/>
    <n v="356.4"/>
    <n v="160.37999999999997"/>
    <n v="0.44999999999999996"/>
  </r>
  <r>
    <x v="0"/>
    <n v="1185732"/>
    <x v="325"/>
    <s v="Midwest"/>
    <s v="South Dakota"/>
    <s v="Sioux Falls"/>
    <x v="2"/>
    <n v="0.37"/>
    <n v="610"/>
    <n v="225.7"/>
    <n v="94.793999999999997"/>
    <n v="0.42"/>
  </r>
  <r>
    <x v="0"/>
    <n v="1185732"/>
    <x v="325"/>
    <s v="Midwest"/>
    <s v="South Dakota"/>
    <s v="Sioux Falls"/>
    <x v="3"/>
    <n v="0.38"/>
    <n v="440"/>
    <n v="167.2"/>
    <n v="71.896000000000001"/>
    <n v="0.43"/>
  </r>
  <r>
    <x v="0"/>
    <n v="1185732"/>
    <x v="325"/>
    <s v="Midwest"/>
    <s v="South Dakota"/>
    <s v="Sioux Falls"/>
    <x v="4"/>
    <n v="0.49"/>
    <n v="520"/>
    <n v="254.79999999999998"/>
    <n v="117.20799999999998"/>
    <n v="0.45999999999999996"/>
  </r>
  <r>
    <x v="0"/>
    <n v="1185732"/>
    <x v="325"/>
    <s v="Midwest"/>
    <s v="South Dakota"/>
    <s v="Sioux Falls"/>
    <x v="5"/>
    <n v="0.53"/>
    <n v="940"/>
    <n v="498.20000000000005"/>
    <n v="264.04600000000005"/>
    <n v="0.53"/>
  </r>
  <r>
    <x v="0"/>
    <n v="1185732"/>
    <x v="357"/>
    <s v="Midwest"/>
    <s v="South Dakota"/>
    <s v="Sioux Falls"/>
    <x v="0"/>
    <n v="0.49"/>
    <n v="1310"/>
    <n v="641.9"/>
    <n v="308.11199999999997"/>
    <n v="0.48"/>
  </r>
  <r>
    <x v="0"/>
    <n v="1185732"/>
    <x v="357"/>
    <s v="Midwest"/>
    <s v="South Dakota"/>
    <s v="Sioux Falls"/>
    <x v="1"/>
    <n v="0.42"/>
    <n v="780"/>
    <n v="327.59999999999997"/>
    <n v="147.41999999999996"/>
    <n v="0.44999999999999996"/>
  </r>
  <r>
    <x v="0"/>
    <n v="1185732"/>
    <x v="357"/>
    <s v="Midwest"/>
    <s v="South Dakota"/>
    <s v="Sioux Falls"/>
    <x v="2"/>
    <n v="0.36"/>
    <n v="650"/>
    <n v="234"/>
    <n v="93.600000000000009"/>
    <n v="0.4"/>
  </r>
  <r>
    <x v="0"/>
    <n v="1185732"/>
    <x v="357"/>
    <s v="Midwest"/>
    <s v="South Dakota"/>
    <s v="Sioux Falls"/>
    <x v="3"/>
    <n v="0.38"/>
    <n v="580"/>
    <n v="220.4"/>
    <n v="94.772000000000006"/>
    <n v="0.43"/>
  </r>
  <r>
    <x v="0"/>
    <n v="1185732"/>
    <x v="357"/>
    <s v="Midwest"/>
    <s v="South Dakota"/>
    <s v="Sioux Falls"/>
    <x v="4"/>
    <n v="0.47"/>
    <n v="460"/>
    <n v="216.2"/>
    <n v="99.451999999999984"/>
    <n v="0.45999999999999996"/>
  </r>
  <r>
    <x v="0"/>
    <n v="1185732"/>
    <x v="357"/>
    <s v="Midwest"/>
    <s v="South Dakota"/>
    <s v="Sioux Falls"/>
    <x v="5"/>
    <n v="0.53"/>
    <n v="880"/>
    <n v="466.40000000000003"/>
    <n v="233.20000000000002"/>
    <n v="0.5"/>
  </r>
  <r>
    <x v="0"/>
    <n v="1185732"/>
    <x v="389"/>
    <s v="Midwest"/>
    <s v="South Dakota"/>
    <s v="Sioux Falls"/>
    <x v="0"/>
    <n v="0.42"/>
    <n v="1380"/>
    <n v="579.6"/>
    <n v="260.82"/>
    <n v="0.44999999999999996"/>
  </r>
  <r>
    <x v="0"/>
    <n v="1185732"/>
    <x v="389"/>
    <s v="Midwest"/>
    <s v="South Dakota"/>
    <s v="Sioux Falls"/>
    <x v="1"/>
    <n v="0.39"/>
    <n v="800"/>
    <n v="312"/>
    <n v="124.80000000000001"/>
    <n v="0.4"/>
  </r>
  <r>
    <x v="0"/>
    <n v="1185732"/>
    <x v="389"/>
    <s v="Midwest"/>
    <s v="South Dakota"/>
    <s v="Sioux Falls"/>
    <x v="2"/>
    <n v="0.32"/>
    <n v="530"/>
    <n v="169.6"/>
    <n v="67.84"/>
    <n v="0.4"/>
  </r>
  <r>
    <x v="0"/>
    <n v="1185732"/>
    <x v="389"/>
    <s v="Midwest"/>
    <s v="South Dakota"/>
    <s v="Sioux Falls"/>
    <x v="3"/>
    <n v="0.34"/>
    <n v="390"/>
    <n v="132.60000000000002"/>
    <n v="53.040000000000013"/>
    <n v="0.4"/>
  </r>
  <r>
    <x v="0"/>
    <n v="1185732"/>
    <x v="389"/>
    <s v="Midwest"/>
    <s v="South Dakota"/>
    <s v="Sioux Falls"/>
    <x v="4"/>
    <n v="0.41"/>
    <n v="420"/>
    <n v="172.2"/>
    <n v="86.1"/>
    <n v="0.5"/>
  </r>
  <r>
    <x v="0"/>
    <n v="1185732"/>
    <x v="389"/>
    <s v="Midwest"/>
    <s v="South Dakota"/>
    <s v="Sioux Falls"/>
    <x v="5"/>
    <n v="0.46"/>
    <n v="650"/>
    <n v="299"/>
    <n v="149.5"/>
    <n v="0.5"/>
  </r>
  <r>
    <x v="0"/>
    <n v="1185732"/>
    <x v="418"/>
    <s v="Midwest"/>
    <s v="South Dakota"/>
    <s v="Sioux Falls"/>
    <x v="0"/>
    <n v="0.54"/>
    <n v="1040"/>
    <n v="561.6"/>
    <n v="258.33600000000001"/>
    <n v="0.45999999999999996"/>
  </r>
  <r>
    <x v="0"/>
    <n v="1185732"/>
    <x v="418"/>
    <s v="Midwest"/>
    <s v="South Dakota"/>
    <s v="Sioux Falls"/>
    <x v="1"/>
    <n v="0.41"/>
    <n v="750"/>
    <n v="307.5"/>
    <n v="129.15"/>
    <n v="0.42"/>
  </r>
  <r>
    <x v="0"/>
    <n v="1185732"/>
    <x v="418"/>
    <s v="Midwest"/>
    <s v="South Dakota"/>
    <s v="Sioux Falls"/>
    <x v="2"/>
    <n v="0.43"/>
    <n v="420"/>
    <n v="180.6"/>
    <n v="72.239999999999995"/>
    <n v="0.4"/>
  </r>
  <r>
    <x v="0"/>
    <n v="1185732"/>
    <x v="418"/>
    <s v="Midwest"/>
    <s v="South Dakota"/>
    <s v="Sioux Falls"/>
    <x v="3"/>
    <n v="0.43"/>
    <n v="360"/>
    <n v="154.80000000000001"/>
    <n v="69.66"/>
    <n v="0.44999999999999996"/>
  </r>
  <r>
    <x v="0"/>
    <n v="1185732"/>
    <x v="418"/>
    <s v="Midwest"/>
    <s v="South Dakota"/>
    <s v="Sioux Falls"/>
    <x v="4"/>
    <n v="0.54"/>
    <n v="380"/>
    <n v="205.20000000000002"/>
    <n v="96.444000000000003"/>
    <n v="0.47"/>
  </r>
  <r>
    <x v="2"/>
    <n v="1185732"/>
    <x v="418"/>
    <s v="Midwest"/>
    <s v="South Dakota"/>
    <s v="Sioux Falls"/>
    <x v="5"/>
    <n v="0.55000000000000004"/>
    <n v="700"/>
    <n v="385.00000000000006"/>
    <n v="211.75000000000006"/>
    <n v="0.55000000000000004"/>
  </r>
  <r>
    <x v="2"/>
    <n v="1185732"/>
    <x v="449"/>
    <s v="Midwest"/>
    <s v="South Dakota"/>
    <s v="Sioux Falls"/>
    <x v="0"/>
    <n v="0.53"/>
    <n v="1040"/>
    <n v="551.20000000000005"/>
    <n v="270.08800000000002"/>
    <n v="0.49"/>
  </r>
  <r>
    <x v="2"/>
    <n v="1185732"/>
    <x v="449"/>
    <s v="Midwest"/>
    <s v="South Dakota"/>
    <s v="Sioux Falls"/>
    <x v="1"/>
    <n v="0.41"/>
    <n v="630"/>
    <n v="258.3"/>
    <n v="105.90299999999999"/>
    <n v="0.41"/>
  </r>
  <r>
    <x v="2"/>
    <n v="1185732"/>
    <x v="449"/>
    <s v="Midwest"/>
    <s v="South Dakota"/>
    <s v="Sioux Falls"/>
    <x v="2"/>
    <n v="0.43"/>
    <n v="570"/>
    <n v="245.1"/>
    <n v="107.84399999999999"/>
    <n v="0.44"/>
  </r>
  <r>
    <x v="2"/>
    <n v="1185732"/>
    <x v="449"/>
    <s v="Midwest"/>
    <s v="South Dakota"/>
    <s v="Sioux Falls"/>
    <x v="3"/>
    <n v="0.43"/>
    <n v="440"/>
    <n v="189.2"/>
    <n v="83.24799999999999"/>
    <n v="0.44"/>
  </r>
  <r>
    <x v="2"/>
    <n v="1185732"/>
    <x v="449"/>
    <s v="Midwest"/>
    <s v="South Dakota"/>
    <s v="Sioux Falls"/>
    <x v="4"/>
    <n v="0.59"/>
    <n v="450"/>
    <n v="265.5"/>
    <n v="122.13"/>
    <n v="0.45999999999999996"/>
  </r>
  <r>
    <x v="2"/>
    <n v="1185732"/>
    <x v="449"/>
    <s v="Midwest"/>
    <s v="South Dakota"/>
    <s v="Sioux Falls"/>
    <x v="5"/>
    <n v="0.61"/>
    <n v="650"/>
    <n v="396.5"/>
    <n v="198.25"/>
    <n v="0.5"/>
  </r>
  <r>
    <x v="2"/>
    <n v="1185732"/>
    <x v="478"/>
    <s v="Midwest"/>
    <s v="South Dakota"/>
    <s v="Sioux Falls"/>
    <x v="0"/>
    <n v="0.57999999999999996"/>
    <n v="1400"/>
    <n v="812"/>
    <n v="373.52"/>
    <n v="0.45999999999999996"/>
  </r>
  <r>
    <x v="2"/>
    <n v="1185732"/>
    <x v="478"/>
    <s v="Midwest"/>
    <s v="South Dakota"/>
    <s v="Sioux Falls"/>
    <x v="1"/>
    <n v="0.45"/>
    <n v="750"/>
    <n v="337.5"/>
    <n v="145.125"/>
    <n v="0.43"/>
  </r>
  <r>
    <x v="2"/>
    <n v="1185732"/>
    <x v="478"/>
    <s v="Midwest"/>
    <s v="South Dakota"/>
    <s v="Sioux Falls"/>
    <x v="2"/>
    <n v="0.45"/>
    <n v="730"/>
    <n v="328.5"/>
    <n v="137.97"/>
    <n v="0.42"/>
  </r>
  <r>
    <x v="2"/>
    <n v="1185732"/>
    <x v="478"/>
    <s v="Midwest"/>
    <s v="South Dakota"/>
    <s v="Sioux Falls"/>
    <x v="3"/>
    <n v="0.45"/>
    <n v="500"/>
    <n v="225"/>
    <n v="101.24999999999999"/>
    <n v="0.44999999999999996"/>
  </r>
  <r>
    <x v="2"/>
    <n v="1185732"/>
    <x v="478"/>
    <s v="Midwest"/>
    <s v="South Dakota"/>
    <s v="Sioux Falls"/>
    <x v="4"/>
    <n v="0.56000000000000005"/>
    <n v="500"/>
    <n v="280"/>
    <n v="125.99999999999999"/>
    <n v="0.44999999999999996"/>
  </r>
  <r>
    <x v="2"/>
    <n v="1185732"/>
    <x v="478"/>
    <s v="Midwest"/>
    <s v="South Dakota"/>
    <s v="Sioux Falls"/>
    <x v="5"/>
    <n v="0.64"/>
    <n v="750"/>
    <n v="480"/>
    <n v="249.60000000000002"/>
    <n v="0.52"/>
  </r>
  <r>
    <x v="2"/>
    <n v="1185732"/>
    <x v="173"/>
    <s v="Midwest"/>
    <s v="South Dakota"/>
    <s v="Sioux Falls"/>
    <x v="0"/>
    <n v="0.33"/>
    <n v="1280"/>
    <n v="422.40000000000003"/>
    <n v="190.07999999999998"/>
    <n v="0.44999999999999996"/>
  </r>
  <r>
    <x v="2"/>
    <n v="1185732"/>
    <x v="173"/>
    <s v="Midwest"/>
    <s v="South Dakota"/>
    <s v="Sioux Falls"/>
    <x v="1"/>
    <n v="0.32"/>
    <n v="740"/>
    <n v="236.8"/>
    <n v="104.19200000000001"/>
    <n v="0.44"/>
  </r>
  <r>
    <x v="2"/>
    <n v="1185732"/>
    <x v="173"/>
    <s v="Midwest"/>
    <s v="South Dakota"/>
    <s v="Sioux Falls"/>
    <x v="2"/>
    <n v="0.25"/>
    <n v="740"/>
    <n v="185"/>
    <n v="74"/>
    <n v="0.4"/>
  </r>
  <r>
    <x v="2"/>
    <n v="1185732"/>
    <x v="173"/>
    <s v="Midwest"/>
    <s v="South Dakota"/>
    <s v="Sioux Falls"/>
    <x v="3"/>
    <n v="0.28000000000000003"/>
    <n v="330"/>
    <n v="92.4"/>
    <n v="41.58"/>
    <n v="0.44999999999999996"/>
  </r>
  <r>
    <x v="2"/>
    <n v="1185732"/>
    <x v="173"/>
    <s v="Midwest"/>
    <s v="South Dakota"/>
    <s v="Sioux Falls"/>
    <x v="4"/>
    <n v="0.43"/>
    <n v="490"/>
    <n v="210.7"/>
    <n v="103.24299999999999"/>
    <n v="0.49"/>
  </r>
  <r>
    <x v="2"/>
    <n v="1185732"/>
    <x v="173"/>
    <s v="Midwest"/>
    <s v="South Dakota"/>
    <s v="Sioux Falls"/>
    <x v="5"/>
    <n v="0.33"/>
    <n v="720"/>
    <n v="237.60000000000002"/>
    <n v="121.17600000000002"/>
    <n v="0.51"/>
  </r>
  <r>
    <x v="2"/>
    <n v="1185732"/>
    <x v="204"/>
    <s v="Midwest"/>
    <s v="South Dakota"/>
    <s v="Sioux Falls"/>
    <x v="0"/>
    <n v="0.34"/>
    <n v="1520"/>
    <n v="516.80000000000007"/>
    <n v="232.56"/>
    <n v="0.44999999999999996"/>
  </r>
  <r>
    <x v="2"/>
    <n v="1185732"/>
    <x v="204"/>
    <s v="Midwest"/>
    <s v="South Dakota"/>
    <s v="Sioux Falls"/>
    <x v="1"/>
    <n v="0.34"/>
    <n v="510"/>
    <n v="173.4"/>
    <n v="74.561999999999998"/>
    <n v="0.43"/>
  </r>
  <r>
    <x v="2"/>
    <n v="1185732"/>
    <x v="204"/>
    <s v="Midwest"/>
    <s v="South Dakota"/>
    <s v="Sioux Falls"/>
    <x v="2"/>
    <n v="0.24"/>
    <n v="680"/>
    <n v="163.19999999999999"/>
    <n v="68.543999999999997"/>
    <n v="0.42"/>
  </r>
  <r>
    <x v="2"/>
    <n v="1185732"/>
    <x v="204"/>
    <s v="Midwest"/>
    <s v="North Dakota"/>
    <s v="Fargo"/>
    <x v="3"/>
    <n v="0.28999999999999998"/>
    <n v="300"/>
    <n v="87"/>
    <n v="39.15"/>
    <n v="0.44999999999999996"/>
  </r>
  <r>
    <x v="2"/>
    <n v="1185732"/>
    <x v="204"/>
    <s v="Midwest"/>
    <s v="North Dakota"/>
    <s v="Fargo"/>
    <x v="4"/>
    <n v="0.42"/>
    <n v="510"/>
    <n v="214.2"/>
    <n v="104.958"/>
    <n v="0.49"/>
  </r>
  <r>
    <x v="2"/>
    <n v="1185732"/>
    <x v="204"/>
    <s v="Midwest"/>
    <s v="North Dakota"/>
    <s v="Fargo"/>
    <x v="5"/>
    <n v="0.23"/>
    <n v="690"/>
    <n v="158.70000000000002"/>
    <n v="80.937000000000012"/>
    <n v="0.51"/>
  </r>
  <r>
    <x v="2"/>
    <n v="1185732"/>
    <x v="710"/>
    <s v="Midwest"/>
    <s v="North Dakota"/>
    <s v="Fargo"/>
    <x v="0"/>
    <n v="0.28999999999999998"/>
    <n v="1340"/>
    <n v="388.59999999999997"/>
    <n v="182.64199999999997"/>
    <n v="0.47"/>
  </r>
  <r>
    <x v="2"/>
    <n v="1185732"/>
    <x v="710"/>
    <s v="Midwest"/>
    <s v="North Dakota"/>
    <s v="Fargo"/>
    <x v="1"/>
    <n v="0.27"/>
    <n v="580"/>
    <n v="156.60000000000002"/>
    <n v="65.772000000000006"/>
    <n v="0.42"/>
  </r>
  <r>
    <x v="2"/>
    <n v="1185732"/>
    <x v="710"/>
    <s v="Midwest"/>
    <s v="North Dakota"/>
    <s v="Fargo"/>
    <x v="2"/>
    <n v="0.19"/>
    <n v="560"/>
    <n v="106.4"/>
    <n v="44.688000000000002"/>
    <n v="0.42"/>
  </r>
  <r>
    <x v="2"/>
    <n v="1185732"/>
    <x v="710"/>
    <s v="Midwest"/>
    <s v="North Dakota"/>
    <s v="Fargo"/>
    <x v="3"/>
    <n v="0.25"/>
    <n v="220"/>
    <n v="55"/>
    <n v="23.099999999999998"/>
    <n v="0.42"/>
  </r>
  <r>
    <x v="2"/>
    <n v="1185732"/>
    <x v="710"/>
    <s v="Midwest"/>
    <s v="North Dakota"/>
    <s v="Fargo"/>
    <x v="4"/>
    <n v="0.36"/>
    <n v="360"/>
    <n v="129.6"/>
    <n v="64.8"/>
    <n v="0.5"/>
  </r>
  <r>
    <x v="2"/>
    <n v="1185732"/>
    <x v="710"/>
    <s v="Midwest"/>
    <s v="North Dakota"/>
    <s v="Fargo"/>
    <x v="5"/>
    <n v="0.28000000000000003"/>
    <n v="630"/>
    <n v="176.4"/>
    <n v="91.728000000000009"/>
    <n v="0.52"/>
  </r>
  <r>
    <x v="2"/>
    <n v="1185732"/>
    <x v="232"/>
    <s v="Midwest"/>
    <s v="North Dakota"/>
    <s v="Fargo"/>
    <x v="0"/>
    <n v="0.28000000000000003"/>
    <n v="1130"/>
    <n v="316.40000000000003"/>
    <n v="155.036"/>
    <n v="0.49"/>
  </r>
  <r>
    <x v="2"/>
    <n v="1185732"/>
    <x v="232"/>
    <s v="Midwest"/>
    <s v="North Dakota"/>
    <s v="Fargo"/>
    <x v="1"/>
    <n v="0.28000000000000003"/>
    <n v="440"/>
    <n v="123.20000000000002"/>
    <n v="52.976000000000006"/>
    <n v="0.43"/>
  </r>
  <r>
    <x v="2"/>
    <n v="1185732"/>
    <x v="232"/>
    <s v="Midwest"/>
    <s v="North Dakota"/>
    <s v="Fargo"/>
    <x v="2"/>
    <n v="0.19"/>
    <n v="410"/>
    <n v="77.900000000000006"/>
    <n v="32.718000000000004"/>
    <n v="0.42"/>
  </r>
  <r>
    <x v="2"/>
    <n v="1185732"/>
    <x v="232"/>
    <s v="Midwest"/>
    <s v="North Dakota"/>
    <s v="Fargo"/>
    <x v="3"/>
    <n v="0.24"/>
    <n v="220"/>
    <n v="52.8"/>
    <n v="22.703999999999997"/>
    <n v="0.43"/>
  </r>
  <r>
    <x v="2"/>
    <n v="1185732"/>
    <x v="232"/>
    <s v="Midwest"/>
    <s v="North Dakota"/>
    <s v="Fargo"/>
    <x v="4"/>
    <n v="0.57999999999999996"/>
    <n v="300"/>
    <n v="174"/>
    <n v="83.52"/>
    <n v="0.48"/>
  </r>
  <r>
    <x v="2"/>
    <n v="1185732"/>
    <x v="232"/>
    <s v="Midwest"/>
    <s v="North Dakota"/>
    <s v="Fargo"/>
    <x v="5"/>
    <n v="0.49"/>
    <n v="680"/>
    <n v="333.2"/>
    <n v="176.596"/>
    <n v="0.53"/>
  </r>
  <r>
    <x v="2"/>
    <n v="1185732"/>
    <x v="263"/>
    <s v="Midwest"/>
    <s v="North Dakota"/>
    <s v="Fargo"/>
    <x v="0"/>
    <n v="0.55000000000000004"/>
    <n v="1290"/>
    <n v="709.50000000000011"/>
    <n v="340.56000000000006"/>
    <n v="0.48"/>
  </r>
  <r>
    <x v="2"/>
    <n v="1185732"/>
    <x v="263"/>
    <s v="Midwest"/>
    <s v="North Dakota"/>
    <s v="Fargo"/>
    <x v="1"/>
    <n v="0.41"/>
    <n v="540"/>
    <n v="221.39999999999998"/>
    <n v="97.415999999999997"/>
    <n v="0.44"/>
  </r>
  <r>
    <x v="2"/>
    <n v="1185732"/>
    <x v="263"/>
    <s v="Midwest"/>
    <s v="North Dakota"/>
    <s v="Fargo"/>
    <x v="2"/>
    <n v="0.37"/>
    <n v="510"/>
    <n v="188.7"/>
    <n v="81.140999999999991"/>
    <n v="0.43"/>
  </r>
  <r>
    <x v="2"/>
    <n v="1185732"/>
    <x v="263"/>
    <s v="Midwest"/>
    <s v="North Dakota"/>
    <s v="Fargo"/>
    <x v="3"/>
    <n v="0.36"/>
    <n v="260"/>
    <n v="93.6"/>
    <n v="41.183999999999997"/>
    <n v="0.44"/>
  </r>
  <r>
    <x v="2"/>
    <n v="1185732"/>
    <x v="263"/>
    <s v="Midwest"/>
    <s v="North Dakota"/>
    <s v="Fargo"/>
    <x v="4"/>
    <n v="0.46"/>
    <n v="310"/>
    <n v="142.6"/>
    <n v="68.447999999999993"/>
    <n v="0.48"/>
  </r>
  <r>
    <x v="2"/>
    <n v="1185732"/>
    <x v="263"/>
    <s v="Midwest"/>
    <s v="North Dakota"/>
    <s v="Fargo"/>
    <x v="5"/>
    <n v="0.52"/>
    <n v="750"/>
    <n v="390"/>
    <n v="198.9"/>
    <n v="0.51"/>
  </r>
  <r>
    <x v="2"/>
    <n v="1185732"/>
    <x v="293"/>
    <s v="Midwest"/>
    <s v="North Dakota"/>
    <s v="Fargo"/>
    <x v="0"/>
    <n v="0.36"/>
    <n v="1250"/>
    <n v="450"/>
    <n v="202.49999999999997"/>
    <n v="0.44999999999999996"/>
  </r>
  <r>
    <x v="2"/>
    <n v="1185732"/>
    <x v="293"/>
    <s v="Midwest"/>
    <s v="North Dakota"/>
    <s v="Fargo"/>
    <x v="1"/>
    <n v="0.32"/>
    <n v="650"/>
    <n v="208"/>
    <n v="89.44"/>
    <n v="0.43"/>
  </r>
  <r>
    <x v="2"/>
    <n v="1185732"/>
    <x v="293"/>
    <s v="Midwest"/>
    <s v="North Dakota"/>
    <s v="Fargo"/>
    <x v="2"/>
    <n v="0.27"/>
    <n v="600"/>
    <n v="162"/>
    <n v="64.8"/>
    <n v="0.4"/>
  </r>
  <r>
    <x v="2"/>
    <n v="1185732"/>
    <x v="293"/>
    <s v="Midwest"/>
    <s v="North Dakota"/>
    <s v="Fargo"/>
    <x v="3"/>
    <n v="0.28999999999999998"/>
    <n v="510"/>
    <n v="147.89999999999998"/>
    <n v="62.117999999999988"/>
    <n v="0.42"/>
  </r>
  <r>
    <x v="2"/>
    <n v="1185732"/>
    <x v="293"/>
    <s v="Midwest"/>
    <s v="North Dakota"/>
    <s v="Fargo"/>
    <x v="4"/>
    <n v="0.38"/>
    <n v="470"/>
    <n v="178.6"/>
    <n v="82.155999999999992"/>
    <n v="0.45999999999999996"/>
  </r>
  <r>
    <x v="2"/>
    <n v="1185732"/>
    <x v="293"/>
    <s v="Midwest"/>
    <s v="North Dakota"/>
    <s v="Fargo"/>
    <x v="5"/>
    <n v="0.51"/>
    <n v="910"/>
    <n v="464.1"/>
    <n v="250.61400000000003"/>
    <n v="0.54"/>
  </r>
  <r>
    <x v="2"/>
    <n v="1185732"/>
    <x v="322"/>
    <s v="Midwest"/>
    <s v="North Dakota"/>
    <s v="Fargo"/>
    <x v="0"/>
    <n v="0.48"/>
    <n v="1600"/>
    <n v="768"/>
    <n v="376.32"/>
    <n v="0.49"/>
  </r>
  <r>
    <x v="2"/>
    <n v="1185732"/>
    <x v="322"/>
    <s v="Midwest"/>
    <s v="North Dakota"/>
    <s v="Fargo"/>
    <x v="1"/>
    <n v="0.44"/>
    <n v="840"/>
    <n v="369.6"/>
    <n v="158.928"/>
    <n v="0.43"/>
  </r>
  <r>
    <x v="2"/>
    <n v="1185732"/>
    <x v="322"/>
    <s v="Midwest"/>
    <s v="North Dakota"/>
    <s v="Fargo"/>
    <x v="2"/>
    <n v="0.37"/>
    <n v="590"/>
    <n v="218.3"/>
    <n v="87.320000000000007"/>
    <n v="0.4"/>
  </r>
  <r>
    <x v="2"/>
    <n v="1185732"/>
    <x v="322"/>
    <s v="Midwest"/>
    <s v="North Dakota"/>
    <s v="Fargo"/>
    <x v="3"/>
    <n v="0.38"/>
    <n v="530"/>
    <n v="201.4"/>
    <n v="86.602000000000004"/>
    <n v="0.43"/>
  </r>
  <r>
    <x v="2"/>
    <n v="1185732"/>
    <x v="322"/>
    <s v="Midwest"/>
    <s v="North Dakota"/>
    <s v="Fargo"/>
    <x v="4"/>
    <n v="0.49"/>
    <n v="600"/>
    <n v="294"/>
    <n v="135.23999999999998"/>
    <n v="0.45999999999999996"/>
  </r>
  <r>
    <x v="2"/>
    <n v="1185732"/>
    <x v="322"/>
    <s v="Midwest"/>
    <s v="North Dakota"/>
    <s v="Fargo"/>
    <x v="5"/>
    <n v="0.54"/>
    <n v="980"/>
    <n v="529.20000000000005"/>
    <n v="285.76800000000003"/>
    <n v="0.54"/>
  </r>
  <r>
    <x v="2"/>
    <n v="1185732"/>
    <x v="354"/>
    <s v="Midwest"/>
    <s v="North Dakota"/>
    <s v="Fargo"/>
    <x v="0"/>
    <n v="0.46"/>
    <n v="1470"/>
    <n v="676.2"/>
    <n v="331.33800000000002"/>
    <n v="0.49"/>
  </r>
  <r>
    <x v="2"/>
    <n v="1185732"/>
    <x v="354"/>
    <s v="Midwest"/>
    <s v="North Dakota"/>
    <s v="Fargo"/>
    <x v="1"/>
    <n v="0.42"/>
    <n v="900"/>
    <n v="378"/>
    <n v="151.20000000000002"/>
    <n v="0.4"/>
  </r>
  <r>
    <x v="2"/>
    <n v="1185732"/>
    <x v="354"/>
    <s v="Midwest"/>
    <s v="North Dakota"/>
    <s v="Fargo"/>
    <x v="2"/>
    <n v="0.37"/>
    <n v="630"/>
    <n v="233.1"/>
    <n v="95.570999999999998"/>
    <n v="0.41"/>
  </r>
  <r>
    <x v="2"/>
    <n v="1185732"/>
    <x v="354"/>
    <s v="Midwest"/>
    <s v="North Dakota"/>
    <s v="Fargo"/>
    <x v="3"/>
    <n v="0.38"/>
    <n v="520"/>
    <n v="197.6"/>
    <n v="81.015999999999991"/>
    <n v="0.41"/>
  </r>
  <r>
    <x v="2"/>
    <n v="1185732"/>
    <x v="354"/>
    <s v="Midwest"/>
    <s v="North Dakota"/>
    <s v="Fargo"/>
    <x v="4"/>
    <n v="0.46"/>
    <n v="440"/>
    <n v="202.4"/>
    <n v="93.103999999999999"/>
    <n v="0.45999999999999996"/>
  </r>
  <r>
    <x v="2"/>
    <n v="1185732"/>
    <x v="354"/>
    <s v="Midwest"/>
    <s v="North Dakota"/>
    <s v="Fargo"/>
    <x v="5"/>
    <n v="0.54"/>
    <n v="950"/>
    <n v="513"/>
    <n v="271.89"/>
    <n v="0.53"/>
  </r>
  <r>
    <x v="2"/>
    <n v="1185732"/>
    <x v="386"/>
    <s v="Midwest"/>
    <s v="North Dakota"/>
    <s v="Fargo"/>
    <x v="0"/>
    <n v="0.36"/>
    <n v="1330"/>
    <n v="478.79999999999995"/>
    <n v="239.39999999999998"/>
    <n v="0.5"/>
  </r>
  <r>
    <x v="2"/>
    <n v="1185732"/>
    <x v="386"/>
    <s v="Midwest"/>
    <s v="North Dakota"/>
    <s v="Fargo"/>
    <x v="1"/>
    <n v="0.34"/>
    <n v="720"/>
    <n v="244.8"/>
    <n v="105.26400000000001"/>
    <n v="0.43"/>
  </r>
  <r>
    <x v="2"/>
    <n v="1185732"/>
    <x v="386"/>
    <s v="Midwest"/>
    <s v="North Dakota"/>
    <s v="Fargo"/>
    <x v="2"/>
    <n v="0.27"/>
    <n v="510"/>
    <n v="137.70000000000002"/>
    <n v="60.588000000000008"/>
    <n v="0.44"/>
  </r>
  <r>
    <x v="2"/>
    <n v="1185732"/>
    <x v="386"/>
    <s v="Midwest"/>
    <s v="North Dakota"/>
    <s v="Fargo"/>
    <x v="3"/>
    <n v="0.28000000000000003"/>
    <n v="440"/>
    <n v="123.20000000000002"/>
    <n v="50.512"/>
    <n v="0.41"/>
  </r>
  <r>
    <x v="2"/>
    <n v="1185732"/>
    <x v="386"/>
    <s v="Midwest"/>
    <s v="North Dakota"/>
    <s v="Fargo"/>
    <x v="4"/>
    <n v="0.36"/>
    <n v="420"/>
    <n v="151.19999999999999"/>
    <n v="74.087999999999994"/>
    <n v="0.49"/>
  </r>
  <r>
    <x v="2"/>
    <n v="1185732"/>
    <x v="386"/>
    <s v="Midwest"/>
    <s v="North Dakota"/>
    <s v="Fargo"/>
    <x v="5"/>
    <n v="0.44"/>
    <n v="630"/>
    <n v="277.2"/>
    <n v="152.46"/>
    <n v="0.55000000000000004"/>
  </r>
  <r>
    <x v="2"/>
    <n v="1185732"/>
    <x v="415"/>
    <s v="Midwest"/>
    <s v="North Dakota"/>
    <s v="Fargo"/>
    <x v="0"/>
    <n v="0.49"/>
    <n v="1160"/>
    <n v="568.4"/>
    <n v="267.14799999999997"/>
    <n v="0.47"/>
  </r>
  <r>
    <x v="2"/>
    <n v="1185732"/>
    <x v="415"/>
    <s v="Midwest"/>
    <s v="North Dakota"/>
    <s v="Fargo"/>
    <x v="1"/>
    <n v="0.36"/>
    <n v="730"/>
    <n v="262.8"/>
    <n v="107.748"/>
    <n v="0.41"/>
  </r>
  <r>
    <x v="2"/>
    <n v="1185732"/>
    <x v="415"/>
    <s v="Midwest"/>
    <s v="North Dakota"/>
    <s v="Fargo"/>
    <x v="2"/>
    <n v="0.39"/>
    <n v="390"/>
    <n v="152.1"/>
    <n v="66.923999999999992"/>
    <n v="0.44"/>
  </r>
  <r>
    <x v="2"/>
    <n v="1185732"/>
    <x v="415"/>
    <s v="Midwest"/>
    <s v="North Dakota"/>
    <s v="Fargo"/>
    <x v="3"/>
    <n v="0.38"/>
    <n v="330"/>
    <n v="125.4"/>
    <n v="50.160000000000004"/>
    <n v="0.4"/>
  </r>
  <r>
    <x v="2"/>
    <n v="1185732"/>
    <x v="415"/>
    <s v="Midwest"/>
    <s v="North Dakota"/>
    <s v="Fargo"/>
    <x v="4"/>
    <n v="0.45"/>
    <n v="340"/>
    <n v="153"/>
    <n v="71.91"/>
    <n v="0.47"/>
  </r>
  <r>
    <x v="0"/>
    <n v="1185732"/>
    <x v="415"/>
    <s v="Midwest"/>
    <s v="North Dakota"/>
    <s v="Fargo"/>
    <x v="5"/>
    <n v="0.53"/>
    <n v="730"/>
    <n v="386.90000000000003"/>
    <n v="205.05700000000002"/>
    <n v="0.53"/>
  </r>
  <r>
    <x v="0"/>
    <n v="1185732"/>
    <x v="446"/>
    <s v="Midwest"/>
    <s v="North Dakota"/>
    <s v="Fargo"/>
    <x v="0"/>
    <n v="0.49"/>
    <n v="1200"/>
    <n v="588"/>
    <n v="294"/>
    <n v="0.5"/>
  </r>
  <r>
    <x v="0"/>
    <n v="1185732"/>
    <x v="446"/>
    <s v="Midwest"/>
    <s v="North Dakota"/>
    <s v="Fargo"/>
    <x v="1"/>
    <n v="0.36"/>
    <n v="730"/>
    <n v="262.8"/>
    <n v="118.25999999999999"/>
    <n v="0.44999999999999996"/>
  </r>
  <r>
    <x v="0"/>
    <n v="1185732"/>
    <x v="446"/>
    <s v="Midwest"/>
    <s v="North Dakota"/>
    <s v="Fargo"/>
    <x v="2"/>
    <n v="0.39"/>
    <n v="530"/>
    <n v="206.70000000000002"/>
    <n v="90.948000000000008"/>
    <n v="0.44"/>
  </r>
  <r>
    <x v="0"/>
    <n v="1185732"/>
    <x v="446"/>
    <s v="Midwest"/>
    <s v="North Dakota"/>
    <s v="Fargo"/>
    <x v="3"/>
    <n v="0.39"/>
    <n v="470"/>
    <n v="183.3"/>
    <n v="78.819000000000003"/>
    <n v="0.43"/>
  </r>
  <r>
    <x v="0"/>
    <n v="1185732"/>
    <x v="446"/>
    <s v="Midwest"/>
    <s v="North Dakota"/>
    <s v="Fargo"/>
    <x v="4"/>
    <n v="0.55000000000000004"/>
    <n v="440"/>
    <n v="242.00000000000003"/>
    <n v="108.9"/>
    <n v="0.44999999999999996"/>
  </r>
  <r>
    <x v="0"/>
    <n v="1185732"/>
    <x v="446"/>
    <s v="Midwest"/>
    <s v="North Dakota"/>
    <s v="Fargo"/>
    <x v="5"/>
    <n v="0.6"/>
    <n v="650"/>
    <n v="390"/>
    <n v="198.9"/>
    <n v="0.51"/>
  </r>
  <r>
    <x v="0"/>
    <n v="1185732"/>
    <x v="475"/>
    <s v="Midwest"/>
    <s v="North Dakota"/>
    <s v="Fargo"/>
    <x v="0"/>
    <n v="0.55000000000000004"/>
    <n v="1500"/>
    <n v="825.00000000000011"/>
    <n v="379.5"/>
    <n v="0.45999999999999996"/>
  </r>
  <r>
    <x v="0"/>
    <n v="1185732"/>
    <x v="475"/>
    <s v="Midwest"/>
    <s v="North Dakota"/>
    <s v="Fargo"/>
    <x v="1"/>
    <n v="0.46"/>
    <n v="750"/>
    <n v="345"/>
    <n v="155.24999999999997"/>
    <n v="0.44999999999999996"/>
  </r>
  <r>
    <x v="0"/>
    <n v="1185732"/>
    <x v="475"/>
    <s v="Midwest"/>
    <s v="North Dakota"/>
    <s v="Fargo"/>
    <x v="2"/>
    <n v="0.48"/>
    <n v="730"/>
    <n v="350.4"/>
    <n v="157.67999999999998"/>
    <n v="0.44999999999999996"/>
  </r>
  <r>
    <x v="0"/>
    <n v="1185732"/>
    <x v="475"/>
    <s v="Midwest"/>
    <s v="North Dakota"/>
    <s v="Fargo"/>
    <x v="3"/>
    <n v="0.47"/>
    <n v="540"/>
    <n v="253.79999999999998"/>
    <n v="104.05799999999999"/>
    <n v="0.41"/>
  </r>
  <r>
    <x v="0"/>
    <n v="1185732"/>
    <x v="475"/>
    <s v="Midwest"/>
    <s v="North Dakota"/>
    <s v="Fargo"/>
    <x v="4"/>
    <n v="0.57999999999999996"/>
    <n v="540"/>
    <n v="313.2"/>
    <n v="140.93999999999997"/>
    <n v="0.44999999999999996"/>
  </r>
  <r>
    <x v="0"/>
    <n v="1185732"/>
    <x v="475"/>
    <s v="Midwest"/>
    <s v="North Dakota"/>
    <s v="Fargo"/>
    <x v="5"/>
    <n v="0.63"/>
    <n v="780"/>
    <n v="491.4"/>
    <n v="260.44200000000001"/>
    <n v="0.53"/>
  </r>
  <r>
    <x v="0"/>
    <n v="1185732"/>
    <x v="170"/>
    <s v="Midwest"/>
    <s v="North Dakota"/>
    <s v="Fargo"/>
    <x v="0"/>
    <n v="0.27"/>
    <n v="1130"/>
    <n v="305.10000000000002"/>
    <n v="137.29499999999999"/>
    <n v="0.44999999999999996"/>
  </r>
  <r>
    <x v="0"/>
    <n v="1185732"/>
    <x v="170"/>
    <s v="Midwest"/>
    <s v="North Dakota"/>
    <s v="Fargo"/>
    <x v="1"/>
    <n v="0.28999999999999998"/>
    <n v="700"/>
    <n v="203"/>
    <n v="93.38"/>
    <n v="0.45999999999999996"/>
  </r>
  <r>
    <x v="0"/>
    <n v="1185732"/>
    <x v="170"/>
    <s v="Midwest"/>
    <s v="North Dakota"/>
    <s v="Fargo"/>
    <x v="2"/>
    <n v="0.19"/>
    <n v="680"/>
    <n v="129.19999999999999"/>
    <n v="58.139999999999986"/>
    <n v="0.44999999999999996"/>
  </r>
  <r>
    <x v="0"/>
    <n v="1185732"/>
    <x v="170"/>
    <s v="Midwest"/>
    <s v="North Dakota"/>
    <s v="Fargo"/>
    <x v="3"/>
    <n v="0.24"/>
    <n v="260"/>
    <n v="62.4"/>
    <n v="28.08"/>
    <n v="0.44999999999999996"/>
  </r>
  <r>
    <x v="0"/>
    <n v="1185732"/>
    <x v="170"/>
    <s v="Midwest"/>
    <s v="North Dakota"/>
    <s v="Fargo"/>
    <x v="4"/>
    <n v="0.38"/>
    <n v="420"/>
    <n v="159.6"/>
    <n v="100.548"/>
    <n v="0.63"/>
  </r>
  <r>
    <x v="0"/>
    <n v="1185732"/>
    <x v="170"/>
    <s v="Midwest"/>
    <s v="North Dakota"/>
    <s v="Fargo"/>
    <x v="5"/>
    <n v="0.28000000000000003"/>
    <n v="750"/>
    <n v="210.00000000000003"/>
    <n v="109.20000000000002"/>
    <n v="0.52"/>
  </r>
  <r>
    <x v="0"/>
    <n v="1185732"/>
    <x v="201"/>
    <s v="Midwest"/>
    <s v="North Dakota"/>
    <s v="Fargo"/>
    <x v="0"/>
    <n v="0.28000000000000003"/>
    <n v="1450"/>
    <n v="406.00000000000006"/>
    <n v="178.64000000000001"/>
    <n v="0.44"/>
  </r>
  <r>
    <x v="0"/>
    <n v="1185732"/>
    <x v="201"/>
    <s v="Midwest"/>
    <s v="North Dakota"/>
    <s v="Fargo"/>
    <x v="1"/>
    <n v="0.28000000000000003"/>
    <n v="450"/>
    <n v="126.00000000000001"/>
    <n v="57.96"/>
    <n v="0.45999999999999996"/>
  </r>
  <r>
    <x v="0"/>
    <n v="1185732"/>
    <x v="201"/>
    <s v="Midwest"/>
    <s v="North Dakota"/>
    <s v="Fargo"/>
    <x v="2"/>
    <n v="0.19"/>
    <n v="560"/>
    <n v="106.4"/>
    <n v="43.624000000000002"/>
    <n v="0.41"/>
  </r>
  <r>
    <x v="0"/>
    <n v="1185732"/>
    <x v="201"/>
    <s v="Midwest"/>
    <s v="Iowa"/>
    <s v="Des Moines"/>
    <x v="3"/>
    <n v="0.25"/>
    <n v="230"/>
    <n v="57.5"/>
    <n v="25.3"/>
    <n v="0.44"/>
  </r>
  <r>
    <x v="0"/>
    <n v="1185732"/>
    <x v="201"/>
    <s v="Midwest"/>
    <s v="Iowa"/>
    <s v="Des Moines"/>
    <x v="4"/>
    <n v="0.38"/>
    <n v="380"/>
    <n v="144.4"/>
    <n v="93.860000000000014"/>
    <n v="0.65"/>
  </r>
  <r>
    <x v="0"/>
    <n v="1185732"/>
    <x v="201"/>
    <s v="Midwest"/>
    <s v="Iowa"/>
    <s v="Des Moines"/>
    <x v="5"/>
    <n v="0.14000000000000001"/>
    <n v="680"/>
    <n v="95.2"/>
    <n v="51.408000000000008"/>
    <n v="0.54"/>
  </r>
  <r>
    <x v="0"/>
    <n v="1185732"/>
    <x v="707"/>
    <s v="Midwest"/>
    <s v="Iowa"/>
    <s v="Des Moines"/>
    <x v="0"/>
    <n v="0.19"/>
    <n v="1360"/>
    <n v="258.39999999999998"/>
    <n v="103.36"/>
    <n v="0.4"/>
  </r>
  <r>
    <x v="0"/>
    <n v="1185732"/>
    <x v="707"/>
    <s v="Midwest"/>
    <s v="Iowa"/>
    <s v="Des Moines"/>
    <x v="1"/>
    <n v="0.19"/>
    <n v="470"/>
    <n v="89.3"/>
    <n v="40.184999999999995"/>
    <n v="0.44999999999999996"/>
  </r>
  <r>
    <x v="0"/>
    <n v="1185732"/>
    <x v="707"/>
    <s v="Midwest"/>
    <s v="Iowa"/>
    <s v="Des Moines"/>
    <x v="2"/>
    <n v="0.09"/>
    <n v="650"/>
    <n v="58.5"/>
    <n v="23.400000000000002"/>
    <n v="0.4"/>
  </r>
  <r>
    <x v="0"/>
    <n v="1185732"/>
    <x v="707"/>
    <s v="Midwest"/>
    <s v="Iowa"/>
    <s v="Des Moines"/>
    <x v="3"/>
    <n v="0.14000000000000001"/>
    <n v="280"/>
    <n v="39.200000000000003"/>
    <n v="16.464000000000002"/>
    <n v="0.42"/>
  </r>
  <r>
    <x v="0"/>
    <n v="1185732"/>
    <x v="707"/>
    <s v="Midwest"/>
    <s v="Iowa"/>
    <s v="Des Moines"/>
    <x v="4"/>
    <n v="0.28000000000000003"/>
    <n v="390"/>
    <n v="109.20000000000002"/>
    <n v="69.888000000000019"/>
    <n v="0.64"/>
  </r>
  <r>
    <x v="0"/>
    <n v="1185732"/>
    <x v="707"/>
    <s v="Midwest"/>
    <s v="Iowa"/>
    <s v="Des Moines"/>
    <x v="5"/>
    <n v="0.2"/>
    <n v="680"/>
    <n v="136"/>
    <n v="72.08"/>
    <n v="0.53"/>
  </r>
  <r>
    <x v="0"/>
    <n v="1185732"/>
    <x v="229"/>
    <s v="Midwest"/>
    <s v="Iowa"/>
    <s v="Des Moines"/>
    <x v="0"/>
    <n v="0.2"/>
    <n v="1240"/>
    <n v="248"/>
    <n v="111.6"/>
    <n v="0.44999999999999996"/>
  </r>
  <r>
    <x v="0"/>
    <n v="1185732"/>
    <x v="229"/>
    <s v="Midwest"/>
    <s v="Iowa"/>
    <s v="Des Moines"/>
    <x v="1"/>
    <n v="0.18"/>
    <n v="490"/>
    <n v="88.2"/>
    <n v="43.218000000000004"/>
    <n v="0.49"/>
  </r>
  <r>
    <x v="0"/>
    <n v="1185732"/>
    <x v="229"/>
    <s v="Midwest"/>
    <s v="Iowa"/>
    <s v="Des Moines"/>
    <x v="2"/>
    <n v="0.1"/>
    <n v="530"/>
    <n v="53"/>
    <n v="23.32"/>
    <n v="0.44"/>
  </r>
  <r>
    <x v="0"/>
    <n v="1185732"/>
    <x v="229"/>
    <s v="Midwest"/>
    <s v="Iowa"/>
    <s v="Des Moines"/>
    <x v="3"/>
    <n v="0.15"/>
    <n v="280"/>
    <n v="42"/>
    <n v="18.899999999999999"/>
    <n v="0.44999999999999996"/>
  </r>
  <r>
    <x v="0"/>
    <n v="1185732"/>
    <x v="229"/>
    <s v="Midwest"/>
    <s v="Iowa"/>
    <s v="Des Moines"/>
    <x v="4"/>
    <n v="0.55000000000000004"/>
    <n v="340"/>
    <n v="187.00000000000003"/>
    <n v="114.07000000000002"/>
    <n v="0.61"/>
  </r>
  <r>
    <x v="0"/>
    <n v="1185732"/>
    <x v="229"/>
    <s v="Midwest"/>
    <s v="Iowa"/>
    <s v="Des Moines"/>
    <x v="5"/>
    <n v="0.46"/>
    <n v="630"/>
    <n v="289.8"/>
    <n v="150.696"/>
    <n v="0.52"/>
  </r>
  <r>
    <x v="0"/>
    <n v="1185732"/>
    <x v="260"/>
    <s v="Midwest"/>
    <s v="Iowa"/>
    <s v="Des Moines"/>
    <x v="0"/>
    <n v="0.56999999999999995"/>
    <n v="1460"/>
    <n v="832.19999999999993"/>
    <n v="349.52399999999994"/>
    <n v="0.42"/>
  </r>
  <r>
    <x v="0"/>
    <n v="1185732"/>
    <x v="260"/>
    <s v="Midwest"/>
    <s v="Iowa"/>
    <s v="Des Moines"/>
    <x v="1"/>
    <n v="0.37"/>
    <n v="630"/>
    <n v="233.1"/>
    <n v="107.22599999999998"/>
    <n v="0.45999999999999996"/>
  </r>
  <r>
    <x v="0"/>
    <n v="1185732"/>
    <x v="260"/>
    <s v="Midwest"/>
    <s v="Iowa"/>
    <s v="Des Moines"/>
    <x v="2"/>
    <n v="0.33"/>
    <n v="540"/>
    <n v="178.20000000000002"/>
    <n v="73.061999999999998"/>
    <n v="0.41"/>
  </r>
  <r>
    <x v="0"/>
    <n v="1185732"/>
    <x v="260"/>
    <s v="Midwest"/>
    <s v="Iowa"/>
    <s v="Des Moines"/>
    <x v="3"/>
    <n v="0.33"/>
    <n v="340"/>
    <n v="112.2"/>
    <n v="49.368000000000002"/>
    <n v="0.44"/>
  </r>
  <r>
    <x v="0"/>
    <n v="1185732"/>
    <x v="260"/>
    <s v="Midwest"/>
    <s v="Iowa"/>
    <s v="Des Moines"/>
    <x v="4"/>
    <n v="0.43"/>
    <n v="420"/>
    <n v="180.6"/>
    <n v="117.39"/>
    <n v="0.65"/>
  </r>
  <r>
    <x v="0"/>
    <n v="1185732"/>
    <x v="260"/>
    <s v="Midwest"/>
    <s v="Iowa"/>
    <s v="Des Moines"/>
    <x v="5"/>
    <n v="0.46"/>
    <n v="690"/>
    <n v="317.40000000000003"/>
    <n v="165.04800000000003"/>
    <n v="0.52"/>
  </r>
  <r>
    <x v="0"/>
    <n v="1185732"/>
    <x v="290"/>
    <s v="Midwest"/>
    <s v="Iowa"/>
    <s v="Des Moines"/>
    <x v="0"/>
    <n v="0.32"/>
    <n v="1370"/>
    <n v="438.40000000000003"/>
    <n v="184.12800000000001"/>
    <n v="0.42"/>
  </r>
  <r>
    <x v="0"/>
    <n v="1185732"/>
    <x v="290"/>
    <s v="Midwest"/>
    <s v="Iowa"/>
    <s v="Des Moines"/>
    <x v="1"/>
    <n v="0.28000000000000003"/>
    <n v="770"/>
    <n v="215.60000000000002"/>
    <n v="103.48800000000001"/>
    <n v="0.48"/>
  </r>
  <r>
    <x v="0"/>
    <n v="1185732"/>
    <x v="290"/>
    <s v="Midwest"/>
    <s v="Iowa"/>
    <s v="Des Moines"/>
    <x v="2"/>
    <n v="0.23"/>
    <n v="500"/>
    <n v="115"/>
    <n v="51.749999999999993"/>
    <n v="0.44999999999999996"/>
  </r>
  <r>
    <x v="0"/>
    <n v="1185732"/>
    <x v="290"/>
    <s v="Midwest"/>
    <s v="Iowa"/>
    <s v="Des Moines"/>
    <x v="3"/>
    <n v="0.24"/>
    <n v="440"/>
    <n v="105.6"/>
    <n v="46.463999999999999"/>
    <n v="0.44"/>
  </r>
  <r>
    <x v="0"/>
    <n v="1185732"/>
    <x v="290"/>
    <s v="Midwest"/>
    <s v="Iowa"/>
    <s v="Des Moines"/>
    <x v="4"/>
    <n v="0.34"/>
    <n v="440"/>
    <n v="149.60000000000002"/>
    <n v="95.744000000000014"/>
    <n v="0.64"/>
  </r>
  <r>
    <x v="0"/>
    <n v="1185732"/>
    <x v="290"/>
    <s v="Midwest"/>
    <s v="Iowa"/>
    <s v="Des Moines"/>
    <x v="5"/>
    <n v="0.51"/>
    <n v="850"/>
    <n v="433.5"/>
    <n v="229.75500000000002"/>
    <n v="0.53"/>
  </r>
  <r>
    <x v="0"/>
    <n v="1185732"/>
    <x v="319"/>
    <s v="Midwest"/>
    <s v="Iowa"/>
    <s v="Des Moines"/>
    <x v="0"/>
    <n v="0.49"/>
    <n v="1380"/>
    <n v="676.19999999999993"/>
    <n v="297.52799999999996"/>
    <n v="0.44"/>
  </r>
  <r>
    <x v="0"/>
    <n v="1185732"/>
    <x v="319"/>
    <s v="Midwest"/>
    <s v="Iowa"/>
    <s v="Des Moines"/>
    <x v="1"/>
    <n v="0.44"/>
    <n v="870"/>
    <n v="382.8"/>
    <n v="187.572"/>
    <n v="0.49"/>
  </r>
  <r>
    <x v="0"/>
    <n v="1185732"/>
    <x v="319"/>
    <s v="Midwest"/>
    <s v="Iowa"/>
    <s v="Des Moines"/>
    <x v="2"/>
    <n v="0.36"/>
    <n v="680"/>
    <n v="244.79999999999998"/>
    <n v="107.71199999999999"/>
    <n v="0.44"/>
  </r>
  <r>
    <x v="0"/>
    <n v="1185732"/>
    <x v="319"/>
    <s v="Midwest"/>
    <s v="Iowa"/>
    <s v="Des Moines"/>
    <x v="3"/>
    <n v="0.37"/>
    <n v="470"/>
    <n v="173.9"/>
    <n v="71.298999999999992"/>
    <n v="0.41"/>
  </r>
  <r>
    <x v="0"/>
    <n v="1185732"/>
    <x v="319"/>
    <s v="Midwest"/>
    <s v="Iowa"/>
    <s v="Des Moines"/>
    <x v="4"/>
    <n v="0.46"/>
    <n v="600"/>
    <n v="276"/>
    <n v="165.6"/>
    <n v="0.6"/>
  </r>
  <r>
    <x v="0"/>
    <n v="1185732"/>
    <x v="319"/>
    <s v="Midwest"/>
    <s v="Iowa"/>
    <s v="Des Moines"/>
    <x v="5"/>
    <n v="0.51"/>
    <n v="940"/>
    <n v="479.40000000000003"/>
    <n v="239.70000000000002"/>
    <n v="0.5"/>
  </r>
  <r>
    <x v="0"/>
    <n v="1185732"/>
    <x v="351"/>
    <s v="Midwest"/>
    <s v="Iowa"/>
    <s v="Des Moines"/>
    <x v="0"/>
    <n v="0.49"/>
    <n v="1310"/>
    <n v="641.9"/>
    <n v="269.59799999999996"/>
    <n v="0.42"/>
  </r>
  <r>
    <x v="0"/>
    <n v="1185732"/>
    <x v="351"/>
    <s v="Midwest"/>
    <s v="Iowa"/>
    <s v="Des Moines"/>
    <x v="1"/>
    <n v="0.42"/>
    <n v="780"/>
    <n v="327.59999999999997"/>
    <n v="150.69599999999997"/>
    <n v="0.45999999999999996"/>
  </r>
  <r>
    <x v="0"/>
    <n v="1185732"/>
    <x v="351"/>
    <s v="Midwest"/>
    <s v="Iowa"/>
    <s v="Des Moines"/>
    <x v="2"/>
    <n v="0.39"/>
    <n v="610"/>
    <n v="237.9"/>
    <n v="102.297"/>
    <n v="0.43"/>
  </r>
  <r>
    <x v="0"/>
    <n v="1185732"/>
    <x v="351"/>
    <s v="Midwest"/>
    <s v="Iowa"/>
    <s v="Des Moines"/>
    <x v="3"/>
    <n v="0.37"/>
    <n v="540"/>
    <n v="199.8"/>
    <n v="81.918000000000006"/>
    <n v="0.41"/>
  </r>
  <r>
    <x v="0"/>
    <n v="1185732"/>
    <x v="351"/>
    <s v="Midwest"/>
    <s v="Iowa"/>
    <s v="Des Moines"/>
    <x v="4"/>
    <n v="0.48"/>
    <n v="510"/>
    <n v="244.79999999999998"/>
    <n v="146.88"/>
    <n v="0.6"/>
  </r>
  <r>
    <x v="0"/>
    <n v="1185732"/>
    <x v="351"/>
    <s v="Midwest"/>
    <s v="Iowa"/>
    <s v="Des Moines"/>
    <x v="5"/>
    <n v="0.53"/>
    <n v="980"/>
    <n v="519.4"/>
    <n v="285.67"/>
    <n v="0.55000000000000004"/>
  </r>
  <r>
    <x v="0"/>
    <n v="1185732"/>
    <x v="383"/>
    <s v="Midwest"/>
    <s v="Iowa"/>
    <s v="Des Moines"/>
    <x v="0"/>
    <n v="0.34"/>
    <n v="1330"/>
    <n v="452.20000000000005"/>
    <n v="180.88000000000002"/>
    <n v="0.4"/>
  </r>
  <r>
    <x v="0"/>
    <n v="1185732"/>
    <x v="383"/>
    <s v="Midwest"/>
    <s v="Iowa"/>
    <s v="Des Moines"/>
    <x v="1"/>
    <n v="0.27"/>
    <n v="770"/>
    <n v="207.9"/>
    <n v="97.712999999999994"/>
    <n v="0.47"/>
  </r>
  <r>
    <x v="0"/>
    <n v="1185732"/>
    <x v="383"/>
    <s v="Midwest"/>
    <s v="Iowa"/>
    <s v="Des Moines"/>
    <x v="2"/>
    <n v="0.24"/>
    <n v="490"/>
    <n v="117.6"/>
    <n v="47.04"/>
    <n v="0.4"/>
  </r>
  <r>
    <x v="0"/>
    <n v="1185732"/>
    <x v="383"/>
    <s v="Midwest"/>
    <s v="Iowa"/>
    <s v="Des Moines"/>
    <x v="3"/>
    <n v="0.23"/>
    <n v="380"/>
    <n v="87.4"/>
    <n v="39.33"/>
    <n v="0.44999999999999996"/>
  </r>
  <r>
    <x v="0"/>
    <n v="1185732"/>
    <x v="383"/>
    <s v="Midwest"/>
    <s v="Iowa"/>
    <s v="Des Moines"/>
    <x v="4"/>
    <n v="0.34"/>
    <n v="450"/>
    <n v="153"/>
    <n v="93.33"/>
    <n v="0.61"/>
  </r>
  <r>
    <x v="0"/>
    <n v="1185732"/>
    <x v="383"/>
    <s v="Midwest"/>
    <s v="Iowa"/>
    <s v="Des Moines"/>
    <x v="5"/>
    <n v="0.36"/>
    <n v="610"/>
    <n v="219.6"/>
    <n v="109.8"/>
    <n v="0.5"/>
  </r>
  <r>
    <x v="0"/>
    <n v="1185732"/>
    <x v="412"/>
    <s v="Midwest"/>
    <s v="Iowa"/>
    <s v="Des Moines"/>
    <x v="0"/>
    <n v="0.43"/>
    <n v="1120"/>
    <n v="481.59999999999997"/>
    <n v="197.45599999999996"/>
    <n v="0.41"/>
  </r>
  <r>
    <x v="0"/>
    <n v="1185732"/>
    <x v="412"/>
    <s v="Midwest"/>
    <s v="Iowa"/>
    <s v="Des Moines"/>
    <x v="1"/>
    <n v="0.32"/>
    <n v="750"/>
    <n v="240"/>
    <n v="110.39999999999999"/>
    <n v="0.45999999999999996"/>
  </r>
  <r>
    <x v="0"/>
    <n v="1185732"/>
    <x v="412"/>
    <s v="Midwest"/>
    <s v="Iowa"/>
    <s v="Des Moines"/>
    <x v="2"/>
    <n v="0.34"/>
    <n v="390"/>
    <n v="132.60000000000002"/>
    <n v="54.366000000000007"/>
    <n v="0.41"/>
  </r>
  <r>
    <x v="0"/>
    <n v="1185732"/>
    <x v="412"/>
    <s v="Midwest"/>
    <s v="Iowa"/>
    <s v="Des Moines"/>
    <x v="3"/>
    <n v="0.34"/>
    <n v="310"/>
    <n v="105.4"/>
    <n v="44.268000000000001"/>
    <n v="0.42"/>
  </r>
  <r>
    <x v="0"/>
    <n v="1185732"/>
    <x v="412"/>
    <s v="Midwest"/>
    <s v="Iowa"/>
    <s v="Des Moines"/>
    <x v="4"/>
    <n v="0.42"/>
    <n v="380"/>
    <n v="159.6"/>
    <n v="102.14400000000001"/>
    <n v="0.64"/>
  </r>
  <r>
    <x v="4"/>
    <n v="1185732"/>
    <x v="412"/>
    <s v="Midwest"/>
    <s v="Iowa"/>
    <s v="Des Moines"/>
    <x v="5"/>
    <n v="0.49"/>
    <n v="730"/>
    <n v="357.7"/>
    <n v="189.58100000000002"/>
    <n v="0.53"/>
  </r>
  <r>
    <x v="4"/>
    <n v="1185732"/>
    <x v="443"/>
    <s v="Midwest"/>
    <s v="Iowa"/>
    <s v="Des Moines"/>
    <x v="0"/>
    <n v="0.41"/>
    <n v="1120"/>
    <n v="459.2"/>
    <n v="202.048"/>
    <n v="0.44"/>
  </r>
  <r>
    <x v="4"/>
    <n v="1185732"/>
    <x v="443"/>
    <s v="Midwest"/>
    <s v="Iowa"/>
    <s v="Des Moines"/>
    <x v="1"/>
    <n v="0.32"/>
    <n v="720"/>
    <n v="230.4"/>
    <n v="112.896"/>
    <n v="0.49"/>
  </r>
  <r>
    <x v="4"/>
    <n v="1185732"/>
    <x v="443"/>
    <s v="Midwest"/>
    <s v="Iowa"/>
    <s v="Des Moines"/>
    <x v="2"/>
    <n v="0.32"/>
    <n v="570"/>
    <n v="182.4"/>
    <n v="80.256"/>
    <n v="0.44"/>
  </r>
  <r>
    <x v="4"/>
    <n v="1185732"/>
    <x v="443"/>
    <s v="Midwest"/>
    <s v="Iowa"/>
    <s v="Des Moines"/>
    <x v="3"/>
    <n v="0.34"/>
    <n v="520"/>
    <n v="176.8"/>
    <n v="72.488"/>
    <n v="0.41"/>
  </r>
  <r>
    <x v="4"/>
    <n v="1185732"/>
    <x v="443"/>
    <s v="Midwest"/>
    <s v="Iowa"/>
    <s v="Des Moines"/>
    <x v="4"/>
    <n v="0.55000000000000004"/>
    <n v="490"/>
    <n v="269.5"/>
    <n v="161.69999999999999"/>
    <n v="0.6"/>
  </r>
  <r>
    <x v="4"/>
    <n v="1185732"/>
    <x v="443"/>
    <s v="Midwest"/>
    <s v="Iowa"/>
    <s v="Des Moines"/>
    <x v="5"/>
    <n v="0.59"/>
    <n v="720"/>
    <n v="424.79999999999995"/>
    <n v="220.89599999999999"/>
    <n v="0.52"/>
  </r>
  <r>
    <x v="4"/>
    <n v="1185732"/>
    <x v="472"/>
    <s v="Midwest"/>
    <s v="Iowa"/>
    <s v="Des Moines"/>
    <x v="0"/>
    <n v="0.54"/>
    <n v="1470"/>
    <n v="793.80000000000007"/>
    <n v="333.39600000000002"/>
    <n v="0.42"/>
  </r>
  <r>
    <x v="4"/>
    <n v="1185732"/>
    <x v="472"/>
    <s v="Midwest"/>
    <s v="Iowa"/>
    <s v="Des Moines"/>
    <x v="1"/>
    <n v="0.47"/>
    <n v="910"/>
    <n v="427.7"/>
    <n v="201.01899999999998"/>
    <n v="0.47"/>
  </r>
  <r>
    <x v="4"/>
    <n v="1185732"/>
    <x v="472"/>
    <s v="Midwest"/>
    <s v="Iowa"/>
    <s v="Des Moines"/>
    <x v="2"/>
    <n v="0.47"/>
    <n v="830"/>
    <n v="390.09999999999997"/>
    <n v="163.84199999999998"/>
    <n v="0.42"/>
  </r>
  <r>
    <x v="4"/>
    <n v="1185732"/>
    <x v="472"/>
    <s v="Midwest"/>
    <s v="Iowa"/>
    <s v="Des Moines"/>
    <x v="3"/>
    <n v="0.49"/>
    <n v="610"/>
    <n v="298.89999999999998"/>
    <n v="128.52699999999999"/>
    <n v="0.43"/>
  </r>
  <r>
    <x v="4"/>
    <n v="1185732"/>
    <x v="472"/>
    <s v="Midwest"/>
    <s v="Iowa"/>
    <s v="Des Moines"/>
    <x v="4"/>
    <n v="0.59"/>
    <n v="590"/>
    <n v="348.09999999999997"/>
    <n v="212.34099999999998"/>
    <n v="0.61"/>
  </r>
  <r>
    <x v="4"/>
    <n v="1185732"/>
    <x v="472"/>
    <s v="Midwest"/>
    <s v="Iowa"/>
    <s v="Des Moines"/>
    <x v="5"/>
    <n v="0.59"/>
    <n v="880"/>
    <n v="519.19999999999993"/>
    <n v="285.56"/>
    <n v="0.55000000000000004"/>
  </r>
  <r>
    <x v="4"/>
    <n v="1185732"/>
    <x v="167"/>
    <s v="Midwest"/>
    <s v="Iowa"/>
    <s v="Des Moines"/>
    <x v="0"/>
    <n v="0.28000000000000003"/>
    <n v="1260"/>
    <n v="352.8"/>
    <n v="158.76"/>
    <n v="0.44999999999999996"/>
  </r>
  <r>
    <x v="4"/>
    <n v="1185732"/>
    <x v="167"/>
    <s v="Midwest"/>
    <s v="Iowa"/>
    <s v="Des Moines"/>
    <x v="1"/>
    <n v="0.28999999999999998"/>
    <n v="700"/>
    <n v="203"/>
    <n v="93.38"/>
    <n v="0.45999999999999996"/>
  </r>
  <r>
    <x v="4"/>
    <n v="1185732"/>
    <x v="167"/>
    <s v="Midwest"/>
    <s v="Iowa"/>
    <s v="Des Moines"/>
    <x v="2"/>
    <n v="0.18"/>
    <n v="650"/>
    <n v="117"/>
    <n v="47.97"/>
    <n v="0.41"/>
  </r>
  <r>
    <x v="4"/>
    <n v="1185732"/>
    <x v="167"/>
    <s v="Midwest"/>
    <s v="Iowa"/>
    <s v="Des Moines"/>
    <x v="3"/>
    <n v="0.23"/>
    <n v="290"/>
    <n v="66.7"/>
    <n v="30.014999999999997"/>
    <n v="0.44999999999999996"/>
  </r>
  <r>
    <x v="4"/>
    <n v="1185732"/>
    <x v="167"/>
    <s v="Midwest"/>
    <s v="Iowa"/>
    <s v="Des Moines"/>
    <x v="4"/>
    <n v="0.38"/>
    <n v="450"/>
    <n v="171"/>
    <n v="106.02"/>
    <n v="0.62"/>
  </r>
  <r>
    <x v="4"/>
    <n v="1185732"/>
    <x v="167"/>
    <s v="Midwest"/>
    <s v="Iowa"/>
    <s v="Des Moines"/>
    <x v="5"/>
    <n v="0.28000000000000003"/>
    <n v="730"/>
    <n v="204.4"/>
    <n v="112.42000000000002"/>
    <n v="0.55000000000000004"/>
  </r>
  <r>
    <x v="4"/>
    <n v="1185732"/>
    <x v="198"/>
    <s v="Midwest"/>
    <s v="Iowa"/>
    <s v="Des Moines"/>
    <x v="0"/>
    <n v="0.28999999999999998"/>
    <n v="1400"/>
    <n v="406"/>
    <n v="166.45999999999998"/>
    <n v="0.41"/>
  </r>
  <r>
    <x v="4"/>
    <n v="1185732"/>
    <x v="198"/>
    <s v="Midwest"/>
    <s v="Iowa"/>
    <s v="Des Moines"/>
    <x v="1"/>
    <n v="0.28999999999999998"/>
    <n v="390"/>
    <n v="113.1"/>
    <n v="55.418999999999997"/>
    <n v="0.49"/>
  </r>
  <r>
    <x v="4"/>
    <n v="1185732"/>
    <x v="198"/>
    <s v="Midwest"/>
    <s v="Iowa"/>
    <s v="Des Moines"/>
    <x v="2"/>
    <n v="0.2"/>
    <n v="600"/>
    <n v="120"/>
    <n v="51.6"/>
    <n v="0.43"/>
  </r>
  <r>
    <x v="4"/>
    <n v="1185732"/>
    <x v="198"/>
    <s v="Midwest"/>
    <s v="Wisconsin"/>
    <s v="Milwaukee"/>
    <x v="3"/>
    <n v="0.23"/>
    <n v="200"/>
    <n v="46"/>
    <n v="19.78"/>
    <n v="0.43"/>
  </r>
  <r>
    <x v="4"/>
    <n v="1185732"/>
    <x v="198"/>
    <s v="Midwest"/>
    <s v="Wisconsin"/>
    <s v="Milwaukee"/>
    <x v="4"/>
    <n v="0.38"/>
    <n v="380"/>
    <n v="144.4"/>
    <n v="88.084000000000003"/>
    <n v="0.61"/>
  </r>
  <r>
    <x v="4"/>
    <n v="1185732"/>
    <x v="198"/>
    <s v="Midwest"/>
    <s v="Wisconsin"/>
    <s v="Milwaukee"/>
    <x v="5"/>
    <n v="0.14000000000000001"/>
    <n v="650"/>
    <n v="91.000000000000014"/>
    <n v="46.410000000000011"/>
    <n v="0.51"/>
  </r>
  <r>
    <x v="4"/>
    <n v="1185732"/>
    <x v="704"/>
    <s v="Midwest"/>
    <s v="Wisconsin"/>
    <s v="Milwaukee"/>
    <x v="0"/>
    <n v="0.19"/>
    <n v="1410"/>
    <n v="267.89999999999998"/>
    <n v="109.83899999999998"/>
    <n v="0.41"/>
  </r>
  <r>
    <x v="4"/>
    <n v="1185732"/>
    <x v="704"/>
    <s v="Midwest"/>
    <s v="Wisconsin"/>
    <s v="Milwaukee"/>
    <x v="1"/>
    <n v="0.19"/>
    <n v="440"/>
    <n v="83.6"/>
    <n v="41.8"/>
    <n v="0.5"/>
  </r>
  <r>
    <x v="4"/>
    <n v="1185732"/>
    <x v="704"/>
    <s v="Midwest"/>
    <s v="Wisconsin"/>
    <s v="Milwaukee"/>
    <x v="2"/>
    <n v="0.09"/>
    <n v="590"/>
    <n v="53.1"/>
    <n v="23.364000000000001"/>
    <n v="0.44"/>
  </r>
  <r>
    <x v="4"/>
    <n v="1185732"/>
    <x v="704"/>
    <s v="Midwest"/>
    <s v="Wisconsin"/>
    <s v="Milwaukee"/>
    <x v="3"/>
    <n v="0.14000000000000001"/>
    <n v="200"/>
    <n v="28.000000000000004"/>
    <n v="11.48"/>
    <n v="0.41"/>
  </r>
  <r>
    <x v="4"/>
    <n v="1185732"/>
    <x v="704"/>
    <s v="Midwest"/>
    <s v="Wisconsin"/>
    <s v="Milwaukee"/>
    <x v="4"/>
    <n v="0.28999999999999998"/>
    <n v="340"/>
    <n v="98.6"/>
    <n v="60.145999999999994"/>
    <n v="0.61"/>
  </r>
  <r>
    <x v="4"/>
    <n v="1185732"/>
    <x v="704"/>
    <s v="Midwest"/>
    <s v="Wisconsin"/>
    <s v="Milwaukee"/>
    <x v="5"/>
    <n v="0.18"/>
    <n v="630"/>
    <n v="113.39999999999999"/>
    <n v="61.235999999999997"/>
    <n v="0.54"/>
  </r>
  <r>
    <x v="4"/>
    <n v="1185732"/>
    <x v="721"/>
    <s v="Midwest"/>
    <s v="Wisconsin"/>
    <s v="Milwaukee"/>
    <x v="0"/>
    <n v="0.18"/>
    <n v="1220"/>
    <n v="219.6"/>
    <n v="90.035999999999987"/>
    <n v="0.41"/>
  </r>
  <r>
    <x v="4"/>
    <n v="1185732"/>
    <x v="721"/>
    <s v="Midwest"/>
    <s v="Wisconsin"/>
    <s v="Milwaukee"/>
    <x v="1"/>
    <n v="0.2"/>
    <n v="390"/>
    <n v="78"/>
    <n v="35.879999999999995"/>
    <n v="0.45999999999999996"/>
  </r>
  <r>
    <x v="4"/>
    <n v="1185732"/>
    <x v="721"/>
    <s v="Midwest"/>
    <s v="Wisconsin"/>
    <s v="Milwaukee"/>
    <x v="2"/>
    <n v="0.09"/>
    <n v="410"/>
    <n v="36.9"/>
    <n v="15.866999999999999"/>
    <n v="0.43"/>
  </r>
  <r>
    <x v="4"/>
    <n v="1185732"/>
    <x v="721"/>
    <s v="Midwest"/>
    <s v="Wisconsin"/>
    <s v="Milwaukee"/>
    <x v="3"/>
    <n v="0.15"/>
    <n v="220"/>
    <n v="33"/>
    <n v="13.53"/>
    <n v="0.41"/>
  </r>
  <r>
    <x v="4"/>
    <n v="1185732"/>
    <x v="721"/>
    <s v="Midwest"/>
    <s v="Wisconsin"/>
    <s v="Milwaukee"/>
    <x v="4"/>
    <n v="0.55000000000000004"/>
    <n v="260"/>
    <n v="143"/>
    <n v="88.66"/>
    <n v="0.62"/>
  </r>
  <r>
    <x v="4"/>
    <n v="1185732"/>
    <x v="721"/>
    <s v="Midwest"/>
    <s v="Wisconsin"/>
    <s v="Milwaukee"/>
    <x v="5"/>
    <n v="0.49"/>
    <n v="610"/>
    <n v="298.89999999999998"/>
    <n v="164.39500000000001"/>
    <n v="0.55000000000000004"/>
  </r>
  <r>
    <x v="4"/>
    <n v="1185732"/>
    <x v="257"/>
    <s v="Midwest"/>
    <s v="Wisconsin"/>
    <s v="Milwaukee"/>
    <x v="0"/>
    <n v="0.57999999999999996"/>
    <n v="1340"/>
    <n v="777.19999999999993"/>
    <n v="318.65199999999993"/>
    <n v="0.41"/>
  </r>
  <r>
    <x v="4"/>
    <n v="1185732"/>
    <x v="257"/>
    <s v="Midwest"/>
    <s v="Wisconsin"/>
    <s v="Milwaukee"/>
    <x v="1"/>
    <n v="0.39"/>
    <n v="500"/>
    <n v="195"/>
    <n v="95.55"/>
    <n v="0.49"/>
  </r>
  <r>
    <x v="4"/>
    <n v="1185732"/>
    <x v="257"/>
    <s v="Midwest"/>
    <s v="Wisconsin"/>
    <s v="Milwaukee"/>
    <x v="2"/>
    <n v="0.33"/>
    <n v="490"/>
    <n v="161.70000000000002"/>
    <n v="72.765000000000001"/>
    <n v="0.44999999999999996"/>
  </r>
  <r>
    <x v="4"/>
    <n v="1185732"/>
    <x v="257"/>
    <s v="Midwest"/>
    <s v="Wisconsin"/>
    <s v="Milwaukee"/>
    <x v="3"/>
    <n v="0.32"/>
    <n v="380"/>
    <n v="121.60000000000001"/>
    <n v="53.504000000000005"/>
    <n v="0.44"/>
  </r>
  <r>
    <x v="4"/>
    <n v="1185732"/>
    <x v="257"/>
    <s v="Midwest"/>
    <s v="Wisconsin"/>
    <s v="Milwaukee"/>
    <x v="4"/>
    <n v="0.44"/>
    <n v="530"/>
    <n v="233.2"/>
    <n v="142.25199999999998"/>
    <n v="0.61"/>
  </r>
  <r>
    <x v="4"/>
    <n v="1185732"/>
    <x v="257"/>
    <s v="Midwest"/>
    <s v="Wisconsin"/>
    <s v="Milwaukee"/>
    <x v="5"/>
    <n v="0.47"/>
    <n v="900"/>
    <n v="423"/>
    <n v="215.73"/>
    <n v="0.51"/>
  </r>
  <r>
    <x v="4"/>
    <n v="1185732"/>
    <x v="287"/>
    <s v="Midwest"/>
    <s v="Wisconsin"/>
    <s v="Milwaukee"/>
    <x v="0"/>
    <n v="0.32"/>
    <n v="1600"/>
    <n v="512"/>
    <n v="225.28"/>
    <n v="0.44"/>
  </r>
  <r>
    <x v="4"/>
    <n v="1185732"/>
    <x v="287"/>
    <s v="Midwest"/>
    <s v="Wisconsin"/>
    <s v="Milwaukee"/>
    <x v="1"/>
    <n v="0.27"/>
    <n v="900"/>
    <n v="243.00000000000003"/>
    <n v="119.07000000000001"/>
    <n v="0.49"/>
  </r>
  <r>
    <x v="4"/>
    <n v="1185732"/>
    <x v="287"/>
    <s v="Midwest"/>
    <s v="Wisconsin"/>
    <s v="Milwaukee"/>
    <x v="2"/>
    <n v="0.24"/>
    <n v="520"/>
    <n v="124.8"/>
    <n v="54.911999999999999"/>
    <n v="0.44"/>
  </r>
  <r>
    <x v="4"/>
    <n v="1185732"/>
    <x v="287"/>
    <s v="Midwest"/>
    <s v="Wisconsin"/>
    <s v="Milwaukee"/>
    <x v="3"/>
    <n v="0.24"/>
    <n v="470"/>
    <n v="112.8"/>
    <n v="46.247999999999998"/>
    <n v="0.41"/>
  </r>
  <r>
    <x v="4"/>
    <n v="1185732"/>
    <x v="287"/>
    <s v="Midwest"/>
    <s v="Wisconsin"/>
    <s v="Milwaukee"/>
    <x v="4"/>
    <n v="0.34"/>
    <n v="460"/>
    <n v="156.4"/>
    <n v="93.84"/>
    <n v="0.6"/>
  </r>
  <r>
    <x v="4"/>
    <n v="1185732"/>
    <x v="287"/>
    <s v="Midwest"/>
    <s v="Wisconsin"/>
    <s v="Milwaukee"/>
    <x v="5"/>
    <n v="0.51"/>
    <n v="980"/>
    <n v="499.8"/>
    <n v="274.89000000000004"/>
    <n v="0.55000000000000004"/>
  </r>
  <r>
    <x v="4"/>
    <n v="1185732"/>
    <x v="316"/>
    <s v="Midwest"/>
    <s v="Wisconsin"/>
    <s v="Milwaukee"/>
    <x v="0"/>
    <n v="0.45"/>
    <n v="1490"/>
    <n v="670.5"/>
    <n v="281.61"/>
    <n v="0.42"/>
  </r>
  <r>
    <x v="4"/>
    <n v="1185732"/>
    <x v="316"/>
    <s v="Midwest"/>
    <s v="Wisconsin"/>
    <s v="Milwaukee"/>
    <x v="1"/>
    <n v="0.42"/>
    <n v="870"/>
    <n v="365.4"/>
    <n v="179.04599999999999"/>
    <n v="0.49"/>
  </r>
  <r>
    <x v="4"/>
    <n v="1185732"/>
    <x v="316"/>
    <s v="Midwest"/>
    <s v="Wisconsin"/>
    <s v="Milwaukee"/>
    <x v="2"/>
    <n v="0.38"/>
    <n v="610"/>
    <n v="231.8"/>
    <n v="99.674000000000007"/>
    <n v="0.43"/>
  </r>
  <r>
    <x v="4"/>
    <n v="1185732"/>
    <x v="316"/>
    <s v="Midwest"/>
    <s v="Wisconsin"/>
    <s v="Milwaukee"/>
    <x v="3"/>
    <n v="0.38"/>
    <n v="510"/>
    <n v="193.8"/>
    <n v="81.396000000000001"/>
    <n v="0.42"/>
  </r>
  <r>
    <x v="4"/>
    <n v="1185732"/>
    <x v="316"/>
    <s v="Midwest"/>
    <s v="Wisconsin"/>
    <s v="Milwaukee"/>
    <x v="4"/>
    <n v="0.48"/>
    <n v="500"/>
    <n v="240"/>
    <n v="148.80000000000001"/>
    <n v="0.62"/>
  </r>
  <r>
    <x v="4"/>
    <n v="1185732"/>
    <x v="316"/>
    <s v="Midwest"/>
    <s v="Wisconsin"/>
    <s v="Milwaukee"/>
    <x v="5"/>
    <n v="0.52"/>
    <n v="940"/>
    <n v="488.8"/>
    <n v="263.952"/>
    <n v="0.54"/>
  </r>
  <r>
    <x v="4"/>
    <n v="1185732"/>
    <x v="348"/>
    <s v="Midwest"/>
    <s v="Wisconsin"/>
    <s v="Milwaukee"/>
    <x v="0"/>
    <n v="0.46"/>
    <n v="1580"/>
    <n v="726.80000000000007"/>
    <n v="305.25600000000003"/>
    <n v="0.42"/>
  </r>
  <r>
    <x v="4"/>
    <n v="1185732"/>
    <x v="348"/>
    <s v="Midwest"/>
    <s v="Wisconsin"/>
    <s v="Milwaukee"/>
    <x v="1"/>
    <n v="0.43"/>
    <n v="840"/>
    <n v="361.2"/>
    <n v="169.76399999999998"/>
    <n v="0.47"/>
  </r>
  <r>
    <x v="4"/>
    <n v="1185732"/>
    <x v="348"/>
    <s v="Midwest"/>
    <s v="Wisconsin"/>
    <s v="Milwaukee"/>
    <x v="2"/>
    <n v="0.39"/>
    <n v="560"/>
    <n v="218.4"/>
    <n v="87.360000000000014"/>
    <n v="0.4"/>
  </r>
  <r>
    <x v="4"/>
    <n v="1185732"/>
    <x v="348"/>
    <s v="Midwest"/>
    <s v="Wisconsin"/>
    <s v="Milwaukee"/>
    <x v="3"/>
    <n v="0.39"/>
    <n v="500"/>
    <n v="195"/>
    <n v="87.749999999999986"/>
    <n v="0.44999999999999996"/>
  </r>
  <r>
    <x v="4"/>
    <n v="1185732"/>
    <x v="348"/>
    <s v="Midwest"/>
    <s v="Wisconsin"/>
    <s v="Milwaukee"/>
    <x v="4"/>
    <n v="0.48"/>
    <n v="460"/>
    <n v="220.79999999999998"/>
    <n v="143.51999999999998"/>
    <n v="0.65"/>
  </r>
  <r>
    <x v="4"/>
    <n v="1185732"/>
    <x v="348"/>
    <s v="Midwest"/>
    <s v="Wisconsin"/>
    <s v="Milwaukee"/>
    <x v="5"/>
    <n v="0.52"/>
    <n v="1020"/>
    <n v="530.4"/>
    <n v="270.50400000000002"/>
    <n v="0.51"/>
  </r>
  <r>
    <x v="4"/>
    <n v="1185732"/>
    <x v="380"/>
    <s v="Midwest"/>
    <s v="Wisconsin"/>
    <s v="Milwaukee"/>
    <x v="0"/>
    <n v="0.33"/>
    <n v="1430"/>
    <n v="471.90000000000003"/>
    <n v="193.47900000000001"/>
    <n v="0.41"/>
  </r>
  <r>
    <x v="4"/>
    <n v="1185732"/>
    <x v="380"/>
    <s v="Midwest"/>
    <s v="Wisconsin"/>
    <s v="Milwaukee"/>
    <x v="1"/>
    <n v="0.28999999999999998"/>
    <n v="650"/>
    <n v="188.5"/>
    <n v="84.824999999999989"/>
    <n v="0.44999999999999996"/>
  </r>
  <r>
    <x v="4"/>
    <n v="1185732"/>
    <x v="380"/>
    <s v="Midwest"/>
    <s v="Wisconsin"/>
    <s v="Milwaukee"/>
    <x v="2"/>
    <n v="0.24"/>
    <n v="440"/>
    <n v="105.6"/>
    <n v="47.519999999999996"/>
    <n v="0.44999999999999996"/>
  </r>
  <r>
    <x v="4"/>
    <n v="1185732"/>
    <x v="380"/>
    <s v="Midwest"/>
    <s v="Wisconsin"/>
    <s v="Milwaukee"/>
    <x v="3"/>
    <n v="0.23"/>
    <n v="340"/>
    <n v="78.2"/>
    <n v="35.19"/>
    <n v="0.44999999999999996"/>
  </r>
  <r>
    <x v="4"/>
    <n v="1185732"/>
    <x v="380"/>
    <s v="Midwest"/>
    <s v="Wisconsin"/>
    <s v="Milwaukee"/>
    <x v="4"/>
    <n v="0.33"/>
    <n v="330"/>
    <n v="108.9"/>
    <n v="70.785000000000011"/>
    <n v="0.65"/>
  </r>
  <r>
    <x v="4"/>
    <n v="1185732"/>
    <x v="380"/>
    <s v="Midwest"/>
    <s v="Wisconsin"/>
    <s v="Milwaukee"/>
    <x v="5"/>
    <n v="0.38"/>
    <n v="520"/>
    <n v="197.6"/>
    <n v="98.8"/>
    <n v="0.5"/>
  </r>
  <r>
    <x v="4"/>
    <n v="1185732"/>
    <x v="409"/>
    <s v="Midwest"/>
    <s v="Wisconsin"/>
    <s v="Milwaukee"/>
    <x v="0"/>
    <n v="0.43"/>
    <n v="1130"/>
    <n v="485.9"/>
    <n v="204.07799999999997"/>
    <n v="0.42"/>
  </r>
  <r>
    <x v="4"/>
    <n v="1185732"/>
    <x v="409"/>
    <s v="Midwest"/>
    <s v="Wisconsin"/>
    <s v="Milwaukee"/>
    <x v="1"/>
    <n v="0.33"/>
    <n v="680"/>
    <n v="224.4"/>
    <n v="107.712"/>
    <n v="0.48"/>
  </r>
  <r>
    <x v="4"/>
    <n v="1185732"/>
    <x v="409"/>
    <s v="Midwest"/>
    <s v="Wisconsin"/>
    <s v="Milwaukee"/>
    <x v="2"/>
    <n v="0.34"/>
    <n v="330"/>
    <n v="112.2"/>
    <n v="48.246000000000002"/>
    <n v="0.43"/>
  </r>
  <r>
    <x v="4"/>
    <n v="1185732"/>
    <x v="409"/>
    <s v="Midwest"/>
    <s v="Wisconsin"/>
    <s v="Milwaukee"/>
    <x v="3"/>
    <n v="0.32"/>
    <n v="330"/>
    <n v="105.60000000000001"/>
    <n v="43.295999999999999"/>
    <n v="0.41"/>
  </r>
  <r>
    <x v="4"/>
    <n v="1185732"/>
    <x v="409"/>
    <s v="Midwest"/>
    <s v="Wisconsin"/>
    <s v="Milwaukee"/>
    <x v="4"/>
    <n v="0.44"/>
    <n v="330"/>
    <n v="145.19999999999999"/>
    <n v="91.475999999999999"/>
    <n v="0.63"/>
  </r>
  <r>
    <x v="4"/>
    <n v="1185732"/>
    <x v="409"/>
    <s v="Midwest"/>
    <s v="Wisconsin"/>
    <s v="Milwaukee"/>
    <x v="5"/>
    <n v="0.46"/>
    <n v="650"/>
    <n v="299"/>
    <n v="152.49"/>
    <n v="0.51"/>
  </r>
  <r>
    <x v="4"/>
    <n v="1185732"/>
    <x v="440"/>
    <s v="Midwest"/>
    <s v="Wisconsin"/>
    <s v="Milwaukee"/>
    <x v="0"/>
    <n v="0.41"/>
    <n v="1040"/>
    <n v="426.4"/>
    <n v="183.35199999999998"/>
    <n v="0.43"/>
  </r>
  <r>
    <x v="4"/>
    <n v="1185732"/>
    <x v="440"/>
    <s v="Midwest"/>
    <s v="Wisconsin"/>
    <s v="Milwaukee"/>
    <x v="1"/>
    <n v="0.32"/>
    <n v="780"/>
    <n v="249.6"/>
    <n v="117.312"/>
    <n v="0.47"/>
  </r>
  <r>
    <x v="4"/>
    <n v="1185732"/>
    <x v="440"/>
    <s v="Midwest"/>
    <s v="Wisconsin"/>
    <s v="Milwaukee"/>
    <x v="2"/>
    <n v="0.33"/>
    <n v="690"/>
    <n v="227.70000000000002"/>
    <n v="95.634"/>
    <n v="0.42"/>
  </r>
  <r>
    <x v="4"/>
    <n v="1185732"/>
    <x v="440"/>
    <s v="Midwest"/>
    <s v="Wisconsin"/>
    <s v="Milwaukee"/>
    <x v="3"/>
    <n v="0.33"/>
    <n v="650"/>
    <n v="214.5"/>
    <n v="96.524999999999991"/>
    <n v="0.44999999999999996"/>
  </r>
  <r>
    <x v="4"/>
    <n v="1185732"/>
    <x v="440"/>
    <s v="Midwest"/>
    <s v="Wisconsin"/>
    <s v="Milwaukee"/>
    <x v="4"/>
    <n v="0.57999999999999996"/>
    <n v="560"/>
    <n v="324.79999999999995"/>
    <n v="201.37599999999998"/>
    <n v="0.62"/>
  </r>
  <r>
    <x v="4"/>
    <n v="1185732"/>
    <x v="440"/>
    <s v="Midwest"/>
    <s v="Wisconsin"/>
    <s v="Milwaukee"/>
    <x v="5"/>
    <n v="0.61"/>
    <n v="750"/>
    <n v="457.5"/>
    <n v="233.32500000000002"/>
    <n v="0.51"/>
  </r>
  <r>
    <x v="4"/>
    <n v="1185732"/>
    <x v="469"/>
    <s v="Midwest"/>
    <s v="Wisconsin"/>
    <s v="Milwaukee"/>
    <x v="0"/>
    <n v="0.57999999999999996"/>
    <n v="1380"/>
    <n v="800.4"/>
    <n v="328.16399999999999"/>
    <n v="0.41"/>
  </r>
  <r>
    <x v="4"/>
    <n v="1185732"/>
    <x v="469"/>
    <s v="Midwest"/>
    <s v="Wisconsin"/>
    <s v="Milwaukee"/>
    <x v="1"/>
    <n v="0.49"/>
    <n v="1020"/>
    <n v="499.8"/>
    <n v="234.90600000000001"/>
    <n v="0.47"/>
  </r>
  <r>
    <x v="4"/>
    <n v="1185732"/>
    <x v="469"/>
    <s v="Midwest"/>
    <s v="Wisconsin"/>
    <s v="Milwaukee"/>
    <x v="2"/>
    <n v="0.45"/>
    <n v="870"/>
    <n v="391.5"/>
    <n v="172.26"/>
    <n v="0.44"/>
  </r>
  <r>
    <x v="4"/>
    <n v="1185732"/>
    <x v="469"/>
    <s v="Midwest"/>
    <s v="Wisconsin"/>
    <s v="Milwaukee"/>
    <x v="3"/>
    <n v="0.48"/>
    <n v="730"/>
    <n v="350.4"/>
    <n v="157.67999999999998"/>
    <n v="0.44999999999999996"/>
  </r>
  <r>
    <x v="4"/>
    <n v="1185732"/>
    <x v="469"/>
    <s v="Midwest"/>
    <s v="Wisconsin"/>
    <s v="Milwaukee"/>
    <x v="4"/>
    <n v="0.56999999999999995"/>
    <n v="730"/>
    <n v="416.09999999999997"/>
    <n v="249.65999999999997"/>
    <n v="0.6"/>
  </r>
  <r>
    <x v="4"/>
    <n v="1185732"/>
    <x v="469"/>
    <s v="Midwest"/>
    <s v="Wisconsin"/>
    <s v="Milwaukee"/>
    <x v="5"/>
    <n v="0.59"/>
    <n v="880"/>
    <n v="519.19999999999993"/>
    <n v="269.98399999999998"/>
    <n v="0.52"/>
  </r>
  <r>
    <x v="4"/>
    <n v="1185732"/>
    <x v="174"/>
    <s v="Midwest"/>
    <s v="Wisconsin"/>
    <s v="Milwaukee"/>
    <x v="0"/>
    <n v="0.32"/>
    <n v="1400"/>
    <n v="448"/>
    <n v="232.96"/>
    <n v="0.52"/>
  </r>
  <r>
    <x v="4"/>
    <n v="1185732"/>
    <x v="174"/>
    <s v="Midwest"/>
    <s v="Wisconsin"/>
    <s v="Milwaukee"/>
    <x v="1"/>
    <n v="0.32"/>
    <n v="780"/>
    <n v="249.6"/>
    <n v="127.29599999999999"/>
    <n v="0.51"/>
  </r>
  <r>
    <x v="4"/>
    <n v="1185732"/>
    <x v="174"/>
    <s v="Midwest"/>
    <s v="Wisconsin"/>
    <s v="Milwaukee"/>
    <x v="2"/>
    <n v="0.24"/>
    <n v="870"/>
    <n v="208.79999999999998"/>
    <n v="93.95999999999998"/>
    <n v="0.44999999999999996"/>
  </r>
  <r>
    <x v="4"/>
    <n v="1185732"/>
    <x v="174"/>
    <s v="Midwest"/>
    <s v="Wisconsin"/>
    <s v="Milwaukee"/>
    <x v="3"/>
    <n v="0.28000000000000003"/>
    <n v="440"/>
    <n v="123.20000000000002"/>
    <n v="59.136000000000003"/>
    <n v="0.48"/>
  </r>
  <r>
    <x v="4"/>
    <n v="1185732"/>
    <x v="174"/>
    <s v="Midwest"/>
    <s v="Wisconsin"/>
    <s v="Milwaukee"/>
    <x v="4"/>
    <n v="0.41"/>
    <n v="580"/>
    <n v="237.79999999999998"/>
    <n v="104.63199999999999"/>
    <n v="0.44"/>
  </r>
  <r>
    <x v="4"/>
    <n v="1185732"/>
    <x v="174"/>
    <s v="Midwest"/>
    <s v="Wisconsin"/>
    <s v="Milwaukee"/>
    <x v="5"/>
    <n v="0.32"/>
    <n v="840"/>
    <n v="268.8"/>
    <n v="134.4"/>
    <n v="0.5"/>
  </r>
  <r>
    <x v="4"/>
    <n v="1185732"/>
    <x v="205"/>
    <s v="Midwest"/>
    <s v="Wisconsin"/>
    <s v="Milwaukee"/>
    <x v="0"/>
    <n v="0.34"/>
    <n v="1600"/>
    <n v="544"/>
    <n v="299.20000000000005"/>
    <n v="0.55000000000000004"/>
  </r>
  <r>
    <x v="4"/>
    <n v="1185732"/>
    <x v="205"/>
    <s v="Midwest"/>
    <s v="Wisconsin"/>
    <s v="Milwaukee"/>
    <x v="1"/>
    <n v="0.34"/>
    <n v="520"/>
    <n v="176.8"/>
    <n v="90.168000000000006"/>
    <n v="0.51"/>
  </r>
  <r>
    <x v="4"/>
    <n v="1185732"/>
    <x v="205"/>
    <s v="Midwest"/>
    <s v="Wisconsin"/>
    <s v="Milwaukee"/>
    <x v="2"/>
    <n v="0.24"/>
    <n v="730"/>
    <n v="175.2"/>
    <n v="87.6"/>
    <n v="0.5"/>
  </r>
  <r>
    <x v="4"/>
    <n v="1185732"/>
    <x v="205"/>
    <s v="Midwest"/>
    <s v="Indiana"/>
    <s v="Indianapolis"/>
    <x v="3"/>
    <n v="0.28999999999999998"/>
    <n v="360"/>
    <n v="104.39999999999999"/>
    <n v="49.067999999999991"/>
    <n v="0.47"/>
  </r>
  <r>
    <x v="4"/>
    <n v="1185732"/>
    <x v="205"/>
    <s v="Midwest"/>
    <s v="Indiana"/>
    <s v="Indianapolis"/>
    <x v="4"/>
    <n v="0.41"/>
    <n v="580"/>
    <n v="237.79999999999998"/>
    <n v="104.63199999999999"/>
    <n v="0.44"/>
  </r>
  <r>
    <x v="4"/>
    <n v="1185732"/>
    <x v="205"/>
    <s v="Midwest"/>
    <s v="Indiana"/>
    <s v="Indianapolis"/>
    <x v="5"/>
    <n v="0.19"/>
    <n v="750"/>
    <n v="142.5"/>
    <n v="72.674999999999997"/>
    <n v="0.51"/>
  </r>
  <r>
    <x v="4"/>
    <n v="1185732"/>
    <x v="214"/>
    <s v="Midwest"/>
    <s v="Indiana"/>
    <s v="Indianapolis"/>
    <x v="0"/>
    <n v="0.23"/>
    <n v="1510"/>
    <n v="347.3"/>
    <n v="177.12300000000002"/>
    <n v="0.51"/>
  </r>
  <r>
    <x v="4"/>
    <n v="1185732"/>
    <x v="214"/>
    <s v="Midwest"/>
    <s v="Indiana"/>
    <s v="Indianapolis"/>
    <x v="1"/>
    <n v="0.23"/>
    <n v="610"/>
    <n v="140.30000000000001"/>
    <n v="77.165000000000006"/>
    <n v="0.55000000000000004"/>
  </r>
  <r>
    <x v="4"/>
    <n v="1185732"/>
    <x v="214"/>
    <s v="Midwest"/>
    <s v="Indiana"/>
    <s v="Indianapolis"/>
    <x v="2"/>
    <n v="0.14000000000000001"/>
    <n v="720"/>
    <n v="100.80000000000001"/>
    <n v="50.400000000000006"/>
    <n v="0.5"/>
  </r>
  <r>
    <x v="4"/>
    <n v="1185732"/>
    <x v="214"/>
    <s v="Midwest"/>
    <s v="Indiana"/>
    <s v="Indianapolis"/>
    <x v="3"/>
    <n v="0.19"/>
    <n v="310"/>
    <n v="58.9"/>
    <n v="26.504999999999995"/>
    <n v="0.44999999999999996"/>
  </r>
  <r>
    <x v="4"/>
    <n v="1185732"/>
    <x v="214"/>
    <s v="Midwest"/>
    <s v="Indiana"/>
    <s v="Indianapolis"/>
    <x v="4"/>
    <n v="0.32"/>
    <n v="440"/>
    <n v="140.80000000000001"/>
    <n v="60.544000000000004"/>
    <n v="0.43"/>
  </r>
  <r>
    <x v="4"/>
    <n v="1185732"/>
    <x v="214"/>
    <s v="Midwest"/>
    <s v="Indiana"/>
    <s v="Indianapolis"/>
    <x v="5"/>
    <n v="0.24"/>
    <n v="740"/>
    <n v="177.6"/>
    <n v="92.352000000000004"/>
    <n v="0.52"/>
  </r>
  <r>
    <x v="4"/>
    <n v="1185732"/>
    <x v="233"/>
    <s v="Midwest"/>
    <s v="Indiana"/>
    <s v="Indianapolis"/>
    <x v="0"/>
    <n v="0.23"/>
    <n v="1250"/>
    <n v="287.5"/>
    <n v="158.125"/>
    <n v="0.55000000000000004"/>
  </r>
  <r>
    <x v="4"/>
    <n v="1185732"/>
    <x v="233"/>
    <s v="Midwest"/>
    <s v="Indiana"/>
    <s v="Indianapolis"/>
    <x v="1"/>
    <n v="0.23"/>
    <n v="540"/>
    <n v="124.2"/>
    <n v="64.584000000000003"/>
    <n v="0.52"/>
  </r>
  <r>
    <x v="4"/>
    <n v="1185732"/>
    <x v="233"/>
    <s v="Midwest"/>
    <s v="Indiana"/>
    <s v="Indianapolis"/>
    <x v="2"/>
    <n v="0.14000000000000001"/>
    <n v="520"/>
    <n v="72.800000000000011"/>
    <n v="36.400000000000006"/>
    <n v="0.5"/>
  </r>
  <r>
    <x v="4"/>
    <n v="1185732"/>
    <x v="233"/>
    <s v="Midwest"/>
    <s v="Indiana"/>
    <s v="Indianapolis"/>
    <x v="3"/>
    <n v="0.19"/>
    <n v="360"/>
    <n v="68.400000000000006"/>
    <n v="32.832000000000001"/>
    <n v="0.48"/>
  </r>
  <r>
    <x v="4"/>
    <n v="1185732"/>
    <x v="233"/>
    <s v="Midwest"/>
    <s v="Indiana"/>
    <s v="Indianapolis"/>
    <x v="4"/>
    <n v="0.61"/>
    <n v="450"/>
    <n v="274.5"/>
    <n v="120.78"/>
    <n v="0.44"/>
  </r>
  <r>
    <x v="4"/>
    <n v="1185732"/>
    <x v="233"/>
    <s v="Midwest"/>
    <s v="Indiana"/>
    <s v="Indianapolis"/>
    <x v="5"/>
    <n v="0.47"/>
    <n v="720"/>
    <n v="338.4"/>
    <n v="186.12"/>
    <n v="0.55000000000000004"/>
  </r>
  <r>
    <x v="4"/>
    <n v="1185732"/>
    <x v="264"/>
    <s v="Midwest"/>
    <s v="Indiana"/>
    <s v="Indianapolis"/>
    <x v="0"/>
    <n v="0.54"/>
    <n v="1640"/>
    <n v="885.6"/>
    <n v="442.8"/>
    <n v="0.5"/>
  </r>
  <r>
    <x v="4"/>
    <n v="1185732"/>
    <x v="264"/>
    <s v="Midwest"/>
    <s v="Indiana"/>
    <s v="Indianapolis"/>
    <x v="1"/>
    <n v="0.37"/>
    <n v="730"/>
    <n v="270.10000000000002"/>
    <n v="148.55500000000004"/>
    <n v="0.55000000000000004"/>
  </r>
  <r>
    <x v="4"/>
    <n v="1185732"/>
    <x v="264"/>
    <s v="Midwest"/>
    <s v="Indiana"/>
    <s v="Indianapolis"/>
    <x v="2"/>
    <n v="0.34"/>
    <n v="560"/>
    <n v="190.4"/>
    <n v="89.488"/>
    <n v="0.47"/>
  </r>
  <r>
    <x v="4"/>
    <n v="1185732"/>
    <x v="264"/>
    <s v="Midwest"/>
    <s v="Indiana"/>
    <s v="Indianapolis"/>
    <x v="3"/>
    <n v="0.34"/>
    <n v="490"/>
    <n v="166.60000000000002"/>
    <n v="81.634000000000015"/>
    <n v="0.49"/>
  </r>
  <r>
    <x v="4"/>
    <n v="1185732"/>
    <x v="264"/>
    <s v="Midwest"/>
    <s v="Indiana"/>
    <s v="Indianapolis"/>
    <x v="4"/>
    <n v="0.44"/>
    <n v="580"/>
    <n v="255.2"/>
    <n v="114.83999999999999"/>
    <n v="0.44999999999999996"/>
  </r>
  <r>
    <x v="4"/>
    <n v="1185732"/>
    <x v="264"/>
    <s v="Midwest"/>
    <s v="Indiana"/>
    <s v="Indianapolis"/>
    <x v="5"/>
    <n v="0.53"/>
    <n v="910"/>
    <n v="482.3"/>
    <n v="250.79600000000002"/>
    <n v="0.52"/>
  </r>
  <r>
    <x v="4"/>
    <n v="1185732"/>
    <x v="294"/>
    <s v="Midwest"/>
    <s v="Indiana"/>
    <s v="Indianapolis"/>
    <x v="0"/>
    <n v="0.36"/>
    <n v="1550"/>
    <n v="558"/>
    <n v="306.90000000000003"/>
    <n v="0.55000000000000004"/>
  </r>
  <r>
    <x v="4"/>
    <n v="1185732"/>
    <x v="294"/>
    <s v="Midwest"/>
    <s v="Indiana"/>
    <s v="Indianapolis"/>
    <x v="1"/>
    <n v="0.32"/>
    <n v="940"/>
    <n v="300.8"/>
    <n v="159.42400000000001"/>
    <n v="0.53"/>
  </r>
  <r>
    <x v="4"/>
    <n v="1185732"/>
    <x v="294"/>
    <s v="Midwest"/>
    <s v="Indiana"/>
    <s v="Indianapolis"/>
    <x v="2"/>
    <n v="0.27"/>
    <n v="500"/>
    <n v="135"/>
    <n v="60.749999999999993"/>
    <n v="0.44999999999999996"/>
  </r>
  <r>
    <x v="4"/>
    <n v="1185732"/>
    <x v="294"/>
    <s v="Midwest"/>
    <s v="Indiana"/>
    <s v="Indianapolis"/>
    <x v="3"/>
    <n v="0.28999999999999998"/>
    <n v="460"/>
    <n v="133.39999999999998"/>
    <n v="62.697999999999986"/>
    <n v="0.47"/>
  </r>
  <r>
    <x v="4"/>
    <n v="1185732"/>
    <x v="294"/>
    <s v="Midwest"/>
    <s v="Indiana"/>
    <s v="Indianapolis"/>
    <x v="4"/>
    <n v="0.36"/>
    <n v="530"/>
    <n v="190.79999999999998"/>
    <n v="85.859999999999985"/>
    <n v="0.44999999999999996"/>
  </r>
  <r>
    <x v="4"/>
    <n v="1185732"/>
    <x v="294"/>
    <s v="Midwest"/>
    <s v="Indiana"/>
    <s v="Indianapolis"/>
    <x v="5"/>
    <n v="0.56000000000000005"/>
    <n v="910"/>
    <n v="509.6"/>
    <n v="259.89600000000002"/>
    <n v="0.51"/>
  </r>
  <r>
    <x v="4"/>
    <n v="1185732"/>
    <x v="323"/>
    <s v="Midwest"/>
    <s v="Indiana"/>
    <s v="Indianapolis"/>
    <x v="0"/>
    <n v="0.51"/>
    <n v="1490"/>
    <n v="759.9"/>
    <n v="402.74700000000001"/>
    <n v="0.53"/>
  </r>
  <r>
    <x v="4"/>
    <n v="1185732"/>
    <x v="323"/>
    <s v="Midwest"/>
    <s v="Indiana"/>
    <s v="Indianapolis"/>
    <x v="1"/>
    <n v="0.49"/>
    <n v="840"/>
    <n v="411.59999999999997"/>
    <n v="205.79999999999998"/>
    <n v="0.5"/>
  </r>
  <r>
    <x v="4"/>
    <n v="1185732"/>
    <x v="323"/>
    <s v="Midwest"/>
    <s v="Indiana"/>
    <s v="Indianapolis"/>
    <x v="2"/>
    <n v="0.42"/>
    <n v="680"/>
    <n v="285.59999999999997"/>
    <n v="128.51999999999998"/>
    <n v="0.44999999999999996"/>
  </r>
  <r>
    <x v="4"/>
    <n v="1185732"/>
    <x v="323"/>
    <s v="Midwest"/>
    <s v="Indiana"/>
    <s v="Indianapolis"/>
    <x v="3"/>
    <n v="0.42"/>
    <n v="490"/>
    <n v="205.79999999999998"/>
    <n v="96.725999999999985"/>
    <n v="0.47"/>
  </r>
  <r>
    <x v="4"/>
    <n v="1185732"/>
    <x v="323"/>
    <s v="Midwest"/>
    <s v="Indiana"/>
    <s v="Indianapolis"/>
    <x v="4"/>
    <n v="0.51"/>
    <n v="500"/>
    <n v="255"/>
    <n v="107.1"/>
    <n v="0.42"/>
  </r>
  <r>
    <x v="4"/>
    <n v="1185732"/>
    <x v="323"/>
    <s v="Midwest"/>
    <s v="Indiana"/>
    <s v="Indianapolis"/>
    <x v="5"/>
    <n v="0.54"/>
    <n v="1010"/>
    <n v="545.40000000000009"/>
    <n v="278.15400000000005"/>
    <n v="0.51"/>
  </r>
  <r>
    <x v="4"/>
    <n v="1185732"/>
    <x v="355"/>
    <s v="Midwest"/>
    <s v="Indiana"/>
    <s v="Indianapolis"/>
    <x v="0"/>
    <n v="0.47"/>
    <n v="1520"/>
    <n v="714.4"/>
    <n v="392.92"/>
    <n v="0.55000000000000004"/>
  </r>
  <r>
    <x v="4"/>
    <n v="1185732"/>
    <x v="355"/>
    <s v="Midwest"/>
    <s v="Indiana"/>
    <s v="Indianapolis"/>
    <x v="1"/>
    <n v="0.41"/>
    <n v="870"/>
    <n v="356.7"/>
    <n v="192.61799999999999"/>
    <n v="0.54"/>
  </r>
  <r>
    <x v="4"/>
    <n v="1185732"/>
    <x v="355"/>
    <s v="Midwest"/>
    <s v="Indiana"/>
    <s v="Indianapolis"/>
    <x v="2"/>
    <n v="0.37"/>
    <n v="560"/>
    <n v="207.2"/>
    <n v="97.383999999999986"/>
    <n v="0.47"/>
  </r>
  <r>
    <x v="4"/>
    <n v="1185732"/>
    <x v="355"/>
    <s v="Midwest"/>
    <s v="Indiana"/>
    <s v="Indianapolis"/>
    <x v="3"/>
    <n v="0.38"/>
    <n v="600"/>
    <n v="228"/>
    <n v="107.16"/>
    <n v="0.47"/>
  </r>
  <r>
    <x v="4"/>
    <n v="1185732"/>
    <x v="355"/>
    <s v="Midwest"/>
    <s v="Indiana"/>
    <s v="Indianapolis"/>
    <x v="4"/>
    <n v="0.47"/>
    <n v="530"/>
    <n v="249.1"/>
    <n v="112.09499999999998"/>
    <n v="0.44999999999999996"/>
  </r>
  <r>
    <x v="4"/>
    <n v="1185732"/>
    <x v="355"/>
    <s v="Midwest"/>
    <s v="Indiana"/>
    <s v="Indianapolis"/>
    <x v="5"/>
    <n v="0.54"/>
    <n v="910"/>
    <n v="491.40000000000003"/>
    <n v="260.44200000000001"/>
    <n v="0.53"/>
  </r>
  <r>
    <x v="4"/>
    <n v="1185732"/>
    <x v="387"/>
    <s v="Midwest"/>
    <s v="Indiana"/>
    <s v="Indianapolis"/>
    <x v="0"/>
    <n v="0.33"/>
    <n v="1330"/>
    <n v="438.90000000000003"/>
    <n v="237.00600000000003"/>
    <n v="0.54"/>
  </r>
  <r>
    <x v="4"/>
    <n v="1185732"/>
    <x v="387"/>
    <s v="Midwest"/>
    <s v="Indiana"/>
    <s v="Indianapolis"/>
    <x v="1"/>
    <n v="0.28999999999999998"/>
    <n v="740"/>
    <n v="214.6"/>
    <n v="107.3"/>
    <n v="0.5"/>
  </r>
  <r>
    <x v="4"/>
    <n v="1185732"/>
    <x v="387"/>
    <s v="Midwest"/>
    <s v="Indiana"/>
    <s v="Indianapolis"/>
    <x v="2"/>
    <n v="0.23"/>
    <n v="490"/>
    <n v="112.7"/>
    <n v="52.969000000000001"/>
    <n v="0.47"/>
  </r>
  <r>
    <x v="4"/>
    <n v="1185732"/>
    <x v="387"/>
    <s v="Midwest"/>
    <s v="Indiana"/>
    <s v="Indianapolis"/>
    <x v="3"/>
    <n v="0.24"/>
    <n v="410"/>
    <n v="98.399999999999991"/>
    <n v="46.24799999999999"/>
    <n v="0.47"/>
  </r>
  <r>
    <x v="4"/>
    <n v="1185732"/>
    <x v="387"/>
    <s v="Midwest"/>
    <s v="Indiana"/>
    <s v="Indianapolis"/>
    <x v="4"/>
    <n v="0.33"/>
    <n v="420"/>
    <n v="138.6"/>
    <n v="55.44"/>
    <n v="0.4"/>
  </r>
  <r>
    <x v="4"/>
    <n v="1185732"/>
    <x v="387"/>
    <s v="Midwest"/>
    <s v="Indiana"/>
    <s v="Indianapolis"/>
    <x v="5"/>
    <n v="0.36"/>
    <n v="680"/>
    <n v="244.79999999999998"/>
    <n v="127.29599999999999"/>
    <n v="0.52"/>
  </r>
  <r>
    <x v="4"/>
    <n v="1185732"/>
    <x v="416"/>
    <s v="Midwest"/>
    <s v="Indiana"/>
    <s v="Indianapolis"/>
    <x v="0"/>
    <n v="0.41"/>
    <n v="1160"/>
    <n v="475.59999999999997"/>
    <n v="252.06799999999998"/>
    <n v="0.53"/>
  </r>
  <r>
    <x v="4"/>
    <n v="1185732"/>
    <x v="416"/>
    <s v="Midwest"/>
    <s v="Indiana"/>
    <s v="Indianapolis"/>
    <x v="1"/>
    <n v="0.32"/>
    <n v="650"/>
    <n v="208"/>
    <n v="114.4"/>
    <n v="0.55000000000000004"/>
  </r>
  <r>
    <x v="4"/>
    <n v="1185732"/>
    <x v="416"/>
    <s v="Midwest"/>
    <s v="Indiana"/>
    <s v="Indianapolis"/>
    <x v="2"/>
    <n v="0.32"/>
    <n v="380"/>
    <n v="121.60000000000001"/>
    <n v="57.152000000000001"/>
    <n v="0.47"/>
  </r>
  <r>
    <x v="4"/>
    <n v="1185732"/>
    <x v="416"/>
    <s v="Midwest"/>
    <s v="Indiana"/>
    <s v="Indianapolis"/>
    <x v="3"/>
    <n v="0.33"/>
    <n v="440"/>
    <n v="145.20000000000002"/>
    <n v="66.792000000000002"/>
    <n v="0.45999999999999996"/>
  </r>
  <r>
    <x v="4"/>
    <n v="1185732"/>
    <x v="416"/>
    <s v="Midwest"/>
    <s v="Indiana"/>
    <s v="Indianapolis"/>
    <x v="4"/>
    <n v="0.41"/>
    <n v="380"/>
    <n v="155.79999999999998"/>
    <n v="68.551999999999992"/>
    <n v="0.44"/>
  </r>
  <r>
    <x v="4"/>
    <n v="1185732"/>
    <x v="416"/>
    <s v="Midwest"/>
    <s v="Indiana"/>
    <s v="Indianapolis"/>
    <x v="5"/>
    <n v="0.48"/>
    <n v="830"/>
    <n v="398.4"/>
    <n v="211.15199999999999"/>
    <n v="0.53"/>
  </r>
  <r>
    <x v="4"/>
    <n v="1185732"/>
    <x v="447"/>
    <s v="Midwest"/>
    <s v="Indiana"/>
    <s v="Indianapolis"/>
    <x v="0"/>
    <n v="0.41"/>
    <n v="1230"/>
    <n v="504.29999999999995"/>
    <n v="257.19299999999998"/>
    <n v="0.51"/>
  </r>
  <r>
    <x v="4"/>
    <n v="1185732"/>
    <x v="447"/>
    <s v="Midwest"/>
    <s v="Indiana"/>
    <s v="Indianapolis"/>
    <x v="1"/>
    <n v="0.33"/>
    <n v="980"/>
    <n v="323.40000000000003"/>
    <n v="177.87000000000003"/>
    <n v="0.55000000000000004"/>
  </r>
  <r>
    <x v="4"/>
    <n v="1185732"/>
    <x v="447"/>
    <s v="Midwest"/>
    <s v="Indiana"/>
    <s v="Indianapolis"/>
    <x v="2"/>
    <n v="0.32"/>
    <n v="810"/>
    <n v="259.2"/>
    <n v="124.416"/>
    <n v="0.48"/>
  </r>
  <r>
    <x v="4"/>
    <n v="1185732"/>
    <x v="447"/>
    <s v="Midwest"/>
    <s v="Indiana"/>
    <s v="Indianapolis"/>
    <x v="3"/>
    <n v="0.34"/>
    <n v="830"/>
    <n v="282.20000000000005"/>
    <n v="141.10000000000002"/>
    <n v="0.5"/>
  </r>
  <r>
    <x v="4"/>
    <n v="1185732"/>
    <x v="447"/>
    <s v="Midwest"/>
    <s v="Indiana"/>
    <s v="Indianapolis"/>
    <x v="4"/>
    <n v="0.55000000000000004"/>
    <n v="750"/>
    <n v="412.50000000000006"/>
    <n v="165.00000000000003"/>
    <n v="0.4"/>
  </r>
  <r>
    <x v="4"/>
    <n v="1185732"/>
    <x v="447"/>
    <s v="Midwest"/>
    <s v="Indiana"/>
    <s v="Indianapolis"/>
    <x v="5"/>
    <n v="0.61"/>
    <n v="910"/>
    <n v="555.1"/>
    <n v="299.75400000000002"/>
    <n v="0.54"/>
  </r>
  <r>
    <x v="4"/>
    <n v="1185732"/>
    <x v="476"/>
    <s v="Midwest"/>
    <s v="Indiana"/>
    <s v="Indianapolis"/>
    <x v="0"/>
    <n v="0.57999999999999996"/>
    <n v="1500"/>
    <n v="869.99999999999989"/>
    <n v="443.69999999999993"/>
    <n v="0.51"/>
  </r>
  <r>
    <x v="4"/>
    <n v="1185732"/>
    <x v="476"/>
    <s v="Midwest"/>
    <s v="Indiana"/>
    <s v="Indianapolis"/>
    <x v="1"/>
    <n v="0.49"/>
    <n v="1080"/>
    <n v="529.20000000000005"/>
    <n v="291.06000000000006"/>
    <n v="0.55000000000000004"/>
  </r>
  <r>
    <x v="4"/>
    <n v="1185732"/>
    <x v="476"/>
    <s v="Midwest"/>
    <s v="Indiana"/>
    <s v="Indianapolis"/>
    <x v="2"/>
    <n v="0.49"/>
    <n v="1050"/>
    <n v="514.5"/>
    <n v="236.67"/>
    <n v="0.45999999999999996"/>
  </r>
  <r>
    <x v="4"/>
    <n v="1185732"/>
    <x v="476"/>
    <s v="Midwest"/>
    <s v="Indiana"/>
    <s v="Indianapolis"/>
    <x v="3"/>
    <n v="0.45"/>
    <n v="870"/>
    <n v="391.5"/>
    <n v="195.75"/>
    <n v="0.5"/>
  </r>
  <r>
    <x v="4"/>
    <n v="1185732"/>
    <x v="476"/>
    <s v="Midwest"/>
    <s v="Indiana"/>
    <s v="Indianapolis"/>
    <x v="4"/>
    <n v="0.54"/>
    <n v="840"/>
    <n v="453.6"/>
    <n v="195.048"/>
    <n v="0.43"/>
  </r>
  <r>
    <x v="4"/>
    <n v="1185732"/>
    <x v="476"/>
    <s v="Midwest"/>
    <s v="Indiana"/>
    <s v="Indianapolis"/>
    <x v="5"/>
    <n v="0.62"/>
    <n v="1200"/>
    <n v="744"/>
    <n v="372"/>
    <n v="0.5"/>
  </r>
  <r>
    <x v="4"/>
    <n v="1185732"/>
    <x v="181"/>
    <s v="Midwest"/>
    <s v="Indiana"/>
    <s v="Indianapolis"/>
    <x v="0"/>
    <n v="0.32"/>
    <n v="1250"/>
    <n v="400"/>
    <n v="208"/>
    <n v="0.52"/>
  </r>
  <r>
    <x v="4"/>
    <n v="1185732"/>
    <x v="181"/>
    <s v="Midwest"/>
    <s v="Indiana"/>
    <s v="Indianapolis"/>
    <x v="1"/>
    <n v="0.32"/>
    <n v="750"/>
    <n v="240"/>
    <n v="132"/>
    <n v="0.55000000000000004"/>
  </r>
  <r>
    <x v="4"/>
    <n v="1185732"/>
    <x v="181"/>
    <s v="Midwest"/>
    <s v="Indiana"/>
    <s v="Indianapolis"/>
    <x v="2"/>
    <n v="0.25"/>
    <n v="870"/>
    <n v="217.5"/>
    <n v="119.62500000000001"/>
    <n v="0.55000000000000004"/>
  </r>
  <r>
    <x v="4"/>
    <n v="1185732"/>
    <x v="181"/>
    <s v="Midwest"/>
    <s v="Indiana"/>
    <s v="Indianapolis"/>
    <x v="3"/>
    <n v="0.28999999999999998"/>
    <n v="450"/>
    <n v="130.5"/>
    <n v="70.47"/>
    <n v="0.54"/>
  </r>
  <r>
    <x v="4"/>
    <n v="1185732"/>
    <x v="181"/>
    <s v="Midwest"/>
    <s v="Indiana"/>
    <s v="Indianapolis"/>
    <x v="4"/>
    <n v="0.41"/>
    <n v="540"/>
    <n v="221.39999999999998"/>
    <n v="112.91399999999999"/>
    <n v="0.51"/>
  </r>
  <r>
    <x v="4"/>
    <n v="1185732"/>
    <x v="181"/>
    <s v="Midwest"/>
    <s v="Indiana"/>
    <s v="Indianapolis"/>
    <x v="5"/>
    <n v="0.34"/>
    <n v="750"/>
    <n v="255.00000000000003"/>
    <n v="127.50000000000001"/>
    <n v="0.5"/>
  </r>
  <r>
    <x v="4"/>
    <n v="1185732"/>
    <x v="212"/>
    <s v="Midwest"/>
    <s v="Indiana"/>
    <s v="Indianapolis"/>
    <x v="0"/>
    <n v="0.33"/>
    <n v="1490"/>
    <n v="491.70000000000005"/>
    <n v="265.51800000000003"/>
    <n v="0.54"/>
  </r>
  <r>
    <x v="4"/>
    <n v="1185732"/>
    <x v="212"/>
    <s v="Midwest"/>
    <s v="Indiana"/>
    <s v="Indianapolis"/>
    <x v="1"/>
    <n v="0.38"/>
    <n v="500"/>
    <n v="190"/>
    <n v="104.50000000000001"/>
    <n v="0.55000000000000004"/>
  </r>
  <r>
    <x v="4"/>
    <n v="1185732"/>
    <x v="212"/>
    <s v="Midwest"/>
    <s v="Indiana"/>
    <s v="Indianapolis"/>
    <x v="2"/>
    <n v="0.27"/>
    <n v="750"/>
    <n v="202.5"/>
    <n v="103.27500000000001"/>
    <n v="0.51"/>
  </r>
  <r>
    <x v="4"/>
    <n v="1185732"/>
    <x v="212"/>
    <s v="Northeast"/>
    <s v="West Virginia"/>
    <s v="Charleston"/>
    <x v="3"/>
    <n v="0.34"/>
    <n v="490"/>
    <n v="166.60000000000002"/>
    <n v="88.298000000000016"/>
    <n v="0.53"/>
  </r>
  <r>
    <x v="4"/>
    <n v="1185732"/>
    <x v="212"/>
    <s v="Northeast"/>
    <s v="West Virginia"/>
    <s v="Charleston"/>
    <x v="4"/>
    <n v="0.48"/>
    <n v="650"/>
    <n v="312"/>
    <n v="165.36"/>
    <n v="0.53"/>
  </r>
  <r>
    <x v="4"/>
    <n v="1185732"/>
    <x v="212"/>
    <s v="Northeast"/>
    <s v="West Virginia"/>
    <s v="Charleston"/>
    <x v="5"/>
    <n v="0.24"/>
    <n v="1050"/>
    <n v="252"/>
    <n v="136.08000000000001"/>
    <n v="0.54"/>
  </r>
  <r>
    <x v="4"/>
    <n v="1185732"/>
    <x v="221"/>
    <s v="Northeast"/>
    <s v="West Virginia"/>
    <s v="Charleston"/>
    <x v="0"/>
    <n v="0.28000000000000003"/>
    <n v="1650"/>
    <n v="462.00000000000006"/>
    <n v="235.62000000000003"/>
    <n v="0.51"/>
  </r>
  <r>
    <x v="4"/>
    <n v="1185732"/>
    <x v="221"/>
    <s v="Northeast"/>
    <s v="West Virginia"/>
    <s v="Charleston"/>
    <x v="1"/>
    <n v="0.27"/>
    <n v="690"/>
    <n v="186.3"/>
    <n v="100.60200000000002"/>
    <n v="0.54"/>
  </r>
  <r>
    <x v="4"/>
    <n v="1185732"/>
    <x v="221"/>
    <s v="Northeast"/>
    <s v="West Virginia"/>
    <s v="Charleston"/>
    <x v="2"/>
    <n v="0.19"/>
    <n v="910"/>
    <n v="172.9"/>
    <n v="93.366000000000014"/>
    <n v="0.54"/>
  </r>
  <r>
    <x v="4"/>
    <n v="1185732"/>
    <x v="221"/>
    <s v="Northeast"/>
    <s v="West Virginia"/>
    <s v="Charleston"/>
    <x v="3"/>
    <n v="0.23"/>
    <n v="490"/>
    <n v="112.7"/>
    <n v="59.731000000000002"/>
    <n v="0.53"/>
  </r>
  <r>
    <x v="4"/>
    <n v="1185732"/>
    <x v="221"/>
    <s v="Northeast"/>
    <s v="West Virginia"/>
    <s v="Charleston"/>
    <x v="4"/>
    <n v="0.37"/>
    <n v="590"/>
    <n v="218.3"/>
    <n v="109.15"/>
    <n v="0.5"/>
  </r>
  <r>
    <x v="4"/>
    <n v="1185732"/>
    <x v="221"/>
    <s v="Northeast"/>
    <s v="West Virginia"/>
    <s v="Charleston"/>
    <x v="5"/>
    <n v="0.28999999999999998"/>
    <n v="810"/>
    <n v="234.89999999999998"/>
    <n v="126.84599999999999"/>
    <n v="0.54"/>
  </r>
  <r>
    <x v="4"/>
    <n v="1185732"/>
    <x v="240"/>
    <s v="Northeast"/>
    <s v="West Virginia"/>
    <s v="Charleston"/>
    <x v="0"/>
    <n v="0.27"/>
    <n v="1430"/>
    <n v="386.1"/>
    <n v="196.911"/>
    <n v="0.51"/>
  </r>
  <r>
    <x v="4"/>
    <n v="1185732"/>
    <x v="240"/>
    <s v="Northeast"/>
    <s v="West Virginia"/>
    <s v="Charleston"/>
    <x v="1"/>
    <n v="0.28000000000000003"/>
    <n v="750"/>
    <n v="210.00000000000003"/>
    <n v="115.50000000000003"/>
    <n v="0.55000000000000004"/>
  </r>
  <r>
    <x v="4"/>
    <n v="1185732"/>
    <x v="240"/>
    <s v="Northeast"/>
    <s v="West Virginia"/>
    <s v="Charleston"/>
    <x v="2"/>
    <n v="0.19"/>
    <n v="680"/>
    <n v="129.19999999999999"/>
    <n v="69.768000000000001"/>
    <n v="0.54"/>
  </r>
  <r>
    <x v="4"/>
    <n v="1185732"/>
    <x v="240"/>
    <s v="Northeast"/>
    <s v="West Virginia"/>
    <s v="Charleston"/>
    <x v="3"/>
    <n v="0.25"/>
    <n v="470"/>
    <n v="117.5"/>
    <n v="61.1"/>
    <n v="0.52"/>
  </r>
  <r>
    <x v="4"/>
    <n v="1185732"/>
    <x v="240"/>
    <s v="Northeast"/>
    <s v="West Virginia"/>
    <s v="Charleston"/>
    <x v="4"/>
    <n v="0.6"/>
    <n v="560"/>
    <n v="336"/>
    <n v="184.8"/>
    <n v="0.55000000000000004"/>
  </r>
  <r>
    <x v="4"/>
    <n v="1185732"/>
    <x v="240"/>
    <s v="Northeast"/>
    <s v="West Virginia"/>
    <s v="Charleston"/>
    <x v="5"/>
    <n v="0.47"/>
    <n v="940"/>
    <n v="441.79999999999995"/>
    <n v="225.31799999999998"/>
    <n v="0.51"/>
  </r>
  <r>
    <x v="4"/>
    <n v="1185732"/>
    <x v="271"/>
    <s v="Northeast"/>
    <s v="West Virginia"/>
    <s v="Charleston"/>
    <x v="0"/>
    <n v="0.57999999999999996"/>
    <n v="1790"/>
    <n v="1038.1999999999998"/>
    <n v="539.86399999999992"/>
    <n v="0.52"/>
  </r>
  <r>
    <x v="4"/>
    <n v="1185732"/>
    <x v="271"/>
    <s v="Northeast"/>
    <s v="West Virginia"/>
    <s v="Charleston"/>
    <x v="1"/>
    <n v="0.37"/>
    <n v="870"/>
    <n v="321.89999999999998"/>
    <n v="164.16899999999998"/>
    <n v="0.51"/>
  </r>
  <r>
    <x v="4"/>
    <n v="1185732"/>
    <x v="271"/>
    <s v="Northeast"/>
    <s v="West Virginia"/>
    <s v="Charleston"/>
    <x v="2"/>
    <n v="0.32"/>
    <n v="770"/>
    <n v="246.4"/>
    <n v="135.52000000000001"/>
    <n v="0.55000000000000004"/>
  </r>
  <r>
    <x v="4"/>
    <n v="1185732"/>
    <x v="271"/>
    <s v="Northeast"/>
    <s v="West Virginia"/>
    <s v="Charleston"/>
    <x v="3"/>
    <n v="0.33"/>
    <n v="500"/>
    <n v="165"/>
    <n v="90.750000000000014"/>
    <n v="0.55000000000000004"/>
  </r>
  <r>
    <x v="4"/>
    <n v="1185732"/>
    <x v="271"/>
    <s v="Northeast"/>
    <s v="West Virginia"/>
    <s v="Charleston"/>
    <x v="4"/>
    <n v="0.42"/>
    <n v="680"/>
    <n v="285.59999999999997"/>
    <n v="154.22399999999999"/>
    <n v="0.54"/>
  </r>
  <r>
    <x v="4"/>
    <n v="1185732"/>
    <x v="271"/>
    <s v="Northeast"/>
    <s v="West Virginia"/>
    <s v="Charleston"/>
    <x v="5"/>
    <n v="0.52"/>
    <n v="950"/>
    <n v="494"/>
    <n v="271.70000000000005"/>
    <n v="0.55000000000000004"/>
  </r>
  <r>
    <x v="4"/>
    <n v="1185732"/>
    <x v="301"/>
    <s v="Northeast"/>
    <s v="West Virginia"/>
    <s v="Charleston"/>
    <x v="0"/>
    <n v="0.43"/>
    <n v="1500"/>
    <n v="645"/>
    <n v="335.40000000000003"/>
    <n v="0.52"/>
  </r>
  <r>
    <x v="4"/>
    <n v="1185732"/>
    <x v="301"/>
    <s v="Northeast"/>
    <s v="West Virginia"/>
    <s v="Charleston"/>
    <x v="1"/>
    <n v="0.37"/>
    <n v="1190"/>
    <n v="440.3"/>
    <n v="220.15"/>
    <n v="0.5"/>
  </r>
  <r>
    <x v="4"/>
    <n v="1185732"/>
    <x v="301"/>
    <s v="Northeast"/>
    <s v="West Virginia"/>
    <s v="Charleston"/>
    <x v="2"/>
    <n v="0.33"/>
    <n v="810"/>
    <n v="267.3"/>
    <n v="144.34200000000001"/>
    <n v="0.54"/>
  </r>
  <r>
    <x v="4"/>
    <n v="1185732"/>
    <x v="301"/>
    <s v="Northeast"/>
    <s v="West Virginia"/>
    <s v="Charleston"/>
    <x v="3"/>
    <n v="0.33"/>
    <n v="690"/>
    <n v="227.70000000000002"/>
    <n v="118.40400000000001"/>
    <n v="0.52"/>
  </r>
  <r>
    <x v="4"/>
    <n v="1185732"/>
    <x v="301"/>
    <s v="Northeast"/>
    <s v="West Virginia"/>
    <s v="Charleston"/>
    <x v="4"/>
    <n v="0.41"/>
    <n v="740"/>
    <n v="303.39999999999998"/>
    <n v="166.87"/>
    <n v="0.55000000000000004"/>
  </r>
  <r>
    <x v="4"/>
    <n v="1185732"/>
    <x v="301"/>
    <s v="Northeast"/>
    <s v="West Virginia"/>
    <s v="Charleston"/>
    <x v="5"/>
    <n v="0.59"/>
    <n v="1150"/>
    <n v="678.5"/>
    <n v="352.82"/>
    <n v="0.52"/>
  </r>
  <r>
    <x v="4"/>
    <n v="1185732"/>
    <x v="330"/>
    <s v="Northeast"/>
    <s v="West Virginia"/>
    <s v="Charleston"/>
    <x v="0"/>
    <n v="0.55000000000000004"/>
    <n v="1820"/>
    <n v="1001.0000000000001"/>
    <n v="520.5200000000001"/>
    <n v="0.52"/>
  </r>
  <r>
    <x v="4"/>
    <n v="1185732"/>
    <x v="330"/>
    <s v="Northeast"/>
    <s v="West Virginia"/>
    <s v="Charleston"/>
    <x v="1"/>
    <n v="0.5"/>
    <n v="1160"/>
    <n v="580"/>
    <n v="307.40000000000003"/>
    <n v="0.53"/>
  </r>
  <r>
    <x v="4"/>
    <n v="1185732"/>
    <x v="330"/>
    <s v="Northeast"/>
    <s v="West Virginia"/>
    <s v="Charleston"/>
    <x v="2"/>
    <n v="0.49"/>
    <n v="980"/>
    <n v="480.2"/>
    <n v="254.506"/>
    <n v="0.53"/>
  </r>
  <r>
    <x v="4"/>
    <n v="1185732"/>
    <x v="330"/>
    <s v="Northeast"/>
    <s v="West Virginia"/>
    <s v="Charleston"/>
    <x v="3"/>
    <n v="0.48"/>
    <n v="770"/>
    <n v="369.59999999999997"/>
    <n v="188.49599999999998"/>
    <n v="0.51"/>
  </r>
  <r>
    <x v="4"/>
    <n v="1185732"/>
    <x v="330"/>
    <s v="Northeast"/>
    <s v="West Virginia"/>
    <s v="Charleston"/>
    <x v="4"/>
    <n v="0.54"/>
    <n v="870"/>
    <n v="469.8"/>
    <n v="253.69200000000004"/>
    <n v="0.54"/>
  </r>
  <r>
    <x v="4"/>
    <n v="1185732"/>
    <x v="330"/>
    <s v="Northeast"/>
    <s v="West Virginia"/>
    <s v="Charleston"/>
    <x v="5"/>
    <n v="0.63"/>
    <n v="1330"/>
    <n v="837.9"/>
    <n v="452.46600000000001"/>
    <n v="0.54"/>
  </r>
  <r>
    <x v="4"/>
    <n v="1185732"/>
    <x v="362"/>
    <s v="Northeast"/>
    <s v="West Virginia"/>
    <s v="Charleston"/>
    <x v="0"/>
    <n v="0.46"/>
    <n v="1310"/>
    <n v="602.6"/>
    <n v="313.35200000000003"/>
    <n v="0.52"/>
  </r>
  <r>
    <x v="4"/>
    <n v="1185732"/>
    <x v="362"/>
    <s v="Northeast"/>
    <s v="West Virginia"/>
    <s v="Charleston"/>
    <x v="1"/>
    <n v="0.42"/>
    <n v="900"/>
    <n v="378"/>
    <n v="207.9"/>
    <n v="0.55000000000000004"/>
  </r>
  <r>
    <x v="4"/>
    <n v="1185732"/>
    <x v="362"/>
    <s v="Northeast"/>
    <s v="West Virginia"/>
    <s v="Charleston"/>
    <x v="2"/>
    <n v="0.38"/>
    <n v="870"/>
    <n v="330.6"/>
    <n v="171.91200000000001"/>
    <n v="0.52"/>
  </r>
  <r>
    <x v="4"/>
    <n v="1185732"/>
    <x v="362"/>
    <s v="Northeast"/>
    <s v="West Virginia"/>
    <s v="Charleston"/>
    <x v="3"/>
    <n v="0.36"/>
    <n v="720"/>
    <n v="259.2"/>
    <n v="132.19200000000001"/>
    <n v="0.51"/>
  </r>
  <r>
    <x v="4"/>
    <n v="1185732"/>
    <x v="362"/>
    <s v="Northeast"/>
    <s v="West Virginia"/>
    <s v="Charleston"/>
    <x v="4"/>
    <n v="0.49"/>
    <n v="680"/>
    <n v="333.2"/>
    <n v="179.928"/>
    <n v="0.54"/>
  </r>
  <r>
    <x v="4"/>
    <n v="1185732"/>
    <x v="362"/>
    <s v="Northeast"/>
    <s v="West Virginia"/>
    <s v="Charleston"/>
    <x v="5"/>
    <n v="0.54"/>
    <n v="1150"/>
    <n v="621"/>
    <n v="335.34000000000003"/>
    <n v="0.54"/>
  </r>
  <r>
    <x v="4"/>
    <n v="1185732"/>
    <x v="394"/>
    <s v="Northeast"/>
    <s v="West Virginia"/>
    <s v="Charleston"/>
    <x v="0"/>
    <n v="0.34"/>
    <n v="1540"/>
    <n v="523.6"/>
    <n v="267.036"/>
    <n v="0.51"/>
  </r>
  <r>
    <x v="4"/>
    <n v="1185732"/>
    <x v="394"/>
    <s v="Northeast"/>
    <s v="West Virginia"/>
    <s v="Charleston"/>
    <x v="1"/>
    <n v="0.28999999999999998"/>
    <n v="910"/>
    <n v="263.89999999999998"/>
    <n v="139.86699999999999"/>
    <n v="0.53"/>
  </r>
  <r>
    <x v="4"/>
    <n v="1185732"/>
    <x v="394"/>
    <s v="Northeast"/>
    <s v="West Virginia"/>
    <s v="Charleston"/>
    <x v="2"/>
    <n v="0.24"/>
    <n v="680"/>
    <n v="163.19999999999999"/>
    <n v="88.128"/>
    <n v="0.54"/>
  </r>
  <r>
    <x v="4"/>
    <n v="1185732"/>
    <x v="394"/>
    <s v="Northeast"/>
    <s v="West Virginia"/>
    <s v="Charleston"/>
    <x v="3"/>
    <n v="0.23"/>
    <n v="590"/>
    <n v="135.70000000000002"/>
    <n v="67.850000000000009"/>
    <n v="0.5"/>
  </r>
  <r>
    <x v="4"/>
    <n v="1185732"/>
    <x v="394"/>
    <s v="Northeast"/>
    <s v="West Virginia"/>
    <s v="Charleston"/>
    <x v="4"/>
    <n v="0.32"/>
    <n v="610"/>
    <n v="195.20000000000002"/>
    <n v="101.50400000000002"/>
    <n v="0.52"/>
  </r>
  <r>
    <x v="4"/>
    <n v="1185732"/>
    <x v="394"/>
    <s v="Northeast"/>
    <s v="West Virginia"/>
    <s v="Charleston"/>
    <x v="5"/>
    <n v="0.36"/>
    <n v="750"/>
    <n v="270"/>
    <n v="137.69999999999999"/>
    <n v="0.51"/>
  </r>
  <r>
    <x v="4"/>
    <n v="1185732"/>
    <x v="423"/>
    <s v="Northeast"/>
    <s v="West Virginia"/>
    <s v="Charleston"/>
    <x v="0"/>
    <n v="0.41"/>
    <n v="1150"/>
    <n v="471.5"/>
    <n v="254.61"/>
    <n v="0.54"/>
  </r>
  <r>
    <x v="4"/>
    <n v="1185732"/>
    <x v="423"/>
    <s v="Northeast"/>
    <s v="West Virginia"/>
    <s v="Charleston"/>
    <x v="1"/>
    <n v="0.32"/>
    <n v="800"/>
    <n v="256"/>
    <n v="133.12"/>
    <n v="0.52"/>
  </r>
  <r>
    <x v="4"/>
    <n v="1185732"/>
    <x v="423"/>
    <s v="Northeast"/>
    <s v="West Virginia"/>
    <s v="Charleston"/>
    <x v="2"/>
    <n v="0.33"/>
    <n v="440"/>
    <n v="145.20000000000002"/>
    <n v="76.956000000000017"/>
    <n v="0.53"/>
  </r>
  <r>
    <x v="4"/>
    <n v="1185732"/>
    <x v="423"/>
    <s v="Northeast"/>
    <s v="West Virginia"/>
    <s v="Charleston"/>
    <x v="3"/>
    <n v="0.32"/>
    <n v="470"/>
    <n v="150.4"/>
    <n v="79.712000000000003"/>
    <n v="0.53"/>
  </r>
  <r>
    <x v="4"/>
    <n v="1185732"/>
    <x v="423"/>
    <s v="Northeast"/>
    <s v="West Virginia"/>
    <s v="Charleston"/>
    <x v="4"/>
    <n v="0.41"/>
    <n v="530"/>
    <n v="217.29999999999998"/>
    <n v="119.515"/>
    <n v="0.55000000000000004"/>
  </r>
  <r>
    <x v="0"/>
    <n v="1185732"/>
    <x v="423"/>
    <s v="Northeast"/>
    <s v="West Virginia"/>
    <s v="Charleston"/>
    <x v="5"/>
    <n v="0.47"/>
    <n v="840"/>
    <n v="394.79999999999995"/>
    <n v="197.39999999999998"/>
    <n v="0.5"/>
  </r>
  <r>
    <x v="0"/>
    <n v="1185732"/>
    <x v="454"/>
    <s v="Northeast"/>
    <s v="West Virginia"/>
    <s v="Charleston"/>
    <x v="0"/>
    <n v="0.44"/>
    <n v="1170"/>
    <n v="514.79999999999995"/>
    <n v="267.69599999999997"/>
    <n v="0.52"/>
  </r>
  <r>
    <x v="0"/>
    <n v="1185732"/>
    <x v="454"/>
    <s v="Northeast"/>
    <s v="West Virginia"/>
    <s v="Charleston"/>
    <x v="1"/>
    <n v="0.33"/>
    <n v="950"/>
    <n v="313.5"/>
    <n v="166.155"/>
    <n v="0.53"/>
  </r>
  <r>
    <x v="0"/>
    <n v="1185732"/>
    <x v="454"/>
    <s v="Northeast"/>
    <s v="West Virginia"/>
    <s v="Charleston"/>
    <x v="2"/>
    <n v="0.32"/>
    <n v="770"/>
    <n v="246.4"/>
    <n v="123.2"/>
    <n v="0.5"/>
  </r>
  <r>
    <x v="0"/>
    <n v="1185732"/>
    <x v="454"/>
    <s v="Northeast"/>
    <s v="West Virginia"/>
    <s v="Charleston"/>
    <x v="3"/>
    <n v="0.38"/>
    <n v="910"/>
    <n v="345.8"/>
    <n v="190.19000000000003"/>
    <n v="0.55000000000000004"/>
  </r>
  <r>
    <x v="0"/>
    <n v="1185732"/>
    <x v="454"/>
    <s v="Northeast"/>
    <s v="West Virginia"/>
    <s v="Charleston"/>
    <x v="4"/>
    <n v="0.62"/>
    <n v="780"/>
    <n v="483.6"/>
    <n v="256.30800000000005"/>
    <n v="0.53"/>
  </r>
  <r>
    <x v="0"/>
    <n v="1185732"/>
    <x v="454"/>
    <s v="Northeast"/>
    <s v="West Virginia"/>
    <s v="Charleston"/>
    <x v="5"/>
    <n v="0.64"/>
    <n v="1000"/>
    <n v="640"/>
    <n v="326.39999999999998"/>
    <n v="0.51"/>
  </r>
  <r>
    <x v="0"/>
    <n v="1185732"/>
    <x v="483"/>
    <s v="Northeast"/>
    <s v="West Virginia"/>
    <s v="Charleston"/>
    <x v="0"/>
    <n v="0.6"/>
    <n v="1760"/>
    <n v="1056"/>
    <n v="549.12"/>
    <n v="0.52"/>
  </r>
  <r>
    <x v="0"/>
    <n v="1185732"/>
    <x v="483"/>
    <s v="Northeast"/>
    <s v="West Virginia"/>
    <s v="Charleston"/>
    <x v="1"/>
    <n v="0.52"/>
    <n v="1350"/>
    <n v="702"/>
    <n v="365.04"/>
    <n v="0.52"/>
  </r>
  <r>
    <x v="4"/>
    <n v="1185732"/>
    <x v="483"/>
    <s v="Northeast"/>
    <s v="West Virginia"/>
    <s v="Charleston"/>
    <x v="2"/>
    <n v="0.5"/>
    <n v="1120"/>
    <n v="560"/>
    <n v="296.8"/>
    <n v="0.53"/>
  </r>
  <r>
    <x v="0"/>
    <n v="1185732"/>
    <x v="483"/>
    <s v="Northeast"/>
    <s v="West Virginia"/>
    <s v="Charleston"/>
    <x v="3"/>
    <n v="0.53"/>
    <n v="1020"/>
    <n v="540.6"/>
    <n v="275.70600000000002"/>
    <n v="0.51"/>
  </r>
  <r>
    <x v="0"/>
    <n v="1185732"/>
    <x v="483"/>
    <s v="Northeast"/>
    <s v="West Virginia"/>
    <s v="Charleston"/>
    <x v="4"/>
    <n v="0.61"/>
    <n v="950"/>
    <n v="579.5"/>
    <n v="289.75"/>
    <n v="0.5"/>
  </r>
  <r>
    <x v="0"/>
    <n v="1185732"/>
    <x v="483"/>
    <s v="Northeast"/>
    <s v="West Virginia"/>
    <s v="Charleston"/>
    <x v="5"/>
    <n v="0.68"/>
    <n v="1220"/>
    <n v="829.6"/>
    <n v="456.28000000000003"/>
    <n v="0.55000000000000004"/>
  </r>
  <r>
    <x v="0"/>
    <n v="1185732"/>
    <x v="188"/>
    <s v="Northeast"/>
    <s v="West Virginia"/>
    <s v="Charleston"/>
    <x v="0"/>
    <n v="0.33"/>
    <n v="1060"/>
    <n v="349.8"/>
    <n v="174.9"/>
    <n v="0.5"/>
  </r>
  <r>
    <x v="0"/>
    <n v="1185732"/>
    <x v="188"/>
    <s v="Northeast"/>
    <s v="West Virginia"/>
    <s v="Charleston"/>
    <x v="1"/>
    <n v="0.34"/>
    <n v="680"/>
    <n v="231.20000000000002"/>
    <n v="108.664"/>
    <n v="0.47"/>
  </r>
  <r>
    <x v="0"/>
    <n v="1185732"/>
    <x v="188"/>
    <s v="Northeast"/>
    <s v="West Virginia"/>
    <s v="Charleston"/>
    <x v="2"/>
    <n v="0.24"/>
    <n v="630"/>
    <n v="151.19999999999999"/>
    <n v="69.551999999999992"/>
    <n v="0.45999999999999996"/>
  </r>
  <r>
    <x v="0"/>
    <n v="1185732"/>
    <x v="188"/>
    <s v="Northeast"/>
    <s v="West Virginia"/>
    <s v="Charleston"/>
    <x v="3"/>
    <n v="0.28000000000000003"/>
    <n v="200"/>
    <n v="56.000000000000007"/>
    <n v="28.000000000000004"/>
    <n v="0.5"/>
  </r>
  <r>
    <x v="0"/>
    <n v="1185732"/>
    <x v="188"/>
    <s v="Northeast"/>
    <s v="West Virginia"/>
    <s v="Charleston"/>
    <x v="4"/>
    <n v="0.42"/>
    <n v="330"/>
    <n v="138.6"/>
    <n v="59.597999999999999"/>
    <n v="0.43"/>
  </r>
  <r>
    <x v="0"/>
    <n v="1185732"/>
    <x v="188"/>
    <s v="Northeast"/>
    <s v="West Virginia"/>
    <s v="Charleston"/>
    <x v="5"/>
    <n v="0.33"/>
    <n v="590"/>
    <n v="194.70000000000002"/>
    <n v="77.88000000000001"/>
    <n v="0.4"/>
  </r>
  <r>
    <x v="0"/>
    <n v="1185732"/>
    <x v="696"/>
    <s v="Northeast"/>
    <s v="West Virginia"/>
    <s v="Charleston"/>
    <x v="0"/>
    <n v="0.32"/>
    <n v="1380"/>
    <n v="441.6"/>
    <n v="234.04800000000003"/>
    <n v="0.53"/>
  </r>
  <r>
    <x v="4"/>
    <n v="1185732"/>
    <x v="696"/>
    <s v="Northeast"/>
    <s v="West Virginia"/>
    <s v="Charleston"/>
    <x v="1"/>
    <n v="0.34"/>
    <n v="380"/>
    <n v="129.20000000000002"/>
    <n v="59.432000000000002"/>
    <n v="0.45999999999999996"/>
  </r>
  <r>
    <x v="4"/>
    <n v="1185732"/>
    <x v="696"/>
    <s v="Northeast"/>
    <s v="West Virginia"/>
    <s v="Charleston"/>
    <x v="2"/>
    <n v="0.24"/>
    <n v="460"/>
    <n v="110.39999999999999"/>
    <n v="51.887999999999991"/>
    <n v="0.47"/>
  </r>
  <r>
    <x v="4"/>
    <n v="1185732"/>
    <x v="696"/>
    <s v="Northeast"/>
    <s v="Maryland"/>
    <s v="Baltimore"/>
    <x v="3"/>
    <n v="0.28000000000000003"/>
    <n v="140"/>
    <n v="39.200000000000003"/>
    <n v="19.600000000000001"/>
    <n v="0.5"/>
  </r>
  <r>
    <x v="4"/>
    <n v="1185732"/>
    <x v="696"/>
    <s v="Northeast"/>
    <s v="Maryland"/>
    <s v="Baltimore"/>
    <x v="4"/>
    <n v="0.41"/>
    <n v="310"/>
    <n v="127.1"/>
    <n v="57.194999999999993"/>
    <n v="0.44999999999999996"/>
  </r>
  <r>
    <x v="4"/>
    <n v="1185732"/>
    <x v="696"/>
    <s v="Northeast"/>
    <s v="Maryland"/>
    <s v="Baltimore"/>
    <x v="5"/>
    <n v="0.34"/>
    <n v="630"/>
    <n v="214.20000000000002"/>
    <n v="92.106000000000009"/>
    <n v="0.43"/>
  </r>
  <r>
    <x v="4"/>
    <n v="1185732"/>
    <x v="225"/>
    <s v="Northeast"/>
    <s v="Maryland"/>
    <s v="Baltimore"/>
    <x v="0"/>
    <n v="0.32"/>
    <n v="1250"/>
    <n v="400"/>
    <n v="212"/>
    <n v="0.53"/>
  </r>
  <r>
    <x v="4"/>
    <n v="1185732"/>
    <x v="225"/>
    <s v="Northeast"/>
    <s v="Maryland"/>
    <s v="Baltimore"/>
    <x v="1"/>
    <n v="0.34"/>
    <n v="390"/>
    <n v="132.60000000000002"/>
    <n v="62.32200000000001"/>
    <n v="0.47"/>
  </r>
  <r>
    <x v="4"/>
    <n v="1185732"/>
    <x v="225"/>
    <s v="Northeast"/>
    <s v="Maryland"/>
    <s v="Baltimore"/>
    <x v="2"/>
    <n v="0.24"/>
    <n v="530"/>
    <n v="127.19999999999999"/>
    <n v="62.327999999999996"/>
    <n v="0.49"/>
  </r>
  <r>
    <x v="4"/>
    <n v="1185732"/>
    <x v="225"/>
    <s v="Northeast"/>
    <s v="Maryland"/>
    <s v="Baltimore"/>
    <x v="3"/>
    <n v="0.28999999999999998"/>
    <n v="70"/>
    <n v="20.299999999999997"/>
    <n v="9.3379999999999974"/>
    <n v="0.45999999999999996"/>
  </r>
  <r>
    <x v="4"/>
    <n v="1185732"/>
    <x v="225"/>
    <s v="Northeast"/>
    <s v="Maryland"/>
    <s v="Baltimore"/>
    <x v="4"/>
    <n v="0.43"/>
    <n v="220"/>
    <n v="94.6"/>
    <n v="40.677999999999997"/>
    <n v="0.43"/>
  </r>
  <r>
    <x v="4"/>
    <n v="1185732"/>
    <x v="225"/>
    <s v="Northeast"/>
    <s v="Maryland"/>
    <s v="Baltimore"/>
    <x v="5"/>
    <n v="0.33"/>
    <n v="490"/>
    <n v="161.70000000000002"/>
    <n v="72.765000000000001"/>
    <n v="0.44999999999999996"/>
  </r>
  <r>
    <x v="4"/>
    <n v="1185732"/>
    <x v="244"/>
    <s v="Northeast"/>
    <s v="Maryland"/>
    <s v="Baltimore"/>
    <x v="0"/>
    <n v="0.33"/>
    <n v="1280"/>
    <n v="422.40000000000003"/>
    <n v="215.42400000000004"/>
    <n v="0.51"/>
  </r>
  <r>
    <x v="4"/>
    <n v="1185732"/>
    <x v="244"/>
    <s v="Northeast"/>
    <s v="Maryland"/>
    <s v="Baltimore"/>
    <x v="1"/>
    <n v="0.32"/>
    <n v="310"/>
    <n v="99.2"/>
    <n v="46.623999999999995"/>
    <n v="0.47"/>
  </r>
  <r>
    <x v="4"/>
    <n v="1185732"/>
    <x v="244"/>
    <s v="Northeast"/>
    <s v="Maryland"/>
    <s v="Baltimore"/>
    <x v="2"/>
    <n v="0.24"/>
    <n v="330"/>
    <n v="79.2"/>
    <n v="38.808"/>
    <n v="0.49"/>
  </r>
  <r>
    <x v="4"/>
    <n v="1185732"/>
    <x v="244"/>
    <s v="Northeast"/>
    <s v="Maryland"/>
    <s v="Baltimore"/>
    <x v="3"/>
    <n v="0.27"/>
    <n v="130"/>
    <n v="35.1"/>
    <n v="16.497"/>
    <n v="0.47"/>
  </r>
  <r>
    <x v="4"/>
    <n v="1185732"/>
    <x v="244"/>
    <s v="Northeast"/>
    <s v="Maryland"/>
    <s v="Baltimore"/>
    <x v="4"/>
    <n v="0.41"/>
    <n v="150"/>
    <n v="61.499999999999993"/>
    <n v="27.674999999999994"/>
    <n v="0.44999999999999996"/>
  </r>
  <r>
    <x v="4"/>
    <n v="1185732"/>
    <x v="244"/>
    <s v="Northeast"/>
    <s v="Maryland"/>
    <s v="Baltimore"/>
    <x v="5"/>
    <n v="0.32"/>
    <n v="520"/>
    <n v="166.4"/>
    <n v="73.216000000000008"/>
    <n v="0.44"/>
  </r>
  <r>
    <x v="4"/>
    <n v="1185732"/>
    <x v="273"/>
    <s v="Northeast"/>
    <s v="Maryland"/>
    <s v="Baltimore"/>
    <x v="0"/>
    <n v="0.49"/>
    <n v="1180"/>
    <n v="578.20000000000005"/>
    <n v="300.66400000000004"/>
    <n v="0.52"/>
  </r>
  <r>
    <x v="4"/>
    <n v="1185732"/>
    <x v="273"/>
    <s v="Northeast"/>
    <s v="Maryland"/>
    <s v="Baltimore"/>
    <x v="1"/>
    <n v="0.42"/>
    <n v="470"/>
    <n v="197.4"/>
    <n v="90.804000000000002"/>
    <n v="0.45999999999999996"/>
  </r>
  <r>
    <x v="4"/>
    <n v="1185732"/>
    <x v="273"/>
    <s v="Northeast"/>
    <s v="Maryland"/>
    <s v="Baltimore"/>
    <x v="2"/>
    <n v="0.36"/>
    <n v="380"/>
    <n v="136.79999999999998"/>
    <n v="65.663999999999987"/>
    <n v="0.48"/>
  </r>
  <r>
    <x v="4"/>
    <n v="1185732"/>
    <x v="273"/>
    <s v="Northeast"/>
    <s v="Maryland"/>
    <s v="Baltimore"/>
    <x v="3"/>
    <n v="0.37"/>
    <n v="300"/>
    <n v="111"/>
    <n v="53.28"/>
    <n v="0.48"/>
  </r>
  <r>
    <x v="4"/>
    <n v="1185732"/>
    <x v="273"/>
    <s v="Northeast"/>
    <s v="Maryland"/>
    <s v="Baltimore"/>
    <x v="4"/>
    <n v="0.49"/>
    <n v="360"/>
    <n v="176.4"/>
    <n v="74.087999999999994"/>
    <n v="0.42"/>
  </r>
  <r>
    <x v="4"/>
    <n v="1185732"/>
    <x v="273"/>
    <s v="Northeast"/>
    <s v="Maryland"/>
    <s v="Baltimore"/>
    <x v="5"/>
    <n v="0.52"/>
    <n v="630"/>
    <n v="327.60000000000002"/>
    <n v="134.316"/>
    <n v="0.41"/>
  </r>
  <r>
    <x v="4"/>
    <n v="1185732"/>
    <x v="306"/>
    <s v="Northeast"/>
    <s v="Maryland"/>
    <s v="Baltimore"/>
    <x v="0"/>
    <n v="0.47"/>
    <n v="1250"/>
    <n v="587.5"/>
    <n v="293.75"/>
    <n v="0.5"/>
  </r>
  <r>
    <x v="4"/>
    <n v="1185732"/>
    <x v="306"/>
    <s v="Northeast"/>
    <s v="Maryland"/>
    <s v="Baltimore"/>
    <x v="1"/>
    <n v="0.41"/>
    <n v="750"/>
    <n v="307.5"/>
    <n v="144.52500000000001"/>
    <n v="0.47"/>
  </r>
  <r>
    <x v="0"/>
    <n v="1185732"/>
    <x v="306"/>
    <s v="Northeast"/>
    <s v="Maryland"/>
    <s v="Baltimore"/>
    <x v="2"/>
    <n v="0.37"/>
    <n v="470"/>
    <n v="173.9"/>
    <n v="86.95"/>
    <n v="0.5"/>
  </r>
  <r>
    <x v="0"/>
    <n v="1185732"/>
    <x v="306"/>
    <s v="Northeast"/>
    <s v="Maryland"/>
    <s v="Baltimore"/>
    <x v="3"/>
    <n v="0.37"/>
    <n v="440"/>
    <n v="162.80000000000001"/>
    <n v="81.400000000000006"/>
    <n v="0.5"/>
  </r>
  <r>
    <x v="0"/>
    <n v="1185732"/>
    <x v="306"/>
    <s v="Northeast"/>
    <s v="Maryland"/>
    <s v="Baltimore"/>
    <x v="4"/>
    <n v="0.49"/>
    <n v="420"/>
    <n v="205.79999999999998"/>
    <n v="90.551999999999992"/>
    <n v="0.44"/>
  </r>
  <r>
    <x v="0"/>
    <n v="1185732"/>
    <x v="306"/>
    <s v="Northeast"/>
    <s v="Maryland"/>
    <s v="Baltimore"/>
    <x v="5"/>
    <n v="0.53"/>
    <n v="840"/>
    <n v="445.20000000000005"/>
    <n v="200.34"/>
    <n v="0.44999999999999996"/>
  </r>
  <r>
    <x v="0"/>
    <n v="1185732"/>
    <x v="334"/>
    <s v="Northeast"/>
    <s v="Maryland"/>
    <s v="Baltimore"/>
    <x v="0"/>
    <n v="0.49"/>
    <n v="1310"/>
    <n v="641.9"/>
    <n v="333.78800000000001"/>
    <n v="0.52"/>
  </r>
  <r>
    <x v="2"/>
    <n v="1185732"/>
    <x v="334"/>
    <s v="Northeast"/>
    <s v="Maryland"/>
    <s v="Baltimore"/>
    <x v="1"/>
    <n v="0.42"/>
    <n v="720"/>
    <n v="302.39999999999998"/>
    <n v="145.15199999999999"/>
    <n v="0.48"/>
  </r>
  <r>
    <x v="2"/>
    <n v="1185732"/>
    <x v="334"/>
    <s v="Northeast"/>
    <s v="Maryland"/>
    <s v="Baltimore"/>
    <x v="2"/>
    <n v="0.37"/>
    <n v="600"/>
    <n v="222"/>
    <n v="108.78"/>
    <n v="0.49"/>
  </r>
  <r>
    <x v="2"/>
    <n v="1185732"/>
    <x v="334"/>
    <s v="Northeast"/>
    <s v="Maryland"/>
    <s v="Baltimore"/>
    <x v="3"/>
    <n v="0.36"/>
    <n v="450"/>
    <n v="162"/>
    <n v="76.14"/>
    <n v="0.47"/>
  </r>
  <r>
    <x v="2"/>
    <n v="1185732"/>
    <x v="334"/>
    <s v="Northeast"/>
    <s v="Maryland"/>
    <s v="Baltimore"/>
    <x v="4"/>
    <n v="0.46"/>
    <n v="510"/>
    <n v="234.60000000000002"/>
    <n v="105.57"/>
    <n v="0.44999999999999996"/>
  </r>
  <r>
    <x v="2"/>
    <n v="1185732"/>
    <x v="334"/>
    <s v="Northeast"/>
    <s v="Maryland"/>
    <s v="Baltimore"/>
    <x v="5"/>
    <n v="0.54"/>
    <n v="1020"/>
    <n v="550.80000000000007"/>
    <n v="231.33600000000001"/>
    <n v="0.42"/>
  </r>
  <r>
    <x v="2"/>
    <n v="1185732"/>
    <x v="366"/>
    <s v="Northeast"/>
    <s v="Maryland"/>
    <s v="Baltimore"/>
    <x v="0"/>
    <n v="0.48"/>
    <n v="1350"/>
    <n v="648"/>
    <n v="343.44"/>
    <n v="0.53"/>
  </r>
  <r>
    <x v="2"/>
    <n v="1185732"/>
    <x v="366"/>
    <s v="Northeast"/>
    <s v="Maryland"/>
    <s v="Baltimore"/>
    <x v="1"/>
    <n v="0.41"/>
    <n v="830"/>
    <n v="340.29999999999995"/>
    <n v="170.14999999999998"/>
    <n v="0.5"/>
  </r>
  <r>
    <x v="2"/>
    <n v="1185732"/>
    <x v="366"/>
    <s v="Northeast"/>
    <s v="Maryland"/>
    <s v="Baltimore"/>
    <x v="2"/>
    <n v="0.39"/>
    <n v="600"/>
    <n v="234"/>
    <n v="117"/>
    <n v="0.5"/>
  </r>
  <r>
    <x v="2"/>
    <n v="1185732"/>
    <x v="366"/>
    <s v="Northeast"/>
    <s v="Maryland"/>
    <s v="Baltimore"/>
    <x v="3"/>
    <n v="0.37"/>
    <n v="440"/>
    <n v="162.80000000000001"/>
    <n v="74.888000000000005"/>
    <n v="0.45999999999999996"/>
  </r>
  <r>
    <x v="2"/>
    <n v="1185732"/>
    <x v="366"/>
    <s v="Northeast"/>
    <s v="Maryland"/>
    <s v="Baltimore"/>
    <x v="4"/>
    <n v="0.47"/>
    <n v="380"/>
    <n v="178.6"/>
    <n v="80.36999999999999"/>
    <n v="0.44999999999999996"/>
  </r>
  <r>
    <x v="2"/>
    <n v="1185732"/>
    <x v="366"/>
    <s v="Northeast"/>
    <s v="Maryland"/>
    <s v="Baltimore"/>
    <x v="5"/>
    <n v="0.53"/>
    <n v="810"/>
    <n v="429.3"/>
    <n v="184.59899999999999"/>
    <n v="0.43"/>
  </r>
  <r>
    <x v="2"/>
    <n v="1185732"/>
    <x v="396"/>
    <s v="Northeast"/>
    <s v="Maryland"/>
    <s v="Baltimore"/>
    <x v="0"/>
    <n v="0.49"/>
    <n v="1280"/>
    <n v="627.20000000000005"/>
    <n v="319.87200000000001"/>
    <n v="0.51"/>
  </r>
  <r>
    <x v="2"/>
    <n v="1185732"/>
    <x v="396"/>
    <s v="Northeast"/>
    <s v="Maryland"/>
    <s v="Baltimore"/>
    <x v="1"/>
    <n v="0.44"/>
    <n v="630"/>
    <n v="277.2"/>
    <n v="124.73999999999998"/>
    <n v="0.44999999999999996"/>
  </r>
  <r>
    <x v="2"/>
    <n v="1185732"/>
    <x v="396"/>
    <s v="Northeast"/>
    <s v="Maryland"/>
    <s v="Baltimore"/>
    <x v="2"/>
    <n v="0.38"/>
    <n v="360"/>
    <n v="136.80000000000001"/>
    <n v="68.400000000000006"/>
    <n v="0.5"/>
  </r>
  <r>
    <x v="2"/>
    <n v="1185732"/>
    <x v="396"/>
    <s v="Northeast"/>
    <s v="Maryland"/>
    <s v="Baltimore"/>
    <x v="3"/>
    <n v="0.36"/>
    <n v="250"/>
    <n v="90"/>
    <n v="40.499999999999993"/>
    <n v="0.44999999999999996"/>
  </r>
  <r>
    <x v="2"/>
    <n v="1185732"/>
    <x v="396"/>
    <s v="Northeast"/>
    <s v="Maryland"/>
    <s v="Baltimore"/>
    <x v="4"/>
    <n v="0.48"/>
    <n v="300"/>
    <n v="144"/>
    <n v="61.92"/>
    <n v="0.43"/>
  </r>
  <r>
    <x v="2"/>
    <n v="1185732"/>
    <x v="396"/>
    <s v="Northeast"/>
    <s v="Maryland"/>
    <s v="Baltimore"/>
    <x v="5"/>
    <n v="0.54"/>
    <n v="500"/>
    <n v="270"/>
    <n v="108"/>
    <n v="0.4"/>
  </r>
  <r>
    <x v="2"/>
    <n v="1185732"/>
    <x v="428"/>
    <s v="Northeast"/>
    <s v="Maryland"/>
    <s v="Baltimore"/>
    <x v="0"/>
    <n v="0.52"/>
    <n v="1130"/>
    <n v="587.6"/>
    <n v="317.30400000000003"/>
    <n v="0.54"/>
  </r>
  <r>
    <x v="2"/>
    <n v="1185732"/>
    <x v="428"/>
    <s v="Northeast"/>
    <s v="Maryland"/>
    <s v="Baltimore"/>
    <x v="1"/>
    <n v="0.48"/>
    <n v="580"/>
    <n v="278.39999999999998"/>
    <n v="128.06399999999999"/>
    <n v="0.45999999999999996"/>
  </r>
  <r>
    <x v="2"/>
    <n v="1185732"/>
    <x v="428"/>
    <s v="Northeast"/>
    <s v="Maryland"/>
    <s v="Baltimore"/>
    <x v="2"/>
    <n v="0.49"/>
    <n v="250"/>
    <n v="122.5"/>
    <n v="56.349999999999994"/>
    <n v="0.45999999999999996"/>
  </r>
  <r>
    <x v="0"/>
    <n v="1185732"/>
    <x v="428"/>
    <s v="Northeast"/>
    <s v="Maryland"/>
    <s v="Baltimore"/>
    <x v="3"/>
    <n v="0.49"/>
    <n v="210"/>
    <n v="102.89999999999999"/>
    <n v="51.449999999999996"/>
    <n v="0.5"/>
  </r>
  <r>
    <x v="0"/>
    <n v="1185732"/>
    <x v="428"/>
    <s v="Northeast"/>
    <s v="Maryland"/>
    <s v="Baltimore"/>
    <x v="4"/>
    <n v="0.56000000000000005"/>
    <n v="200"/>
    <n v="112.00000000000001"/>
    <n v="44.800000000000011"/>
    <n v="0.4"/>
  </r>
  <r>
    <x v="0"/>
    <n v="1185732"/>
    <x v="428"/>
    <s v="Northeast"/>
    <s v="Maryland"/>
    <s v="Baltimore"/>
    <x v="5"/>
    <n v="0.6"/>
    <n v="520"/>
    <n v="312"/>
    <n v="124.80000000000001"/>
    <n v="0.4"/>
  </r>
  <r>
    <x v="0"/>
    <n v="1185732"/>
    <x v="458"/>
    <s v="Northeast"/>
    <s v="Maryland"/>
    <s v="Baltimore"/>
    <x v="0"/>
    <n v="0.57999999999999996"/>
    <n v="880"/>
    <n v="510.4"/>
    <n v="280.72000000000003"/>
    <n v="0.55000000000000004"/>
  </r>
  <r>
    <x v="0"/>
    <n v="1185732"/>
    <x v="458"/>
    <s v="Northeast"/>
    <s v="Maryland"/>
    <s v="Baltimore"/>
    <x v="1"/>
    <n v="0.45"/>
    <n v="510"/>
    <n v="229.5"/>
    <n v="107.86499999999999"/>
    <n v="0.47"/>
  </r>
  <r>
    <x v="0"/>
    <n v="1185732"/>
    <x v="458"/>
    <s v="Northeast"/>
    <s v="Maryland"/>
    <s v="Baltimore"/>
    <x v="2"/>
    <n v="0.49"/>
    <n v="480"/>
    <n v="235.2"/>
    <n v="117.6"/>
    <n v="0.5"/>
  </r>
  <r>
    <x v="0"/>
    <n v="1185732"/>
    <x v="458"/>
    <s v="Northeast"/>
    <s v="Maryland"/>
    <s v="Baltimore"/>
    <x v="3"/>
    <n v="0.48"/>
    <n v="410"/>
    <n v="196.79999999999998"/>
    <n v="90.527999999999992"/>
    <n v="0.45999999999999996"/>
  </r>
  <r>
    <x v="0"/>
    <n v="1185732"/>
    <x v="458"/>
    <s v="Northeast"/>
    <s v="Maryland"/>
    <s v="Baltimore"/>
    <x v="4"/>
    <n v="0.56000000000000005"/>
    <n v="310"/>
    <n v="173.60000000000002"/>
    <n v="76.384000000000015"/>
    <n v="0.44"/>
  </r>
  <r>
    <x v="0"/>
    <n v="1185732"/>
    <x v="458"/>
    <s v="Northeast"/>
    <s v="Maryland"/>
    <s v="Baltimore"/>
    <x v="5"/>
    <n v="0.62"/>
    <n v="630"/>
    <n v="390.6"/>
    <n v="167.958"/>
    <n v="0.43"/>
  </r>
  <r>
    <x v="0"/>
    <n v="1185732"/>
    <x v="487"/>
    <s v="Northeast"/>
    <s v="Maryland"/>
    <s v="Baltimore"/>
    <x v="0"/>
    <n v="0.56999999999999995"/>
    <n v="1220"/>
    <n v="695.4"/>
    <n v="347.7"/>
    <n v="0.5"/>
  </r>
  <r>
    <x v="0"/>
    <n v="1185732"/>
    <x v="487"/>
    <s v="Northeast"/>
    <s v="Maryland"/>
    <s v="Baltimore"/>
    <x v="1"/>
    <n v="0.46"/>
    <n v="650"/>
    <n v="299"/>
    <n v="149.5"/>
    <n v="0.5"/>
  </r>
  <r>
    <x v="0"/>
    <n v="1185732"/>
    <x v="487"/>
    <s v="Northeast"/>
    <s v="Maryland"/>
    <s v="Baltimore"/>
    <x v="2"/>
    <n v="0.45"/>
    <n v="650"/>
    <n v="292.5"/>
    <n v="137.47499999999999"/>
    <n v="0.47"/>
  </r>
  <r>
    <x v="0"/>
    <n v="1185732"/>
    <x v="487"/>
    <s v="Northeast"/>
    <s v="Maryland"/>
    <s v="Baltimore"/>
    <x v="3"/>
    <n v="0.49"/>
    <n v="440"/>
    <n v="215.6"/>
    <n v="101.33199999999999"/>
    <n v="0.47"/>
  </r>
  <r>
    <x v="0"/>
    <n v="1185732"/>
    <x v="487"/>
    <s v="Northeast"/>
    <s v="Maryland"/>
    <s v="Baltimore"/>
    <x v="4"/>
    <n v="0.54"/>
    <n v="510"/>
    <n v="275.40000000000003"/>
    <n v="112.914"/>
    <n v="0.41"/>
  </r>
  <r>
    <x v="0"/>
    <n v="1185732"/>
    <x v="487"/>
    <s v="Northeast"/>
    <s v="Maryland"/>
    <s v="Baltimore"/>
    <x v="5"/>
    <n v="0.61"/>
    <n v="720"/>
    <n v="439.2"/>
    <n v="184.464"/>
    <n v="0.42"/>
  </r>
  <r>
    <x v="0"/>
    <n v="1185732"/>
    <x v="181"/>
    <s v="Northeast"/>
    <s v="Maryland"/>
    <s v="Baltimore"/>
    <x v="0"/>
    <n v="0.36"/>
    <n v="1370"/>
    <n v="493.2"/>
    <n v="221.93999999999997"/>
    <n v="0.44999999999999996"/>
  </r>
  <r>
    <x v="0"/>
    <n v="1185732"/>
    <x v="181"/>
    <s v="Northeast"/>
    <s v="Maryland"/>
    <s v="Baltimore"/>
    <x v="1"/>
    <n v="0.38"/>
    <n v="810"/>
    <n v="307.8"/>
    <n v="153.9"/>
    <n v="0.5"/>
  </r>
  <r>
    <x v="0"/>
    <n v="1185732"/>
    <x v="181"/>
    <s v="Northeast"/>
    <s v="Maryland"/>
    <s v="Baltimore"/>
    <x v="2"/>
    <n v="0.28999999999999998"/>
    <n v="910"/>
    <n v="263.89999999999998"/>
    <n v="139.86699999999999"/>
    <n v="0.53"/>
  </r>
  <r>
    <x v="0"/>
    <n v="1185732"/>
    <x v="181"/>
    <s v="Northeast"/>
    <s v="Maryland"/>
    <s v="Baltimore"/>
    <x v="3"/>
    <n v="0.32"/>
    <n v="470"/>
    <n v="150.4"/>
    <n v="82.720000000000013"/>
    <n v="0.55000000000000004"/>
  </r>
  <r>
    <x v="0"/>
    <n v="1185732"/>
    <x v="181"/>
    <s v="Northeast"/>
    <s v="Maryland"/>
    <s v="Baltimore"/>
    <x v="4"/>
    <n v="0.49"/>
    <n v="590"/>
    <n v="289.10000000000002"/>
    <n v="121.42200000000001"/>
    <n v="0.42"/>
  </r>
  <r>
    <x v="0"/>
    <n v="1185732"/>
    <x v="181"/>
    <s v="Northeast"/>
    <s v="Maryland"/>
    <s v="Baltimore"/>
    <x v="5"/>
    <n v="0.36"/>
    <n v="810"/>
    <n v="291.59999999999997"/>
    <n v="148.71599999999998"/>
    <n v="0.51"/>
  </r>
  <r>
    <x v="0"/>
    <n v="1185732"/>
    <x v="210"/>
    <s v="Northeast"/>
    <s v="Maryland"/>
    <s v="Baltimore"/>
    <x v="0"/>
    <n v="0.39"/>
    <n v="1440"/>
    <n v="561.6"/>
    <n v="280.8"/>
    <n v="0.5"/>
  </r>
  <r>
    <x v="0"/>
    <n v="1185732"/>
    <x v="210"/>
    <s v="Northeast"/>
    <s v="Maryland"/>
    <s v="Baltimore"/>
    <x v="1"/>
    <n v="0.37"/>
    <n v="610"/>
    <n v="225.7"/>
    <n v="103.82199999999999"/>
    <n v="0.45999999999999996"/>
  </r>
  <r>
    <x v="0"/>
    <n v="1185732"/>
    <x v="210"/>
    <s v="Northeast"/>
    <s v="Maryland"/>
    <s v="Baltimore"/>
    <x v="2"/>
    <n v="0.27"/>
    <n v="690"/>
    <n v="186.3"/>
    <n v="95.013000000000005"/>
    <n v="0.51"/>
  </r>
  <r>
    <x v="0"/>
    <n v="1185732"/>
    <x v="210"/>
    <s v="Northeast"/>
    <s v="Delaware"/>
    <s v="Wilmington"/>
    <x v="3"/>
    <n v="0.33"/>
    <n v="450"/>
    <n v="148.5"/>
    <n v="81.675000000000011"/>
    <n v="0.55000000000000004"/>
  </r>
  <r>
    <x v="0"/>
    <n v="1185732"/>
    <x v="210"/>
    <s v="Northeast"/>
    <s v="Delaware"/>
    <s v="Wilmington"/>
    <x v="4"/>
    <n v="0.45"/>
    <n v="650"/>
    <n v="292.5"/>
    <n v="119.925"/>
    <n v="0.41"/>
  </r>
  <r>
    <x v="0"/>
    <n v="1185732"/>
    <x v="210"/>
    <s v="Northeast"/>
    <s v="Delaware"/>
    <s v="Wilmington"/>
    <x v="5"/>
    <n v="0.39"/>
    <n v="980"/>
    <n v="382.2"/>
    <n v="202.566"/>
    <n v="0.53"/>
  </r>
  <r>
    <x v="0"/>
    <n v="1185732"/>
    <x v="218"/>
    <s v="Northeast"/>
    <s v="Delaware"/>
    <s v="Wilmington"/>
    <x v="0"/>
    <n v="0.36"/>
    <n v="1580"/>
    <n v="568.79999999999995"/>
    <n v="261.64799999999997"/>
    <n v="0.45999999999999996"/>
  </r>
  <r>
    <x v="0"/>
    <n v="1185732"/>
    <x v="218"/>
    <s v="Northeast"/>
    <s v="Delaware"/>
    <s v="Wilmington"/>
    <x v="1"/>
    <n v="0.39"/>
    <n v="680"/>
    <n v="265.2"/>
    <n v="119.33999999999999"/>
    <n v="0.44999999999999996"/>
  </r>
  <r>
    <x v="0"/>
    <n v="1185732"/>
    <x v="218"/>
    <s v="Northeast"/>
    <s v="Delaware"/>
    <s v="Wilmington"/>
    <x v="2"/>
    <n v="0.28999999999999998"/>
    <n v="690"/>
    <n v="200.1"/>
    <n v="108.054"/>
    <n v="0.54"/>
  </r>
  <r>
    <x v="0"/>
    <n v="1185732"/>
    <x v="218"/>
    <s v="Northeast"/>
    <s v="Delaware"/>
    <s v="Wilmington"/>
    <x v="3"/>
    <n v="0.32"/>
    <n v="310"/>
    <n v="99.2"/>
    <n v="52.576000000000008"/>
    <n v="0.53"/>
  </r>
  <r>
    <x v="0"/>
    <n v="1185732"/>
    <x v="218"/>
    <s v="Northeast"/>
    <s v="Delaware"/>
    <s v="Wilmington"/>
    <x v="4"/>
    <n v="0.46"/>
    <n v="490"/>
    <n v="225.4"/>
    <n v="92.414000000000001"/>
    <n v="0.41"/>
  </r>
  <r>
    <x v="0"/>
    <n v="1185732"/>
    <x v="218"/>
    <s v="Northeast"/>
    <s v="Delaware"/>
    <s v="Wilmington"/>
    <x v="5"/>
    <n v="0.39"/>
    <n v="720"/>
    <n v="280.8"/>
    <n v="140.4"/>
    <n v="0.5"/>
  </r>
  <r>
    <x v="0"/>
    <n v="1185732"/>
    <x v="237"/>
    <s v="Northeast"/>
    <s v="Delaware"/>
    <s v="Wilmington"/>
    <x v="0"/>
    <n v="0.36"/>
    <n v="1310"/>
    <n v="471.59999999999997"/>
    <n v="235.79999999999998"/>
    <n v="0.5"/>
  </r>
  <r>
    <x v="0"/>
    <n v="1185732"/>
    <x v="237"/>
    <s v="Northeast"/>
    <s v="Delaware"/>
    <s v="Wilmington"/>
    <x v="1"/>
    <n v="0.38"/>
    <n v="610"/>
    <n v="231.8"/>
    <n v="108.946"/>
    <n v="0.47"/>
  </r>
  <r>
    <x v="0"/>
    <n v="1185732"/>
    <x v="237"/>
    <s v="Northeast"/>
    <s v="Delaware"/>
    <s v="Wilmington"/>
    <x v="2"/>
    <n v="0.27"/>
    <n v="590"/>
    <n v="159.30000000000001"/>
    <n v="87.615000000000009"/>
    <n v="0.55000000000000004"/>
  </r>
  <r>
    <x v="0"/>
    <n v="1185732"/>
    <x v="237"/>
    <s v="Northeast"/>
    <s v="Delaware"/>
    <s v="Wilmington"/>
    <x v="3"/>
    <n v="0.32"/>
    <n v="440"/>
    <n v="140.80000000000001"/>
    <n v="71.808000000000007"/>
    <n v="0.51"/>
  </r>
  <r>
    <x v="0"/>
    <n v="1185732"/>
    <x v="237"/>
    <s v="Northeast"/>
    <s v="Delaware"/>
    <s v="Wilmington"/>
    <x v="4"/>
    <n v="0.47"/>
    <n v="450"/>
    <n v="211.5"/>
    <n v="95.174999999999997"/>
    <n v="0.44999999999999996"/>
  </r>
  <r>
    <x v="0"/>
    <n v="1185732"/>
    <x v="237"/>
    <s v="Northeast"/>
    <s v="Delaware"/>
    <s v="Wilmington"/>
    <x v="5"/>
    <n v="0.38"/>
    <n v="780"/>
    <n v="296.39999999999998"/>
    <n v="160.05600000000001"/>
    <n v="0.54"/>
  </r>
  <r>
    <x v="0"/>
    <n v="1185732"/>
    <x v="266"/>
    <s v="Northeast"/>
    <s v="Delaware"/>
    <s v="Wilmington"/>
    <x v="0"/>
    <n v="0.51"/>
    <n v="1600"/>
    <n v="816"/>
    <n v="391.68"/>
    <n v="0.48"/>
  </r>
  <r>
    <x v="0"/>
    <n v="1185732"/>
    <x v="266"/>
    <s v="Northeast"/>
    <s v="Delaware"/>
    <s v="Wilmington"/>
    <x v="1"/>
    <n v="0.47"/>
    <n v="690"/>
    <n v="324.29999999999995"/>
    <n v="145.93499999999997"/>
    <n v="0.44999999999999996"/>
  </r>
  <r>
    <x v="0"/>
    <n v="1185732"/>
    <x v="266"/>
    <s v="Northeast"/>
    <s v="Delaware"/>
    <s v="Wilmington"/>
    <x v="2"/>
    <n v="0.41"/>
    <n v="810"/>
    <n v="332.09999999999997"/>
    <n v="172.69199999999998"/>
    <n v="0.52"/>
  </r>
  <r>
    <x v="0"/>
    <n v="1185732"/>
    <x v="266"/>
    <s v="Northeast"/>
    <s v="Delaware"/>
    <s v="Wilmington"/>
    <x v="3"/>
    <n v="0.41"/>
    <n v="650"/>
    <n v="266.5"/>
    <n v="138.58000000000001"/>
    <n v="0.52"/>
  </r>
  <r>
    <x v="0"/>
    <n v="1185732"/>
    <x v="266"/>
    <s v="Northeast"/>
    <s v="Delaware"/>
    <s v="Wilmington"/>
    <x v="4"/>
    <n v="0.5"/>
    <n v="740"/>
    <n v="370"/>
    <n v="155.4"/>
    <n v="0.42"/>
  </r>
  <r>
    <x v="0"/>
    <n v="1185732"/>
    <x v="266"/>
    <s v="Northeast"/>
    <s v="Delaware"/>
    <s v="Wilmington"/>
    <x v="5"/>
    <n v="0.54"/>
    <n v="1040"/>
    <n v="561.6"/>
    <n v="308.88000000000005"/>
    <n v="0.55000000000000004"/>
  </r>
  <r>
    <x v="0"/>
    <n v="1185732"/>
    <x v="299"/>
    <s v="Northeast"/>
    <s v="Delaware"/>
    <s v="Wilmington"/>
    <x v="0"/>
    <n v="0.51"/>
    <n v="1890"/>
    <n v="963.9"/>
    <n v="443.39399999999995"/>
    <n v="0.45999999999999996"/>
  </r>
  <r>
    <x v="0"/>
    <n v="1185732"/>
    <x v="299"/>
    <s v="Northeast"/>
    <s v="Delaware"/>
    <s v="Wilmington"/>
    <x v="1"/>
    <n v="0.48"/>
    <n v="1200"/>
    <n v="576"/>
    <n v="259.2"/>
    <n v="0.44999999999999996"/>
  </r>
  <r>
    <x v="0"/>
    <n v="1185732"/>
    <x v="299"/>
    <s v="Northeast"/>
    <s v="Delaware"/>
    <s v="Wilmington"/>
    <x v="2"/>
    <n v="0.43"/>
    <n v="850"/>
    <n v="365.5"/>
    <n v="193.715"/>
    <n v="0.53"/>
  </r>
  <r>
    <x v="0"/>
    <n v="1185732"/>
    <x v="299"/>
    <s v="Northeast"/>
    <s v="Delaware"/>
    <s v="Wilmington"/>
    <x v="3"/>
    <n v="0.41"/>
    <n v="750"/>
    <n v="307.5"/>
    <n v="169.125"/>
    <n v="0.55000000000000004"/>
  </r>
  <r>
    <x v="0"/>
    <n v="1185732"/>
    <x v="299"/>
    <s v="Northeast"/>
    <s v="Delaware"/>
    <s v="Wilmington"/>
    <x v="4"/>
    <n v="0.5"/>
    <n v="750"/>
    <n v="375"/>
    <n v="150"/>
    <n v="0.4"/>
  </r>
  <r>
    <x v="0"/>
    <n v="1185732"/>
    <x v="299"/>
    <s v="Northeast"/>
    <s v="Delaware"/>
    <s v="Wilmington"/>
    <x v="5"/>
    <n v="0.56000000000000005"/>
    <n v="1350"/>
    <n v="756.00000000000011"/>
    <n v="400.68000000000006"/>
    <n v="0.53"/>
  </r>
  <r>
    <x v="0"/>
    <n v="1185732"/>
    <x v="327"/>
    <s v="Northeast"/>
    <s v="Delaware"/>
    <s v="Wilmington"/>
    <x v="0"/>
    <n v="0.53"/>
    <n v="1820"/>
    <n v="964.6"/>
    <n v="482.3"/>
    <n v="0.5"/>
  </r>
  <r>
    <x v="0"/>
    <n v="1185732"/>
    <x v="327"/>
    <s v="Northeast"/>
    <s v="Delaware"/>
    <s v="Wilmington"/>
    <x v="1"/>
    <n v="0.47"/>
    <n v="1190"/>
    <n v="559.29999999999995"/>
    <n v="251.68499999999995"/>
    <n v="0.44999999999999996"/>
  </r>
  <r>
    <x v="0"/>
    <n v="1185732"/>
    <x v="327"/>
    <s v="Northeast"/>
    <s v="Delaware"/>
    <s v="Wilmington"/>
    <x v="2"/>
    <n v="0.41"/>
    <n v="1020"/>
    <n v="418.2"/>
    <n v="225.828"/>
    <n v="0.54"/>
  </r>
  <r>
    <x v="0"/>
    <n v="1185732"/>
    <x v="327"/>
    <s v="Northeast"/>
    <s v="Delaware"/>
    <s v="Wilmington"/>
    <x v="3"/>
    <n v="0.43"/>
    <n v="900"/>
    <n v="387"/>
    <n v="205.11"/>
    <n v="0.53"/>
  </r>
  <r>
    <x v="0"/>
    <n v="1185732"/>
    <x v="327"/>
    <s v="Northeast"/>
    <s v="Delaware"/>
    <s v="Wilmington"/>
    <x v="4"/>
    <n v="0.51"/>
    <n v="940"/>
    <n v="479.40000000000003"/>
    <n v="196.554"/>
    <n v="0.41"/>
  </r>
  <r>
    <x v="0"/>
    <n v="1185732"/>
    <x v="327"/>
    <s v="Northeast"/>
    <s v="Delaware"/>
    <s v="Wilmington"/>
    <x v="5"/>
    <n v="0.55000000000000004"/>
    <n v="1450"/>
    <n v="797.50000000000011"/>
    <n v="398.75000000000006"/>
    <n v="0.5"/>
  </r>
  <r>
    <x v="0"/>
    <n v="1185732"/>
    <x v="359"/>
    <s v="Northeast"/>
    <s v="Delaware"/>
    <s v="Wilmington"/>
    <x v="0"/>
    <n v="0.5"/>
    <n v="1630"/>
    <n v="815"/>
    <n v="399.34999999999997"/>
    <n v="0.49"/>
  </r>
  <r>
    <x v="0"/>
    <n v="1185732"/>
    <x v="359"/>
    <s v="Northeast"/>
    <s v="Delaware"/>
    <s v="Wilmington"/>
    <x v="1"/>
    <n v="0.47"/>
    <n v="1280"/>
    <n v="601.59999999999991"/>
    <n v="276.73599999999993"/>
    <n v="0.45999999999999996"/>
  </r>
  <r>
    <x v="0"/>
    <n v="1185732"/>
    <x v="359"/>
    <s v="Northeast"/>
    <s v="Delaware"/>
    <s v="Wilmington"/>
    <x v="2"/>
    <n v="0.42"/>
    <n v="1050"/>
    <n v="441"/>
    <n v="220.5"/>
    <n v="0.5"/>
  </r>
  <r>
    <x v="0"/>
    <n v="1185732"/>
    <x v="359"/>
    <s v="Northeast"/>
    <s v="Delaware"/>
    <s v="Wilmington"/>
    <x v="3"/>
    <n v="0.41"/>
    <n v="630"/>
    <n v="258.3"/>
    <n v="129.15"/>
    <n v="0.5"/>
  </r>
  <r>
    <x v="0"/>
    <n v="1185732"/>
    <x v="359"/>
    <s v="Northeast"/>
    <s v="Delaware"/>
    <s v="Wilmington"/>
    <x v="4"/>
    <n v="0.5"/>
    <n v="630"/>
    <n v="315"/>
    <n v="141.75"/>
    <n v="0.44999999999999996"/>
  </r>
  <r>
    <x v="0"/>
    <n v="1185732"/>
    <x v="359"/>
    <s v="Northeast"/>
    <s v="Delaware"/>
    <s v="Wilmington"/>
    <x v="5"/>
    <n v="0.59"/>
    <n v="1200"/>
    <n v="708"/>
    <n v="368.16"/>
    <n v="0.52"/>
  </r>
  <r>
    <x v="0"/>
    <n v="1185732"/>
    <x v="389"/>
    <s v="Northeast"/>
    <s v="Delaware"/>
    <s v="Wilmington"/>
    <x v="0"/>
    <n v="0.5"/>
    <n v="1420"/>
    <n v="710"/>
    <n v="347.9"/>
    <n v="0.49"/>
  </r>
  <r>
    <x v="0"/>
    <n v="1185732"/>
    <x v="389"/>
    <s v="Northeast"/>
    <s v="Delaware"/>
    <s v="Wilmington"/>
    <x v="1"/>
    <n v="0.47"/>
    <n v="850"/>
    <n v="399.5"/>
    <n v="179.77499999999998"/>
    <n v="0.44999999999999996"/>
  </r>
  <r>
    <x v="0"/>
    <n v="1185732"/>
    <x v="389"/>
    <s v="Northeast"/>
    <s v="Delaware"/>
    <s v="Wilmington"/>
    <x v="2"/>
    <n v="0.43"/>
    <n v="610"/>
    <n v="262.3"/>
    <n v="133.773"/>
    <n v="0.51"/>
  </r>
  <r>
    <x v="0"/>
    <n v="1185732"/>
    <x v="389"/>
    <s v="Northeast"/>
    <s v="Delaware"/>
    <s v="Wilmington"/>
    <x v="3"/>
    <n v="0.41"/>
    <n v="600"/>
    <n v="245.99999999999997"/>
    <n v="125.46"/>
    <n v="0.51"/>
  </r>
  <r>
    <x v="0"/>
    <n v="1185732"/>
    <x v="389"/>
    <s v="Northeast"/>
    <s v="Delaware"/>
    <s v="Wilmington"/>
    <x v="4"/>
    <n v="0.5"/>
    <n v="600"/>
    <n v="300"/>
    <n v="132"/>
    <n v="0.44"/>
  </r>
  <r>
    <x v="0"/>
    <n v="1185732"/>
    <x v="389"/>
    <s v="Northeast"/>
    <s v="Delaware"/>
    <s v="Wilmington"/>
    <x v="5"/>
    <n v="0.57999999999999996"/>
    <n v="840"/>
    <n v="487.2"/>
    <n v="263.08800000000002"/>
    <n v="0.54"/>
  </r>
  <r>
    <x v="0"/>
    <n v="1185732"/>
    <x v="421"/>
    <s v="Northeast"/>
    <s v="Delaware"/>
    <s v="Wilmington"/>
    <x v="0"/>
    <n v="0.56000000000000005"/>
    <n v="1280"/>
    <n v="716.80000000000007"/>
    <n v="322.56"/>
    <n v="0.44999999999999996"/>
  </r>
  <r>
    <x v="0"/>
    <n v="1185732"/>
    <x v="421"/>
    <s v="Northeast"/>
    <s v="Delaware"/>
    <s v="Wilmington"/>
    <x v="1"/>
    <n v="0.51"/>
    <n v="900"/>
    <n v="459"/>
    <n v="211.14"/>
    <n v="0.45999999999999996"/>
  </r>
  <r>
    <x v="0"/>
    <n v="1185732"/>
    <x v="421"/>
    <s v="Northeast"/>
    <s v="Delaware"/>
    <s v="Wilmington"/>
    <x v="2"/>
    <n v="0.5"/>
    <n v="520"/>
    <n v="260"/>
    <n v="143"/>
    <n v="0.55000000000000004"/>
  </r>
  <r>
    <x v="0"/>
    <n v="1185732"/>
    <x v="421"/>
    <s v="Northeast"/>
    <s v="Delaware"/>
    <s v="Wilmington"/>
    <x v="3"/>
    <n v="0.52"/>
    <n v="440"/>
    <n v="228.8"/>
    <n v="114.4"/>
    <n v="0.5"/>
  </r>
  <r>
    <x v="0"/>
    <n v="1185732"/>
    <x v="421"/>
    <s v="Northeast"/>
    <s v="Delaware"/>
    <s v="Wilmington"/>
    <x v="4"/>
    <n v="0.62"/>
    <n v="490"/>
    <n v="303.8"/>
    <n v="121.52000000000001"/>
    <n v="0.4"/>
  </r>
  <r>
    <x v="5"/>
    <n v="1185732"/>
    <x v="421"/>
    <s v="Northeast"/>
    <s v="Delaware"/>
    <s v="Wilmington"/>
    <x v="5"/>
    <n v="0.63"/>
    <n v="780"/>
    <n v="491.4"/>
    <n v="270.27"/>
    <n v="0.55000000000000004"/>
  </r>
  <r>
    <x v="5"/>
    <n v="1185732"/>
    <x v="451"/>
    <s v="Northeast"/>
    <s v="Delaware"/>
    <s v="Wilmington"/>
    <x v="0"/>
    <n v="0.6"/>
    <n v="1350"/>
    <n v="810"/>
    <n v="380.7"/>
    <n v="0.47"/>
  </r>
  <r>
    <x v="5"/>
    <n v="1185732"/>
    <x v="451"/>
    <s v="Northeast"/>
    <s v="Delaware"/>
    <s v="Wilmington"/>
    <x v="1"/>
    <n v="0.53"/>
    <n v="850"/>
    <n v="450.5"/>
    <n v="207.23"/>
    <n v="0.45999999999999996"/>
  </r>
  <r>
    <x v="5"/>
    <n v="1185732"/>
    <x v="451"/>
    <s v="Northeast"/>
    <s v="Delaware"/>
    <s v="Wilmington"/>
    <x v="2"/>
    <n v="0.52"/>
    <n v="860"/>
    <n v="447.2"/>
    <n v="228.072"/>
    <n v="0.51"/>
  </r>
  <r>
    <x v="5"/>
    <n v="1185732"/>
    <x v="451"/>
    <s v="Northeast"/>
    <s v="Delaware"/>
    <s v="Wilmington"/>
    <x v="3"/>
    <n v="0.51"/>
    <n v="840"/>
    <n v="428.40000000000003"/>
    <n v="227.05200000000002"/>
    <n v="0.53"/>
  </r>
  <r>
    <x v="5"/>
    <n v="1185732"/>
    <x v="451"/>
    <s v="Northeast"/>
    <s v="Delaware"/>
    <s v="Wilmington"/>
    <x v="4"/>
    <n v="0.6"/>
    <n v="720"/>
    <n v="432"/>
    <n v="172.8"/>
    <n v="0.4"/>
  </r>
  <r>
    <x v="5"/>
    <n v="1185732"/>
    <x v="451"/>
    <s v="Northeast"/>
    <s v="Delaware"/>
    <s v="Wilmington"/>
    <x v="5"/>
    <n v="0.64"/>
    <n v="980"/>
    <n v="627.20000000000005"/>
    <n v="344.96000000000004"/>
    <n v="0.55000000000000004"/>
  </r>
  <r>
    <x v="5"/>
    <n v="1185732"/>
    <x v="480"/>
    <s v="Northeast"/>
    <s v="Delaware"/>
    <s v="Wilmington"/>
    <x v="0"/>
    <n v="0.62"/>
    <n v="1680"/>
    <n v="1041.5999999999999"/>
    <n v="489.55199999999991"/>
    <n v="0.47"/>
  </r>
  <r>
    <x v="5"/>
    <n v="1185732"/>
    <x v="480"/>
    <s v="Northeast"/>
    <s v="Delaware"/>
    <s v="Wilmington"/>
    <x v="1"/>
    <n v="0.5"/>
    <n v="1000"/>
    <n v="500"/>
    <n v="240"/>
    <n v="0.48"/>
  </r>
  <r>
    <x v="5"/>
    <n v="1185732"/>
    <x v="480"/>
    <s v="Northeast"/>
    <s v="Delaware"/>
    <s v="Wilmington"/>
    <x v="2"/>
    <n v="0.5"/>
    <n v="1090"/>
    <n v="545"/>
    <n v="294.3"/>
    <n v="0.54"/>
  </r>
  <r>
    <x v="5"/>
    <n v="1185732"/>
    <x v="480"/>
    <s v="Northeast"/>
    <s v="Delaware"/>
    <s v="Wilmington"/>
    <x v="3"/>
    <n v="0.53"/>
    <n v="980"/>
    <n v="519.4"/>
    <n v="280.476"/>
    <n v="0.54"/>
  </r>
  <r>
    <x v="5"/>
    <n v="1185732"/>
    <x v="480"/>
    <s v="Northeast"/>
    <s v="Delaware"/>
    <s v="Wilmington"/>
    <x v="4"/>
    <n v="0.61"/>
    <n v="910"/>
    <n v="555.1"/>
    <n v="222.04000000000002"/>
    <n v="0.4"/>
  </r>
  <r>
    <x v="5"/>
    <n v="1185732"/>
    <x v="480"/>
    <s v="Northeast"/>
    <s v="Delaware"/>
    <s v="Wilmington"/>
    <x v="5"/>
    <n v="0.65"/>
    <n v="1230"/>
    <n v="799.5"/>
    <n v="399.75"/>
    <n v="0.5"/>
  </r>
  <r>
    <x v="5"/>
    <n v="1185732"/>
    <x v="174"/>
    <s v="Northeast"/>
    <s v="Delaware"/>
    <s v="Wilmington"/>
    <x v="0"/>
    <n v="0.32"/>
    <n v="1380"/>
    <n v="441.6"/>
    <n v="220.8"/>
    <n v="0.5"/>
  </r>
  <r>
    <x v="5"/>
    <n v="1185732"/>
    <x v="174"/>
    <s v="Northeast"/>
    <s v="Delaware"/>
    <s v="Wilmington"/>
    <x v="1"/>
    <n v="0.33"/>
    <n v="770"/>
    <n v="254.10000000000002"/>
    <n v="119.42700000000001"/>
    <n v="0.47"/>
  </r>
  <r>
    <x v="5"/>
    <n v="1185732"/>
    <x v="174"/>
    <s v="Northeast"/>
    <s v="Delaware"/>
    <s v="Wilmington"/>
    <x v="2"/>
    <n v="0.24"/>
    <n v="720"/>
    <n v="172.79999999999998"/>
    <n v="88.127999999999986"/>
    <n v="0.51"/>
  </r>
  <r>
    <x v="5"/>
    <n v="1185732"/>
    <x v="174"/>
    <s v="Northeast"/>
    <s v="Delaware"/>
    <s v="Wilmington"/>
    <x v="3"/>
    <n v="0.27"/>
    <n v="380"/>
    <n v="102.60000000000001"/>
    <n v="51.300000000000004"/>
    <n v="0.5"/>
  </r>
  <r>
    <x v="5"/>
    <n v="1185732"/>
    <x v="174"/>
    <s v="Northeast"/>
    <s v="Delaware"/>
    <s v="Wilmington"/>
    <x v="4"/>
    <n v="0.41"/>
    <n v="470"/>
    <n v="192.7"/>
    <n v="77.08"/>
    <n v="0.4"/>
  </r>
  <r>
    <x v="5"/>
    <n v="1185732"/>
    <x v="174"/>
    <s v="Northeast"/>
    <s v="Delaware"/>
    <s v="Wilmington"/>
    <x v="5"/>
    <n v="0.33"/>
    <n v="690"/>
    <n v="227.70000000000002"/>
    <n v="125.23500000000001"/>
    <n v="0.55000000000000004"/>
  </r>
  <r>
    <x v="5"/>
    <n v="1185732"/>
    <x v="203"/>
    <s v="Northeast"/>
    <s v="Delaware"/>
    <s v="Wilmington"/>
    <x v="0"/>
    <n v="0.34"/>
    <n v="1470"/>
    <n v="499.8"/>
    <n v="239.904"/>
    <n v="0.48"/>
  </r>
  <r>
    <x v="5"/>
    <n v="1185732"/>
    <x v="203"/>
    <s v="Northeast"/>
    <s v="Delaware"/>
    <s v="Wilmington"/>
    <x v="1"/>
    <n v="0.32"/>
    <n v="530"/>
    <n v="169.6"/>
    <n v="84.8"/>
    <n v="0.5"/>
  </r>
  <r>
    <x v="5"/>
    <n v="1185732"/>
    <x v="203"/>
    <s v="Northeast"/>
    <s v="Delaware"/>
    <s v="Wilmington"/>
    <x v="2"/>
    <n v="0.24"/>
    <n v="630"/>
    <n v="151.19999999999999"/>
    <n v="77.111999999999995"/>
    <n v="0.51"/>
  </r>
  <r>
    <x v="5"/>
    <n v="1185732"/>
    <x v="203"/>
    <s v="Northeast"/>
    <s v="New Jersey"/>
    <s v="Newark"/>
    <x v="3"/>
    <n v="0.28999999999999998"/>
    <n v="300"/>
    <n v="87"/>
    <n v="46.11"/>
    <n v="0.53"/>
  </r>
  <r>
    <x v="5"/>
    <n v="1185732"/>
    <x v="203"/>
    <s v="Northeast"/>
    <s v="New Jersey"/>
    <s v="Newark"/>
    <x v="4"/>
    <n v="0.41"/>
    <n v="470"/>
    <n v="192.7"/>
    <n v="77.08"/>
    <n v="0.4"/>
  </r>
  <r>
    <x v="5"/>
    <n v="1185732"/>
    <x v="203"/>
    <s v="Northeast"/>
    <s v="New Jersey"/>
    <s v="Newark"/>
    <x v="5"/>
    <n v="0.32"/>
    <n v="740"/>
    <n v="236.8"/>
    <n v="125.50400000000002"/>
    <n v="0.53"/>
  </r>
  <r>
    <x v="5"/>
    <n v="1185732"/>
    <x v="708"/>
    <s v="Northeast"/>
    <s v="New Jersey"/>
    <s v="Newark"/>
    <x v="0"/>
    <n v="0.32"/>
    <n v="1440"/>
    <n v="460.8"/>
    <n v="211.96799999999999"/>
    <n v="0.45999999999999996"/>
  </r>
  <r>
    <x v="5"/>
    <n v="1185732"/>
    <x v="708"/>
    <s v="Northeast"/>
    <s v="New Jersey"/>
    <s v="Newark"/>
    <x v="1"/>
    <n v="0.32"/>
    <n v="580"/>
    <n v="185.6"/>
    <n v="90.944000000000003"/>
    <n v="0.49"/>
  </r>
  <r>
    <x v="5"/>
    <n v="1185732"/>
    <x v="708"/>
    <s v="Northeast"/>
    <s v="New Jersey"/>
    <s v="Newark"/>
    <x v="2"/>
    <n v="0.24"/>
    <n v="590"/>
    <n v="141.6"/>
    <n v="75.048000000000002"/>
    <n v="0.53"/>
  </r>
  <r>
    <x v="5"/>
    <n v="1185732"/>
    <x v="708"/>
    <s v="Northeast"/>
    <s v="New Jersey"/>
    <s v="Newark"/>
    <x v="3"/>
    <n v="0.27"/>
    <n v="220"/>
    <n v="59.400000000000006"/>
    <n v="30.888000000000005"/>
    <n v="0.52"/>
  </r>
  <r>
    <x v="5"/>
    <n v="1185732"/>
    <x v="708"/>
    <s v="Northeast"/>
    <s v="New Jersey"/>
    <s v="Newark"/>
    <x v="4"/>
    <n v="0.43"/>
    <n v="340"/>
    <n v="146.19999999999999"/>
    <n v="65.789999999999992"/>
    <n v="0.44999999999999996"/>
  </r>
  <r>
    <x v="5"/>
    <n v="1185732"/>
    <x v="708"/>
    <s v="Northeast"/>
    <s v="New Jersey"/>
    <s v="Newark"/>
    <x v="5"/>
    <n v="0.32"/>
    <n v="610"/>
    <n v="195.20000000000002"/>
    <n v="97.600000000000009"/>
    <n v="0.5"/>
  </r>
  <r>
    <x v="5"/>
    <n v="1185732"/>
    <x v="230"/>
    <s v="Northeast"/>
    <s v="New Jersey"/>
    <s v="Newark"/>
    <x v="0"/>
    <n v="0.34"/>
    <n v="1330"/>
    <n v="452.20000000000005"/>
    <n v="226.10000000000002"/>
    <n v="0.5"/>
  </r>
  <r>
    <x v="5"/>
    <n v="1185732"/>
    <x v="230"/>
    <s v="Northeast"/>
    <s v="New Jersey"/>
    <s v="Newark"/>
    <x v="1"/>
    <n v="0.33"/>
    <n v="510"/>
    <n v="168.3"/>
    <n v="77.417999999999992"/>
    <n v="0.45999999999999996"/>
  </r>
  <r>
    <x v="5"/>
    <n v="1185732"/>
    <x v="230"/>
    <s v="Northeast"/>
    <s v="New Jersey"/>
    <s v="Newark"/>
    <x v="2"/>
    <n v="0.24"/>
    <n v="510"/>
    <n v="122.39999999999999"/>
    <n v="61.199999999999996"/>
    <n v="0.5"/>
  </r>
  <r>
    <x v="5"/>
    <n v="1185732"/>
    <x v="230"/>
    <s v="Northeast"/>
    <s v="New Jersey"/>
    <s v="Newark"/>
    <x v="3"/>
    <n v="0.27"/>
    <n v="270"/>
    <n v="72.900000000000006"/>
    <n v="37.179000000000002"/>
    <n v="0.51"/>
  </r>
  <r>
    <x v="5"/>
    <n v="1185732"/>
    <x v="230"/>
    <s v="Northeast"/>
    <s v="New Jersey"/>
    <s v="Newark"/>
    <x v="4"/>
    <n v="0.44"/>
    <n v="270"/>
    <n v="118.8"/>
    <n v="52.271999999999998"/>
    <n v="0.44"/>
  </r>
  <r>
    <x v="5"/>
    <n v="1185732"/>
    <x v="230"/>
    <s v="Northeast"/>
    <s v="New Jersey"/>
    <s v="Newark"/>
    <x v="5"/>
    <n v="0.33"/>
    <n v="680"/>
    <n v="224.4"/>
    <n v="121.17600000000002"/>
    <n v="0.54"/>
  </r>
  <r>
    <x v="5"/>
    <n v="1185732"/>
    <x v="259"/>
    <s v="Northeast"/>
    <s v="New Jersey"/>
    <s v="Newark"/>
    <x v="0"/>
    <n v="0.48"/>
    <n v="1300"/>
    <n v="624"/>
    <n v="293.27999999999997"/>
    <n v="0.47"/>
  </r>
  <r>
    <x v="5"/>
    <n v="1185732"/>
    <x v="259"/>
    <s v="Northeast"/>
    <s v="New Jersey"/>
    <s v="Newark"/>
    <x v="1"/>
    <n v="0.41"/>
    <n v="680"/>
    <n v="278.8"/>
    <n v="139.4"/>
    <n v="0.5"/>
  </r>
  <r>
    <x v="5"/>
    <n v="1185732"/>
    <x v="259"/>
    <s v="Northeast"/>
    <s v="New Jersey"/>
    <s v="Newark"/>
    <x v="2"/>
    <n v="0.38"/>
    <n v="750"/>
    <n v="285"/>
    <n v="142.5"/>
    <n v="0.5"/>
  </r>
  <r>
    <x v="5"/>
    <n v="1185732"/>
    <x v="259"/>
    <s v="Northeast"/>
    <s v="New Jersey"/>
    <s v="Newark"/>
    <x v="3"/>
    <n v="0.38"/>
    <n v="560"/>
    <n v="212.8"/>
    <n v="106.4"/>
    <n v="0.5"/>
  </r>
  <r>
    <x v="5"/>
    <n v="1185732"/>
    <x v="259"/>
    <s v="Northeast"/>
    <s v="New Jersey"/>
    <s v="Newark"/>
    <x v="4"/>
    <n v="0.47"/>
    <n v="680"/>
    <n v="319.59999999999997"/>
    <n v="131.03599999999997"/>
    <n v="0.41"/>
  </r>
  <r>
    <x v="5"/>
    <n v="1185732"/>
    <x v="259"/>
    <s v="Northeast"/>
    <s v="New Jersey"/>
    <s v="Newark"/>
    <x v="5"/>
    <n v="0.51"/>
    <n v="1020"/>
    <n v="520.20000000000005"/>
    <n v="270.50400000000002"/>
    <n v="0.52"/>
  </r>
  <r>
    <x v="5"/>
    <n v="1185732"/>
    <x v="292"/>
    <s v="Northeast"/>
    <s v="New Jersey"/>
    <s v="Newark"/>
    <x v="0"/>
    <n v="0.45"/>
    <n v="1560"/>
    <n v="702"/>
    <n v="322.91999999999996"/>
    <n v="0.45999999999999996"/>
  </r>
  <r>
    <x v="5"/>
    <n v="1185732"/>
    <x v="292"/>
    <s v="Northeast"/>
    <s v="New Jersey"/>
    <s v="Newark"/>
    <x v="1"/>
    <n v="0.44"/>
    <n v="1050"/>
    <n v="462"/>
    <n v="212.51999999999998"/>
    <n v="0.45999999999999996"/>
  </r>
  <r>
    <x v="5"/>
    <n v="1185732"/>
    <x v="292"/>
    <s v="Northeast"/>
    <s v="New Jersey"/>
    <s v="Newark"/>
    <x v="2"/>
    <n v="0.38"/>
    <n v="690"/>
    <n v="262.2"/>
    <n v="138.96600000000001"/>
    <n v="0.53"/>
  </r>
  <r>
    <x v="5"/>
    <n v="1185732"/>
    <x v="292"/>
    <s v="Northeast"/>
    <s v="New Jersey"/>
    <s v="Newark"/>
    <x v="3"/>
    <n v="0.39"/>
    <n v="650"/>
    <n v="253.5"/>
    <n v="136.89000000000001"/>
    <n v="0.54"/>
  </r>
  <r>
    <x v="5"/>
    <n v="1185732"/>
    <x v="292"/>
    <s v="Northeast"/>
    <s v="New Jersey"/>
    <s v="Newark"/>
    <x v="4"/>
    <n v="0.46"/>
    <n v="650"/>
    <n v="299"/>
    <n v="134.54999999999998"/>
    <n v="0.44999999999999996"/>
  </r>
  <r>
    <x v="5"/>
    <n v="1185732"/>
    <x v="292"/>
    <s v="Northeast"/>
    <s v="New Jersey"/>
    <s v="Newark"/>
    <x v="5"/>
    <n v="0.5"/>
    <n v="1200"/>
    <n v="600"/>
    <n v="300"/>
    <n v="0.5"/>
  </r>
  <r>
    <x v="5"/>
    <n v="1185732"/>
    <x v="320"/>
    <s v="Northeast"/>
    <s v="New Jersey"/>
    <s v="Newark"/>
    <x v="0"/>
    <n v="0.47"/>
    <n v="1880"/>
    <n v="883.59999999999991"/>
    <n v="415.29199999999992"/>
    <n v="0.47"/>
  </r>
  <r>
    <x v="5"/>
    <n v="1185732"/>
    <x v="320"/>
    <s v="Northeast"/>
    <s v="New Jersey"/>
    <s v="Newark"/>
    <x v="1"/>
    <n v="0.42"/>
    <n v="980"/>
    <n v="411.59999999999997"/>
    <n v="205.79999999999998"/>
    <n v="0.5"/>
  </r>
  <r>
    <x v="5"/>
    <n v="1185732"/>
    <x v="320"/>
    <s v="Northeast"/>
    <s v="New Jersey"/>
    <s v="Newark"/>
    <x v="2"/>
    <n v="0.37"/>
    <n v="810"/>
    <n v="299.7"/>
    <n v="155.84399999999999"/>
    <n v="0.52"/>
  </r>
  <r>
    <x v="5"/>
    <n v="1185732"/>
    <x v="320"/>
    <s v="Northeast"/>
    <s v="New Jersey"/>
    <s v="Newark"/>
    <x v="3"/>
    <n v="0.36"/>
    <n v="630"/>
    <n v="226.79999999999998"/>
    <n v="122.47199999999999"/>
    <n v="0.54"/>
  </r>
  <r>
    <x v="5"/>
    <n v="1185732"/>
    <x v="320"/>
    <s v="Northeast"/>
    <s v="New Jersey"/>
    <s v="Newark"/>
    <x v="4"/>
    <n v="0.48"/>
    <n v="740"/>
    <n v="355.2"/>
    <n v="152.73599999999999"/>
    <n v="0.43"/>
  </r>
  <r>
    <x v="5"/>
    <n v="1185732"/>
    <x v="320"/>
    <s v="Northeast"/>
    <s v="New Jersey"/>
    <s v="Newark"/>
    <x v="5"/>
    <n v="0.54"/>
    <n v="1310"/>
    <n v="707.40000000000009"/>
    <n v="374.92200000000008"/>
    <n v="0.53"/>
  </r>
  <r>
    <x v="5"/>
    <n v="1185732"/>
    <x v="352"/>
    <s v="Northeast"/>
    <s v="New Jersey"/>
    <s v="Newark"/>
    <x v="0"/>
    <n v="0.47"/>
    <n v="1800"/>
    <n v="846"/>
    <n v="406.08"/>
    <n v="0.48"/>
  </r>
  <r>
    <x v="5"/>
    <n v="1185732"/>
    <x v="352"/>
    <s v="Northeast"/>
    <s v="New Jersey"/>
    <s v="Newark"/>
    <x v="1"/>
    <n v="0.42"/>
    <n v="1010"/>
    <n v="424.2"/>
    <n v="199.374"/>
    <n v="0.47"/>
  </r>
  <r>
    <x v="5"/>
    <n v="1185732"/>
    <x v="352"/>
    <s v="Northeast"/>
    <s v="New Jersey"/>
    <s v="Newark"/>
    <x v="2"/>
    <n v="0.37"/>
    <n v="750"/>
    <n v="277.5"/>
    <n v="149.85000000000002"/>
    <n v="0.54"/>
  </r>
  <r>
    <x v="5"/>
    <n v="1185732"/>
    <x v="352"/>
    <s v="Northeast"/>
    <s v="New Jersey"/>
    <s v="Newark"/>
    <x v="3"/>
    <n v="0.36"/>
    <n v="520"/>
    <n v="187.2"/>
    <n v="95.471999999999994"/>
    <n v="0.51"/>
  </r>
  <r>
    <x v="5"/>
    <n v="1185732"/>
    <x v="352"/>
    <s v="Northeast"/>
    <s v="New Jersey"/>
    <s v="Newark"/>
    <x v="4"/>
    <n v="0.46"/>
    <n v="460"/>
    <n v="211.60000000000002"/>
    <n v="90.988000000000014"/>
    <n v="0.43"/>
  </r>
  <r>
    <x v="5"/>
    <n v="1185732"/>
    <x v="352"/>
    <s v="Northeast"/>
    <s v="New Jersey"/>
    <s v="Newark"/>
    <x v="5"/>
    <n v="0.52"/>
    <n v="1050"/>
    <n v="546"/>
    <n v="289.38"/>
    <n v="0.53"/>
  </r>
  <r>
    <x v="5"/>
    <n v="1185732"/>
    <x v="382"/>
    <s v="Northeast"/>
    <s v="New Jersey"/>
    <s v="Newark"/>
    <x v="0"/>
    <n v="0.46"/>
    <n v="1240"/>
    <n v="570.4"/>
    <n v="279.49599999999998"/>
    <n v="0.49"/>
  </r>
  <r>
    <x v="5"/>
    <n v="1185732"/>
    <x v="382"/>
    <s v="Northeast"/>
    <s v="New Jersey"/>
    <s v="Newark"/>
    <x v="1"/>
    <n v="0.41"/>
    <n v="720"/>
    <n v="295.2"/>
    <n v="147.6"/>
    <n v="0.5"/>
  </r>
  <r>
    <x v="5"/>
    <n v="1185732"/>
    <x v="382"/>
    <s v="Northeast"/>
    <s v="New Jersey"/>
    <s v="Newark"/>
    <x v="2"/>
    <n v="0.39"/>
    <n v="510"/>
    <n v="198.9"/>
    <n v="105.417"/>
    <n v="0.53"/>
  </r>
  <r>
    <x v="5"/>
    <n v="1185732"/>
    <x v="382"/>
    <s v="Northeast"/>
    <s v="New Jersey"/>
    <s v="Newark"/>
    <x v="3"/>
    <n v="0.37"/>
    <n v="380"/>
    <n v="140.6"/>
    <n v="74.518000000000001"/>
    <n v="0.53"/>
  </r>
  <r>
    <x v="5"/>
    <n v="1185732"/>
    <x v="382"/>
    <s v="Northeast"/>
    <s v="New Jersey"/>
    <s v="Newark"/>
    <x v="4"/>
    <n v="0.47"/>
    <n v="410"/>
    <n v="192.7"/>
    <n v="79.006999999999991"/>
    <n v="0.41"/>
  </r>
  <r>
    <x v="5"/>
    <n v="1185732"/>
    <x v="382"/>
    <s v="Northeast"/>
    <s v="New Jersey"/>
    <s v="Newark"/>
    <x v="5"/>
    <n v="0.5"/>
    <n v="730"/>
    <n v="365"/>
    <n v="193.45000000000002"/>
    <n v="0.53"/>
  </r>
  <r>
    <x v="5"/>
    <n v="1185732"/>
    <x v="414"/>
    <s v="Northeast"/>
    <s v="New Jersey"/>
    <s v="Newark"/>
    <x v="0"/>
    <n v="0.53"/>
    <n v="1190"/>
    <n v="630.70000000000005"/>
    <n v="290.12200000000001"/>
    <n v="0.45999999999999996"/>
  </r>
  <r>
    <x v="5"/>
    <n v="1185732"/>
    <x v="414"/>
    <s v="Northeast"/>
    <s v="New Jersey"/>
    <s v="Newark"/>
    <x v="1"/>
    <n v="0.48"/>
    <n v="630"/>
    <n v="302.39999999999998"/>
    <n v="151.19999999999999"/>
    <n v="0.5"/>
  </r>
  <r>
    <x v="5"/>
    <n v="1185732"/>
    <x v="414"/>
    <s v="Northeast"/>
    <s v="New Jersey"/>
    <s v="Newark"/>
    <x v="2"/>
    <n v="0.46"/>
    <n v="420"/>
    <n v="193.20000000000002"/>
    <n v="96.600000000000009"/>
    <n v="0.5"/>
  </r>
  <r>
    <x v="5"/>
    <n v="1185732"/>
    <x v="414"/>
    <s v="Northeast"/>
    <s v="New Jersey"/>
    <s v="Newark"/>
    <x v="3"/>
    <n v="0.48"/>
    <n v="310"/>
    <n v="148.79999999999998"/>
    <n v="77.375999999999991"/>
    <n v="0.52"/>
  </r>
  <r>
    <x v="5"/>
    <n v="1185732"/>
    <x v="414"/>
    <s v="Northeast"/>
    <s v="New Jersey"/>
    <s v="Newark"/>
    <x v="4"/>
    <n v="0.57999999999999996"/>
    <n v="380"/>
    <n v="220.39999999999998"/>
    <n v="90.36399999999999"/>
    <n v="0.41"/>
  </r>
  <r>
    <x v="2"/>
    <n v="1185732"/>
    <x v="414"/>
    <s v="Northeast"/>
    <s v="New Jersey"/>
    <s v="Newark"/>
    <x v="5"/>
    <n v="0.62"/>
    <n v="680"/>
    <n v="421.6"/>
    <n v="223.44800000000004"/>
    <n v="0.53"/>
  </r>
  <r>
    <x v="2"/>
    <n v="1185732"/>
    <x v="444"/>
    <s v="Northeast"/>
    <s v="New Jersey"/>
    <s v="Newark"/>
    <x v="0"/>
    <n v="0.59"/>
    <n v="1080"/>
    <n v="637.19999999999993"/>
    <n v="305.85599999999994"/>
    <n v="0.48"/>
  </r>
  <r>
    <x v="2"/>
    <n v="1185732"/>
    <x v="444"/>
    <s v="Northeast"/>
    <s v="New Jersey"/>
    <s v="Newark"/>
    <x v="1"/>
    <n v="0.46"/>
    <n v="800"/>
    <n v="368"/>
    <n v="180.32"/>
    <n v="0.49"/>
  </r>
  <r>
    <x v="2"/>
    <n v="1185732"/>
    <x v="444"/>
    <s v="Northeast"/>
    <s v="New Jersey"/>
    <s v="Newark"/>
    <x v="2"/>
    <n v="0.48"/>
    <n v="680"/>
    <n v="326.39999999999998"/>
    <n v="166.464"/>
    <n v="0.51"/>
  </r>
  <r>
    <x v="2"/>
    <n v="1185732"/>
    <x v="444"/>
    <s v="Northeast"/>
    <s v="New Jersey"/>
    <s v="Newark"/>
    <x v="3"/>
    <n v="0.49"/>
    <n v="650"/>
    <n v="318.5"/>
    <n v="175.17500000000001"/>
    <n v="0.55000000000000004"/>
  </r>
  <r>
    <x v="2"/>
    <n v="1185732"/>
    <x v="444"/>
    <s v="Northeast"/>
    <s v="New Jersey"/>
    <s v="Newark"/>
    <x v="4"/>
    <n v="0.55000000000000004"/>
    <n v="590"/>
    <n v="324.5"/>
    <n v="142.78"/>
    <n v="0.44"/>
  </r>
  <r>
    <x v="2"/>
    <n v="1185732"/>
    <x v="444"/>
    <s v="Northeast"/>
    <s v="New Jersey"/>
    <s v="Newark"/>
    <x v="5"/>
    <n v="0.59"/>
    <n v="910"/>
    <n v="536.9"/>
    <n v="284.55700000000002"/>
    <n v="0.53"/>
  </r>
  <r>
    <x v="2"/>
    <n v="1185732"/>
    <x v="473"/>
    <s v="Northeast"/>
    <s v="New Jersey"/>
    <s v="Newark"/>
    <x v="0"/>
    <n v="0.55000000000000004"/>
    <n v="1490"/>
    <n v="819.50000000000011"/>
    <n v="393.36"/>
    <n v="0.48"/>
  </r>
  <r>
    <x v="2"/>
    <n v="1185732"/>
    <x v="473"/>
    <s v="Northeast"/>
    <s v="New Jersey"/>
    <s v="Newark"/>
    <x v="1"/>
    <n v="0.49"/>
    <n v="1050"/>
    <n v="514.5"/>
    <n v="246.95999999999998"/>
    <n v="0.48"/>
  </r>
  <r>
    <x v="2"/>
    <n v="1185732"/>
    <x v="473"/>
    <s v="Northeast"/>
    <s v="New Jersey"/>
    <s v="Newark"/>
    <x v="2"/>
    <n v="0.49"/>
    <n v="910"/>
    <n v="445.9"/>
    <n v="222.95"/>
    <n v="0.5"/>
  </r>
  <r>
    <x v="2"/>
    <n v="1185732"/>
    <x v="473"/>
    <s v="Northeast"/>
    <s v="New Jersey"/>
    <s v="Newark"/>
    <x v="3"/>
    <n v="0.47"/>
    <n v="830"/>
    <n v="390.09999999999997"/>
    <n v="198.95099999999999"/>
    <n v="0.51"/>
  </r>
  <r>
    <x v="2"/>
    <n v="1185732"/>
    <x v="473"/>
    <s v="Northeast"/>
    <s v="New Jersey"/>
    <s v="Newark"/>
    <x v="4"/>
    <n v="0.55000000000000004"/>
    <n v="830"/>
    <n v="456.50000000000006"/>
    <n v="205.42500000000001"/>
    <n v="0.44999999999999996"/>
  </r>
  <r>
    <x v="2"/>
    <n v="1185732"/>
    <x v="473"/>
    <s v="Northeast"/>
    <s v="New Jersey"/>
    <s v="Newark"/>
    <x v="5"/>
    <n v="0.59"/>
    <n v="1010"/>
    <n v="595.9"/>
    <n v="321.786"/>
    <n v="0.54"/>
  </r>
  <r>
    <x v="2"/>
    <n v="1185732"/>
    <x v="171"/>
    <s v="Northeast"/>
    <s v="New Jersey"/>
    <s v="Newark"/>
    <x v="0"/>
    <n v="0.38"/>
    <n v="1250"/>
    <n v="475"/>
    <n v="242.25"/>
    <n v="0.51"/>
  </r>
  <r>
    <x v="2"/>
    <n v="1185732"/>
    <x v="171"/>
    <s v="Northeast"/>
    <s v="New Jersey"/>
    <s v="Newark"/>
    <x v="1"/>
    <n v="0.37"/>
    <n v="870"/>
    <n v="321.89999999999998"/>
    <n v="167.38800000000001"/>
    <n v="0.52"/>
  </r>
  <r>
    <x v="2"/>
    <n v="1185732"/>
    <x v="171"/>
    <s v="Northeast"/>
    <s v="New Jersey"/>
    <s v="Newark"/>
    <x v="2"/>
    <n v="0.28000000000000003"/>
    <n v="900"/>
    <n v="252.00000000000003"/>
    <n v="100.80000000000001"/>
    <n v="0.4"/>
  </r>
  <r>
    <x v="2"/>
    <n v="1185732"/>
    <x v="171"/>
    <s v="Northeast"/>
    <s v="New Jersey"/>
    <s v="Newark"/>
    <x v="3"/>
    <n v="0.33"/>
    <n v="420"/>
    <n v="138.6"/>
    <n v="60.983999999999995"/>
    <n v="0.44"/>
  </r>
  <r>
    <x v="2"/>
    <n v="1185732"/>
    <x v="171"/>
    <s v="Northeast"/>
    <s v="New Jersey"/>
    <s v="Newark"/>
    <x v="4"/>
    <n v="0.49"/>
    <n v="600"/>
    <n v="294"/>
    <n v="120.53999999999999"/>
    <n v="0.41"/>
  </r>
  <r>
    <x v="2"/>
    <n v="1185732"/>
    <x v="171"/>
    <s v="Northeast"/>
    <s v="New Jersey"/>
    <s v="Newark"/>
    <x v="5"/>
    <n v="0.37"/>
    <n v="810"/>
    <n v="299.7"/>
    <n v="149.85"/>
    <n v="0.5"/>
  </r>
  <r>
    <x v="2"/>
    <n v="1185732"/>
    <x v="200"/>
    <s v="Northeast"/>
    <s v="New Jersey"/>
    <s v="Newark"/>
    <x v="0"/>
    <n v="0.39"/>
    <n v="1490"/>
    <n v="581.1"/>
    <n v="290.55"/>
    <n v="0.5"/>
  </r>
  <r>
    <x v="2"/>
    <n v="1185732"/>
    <x v="200"/>
    <s v="Northeast"/>
    <s v="New Jersey"/>
    <s v="Newark"/>
    <x v="1"/>
    <n v="0.37"/>
    <n v="540"/>
    <n v="199.8"/>
    <n v="99.9"/>
    <n v="0.5"/>
  </r>
  <r>
    <x v="2"/>
    <n v="1185732"/>
    <x v="200"/>
    <s v="Northeast"/>
    <s v="New Jersey"/>
    <s v="Newark"/>
    <x v="2"/>
    <n v="0.28999999999999998"/>
    <n v="650"/>
    <n v="188.5"/>
    <n v="84.824999999999989"/>
    <n v="0.44999999999999996"/>
  </r>
  <r>
    <x v="2"/>
    <n v="1185732"/>
    <x v="200"/>
    <s v="Northeast"/>
    <s v="Connecticut"/>
    <s v="Hartford"/>
    <x v="3"/>
    <n v="0.32"/>
    <n v="340"/>
    <n v="108.8"/>
    <n v="47.872"/>
    <n v="0.44"/>
  </r>
  <r>
    <x v="2"/>
    <n v="1185732"/>
    <x v="200"/>
    <s v="Northeast"/>
    <s v="Connecticut"/>
    <s v="Hartford"/>
    <x v="4"/>
    <n v="0.49"/>
    <n v="600"/>
    <n v="294"/>
    <n v="129.36000000000001"/>
    <n v="0.44"/>
  </r>
  <r>
    <x v="2"/>
    <n v="1185732"/>
    <x v="200"/>
    <s v="Northeast"/>
    <s v="Connecticut"/>
    <s v="Hartford"/>
    <x v="5"/>
    <n v="0.39"/>
    <n v="840"/>
    <n v="327.60000000000002"/>
    <n v="147.41999999999999"/>
    <n v="0.44999999999999996"/>
  </r>
  <r>
    <x v="2"/>
    <n v="1185732"/>
    <x v="705"/>
    <s v="Northeast"/>
    <s v="Connecticut"/>
    <s v="Hartford"/>
    <x v="0"/>
    <n v="0.39"/>
    <n v="1300"/>
    <n v="507"/>
    <n v="253.5"/>
    <n v="0.5"/>
  </r>
  <r>
    <x v="2"/>
    <n v="1185732"/>
    <x v="705"/>
    <s v="Northeast"/>
    <s v="Connecticut"/>
    <s v="Hartford"/>
    <x v="1"/>
    <n v="0.38"/>
    <n v="560"/>
    <n v="212.8"/>
    <n v="114.91200000000002"/>
    <n v="0.54"/>
  </r>
  <r>
    <x v="2"/>
    <n v="1185732"/>
    <x v="705"/>
    <s v="Northeast"/>
    <s v="Connecticut"/>
    <s v="Hartford"/>
    <x v="2"/>
    <n v="0.28999999999999998"/>
    <n v="680"/>
    <n v="197.2"/>
    <n v="88.739999999999981"/>
    <n v="0.44999999999999996"/>
  </r>
  <r>
    <x v="2"/>
    <n v="1185732"/>
    <x v="705"/>
    <s v="Northeast"/>
    <s v="Connecticut"/>
    <s v="Hartford"/>
    <x v="3"/>
    <n v="0.32"/>
    <n v="300"/>
    <n v="96"/>
    <n v="40.32"/>
    <n v="0.42"/>
  </r>
  <r>
    <x v="2"/>
    <n v="1185732"/>
    <x v="705"/>
    <s v="Northeast"/>
    <s v="Connecticut"/>
    <s v="Hartford"/>
    <x v="4"/>
    <n v="0.48"/>
    <n v="390"/>
    <n v="187.2"/>
    <n v="74.88"/>
    <n v="0.4"/>
  </r>
  <r>
    <x v="2"/>
    <n v="1185732"/>
    <x v="705"/>
    <s v="Northeast"/>
    <s v="Connecticut"/>
    <s v="Hartford"/>
    <x v="5"/>
    <n v="0.38"/>
    <n v="730"/>
    <n v="277.39999999999998"/>
    <n v="135.92599999999999"/>
    <n v="0.49"/>
  </r>
  <r>
    <x v="2"/>
    <n v="1185732"/>
    <x v="722"/>
    <s v="Northeast"/>
    <s v="Connecticut"/>
    <s v="Hartford"/>
    <x v="0"/>
    <n v="0.36"/>
    <n v="1500"/>
    <n v="540"/>
    <n v="270"/>
    <n v="0.5"/>
  </r>
  <r>
    <x v="2"/>
    <n v="1185732"/>
    <x v="722"/>
    <s v="Northeast"/>
    <s v="Connecticut"/>
    <s v="Hartford"/>
    <x v="1"/>
    <n v="0.38"/>
    <n v="580"/>
    <n v="220.4"/>
    <n v="121.22000000000001"/>
    <n v="0.55000000000000004"/>
  </r>
  <r>
    <x v="2"/>
    <n v="1185732"/>
    <x v="722"/>
    <s v="Northeast"/>
    <s v="Connecticut"/>
    <s v="Hartford"/>
    <x v="2"/>
    <n v="0.28999999999999998"/>
    <n v="560"/>
    <n v="162.39999999999998"/>
    <n v="69.831999999999994"/>
    <n v="0.43"/>
  </r>
  <r>
    <x v="2"/>
    <n v="1185732"/>
    <x v="722"/>
    <s v="Northeast"/>
    <s v="Connecticut"/>
    <s v="Hartford"/>
    <x v="3"/>
    <n v="0.32"/>
    <n v="380"/>
    <n v="121.60000000000001"/>
    <n v="54.72"/>
    <n v="0.44999999999999996"/>
  </r>
  <r>
    <x v="2"/>
    <n v="1185732"/>
    <x v="722"/>
    <s v="Northeast"/>
    <s v="Connecticut"/>
    <s v="Hartford"/>
    <x v="4"/>
    <n v="0.46"/>
    <n v="350"/>
    <n v="161"/>
    <n v="72.449999999999989"/>
    <n v="0.44999999999999996"/>
  </r>
  <r>
    <x v="2"/>
    <n v="1185732"/>
    <x v="722"/>
    <s v="Northeast"/>
    <s v="Connecticut"/>
    <s v="Hartford"/>
    <x v="5"/>
    <n v="0.36"/>
    <n v="690"/>
    <n v="248.39999999999998"/>
    <n v="124.19999999999999"/>
    <n v="0.5"/>
  </r>
  <r>
    <x v="2"/>
    <n v="1185732"/>
    <x v="256"/>
    <s v="Northeast"/>
    <s v="Connecticut"/>
    <s v="Hartford"/>
    <x v="0"/>
    <n v="0.54"/>
    <n v="1420"/>
    <n v="766.80000000000007"/>
    <n v="391.06800000000004"/>
    <n v="0.51"/>
  </r>
  <r>
    <x v="2"/>
    <n v="1185732"/>
    <x v="256"/>
    <s v="Northeast"/>
    <s v="Connecticut"/>
    <s v="Hartford"/>
    <x v="1"/>
    <n v="0.48"/>
    <n v="730"/>
    <n v="350.4"/>
    <n v="185.71199999999999"/>
    <n v="0.53"/>
  </r>
  <r>
    <x v="2"/>
    <n v="1185732"/>
    <x v="256"/>
    <s v="Northeast"/>
    <s v="Connecticut"/>
    <s v="Hartford"/>
    <x v="2"/>
    <n v="0.43"/>
    <n v="740"/>
    <n v="318.2"/>
    <n v="127.28"/>
    <n v="0.4"/>
  </r>
  <r>
    <x v="2"/>
    <n v="1185732"/>
    <x v="256"/>
    <s v="Northeast"/>
    <s v="Connecticut"/>
    <s v="Hartford"/>
    <x v="3"/>
    <n v="0.44"/>
    <n v="630"/>
    <n v="277.2"/>
    <n v="113.65199999999999"/>
    <n v="0.41"/>
  </r>
  <r>
    <x v="2"/>
    <n v="1185732"/>
    <x v="256"/>
    <s v="Northeast"/>
    <s v="Connecticut"/>
    <s v="Hartford"/>
    <x v="4"/>
    <n v="0.5"/>
    <n v="700"/>
    <n v="350"/>
    <n v="154"/>
    <n v="0.44"/>
  </r>
  <r>
    <x v="2"/>
    <n v="1185732"/>
    <x v="256"/>
    <s v="Northeast"/>
    <s v="Connecticut"/>
    <s v="Hartford"/>
    <x v="5"/>
    <n v="0.55000000000000004"/>
    <n v="1130"/>
    <n v="621.5"/>
    <n v="304.53499999999997"/>
    <n v="0.49"/>
  </r>
  <r>
    <x v="2"/>
    <n v="1185732"/>
    <x v="289"/>
    <s v="Northeast"/>
    <s v="Connecticut"/>
    <s v="Hartford"/>
    <x v="0"/>
    <n v="0.5"/>
    <n v="1750"/>
    <n v="875"/>
    <n v="481.25000000000006"/>
    <n v="0.55000000000000004"/>
  </r>
  <r>
    <x v="2"/>
    <n v="1185732"/>
    <x v="289"/>
    <s v="Northeast"/>
    <s v="Connecticut"/>
    <s v="Hartford"/>
    <x v="1"/>
    <n v="0.48"/>
    <n v="940"/>
    <n v="451.2"/>
    <n v="225.6"/>
    <n v="0.5"/>
  </r>
  <r>
    <x v="2"/>
    <n v="1185732"/>
    <x v="289"/>
    <s v="Northeast"/>
    <s v="Connecticut"/>
    <s v="Hartford"/>
    <x v="2"/>
    <n v="0.42"/>
    <n v="870"/>
    <n v="365.4"/>
    <n v="164.42999999999998"/>
    <n v="0.44999999999999996"/>
  </r>
  <r>
    <x v="2"/>
    <n v="1185732"/>
    <x v="289"/>
    <s v="Northeast"/>
    <s v="Connecticut"/>
    <s v="Hartford"/>
    <x v="3"/>
    <n v="0.42"/>
    <n v="800"/>
    <n v="336"/>
    <n v="141.12"/>
    <n v="0.42"/>
  </r>
  <r>
    <x v="2"/>
    <n v="1185732"/>
    <x v="289"/>
    <s v="Northeast"/>
    <s v="Connecticut"/>
    <s v="Hartford"/>
    <x v="4"/>
    <n v="0.53"/>
    <n v="740"/>
    <n v="392.20000000000005"/>
    <n v="172.56800000000001"/>
    <n v="0.44"/>
  </r>
  <r>
    <x v="2"/>
    <n v="1185732"/>
    <x v="289"/>
    <s v="Northeast"/>
    <s v="Connecticut"/>
    <s v="Hartford"/>
    <x v="5"/>
    <n v="0.56000000000000005"/>
    <n v="1230"/>
    <n v="688.80000000000007"/>
    <n v="337.512"/>
    <n v="0.49"/>
  </r>
  <r>
    <x v="2"/>
    <n v="1185732"/>
    <x v="317"/>
    <s v="Northeast"/>
    <s v="Connecticut"/>
    <s v="Hartford"/>
    <x v="0"/>
    <n v="0.54"/>
    <n v="1890"/>
    <n v="1020.6"/>
    <n v="551.12400000000002"/>
    <n v="0.54"/>
  </r>
  <r>
    <x v="2"/>
    <n v="1185732"/>
    <x v="317"/>
    <s v="Northeast"/>
    <s v="Connecticut"/>
    <s v="Hartford"/>
    <x v="1"/>
    <n v="0.48"/>
    <n v="1120"/>
    <n v="537.6"/>
    <n v="284.92800000000005"/>
    <n v="0.53"/>
  </r>
  <r>
    <x v="2"/>
    <n v="1185732"/>
    <x v="317"/>
    <s v="Northeast"/>
    <s v="Connecticut"/>
    <s v="Hartford"/>
    <x v="2"/>
    <n v="0.44"/>
    <n v="810"/>
    <n v="356.4"/>
    <n v="156.816"/>
    <n v="0.44"/>
  </r>
  <r>
    <x v="2"/>
    <n v="1185732"/>
    <x v="317"/>
    <s v="Northeast"/>
    <s v="Connecticut"/>
    <s v="Hartford"/>
    <x v="3"/>
    <n v="0.42"/>
    <n v="800"/>
    <n v="336"/>
    <n v="147.84"/>
    <n v="0.44"/>
  </r>
  <r>
    <x v="2"/>
    <n v="1185732"/>
    <x v="317"/>
    <s v="Northeast"/>
    <s v="Connecticut"/>
    <s v="Hartford"/>
    <x v="4"/>
    <n v="0.53"/>
    <n v="810"/>
    <n v="429.3"/>
    <n v="188.892"/>
    <n v="0.44"/>
  </r>
  <r>
    <x v="2"/>
    <n v="1185732"/>
    <x v="317"/>
    <s v="Northeast"/>
    <s v="Connecticut"/>
    <s v="Hartford"/>
    <x v="5"/>
    <n v="0.56000000000000005"/>
    <n v="1430"/>
    <n v="800.80000000000007"/>
    <n v="384.38400000000001"/>
    <n v="0.48"/>
  </r>
  <r>
    <x v="2"/>
    <n v="1185732"/>
    <x v="349"/>
    <s v="Northeast"/>
    <s v="Connecticut"/>
    <s v="Hartford"/>
    <x v="0"/>
    <n v="0.51"/>
    <n v="1630"/>
    <n v="831.30000000000007"/>
    <n v="457.21500000000009"/>
    <n v="0.55000000000000004"/>
  </r>
  <r>
    <x v="2"/>
    <n v="1185732"/>
    <x v="349"/>
    <s v="Northeast"/>
    <s v="Connecticut"/>
    <s v="Hartford"/>
    <x v="1"/>
    <n v="0.48"/>
    <n v="1080"/>
    <n v="518.4"/>
    <n v="285.12"/>
    <n v="0.55000000000000004"/>
  </r>
  <r>
    <x v="2"/>
    <n v="1185732"/>
    <x v="349"/>
    <s v="Northeast"/>
    <s v="Connecticut"/>
    <s v="Hartford"/>
    <x v="2"/>
    <n v="0.41"/>
    <n v="850"/>
    <n v="348.5"/>
    <n v="146.37"/>
    <n v="0.42"/>
  </r>
  <r>
    <x v="2"/>
    <n v="1185732"/>
    <x v="349"/>
    <s v="Northeast"/>
    <s v="Connecticut"/>
    <s v="Hartford"/>
    <x v="3"/>
    <n v="0.41"/>
    <n v="680"/>
    <n v="278.8"/>
    <n v="114.30799999999999"/>
    <n v="0.41"/>
  </r>
  <r>
    <x v="2"/>
    <n v="1185732"/>
    <x v="349"/>
    <s v="Northeast"/>
    <s v="Connecticut"/>
    <s v="Hartford"/>
    <x v="4"/>
    <n v="0.51"/>
    <n v="520"/>
    <n v="265.2"/>
    <n v="116.688"/>
    <n v="0.44"/>
  </r>
  <r>
    <x v="2"/>
    <n v="1185732"/>
    <x v="349"/>
    <s v="Northeast"/>
    <s v="Connecticut"/>
    <s v="Hartford"/>
    <x v="5"/>
    <n v="0.55000000000000004"/>
    <n v="1050"/>
    <n v="577.5"/>
    <n v="288.75"/>
    <n v="0.5"/>
  </r>
  <r>
    <x v="2"/>
    <n v="1185732"/>
    <x v="379"/>
    <s v="Northeast"/>
    <s v="Connecticut"/>
    <s v="Hartford"/>
    <x v="0"/>
    <n v="0.52"/>
    <n v="1250"/>
    <n v="650"/>
    <n v="351"/>
    <n v="0.54"/>
  </r>
  <r>
    <x v="2"/>
    <n v="1185732"/>
    <x v="379"/>
    <s v="Northeast"/>
    <s v="Connecticut"/>
    <s v="Hartford"/>
    <x v="1"/>
    <n v="0.47"/>
    <n v="750"/>
    <n v="352.5"/>
    <n v="183.3"/>
    <n v="0.52"/>
  </r>
  <r>
    <x v="2"/>
    <n v="1185732"/>
    <x v="379"/>
    <s v="Northeast"/>
    <s v="Connecticut"/>
    <s v="Hartford"/>
    <x v="2"/>
    <n v="0.41"/>
    <n v="600"/>
    <n v="245.99999999999997"/>
    <n v="108.24"/>
    <n v="0.44"/>
  </r>
  <r>
    <x v="2"/>
    <n v="1185732"/>
    <x v="379"/>
    <s v="Northeast"/>
    <s v="Connecticut"/>
    <s v="Hartford"/>
    <x v="3"/>
    <n v="0.41"/>
    <n v="460"/>
    <n v="188.6"/>
    <n v="84.86999999999999"/>
    <n v="0.44999999999999996"/>
  </r>
  <r>
    <x v="2"/>
    <n v="1185732"/>
    <x v="379"/>
    <s v="Northeast"/>
    <s v="Connecticut"/>
    <s v="Hartford"/>
    <x v="4"/>
    <n v="0.5"/>
    <n v="510"/>
    <n v="255"/>
    <n v="107.1"/>
    <n v="0.42"/>
  </r>
  <r>
    <x v="2"/>
    <n v="1185732"/>
    <x v="379"/>
    <s v="Northeast"/>
    <s v="Connecticut"/>
    <s v="Hartford"/>
    <x v="5"/>
    <n v="0.54"/>
    <n v="830"/>
    <n v="448.20000000000005"/>
    <n v="219.61800000000002"/>
    <n v="0.49"/>
  </r>
  <r>
    <x v="2"/>
    <n v="1185732"/>
    <x v="411"/>
    <s v="Northeast"/>
    <s v="Connecticut"/>
    <s v="Hartford"/>
    <x v="0"/>
    <n v="0.59"/>
    <n v="1130"/>
    <n v="666.69999999999993"/>
    <n v="366.685"/>
    <n v="0.55000000000000004"/>
  </r>
  <r>
    <x v="2"/>
    <n v="1185732"/>
    <x v="411"/>
    <s v="Northeast"/>
    <s v="Connecticut"/>
    <s v="Hartford"/>
    <x v="1"/>
    <n v="0.52"/>
    <n v="720"/>
    <n v="374.40000000000003"/>
    <n v="187.20000000000002"/>
    <n v="0.5"/>
  </r>
  <r>
    <x v="2"/>
    <n v="1185732"/>
    <x v="411"/>
    <s v="Northeast"/>
    <s v="Connecticut"/>
    <s v="Hartford"/>
    <x v="2"/>
    <n v="0.53"/>
    <n v="490"/>
    <n v="259.7"/>
    <n v="111.67099999999999"/>
    <n v="0.43"/>
  </r>
  <r>
    <x v="2"/>
    <n v="1185732"/>
    <x v="411"/>
    <s v="Northeast"/>
    <s v="Connecticut"/>
    <s v="Hartford"/>
    <x v="3"/>
    <n v="0.5"/>
    <n v="380"/>
    <n v="190"/>
    <n v="76"/>
    <n v="0.4"/>
  </r>
  <r>
    <x v="2"/>
    <n v="1185732"/>
    <x v="411"/>
    <s v="Northeast"/>
    <s v="Connecticut"/>
    <s v="Hartford"/>
    <x v="4"/>
    <n v="0.64"/>
    <n v="420"/>
    <n v="268.8"/>
    <n v="112.896"/>
    <n v="0.42"/>
  </r>
  <r>
    <x v="0"/>
    <n v="1185732"/>
    <x v="411"/>
    <s v="Northeast"/>
    <s v="Connecticut"/>
    <s v="Hartford"/>
    <x v="5"/>
    <n v="0.63"/>
    <n v="740"/>
    <n v="466.2"/>
    <n v="233.1"/>
    <n v="0.5"/>
  </r>
  <r>
    <x v="0"/>
    <n v="1185732"/>
    <x v="441"/>
    <s v="Northeast"/>
    <s v="Connecticut"/>
    <s v="Hartford"/>
    <x v="0"/>
    <n v="0.6"/>
    <n v="1110"/>
    <n v="666"/>
    <n v="333"/>
    <n v="0.5"/>
  </r>
  <r>
    <x v="0"/>
    <n v="1185732"/>
    <x v="441"/>
    <s v="Northeast"/>
    <s v="Connecticut"/>
    <s v="Hartford"/>
    <x v="1"/>
    <n v="0.51"/>
    <n v="840"/>
    <n v="428.40000000000003"/>
    <n v="222.76800000000003"/>
    <n v="0.52"/>
  </r>
  <r>
    <x v="0"/>
    <n v="1185732"/>
    <x v="441"/>
    <s v="Northeast"/>
    <s v="Connecticut"/>
    <s v="Hartford"/>
    <x v="2"/>
    <n v="0.51"/>
    <n v="800"/>
    <n v="408"/>
    <n v="183.6"/>
    <n v="0.44999999999999996"/>
  </r>
  <r>
    <x v="0"/>
    <n v="1185732"/>
    <x v="441"/>
    <s v="Northeast"/>
    <s v="Connecticut"/>
    <s v="Hartford"/>
    <x v="3"/>
    <n v="0.5"/>
    <n v="800"/>
    <n v="400"/>
    <n v="168"/>
    <n v="0.42"/>
  </r>
  <r>
    <x v="0"/>
    <n v="1185732"/>
    <x v="441"/>
    <s v="Northeast"/>
    <s v="Connecticut"/>
    <s v="Hartford"/>
    <x v="4"/>
    <n v="0.6"/>
    <n v="680"/>
    <n v="408"/>
    <n v="179.52"/>
    <n v="0.44"/>
  </r>
  <r>
    <x v="0"/>
    <n v="1185732"/>
    <x v="441"/>
    <s v="Northeast"/>
    <s v="Connecticut"/>
    <s v="Hartford"/>
    <x v="5"/>
    <n v="0.67"/>
    <n v="950"/>
    <n v="636.5"/>
    <n v="299.15499999999997"/>
    <n v="0.47"/>
  </r>
  <r>
    <x v="0"/>
    <n v="1185732"/>
    <x v="470"/>
    <s v="Northeast"/>
    <s v="Connecticut"/>
    <s v="Hartford"/>
    <x v="0"/>
    <n v="0.59"/>
    <n v="1500"/>
    <n v="885"/>
    <n v="451.35"/>
    <n v="0.51"/>
  </r>
  <r>
    <x v="0"/>
    <n v="1185732"/>
    <x v="470"/>
    <s v="Northeast"/>
    <s v="Connecticut"/>
    <s v="Hartford"/>
    <x v="1"/>
    <n v="0.51"/>
    <n v="1010"/>
    <n v="515.1"/>
    <n v="262.70100000000002"/>
    <n v="0.51"/>
  </r>
  <r>
    <x v="0"/>
    <n v="1185732"/>
    <x v="470"/>
    <s v="Northeast"/>
    <s v="Connecticut"/>
    <s v="Hartford"/>
    <x v="2"/>
    <n v="0.5"/>
    <n v="880"/>
    <n v="440"/>
    <n v="197.99999999999997"/>
    <n v="0.44999999999999996"/>
  </r>
  <r>
    <x v="0"/>
    <n v="1185732"/>
    <x v="470"/>
    <s v="Northeast"/>
    <s v="Connecticut"/>
    <s v="Hartford"/>
    <x v="3"/>
    <n v="0.53"/>
    <n v="870"/>
    <n v="461.1"/>
    <n v="193.66200000000001"/>
    <n v="0.42"/>
  </r>
  <r>
    <x v="0"/>
    <n v="1185732"/>
    <x v="470"/>
    <s v="Northeast"/>
    <s v="Connecticut"/>
    <s v="Hartford"/>
    <x v="4"/>
    <n v="0.6"/>
    <n v="780"/>
    <n v="468"/>
    <n v="210.59999999999997"/>
    <n v="0.44999999999999996"/>
  </r>
  <r>
    <x v="0"/>
    <n v="1185732"/>
    <x v="470"/>
    <s v="Northeast"/>
    <s v="Connecticut"/>
    <s v="Hartford"/>
    <x v="5"/>
    <n v="0.67"/>
    <n v="1120"/>
    <n v="750.40000000000009"/>
    <n v="345.18400000000003"/>
    <n v="0.45999999999999996"/>
  </r>
  <r>
    <x v="0"/>
    <n v="1185732"/>
    <x v="174"/>
    <s v="Northeast"/>
    <s v="Connecticut"/>
    <s v="Hartford"/>
    <x v="0"/>
    <n v="0.34"/>
    <n v="1150"/>
    <n v="391"/>
    <n v="179.85999999999999"/>
    <n v="0.45999999999999996"/>
  </r>
  <r>
    <x v="0"/>
    <n v="1185732"/>
    <x v="174"/>
    <s v="Northeast"/>
    <s v="Connecticut"/>
    <s v="Hartford"/>
    <x v="1"/>
    <n v="0.34"/>
    <n v="630"/>
    <n v="214.20000000000002"/>
    <n v="96.39"/>
    <n v="0.44999999999999996"/>
  </r>
  <r>
    <x v="0"/>
    <n v="1185732"/>
    <x v="174"/>
    <s v="Northeast"/>
    <s v="Connecticut"/>
    <s v="Hartford"/>
    <x v="2"/>
    <n v="0.24"/>
    <n v="630"/>
    <n v="151.19999999999999"/>
    <n v="83.16"/>
    <n v="0.55000000000000004"/>
  </r>
  <r>
    <x v="0"/>
    <n v="1185732"/>
    <x v="174"/>
    <s v="Northeast"/>
    <s v="Connecticut"/>
    <s v="Hartford"/>
    <x v="3"/>
    <n v="0.28999999999999998"/>
    <n v="200"/>
    <n v="57.999999999999993"/>
    <n v="30.74"/>
    <n v="0.53"/>
  </r>
  <r>
    <x v="0"/>
    <n v="1185732"/>
    <x v="174"/>
    <s v="Northeast"/>
    <s v="Connecticut"/>
    <s v="Hartford"/>
    <x v="4"/>
    <n v="0.44"/>
    <n v="330"/>
    <n v="145.19999999999999"/>
    <n v="58.08"/>
    <n v="0.4"/>
  </r>
  <r>
    <x v="0"/>
    <n v="1185732"/>
    <x v="174"/>
    <s v="Northeast"/>
    <s v="Connecticut"/>
    <s v="Hartford"/>
    <x v="5"/>
    <n v="0.33"/>
    <n v="630"/>
    <n v="207.9"/>
    <n v="112.26600000000001"/>
    <n v="0.54"/>
  </r>
  <r>
    <x v="0"/>
    <n v="1185732"/>
    <x v="203"/>
    <s v="Northeast"/>
    <s v="Connecticut"/>
    <s v="Hartford"/>
    <x v="0"/>
    <n v="0.34"/>
    <n v="1190"/>
    <n v="404.6"/>
    <n v="198.25400000000002"/>
    <n v="0.49"/>
  </r>
  <r>
    <x v="0"/>
    <n v="1185732"/>
    <x v="203"/>
    <s v="Northeast"/>
    <s v="Connecticut"/>
    <s v="Hartford"/>
    <x v="1"/>
    <n v="0.34"/>
    <n v="360"/>
    <n v="122.4"/>
    <n v="57.527999999999999"/>
    <n v="0.47"/>
  </r>
  <r>
    <x v="0"/>
    <n v="1185732"/>
    <x v="203"/>
    <s v="Northeast"/>
    <s v="Connecticut"/>
    <s v="Hartford"/>
    <x v="2"/>
    <n v="0.24"/>
    <n v="490"/>
    <n v="117.6"/>
    <n v="58.8"/>
    <n v="0.5"/>
  </r>
  <r>
    <x v="0"/>
    <n v="1185732"/>
    <x v="203"/>
    <s v="Northeast"/>
    <s v="Rhode Island"/>
    <s v="Providence"/>
    <x v="3"/>
    <n v="0.28999999999999998"/>
    <n v="130"/>
    <n v="37.699999999999996"/>
    <n v="20.358000000000001"/>
    <n v="0.54"/>
  </r>
  <r>
    <x v="0"/>
    <n v="1185732"/>
    <x v="203"/>
    <s v="Northeast"/>
    <s v="Rhode Island"/>
    <s v="Providence"/>
    <x v="4"/>
    <n v="0.41"/>
    <n v="350"/>
    <n v="143.5"/>
    <n v="58.834999999999994"/>
    <n v="0.41"/>
  </r>
  <r>
    <x v="0"/>
    <n v="1185732"/>
    <x v="203"/>
    <s v="Northeast"/>
    <s v="Rhode Island"/>
    <s v="Providence"/>
    <x v="5"/>
    <n v="0.33"/>
    <n v="650"/>
    <n v="214.5"/>
    <n v="113.685"/>
    <n v="0.53"/>
  </r>
  <r>
    <x v="0"/>
    <n v="1185732"/>
    <x v="708"/>
    <s v="Northeast"/>
    <s v="Rhode Island"/>
    <s v="Providence"/>
    <x v="0"/>
    <n v="0.34"/>
    <n v="1110"/>
    <n v="377.40000000000003"/>
    <n v="188.70000000000002"/>
    <n v="0.5"/>
  </r>
  <r>
    <x v="0"/>
    <n v="1185732"/>
    <x v="708"/>
    <s v="Northeast"/>
    <s v="Rhode Island"/>
    <s v="Providence"/>
    <x v="1"/>
    <n v="0.34"/>
    <n v="440"/>
    <n v="149.60000000000002"/>
    <n v="67.320000000000007"/>
    <n v="0.44999999999999996"/>
  </r>
  <r>
    <x v="0"/>
    <n v="1185732"/>
    <x v="708"/>
    <s v="Northeast"/>
    <s v="Rhode Island"/>
    <s v="Providence"/>
    <x v="2"/>
    <n v="0.23"/>
    <n v="510"/>
    <n v="117.30000000000001"/>
    <n v="60.996000000000009"/>
    <n v="0.52"/>
  </r>
  <r>
    <x v="0"/>
    <n v="1185732"/>
    <x v="708"/>
    <s v="Northeast"/>
    <s v="Rhode Island"/>
    <s v="Providence"/>
    <x v="3"/>
    <n v="0.28999999999999998"/>
    <n v="80"/>
    <n v="23.2"/>
    <n v="11.6"/>
    <n v="0.5"/>
  </r>
  <r>
    <x v="0"/>
    <n v="1185732"/>
    <x v="708"/>
    <s v="Northeast"/>
    <s v="Rhode Island"/>
    <s v="Providence"/>
    <x v="4"/>
    <n v="0.44"/>
    <n v="200"/>
    <n v="88"/>
    <n v="39.599999999999994"/>
    <n v="0.44999999999999996"/>
  </r>
  <r>
    <x v="0"/>
    <n v="1185732"/>
    <x v="708"/>
    <s v="Northeast"/>
    <s v="Rhode Island"/>
    <s v="Providence"/>
    <x v="5"/>
    <n v="0.32"/>
    <n v="510"/>
    <n v="163.20000000000002"/>
    <n v="88.128000000000014"/>
    <n v="0.54"/>
  </r>
  <r>
    <x v="0"/>
    <n v="1185732"/>
    <x v="230"/>
    <s v="Northeast"/>
    <s v="Rhode Island"/>
    <s v="Providence"/>
    <x v="0"/>
    <n v="0.32"/>
    <n v="1110"/>
    <n v="355.2"/>
    <n v="174.048"/>
    <n v="0.49"/>
  </r>
  <r>
    <x v="0"/>
    <n v="1185732"/>
    <x v="230"/>
    <s v="Northeast"/>
    <s v="Rhode Island"/>
    <s v="Providence"/>
    <x v="1"/>
    <n v="0.32"/>
    <n v="330"/>
    <n v="105.60000000000001"/>
    <n v="52.800000000000004"/>
    <n v="0.5"/>
  </r>
  <r>
    <x v="0"/>
    <n v="1185732"/>
    <x v="230"/>
    <s v="Northeast"/>
    <s v="Rhode Island"/>
    <s v="Providence"/>
    <x v="2"/>
    <n v="0.24"/>
    <n v="360"/>
    <n v="86.399999999999991"/>
    <n v="44.927999999999997"/>
    <n v="0.52"/>
  </r>
  <r>
    <x v="0"/>
    <n v="1185732"/>
    <x v="230"/>
    <s v="Northeast"/>
    <s v="Rhode Island"/>
    <s v="Providence"/>
    <x v="3"/>
    <n v="0.28999999999999998"/>
    <n v="130"/>
    <n v="37.699999999999996"/>
    <n v="19.980999999999998"/>
    <n v="0.53"/>
  </r>
  <r>
    <x v="0"/>
    <n v="1185732"/>
    <x v="230"/>
    <s v="Northeast"/>
    <s v="Rhode Island"/>
    <s v="Providence"/>
    <x v="4"/>
    <n v="0.44"/>
    <n v="150"/>
    <n v="66"/>
    <n v="26.400000000000002"/>
    <n v="0.4"/>
  </r>
  <r>
    <x v="0"/>
    <n v="1185732"/>
    <x v="230"/>
    <s v="Northeast"/>
    <s v="Rhode Island"/>
    <s v="Providence"/>
    <x v="5"/>
    <n v="0.33"/>
    <n v="500"/>
    <n v="165"/>
    <n v="85.8"/>
    <n v="0.52"/>
  </r>
  <r>
    <x v="0"/>
    <n v="1185732"/>
    <x v="259"/>
    <s v="Northeast"/>
    <s v="Rhode Island"/>
    <s v="Providence"/>
    <x v="0"/>
    <n v="0.49"/>
    <n v="1220"/>
    <n v="597.79999999999995"/>
    <n v="298.89999999999998"/>
    <n v="0.5"/>
  </r>
  <r>
    <x v="0"/>
    <n v="1185732"/>
    <x v="259"/>
    <s v="Northeast"/>
    <s v="Rhode Island"/>
    <s v="Providence"/>
    <x v="1"/>
    <n v="0.43"/>
    <n v="490"/>
    <n v="210.7"/>
    <n v="94.814999999999984"/>
    <n v="0.44999999999999996"/>
  </r>
  <r>
    <x v="0"/>
    <n v="1185732"/>
    <x v="259"/>
    <s v="Northeast"/>
    <s v="Rhode Island"/>
    <s v="Providence"/>
    <x v="2"/>
    <n v="0.39"/>
    <n v="600"/>
    <n v="234"/>
    <n v="126.36000000000001"/>
    <n v="0.54"/>
  </r>
  <r>
    <x v="0"/>
    <n v="1185732"/>
    <x v="259"/>
    <s v="Northeast"/>
    <s v="Rhode Island"/>
    <s v="Providence"/>
    <x v="3"/>
    <n v="0.39"/>
    <n v="440"/>
    <n v="171.6"/>
    <n v="89.231999999999999"/>
    <n v="0.52"/>
  </r>
  <r>
    <x v="0"/>
    <n v="1185732"/>
    <x v="259"/>
    <s v="Northeast"/>
    <s v="Rhode Island"/>
    <s v="Providence"/>
    <x v="4"/>
    <n v="0.49"/>
    <n v="460"/>
    <n v="225.4"/>
    <n v="90.160000000000011"/>
    <n v="0.4"/>
  </r>
  <r>
    <x v="0"/>
    <n v="1185732"/>
    <x v="259"/>
    <s v="Northeast"/>
    <s v="Rhode Island"/>
    <s v="Providence"/>
    <x v="5"/>
    <n v="0.52"/>
    <n v="810"/>
    <n v="421.2"/>
    <n v="223.23600000000002"/>
    <n v="0.53"/>
  </r>
  <r>
    <x v="0"/>
    <n v="1185732"/>
    <x v="292"/>
    <s v="Northeast"/>
    <s v="Rhode Island"/>
    <s v="Providence"/>
    <x v="0"/>
    <n v="0.47"/>
    <n v="1380"/>
    <n v="648.59999999999991"/>
    <n v="291.86999999999995"/>
    <n v="0.44999999999999996"/>
  </r>
  <r>
    <x v="0"/>
    <n v="1185732"/>
    <x v="292"/>
    <s v="Northeast"/>
    <s v="Rhode Island"/>
    <s v="Providence"/>
    <x v="1"/>
    <n v="0.41"/>
    <n v="900"/>
    <n v="369"/>
    <n v="180.81"/>
    <n v="0.49"/>
  </r>
  <r>
    <x v="0"/>
    <n v="1185732"/>
    <x v="292"/>
    <s v="Northeast"/>
    <s v="Rhode Island"/>
    <s v="Providence"/>
    <x v="2"/>
    <n v="0.39"/>
    <n v="650"/>
    <n v="253.5"/>
    <n v="139.42500000000001"/>
    <n v="0.55000000000000004"/>
  </r>
  <r>
    <x v="0"/>
    <n v="1185732"/>
    <x v="292"/>
    <s v="Northeast"/>
    <s v="Rhode Island"/>
    <s v="Providence"/>
    <x v="3"/>
    <n v="0.39"/>
    <n v="600"/>
    <n v="234"/>
    <n v="126.36000000000001"/>
    <n v="0.54"/>
  </r>
  <r>
    <x v="0"/>
    <n v="1185732"/>
    <x v="292"/>
    <s v="Northeast"/>
    <s v="Rhode Island"/>
    <s v="Providence"/>
    <x v="4"/>
    <n v="0.48"/>
    <n v="580"/>
    <n v="278.39999999999998"/>
    <n v="114.14399999999998"/>
    <n v="0.41"/>
  </r>
  <r>
    <x v="0"/>
    <n v="1185732"/>
    <x v="292"/>
    <s v="Northeast"/>
    <s v="Rhode Island"/>
    <s v="Providence"/>
    <x v="5"/>
    <n v="0.51"/>
    <n v="880"/>
    <n v="448.8"/>
    <n v="228.88800000000001"/>
    <n v="0.51"/>
  </r>
  <r>
    <x v="0"/>
    <n v="1185732"/>
    <x v="320"/>
    <s v="Northeast"/>
    <s v="Rhode Island"/>
    <s v="Providence"/>
    <x v="0"/>
    <n v="0.46"/>
    <n v="1670"/>
    <n v="768.2"/>
    <n v="345.69"/>
    <n v="0.44999999999999996"/>
  </r>
  <r>
    <x v="0"/>
    <n v="1185732"/>
    <x v="320"/>
    <s v="Northeast"/>
    <s v="Rhode Island"/>
    <s v="Providence"/>
    <x v="1"/>
    <n v="0.41"/>
    <n v="810"/>
    <n v="332.09999999999997"/>
    <n v="166.04999999999998"/>
    <n v="0.5"/>
  </r>
  <r>
    <x v="0"/>
    <n v="1185732"/>
    <x v="320"/>
    <s v="Northeast"/>
    <s v="Rhode Island"/>
    <s v="Providence"/>
    <x v="2"/>
    <n v="0.37"/>
    <n v="650"/>
    <n v="240.5"/>
    <n v="125.06"/>
    <n v="0.52"/>
  </r>
  <r>
    <x v="0"/>
    <n v="1185732"/>
    <x v="320"/>
    <s v="Northeast"/>
    <s v="Rhode Island"/>
    <s v="Providence"/>
    <x v="3"/>
    <n v="0.37"/>
    <n v="580"/>
    <n v="214.6"/>
    <n v="111.592"/>
    <n v="0.52"/>
  </r>
  <r>
    <x v="0"/>
    <n v="1185732"/>
    <x v="320"/>
    <s v="Northeast"/>
    <s v="Rhode Island"/>
    <s v="Providence"/>
    <x v="4"/>
    <n v="0.47"/>
    <n v="630"/>
    <n v="296.09999999999997"/>
    <n v="118.44"/>
    <n v="0.4"/>
  </r>
  <r>
    <x v="0"/>
    <n v="1185732"/>
    <x v="320"/>
    <s v="Northeast"/>
    <s v="Rhode Island"/>
    <s v="Providence"/>
    <x v="5"/>
    <n v="0.5"/>
    <n v="1160"/>
    <n v="580"/>
    <n v="290"/>
    <n v="0.5"/>
  </r>
  <r>
    <x v="0"/>
    <n v="1185732"/>
    <x v="352"/>
    <s v="Northeast"/>
    <s v="Rhode Island"/>
    <s v="Providence"/>
    <x v="0"/>
    <n v="0.46"/>
    <n v="1430"/>
    <n v="657.80000000000007"/>
    <n v="315.74400000000003"/>
    <n v="0.48"/>
  </r>
  <r>
    <x v="0"/>
    <n v="1185732"/>
    <x v="352"/>
    <s v="Northeast"/>
    <s v="Rhode Island"/>
    <s v="Providence"/>
    <x v="1"/>
    <n v="0.42"/>
    <n v="910"/>
    <n v="382.2"/>
    <n v="179.63399999999999"/>
    <n v="0.47"/>
  </r>
  <r>
    <x v="0"/>
    <n v="1185732"/>
    <x v="352"/>
    <s v="Northeast"/>
    <s v="Rhode Island"/>
    <s v="Providence"/>
    <x v="2"/>
    <n v="0.38"/>
    <n v="750"/>
    <n v="285"/>
    <n v="156.75"/>
    <n v="0.55000000000000004"/>
  </r>
  <r>
    <x v="0"/>
    <n v="1185732"/>
    <x v="352"/>
    <s v="Northeast"/>
    <s v="Rhode Island"/>
    <s v="Providence"/>
    <x v="3"/>
    <n v="0.37"/>
    <n v="390"/>
    <n v="144.30000000000001"/>
    <n v="76.479000000000013"/>
    <n v="0.53"/>
  </r>
  <r>
    <x v="0"/>
    <n v="1185732"/>
    <x v="352"/>
    <s v="Northeast"/>
    <s v="Rhode Island"/>
    <s v="Providence"/>
    <x v="4"/>
    <n v="0.45"/>
    <n v="310"/>
    <n v="139.5"/>
    <n v="55.800000000000004"/>
    <n v="0.4"/>
  </r>
  <r>
    <x v="0"/>
    <n v="1185732"/>
    <x v="352"/>
    <s v="Northeast"/>
    <s v="Rhode Island"/>
    <s v="Providence"/>
    <x v="5"/>
    <n v="0.52"/>
    <n v="870"/>
    <n v="452.40000000000003"/>
    <n v="244.29600000000002"/>
    <n v="0.54"/>
  </r>
  <r>
    <x v="0"/>
    <n v="1185732"/>
    <x v="382"/>
    <s v="Northeast"/>
    <s v="Rhode Island"/>
    <s v="Providence"/>
    <x v="0"/>
    <n v="0.45"/>
    <n v="1110"/>
    <n v="499.5"/>
    <n v="224.77499999999998"/>
    <n v="0.44999999999999996"/>
  </r>
  <r>
    <x v="0"/>
    <n v="1185732"/>
    <x v="382"/>
    <s v="Northeast"/>
    <s v="Rhode Island"/>
    <s v="Providence"/>
    <x v="1"/>
    <n v="0.43"/>
    <n v="560"/>
    <n v="240.79999999999998"/>
    <n v="115.58399999999999"/>
    <n v="0.48"/>
  </r>
  <r>
    <x v="0"/>
    <n v="1185732"/>
    <x v="382"/>
    <s v="Northeast"/>
    <s v="Rhode Island"/>
    <s v="Providence"/>
    <x v="2"/>
    <n v="0.36"/>
    <n v="380"/>
    <n v="136.79999999999998"/>
    <n v="69.767999999999986"/>
    <n v="0.51"/>
  </r>
  <r>
    <x v="0"/>
    <n v="1185732"/>
    <x v="382"/>
    <s v="Northeast"/>
    <s v="Rhode Island"/>
    <s v="Providence"/>
    <x v="3"/>
    <n v="0.39"/>
    <n v="270"/>
    <n v="105.3"/>
    <n v="56.862000000000002"/>
    <n v="0.54"/>
  </r>
  <r>
    <x v="0"/>
    <n v="1185732"/>
    <x v="382"/>
    <s v="Northeast"/>
    <s v="Rhode Island"/>
    <s v="Providence"/>
    <x v="4"/>
    <n v="0.47"/>
    <n v="270"/>
    <n v="126.89999999999999"/>
    <n v="52.028999999999996"/>
    <n v="0.41"/>
  </r>
  <r>
    <x v="0"/>
    <n v="1185732"/>
    <x v="382"/>
    <s v="Northeast"/>
    <s v="Rhode Island"/>
    <s v="Providence"/>
    <x v="5"/>
    <n v="0.52"/>
    <n v="580"/>
    <n v="301.60000000000002"/>
    <n v="153.816"/>
    <n v="0.51"/>
  </r>
  <r>
    <x v="0"/>
    <n v="1185732"/>
    <x v="414"/>
    <s v="Northeast"/>
    <s v="Rhode Island"/>
    <s v="Providence"/>
    <x v="0"/>
    <n v="0.53"/>
    <n v="940"/>
    <n v="498.20000000000005"/>
    <n v="249.10000000000002"/>
    <n v="0.5"/>
  </r>
  <r>
    <x v="0"/>
    <n v="1185732"/>
    <x v="414"/>
    <s v="Northeast"/>
    <s v="Rhode Island"/>
    <s v="Providence"/>
    <x v="1"/>
    <n v="0.46"/>
    <n v="560"/>
    <n v="257.60000000000002"/>
    <n v="126.224"/>
    <n v="0.49"/>
  </r>
  <r>
    <x v="0"/>
    <n v="1185732"/>
    <x v="414"/>
    <s v="Northeast"/>
    <s v="Rhode Island"/>
    <s v="Providence"/>
    <x v="2"/>
    <n v="0.45"/>
    <n v="290"/>
    <n v="130.5"/>
    <n v="67.86"/>
    <n v="0.52"/>
  </r>
  <r>
    <x v="0"/>
    <n v="1185732"/>
    <x v="414"/>
    <s v="Northeast"/>
    <s v="Rhode Island"/>
    <s v="Providence"/>
    <x v="3"/>
    <n v="0.47"/>
    <n v="230"/>
    <n v="108.1"/>
    <n v="54.05"/>
    <n v="0.5"/>
  </r>
  <r>
    <x v="0"/>
    <n v="1185732"/>
    <x v="414"/>
    <s v="Northeast"/>
    <s v="Rhode Island"/>
    <s v="Providence"/>
    <x v="4"/>
    <n v="0.55000000000000004"/>
    <n v="190"/>
    <n v="104.50000000000001"/>
    <n v="41.800000000000011"/>
    <n v="0.4"/>
  </r>
  <r>
    <x v="2"/>
    <n v="1185732"/>
    <x v="414"/>
    <s v="Northeast"/>
    <s v="Rhode Island"/>
    <s v="Providence"/>
    <x v="5"/>
    <n v="0.64"/>
    <n v="580"/>
    <n v="371.2"/>
    <n v="189.31199999999998"/>
    <n v="0.51"/>
  </r>
  <r>
    <x v="2"/>
    <n v="1185732"/>
    <x v="444"/>
    <s v="Northeast"/>
    <s v="Rhode Island"/>
    <s v="Providence"/>
    <x v="0"/>
    <n v="0.55000000000000004"/>
    <n v="950"/>
    <n v="522.5"/>
    <n v="256.02499999999998"/>
    <n v="0.49"/>
  </r>
  <r>
    <x v="2"/>
    <n v="1185732"/>
    <x v="444"/>
    <s v="Northeast"/>
    <s v="Rhode Island"/>
    <s v="Providence"/>
    <x v="1"/>
    <n v="0.46"/>
    <n v="630"/>
    <n v="289.8"/>
    <n v="130.41"/>
    <n v="0.44999999999999996"/>
  </r>
  <r>
    <x v="2"/>
    <n v="1185732"/>
    <x v="444"/>
    <s v="Northeast"/>
    <s v="Rhode Island"/>
    <s v="Providence"/>
    <x v="2"/>
    <n v="0.48"/>
    <n v="640"/>
    <n v="307.2"/>
    <n v="165.88800000000001"/>
    <n v="0.54"/>
  </r>
  <r>
    <x v="2"/>
    <n v="1185732"/>
    <x v="444"/>
    <s v="Northeast"/>
    <s v="Rhode Island"/>
    <s v="Providence"/>
    <x v="3"/>
    <n v="0.48"/>
    <n v="580"/>
    <n v="278.39999999999998"/>
    <n v="153.12"/>
    <n v="0.55000000000000004"/>
  </r>
  <r>
    <x v="2"/>
    <n v="1185732"/>
    <x v="444"/>
    <s v="Northeast"/>
    <s v="Rhode Island"/>
    <s v="Providence"/>
    <x v="4"/>
    <n v="0.57999999999999996"/>
    <n v="440"/>
    <n v="255.2"/>
    <n v="112.288"/>
    <n v="0.44"/>
  </r>
  <r>
    <x v="2"/>
    <n v="1185732"/>
    <x v="444"/>
    <s v="Northeast"/>
    <s v="Rhode Island"/>
    <s v="Providence"/>
    <x v="5"/>
    <n v="0.6"/>
    <n v="770"/>
    <n v="462"/>
    <n v="240.24"/>
    <n v="0.52"/>
  </r>
  <r>
    <x v="2"/>
    <n v="1185732"/>
    <x v="473"/>
    <s v="Northeast"/>
    <s v="Rhode Island"/>
    <s v="Providence"/>
    <x v="0"/>
    <n v="0.54"/>
    <n v="1350"/>
    <n v="729"/>
    <n v="364.5"/>
    <n v="0.5"/>
  </r>
  <r>
    <x v="2"/>
    <n v="1185732"/>
    <x v="473"/>
    <s v="Northeast"/>
    <s v="Rhode Island"/>
    <s v="Providence"/>
    <x v="1"/>
    <n v="0.45"/>
    <n v="780"/>
    <n v="351"/>
    <n v="168.48"/>
    <n v="0.48"/>
  </r>
  <r>
    <x v="2"/>
    <n v="1185732"/>
    <x v="473"/>
    <s v="Northeast"/>
    <s v="Rhode Island"/>
    <s v="Providence"/>
    <x v="2"/>
    <n v="0.47"/>
    <n v="740"/>
    <n v="347.79999999999995"/>
    <n v="177.37799999999999"/>
    <n v="0.51"/>
  </r>
  <r>
    <x v="2"/>
    <n v="1185732"/>
    <x v="473"/>
    <s v="Northeast"/>
    <s v="Rhode Island"/>
    <s v="Providence"/>
    <x v="3"/>
    <n v="0.48"/>
    <n v="650"/>
    <n v="312"/>
    <n v="156"/>
    <n v="0.5"/>
  </r>
  <r>
    <x v="2"/>
    <n v="1185732"/>
    <x v="473"/>
    <s v="Northeast"/>
    <s v="Rhode Island"/>
    <s v="Providence"/>
    <x v="4"/>
    <n v="0.56000000000000005"/>
    <n v="680"/>
    <n v="380.8"/>
    <n v="163.744"/>
    <n v="0.43"/>
  </r>
  <r>
    <x v="2"/>
    <n v="1185732"/>
    <x v="473"/>
    <s v="Northeast"/>
    <s v="Rhode Island"/>
    <s v="Providence"/>
    <x v="5"/>
    <n v="0.6"/>
    <n v="850"/>
    <n v="510"/>
    <n v="280.5"/>
    <n v="0.55000000000000004"/>
  </r>
  <r>
    <x v="2"/>
    <n v="1185732"/>
    <x v="181"/>
    <s v="Northeast"/>
    <s v="Rhode Island"/>
    <s v="Providence"/>
    <x v="0"/>
    <n v="0.38"/>
    <n v="1260"/>
    <n v="478.8"/>
    <n v="205.88400000000001"/>
    <n v="0.43"/>
  </r>
  <r>
    <x v="2"/>
    <n v="1185732"/>
    <x v="181"/>
    <s v="Northeast"/>
    <s v="Rhode Island"/>
    <s v="Providence"/>
    <x v="1"/>
    <n v="0.38"/>
    <n v="680"/>
    <n v="258.39999999999998"/>
    <n v="113.69599999999998"/>
    <n v="0.44"/>
  </r>
  <r>
    <x v="2"/>
    <n v="1185732"/>
    <x v="181"/>
    <s v="Northeast"/>
    <s v="Rhode Island"/>
    <s v="Providence"/>
    <x v="2"/>
    <n v="0.27"/>
    <n v="730"/>
    <n v="197.10000000000002"/>
    <n v="70.956000000000003"/>
    <n v="0.36"/>
  </r>
  <r>
    <x v="2"/>
    <n v="1185732"/>
    <x v="181"/>
    <s v="Northeast"/>
    <s v="Rhode Island"/>
    <s v="Providence"/>
    <x v="3"/>
    <n v="0.34"/>
    <n v="260"/>
    <n v="88.4"/>
    <n v="33.592000000000006"/>
    <n v="0.38"/>
  </r>
  <r>
    <x v="2"/>
    <n v="1185732"/>
    <x v="181"/>
    <s v="Northeast"/>
    <s v="Rhode Island"/>
    <s v="Providence"/>
    <x v="4"/>
    <n v="0.48"/>
    <n v="410"/>
    <n v="196.79999999999998"/>
    <n v="76.751999999999995"/>
    <n v="0.39"/>
  </r>
  <r>
    <x v="2"/>
    <n v="1185732"/>
    <x v="181"/>
    <s v="Northeast"/>
    <s v="Rhode Island"/>
    <s v="Providence"/>
    <x v="5"/>
    <n v="0.38"/>
    <n v="700"/>
    <n v="266"/>
    <n v="109.05999999999999"/>
    <n v="0.41"/>
  </r>
  <r>
    <x v="2"/>
    <n v="1185732"/>
    <x v="210"/>
    <s v="Northeast"/>
    <s v="Rhode Island"/>
    <s v="Providence"/>
    <x v="0"/>
    <n v="0.36"/>
    <n v="1400"/>
    <n v="504"/>
    <n v="206.64"/>
    <n v="0.41"/>
  </r>
  <r>
    <x v="2"/>
    <n v="1185732"/>
    <x v="210"/>
    <s v="Northeast"/>
    <s v="Rhode Island"/>
    <s v="Providence"/>
    <x v="1"/>
    <n v="0.38"/>
    <n v="410"/>
    <n v="155.80000000000001"/>
    <n v="65.436000000000007"/>
    <n v="0.42"/>
  </r>
  <r>
    <x v="2"/>
    <n v="1185732"/>
    <x v="210"/>
    <s v="Northeast"/>
    <s v="Rhode Island"/>
    <s v="Providence"/>
    <x v="2"/>
    <n v="0.28999999999999998"/>
    <n v="600"/>
    <n v="174"/>
    <n v="66.12"/>
    <n v="0.38"/>
  </r>
  <r>
    <x v="2"/>
    <n v="1185732"/>
    <x v="210"/>
    <s v="Northeast"/>
    <s v="Massachusetts"/>
    <s v="Boston"/>
    <x v="3"/>
    <n v="0.32"/>
    <n v="680"/>
    <n v="217.6"/>
    <n v="82.688000000000002"/>
    <n v="0.38"/>
  </r>
  <r>
    <x v="2"/>
    <n v="1185732"/>
    <x v="210"/>
    <s v="Northeast"/>
    <s v="Massachusetts"/>
    <s v="Boston"/>
    <x v="4"/>
    <n v="0.48"/>
    <n v="410"/>
    <n v="196.79999999999998"/>
    <n v="74.783999999999992"/>
    <n v="0.38"/>
  </r>
  <r>
    <x v="2"/>
    <n v="1185732"/>
    <x v="210"/>
    <s v="Northeast"/>
    <s v="Massachusetts"/>
    <s v="Boston"/>
    <x v="5"/>
    <n v="0.38"/>
    <n v="750"/>
    <n v="285"/>
    <n v="125.4"/>
    <n v="0.44"/>
  </r>
  <r>
    <x v="2"/>
    <n v="1185732"/>
    <x v="218"/>
    <s v="Northeast"/>
    <s v="Massachusetts"/>
    <s v="Boston"/>
    <x v="0"/>
    <n v="0.38"/>
    <n v="1270"/>
    <n v="482.6"/>
    <n v="212.34400000000002"/>
    <n v="0.44"/>
  </r>
  <r>
    <x v="2"/>
    <n v="1185732"/>
    <x v="218"/>
    <s v="Northeast"/>
    <s v="Massachusetts"/>
    <s v="Boston"/>
    <x v="1"/>
    <n v="0.38"/>
    <n v="470"/>
    <n v="178.6"/>
    <n v="80.36999999999999"/>
    <n v="0.44999999999999996"/>
  </r>
  <r>
    <x v="2"/>
    <n v="1185732"/>
    <x v="218"/>
    <s v="Northeast"/>
    <s v="Massachusetts"/>
    <s v="Boston"/>
    <x v="2"/>
    <n v="0.28000000000000003"/>
    <n v="500"/>
    <n v="140"/>
    <n v="54.6"/>
    <n v="0.39"/>
  </r>
  <r>
    <x v="2"/>
    <n v="1185732"/>
    <x v="218"/>
    <s v="Northeast"/>
    <s v="Massachusetts"/>
    <s v="Boston"/>
    <x v="3"/>
    <n v="0.34"/>
    <n v="870"/>
    <n v="295.8"/>
    <n v="106.488"/>
    <n v="0.36"/>
  </r>
  <r>
    <x v="2"/>
    <n v="1185732"/>
    <x v="218"/>
    <s v="Northeast"/>
    <s v="Massachusetts"/>
    <s v="Boston"/>
    <x v="4"/>
    <n v="0.46"/>
    <n v="290"/>
    <n v="133.4"/>
    <n v="52.026000000000003"/>
    <n v="0.39"/>
  </r>
  <r>
    <x v="2"/>
    <n v="1185732"/>
    <x v="218"/>
    <s v="Northeast"/>
    <s v="Massachusetts"/>
    <s v="Boston"/>
    <x v="5"/>
    <n v="0.39"/>
    <n v="540"/>
    <n v="210.6"/>
    <n v="86.345999999999989"/>
    <n v="0.41"/>
  </r>
  <r>
    <x v="2"/>
    <n v="1185732"/>
    <x v="237"/>
    <s v="Northeast"/>
    <s v="Massachusetts"/>
    <s v="Boston"/>
    <x v="0"/>
    <n v="0.38"/>
    <n v="1170"/>
    <n v="444.6"/>
    <n v="200.07"/>
    <n v="0.44999999999999996"/>
  </r>
  <r>
    <x v="2"/>
    <n v="1185732"/>
    <x v="237"/>
    <s v="Northeast"/>
    <s v="Massachusetts"/>
    <s v="Boston"/>
    <x v="1"/>
    <n v="0.37"/>
    <n v="450"/>
    <n v="166.5"/>
    <n v="73.260000000000005"/>
    <n v="0.44"/>
  </r>
  <r>
    <x v="2"/>
    <n v="1185732"/>
    <x v="237"/>
    <s v="Northeast"/>
    <s v="Massachusetts"/>
    <s v="Boston"/>
    <x v="2"/>
    <n v="0.28999999999999998"/>
    <n v="410"/>
    <n v="118.89999999999999"/>
    <n v="41.614999999999995"/>
    <n v="0.35"/>
  </r>
  <r>
    <x v="2"/>
    <n v="1185732"/>
    <x v="237"/>
    <s v="Northeast"/>
    <s v="Massachusetts"/>
    <s v="Boston"/>
    <x v="3"/>
    <n v="0.32"/>
    <n v="350"/>
    <n v="112"/>
    <n v="43.68"/>
    <n v="0.39"/>
  </r>
  <r>
    <x v="2"/>
    <n v="1185732"/>
    <x v="237"/>
    <s v="Northeast"/>
    <s v="Massachusetts"/>
    <s v="Boston"/>
    <x v="4"/>
    <n v="0.49"/>
    <n v="330"/>
    <n v="161.69999999999999"/>
    <n v="61.445999999999998"/>
    <n v="0.38"/>
  </r>
  <r>
    <x v="2"/>
    <n v="1185732"/>
    <x v="237"/>
    <s v="Northeast"/>
    <s v="Massachusetts"/>
    <s v="Boston"/>
    <x v="5"/>
    <n v="0.39"/>
    <n v="830"/>
    <n v="323.7"/>
    <n v="142.428"/>
    <n v="0.44"/>
  </r>
  <r>
    <x v="2"/>
    <n v="1185732"/>
    <x v="266"/>
    <s v="Northeast"/>
    <s v="Massachusetts"/>
    <s v="Boston"/>
    <x v="0"/>
    <n v="0.53"/>
    <n v="1290"/>
    <n v="683.7"/>
    <n v="293.99100000000004"/>
    <n v="0.43"/>
  </r>
  <r>
    <x v="2"/>
    <n v="1185732"/>
    <x v="266"/>
    <s v="Northeast"/>
    <s v="Massachusetts"/>
    <s v="Boston"/>
    <x v="1"/>
    <n v="0.47"/>
    <n v="540"/>
    <n v="253.79999999999998"/>
    <n v="109.13399999999999"/>
    <n v="0.43"/>
  </r>
  <r>
    <x v="2"/>
    <n v="1185732"/>
    <x v="266"/>
    <s v="Northeast"/>
    <s v="Massachusetts"/>
    <s v="Boston"/>
    <x v="2"/>
    <n v="0.41"/>
    <n v="560"/>
    <n v="229.6"/>
    <n v="91.84"/>
    <n v="0.4"/>
  </r>
  <r>
    <x v="2"/>
    <n v="1185732"/>
    <x v="266"/>
    <s v="Northeast"/>
    <s v="Massachusetts"/>
    <s v="Boston"/>
    <x v="3"/>
    <n v="0.44"/>
    <n v="470"/>
    <n v="206.8"/>
    <n v="80.652000000000001"/>
    <n v="0.39"/>
  </r>
  <r>
    <x v="2"/>
    <n v="1185732"/>
    <x v="266"/>
    <s v="Northeast"/>
    <s v="Massachusetts"/>
    <s v="Boston"/>
    <x v="4"/>
    <n v="0.5"/>
    <n v="540"/>
    <n v="270"/>
    <n v="102.6"/>
    <n v="0.38"/>
  </r>
  <r>
    <x v="2"/>
    <n v="1185732"/>
    <x v="266"/>
    <s v="Northeast"/>
    <s v="Massachusetts"/>
    <s v="Boston"/>
    <x v="5"/>
    <n v="0.55000000000000004"/>
    <n v="880"/>
    <n v="484.00000000000006"/>
    <n v="198.44"/>
    <n v="0.41"/>
  </r>
  <r>
    <x v="2"/>
    <n v="1185732"/>
    <x v="299"/>
    <s v="Northeast"/>
    <s v="Massachusetts"/>
    <s v="Boston"/>
    <x v="0"/>
    <n v="0.51"/>
    <n v="1550"/>
    <n v="790.5"/>
    <n v="332.01"/>
    <n v="0.42"/>
  </r>
  <r>
    <x v="2"/>
    <n v="1185732"/>
    <x v="299"/>
    <s v="Northeast"/>
    <s v="Massachusetts"/>
    <s v="Boston"/>
    <x v="1"/>
    <n v="0.47"/>
    <n v="940"/>
    <n v="441.79999999999995"/>
    <n v="185.55599999999998"/>
    <n v="0.42"/>
  </r>
  <r>
    <x v="2"/>
    <n v="1185732"/>
    <x v="299"/>
    <s v="Northeast"/>
    <s v="Massachusetts"/>
    <s v="Boston"/>
    <x v="2"/>
    <n v="0.42"/>
    <n v="680"/>
    <n v="285.59999999999997"/>
    <n v="102.81599999999999"/>
    <n v="0.36"/>
  </r>
  <r>
    <x v="2"/>
    <n v="1185732"/>
    <x v="299"/>
    <s v="Northeast"/>
    <s v="Massachusetts"/>
    <s v="Boston"/>
    <x v="3"/>
    <n v="0.41"/>
    <n v="650"/>
    <n v="266.5"/>
    <n v="93.274999999999991"/>
    <n v="0.35"/>
  </r>
  <r>
    <x v="2"/>
    <n v="1185732"/>
    <x v="299"/>
    <s v="Northeast"/>
    <s v="Massachusetts"/>
    <s v="Boston"/>
    <x v="4"/>
    <n v="0.51"/>
    <n v="590"/>
    <n v="300.89999999999998"/>
    <n v="114.342"/>
    <n v="0.38"/>
  </r>
  <r>
    <x v="2"/>
    <n v="1185732"/>
    <x v="299"/>
    <s v="Northeast"/>
    <s v="Massachusetts"/>
    <s v="Boston"/>
    <x v="5"/>
    <n v="0.54"/>
    <n v="1010"/>
    <n v="545.40000000000009"/>
    <n v="218.16000000000005"/>
    <n v="0.4"/>
  </r>
  <r>
    <x v="2"/>
    <n v="1185732"/>
    <x v="327"/>
    <s v="Northeast"/>
    <s v="Massachusetts"/>
    <s v="Boston"/>
    <x v="0"/>
    <n v="0.52"/>
    <n v="1500"/>
    <n v="780"/>
    <n v="327.59999999999997"/>
    <n v="0.42"/>
  </r>
  <r>
    <x v="2"/>
    <n v="1185732"/>
    <x v="327"/>
    <s v="Northeast"/>
    <s v="Massachusetts"/>
    <s v="Boston"/>
    <x v="1"/>
    <n v="0.49"/>
    <n v="1050"/>
    <n v="514.5"/>
    <n v="221.23499999999999"/>
    <n v="0.43"/>
  </r>
  <r>
    <x v="2"/>
    <n v="1185732"/>
    <x v="327"/>
    <s v="Northeast"/>
    <s v="Massachusetts"/>
    <s v="Boston"/>
    <x v="2"/>
    <n v="0.41"/>
    <n v="770"/>
    <n v="315.7"/>
    <n v="116.809"/>
    <n v="0.37"/>
  </r>
  <r>
    <x v="2"/>
    <n v="1185732"/>
    <x v="327"/>
    <s v="Northeast"/>
    <s v="Massachusetts"/>
    <s v="Boston"/>
    <x v="3"/>
    <n v="0.44"/>
    <n v="560"/>
    <n v="246.4"/>
    <n v="88.703999999999994"/>
    <n v="0.36"/>
  </r>
  <r>
    <x v="2"/>
    <n v="1185732"/>
    <x v="327"/>
    <s v="Northeast"/>
    <s v="Massachusetts"/>
    <s v="Boston"/>
    <x v="4"/>
    <n v="0.53"/>
    <n v="680"/>
    <n v="360.40000000000003"/>
    <n v="140.55600000000001"/>
    <n v="0.39"/>
  </r>
  <r>
    <x v="2"/>
    <n v="1185732"/>
    <x v="327"/>
    <s v="Northeast"/>
    <s v="Massachusetts"/>
    <s v="Boston"/>
    <x v="5"/>
    <n v="0.55000000000000004"/>
    <n v="1280"/>
    <n v="704"/>
    <n v="295.68"/>
    <n v="0.42"/>
  </r>
  <r>
    <x v="2"/>
    <n v="1185732"/>
    <x v="359"/>
    <s v="Northeast"/>
    <s v="Massachusetts"/>
    <s v="Boston"/>
    <x v="0"/>
    <n v="0.5"/>
    <n v="1610"/>
    <n v="805"/>
    <n v="354.2"/>
    <n v="0.44"/>
  </r>
  <r>
    <x v="2"/>
    <n v="1185732"/>
    <x v="359"/>
    <s v="Northeast"/>
    <s v="Massachusetts"/>
    <s v="Boston"/>
    <x v="1"/>
    <n v="0.47"/>
    <n v="880"/>
    <n v="413.59999999999997"/>
    <n v="169.57599999999996"/>
    <n v="0.41"/>
  </r>
  <r>
    <x v="2"/>
    <n v="1185732"/>
    <x v="359"/>
    <s v="Northeast"/>
    <s v="Massachusetts"/>
    <s v="Boston"/>
    <x v="2"/>
    <n v="0.42"/>
    <n v="690"/>
    <n v="289.8"/>
    <n v="101.42999999999999"/>
    <n v="0.35"/>
  </r>
  <r>
    <x v="2"/>
    <n v="1185732"/>
    <x v="359"/>
    <s v="Northeast"/>
    <s v="Massachusetts"/>
    <s v="Boston"/>
    <x v="3"/>
    <n v="0.42"/>
    <n v="510"/>
    <n v="214.2"/>
    <n v="77.111999999999995"/>
    <n v="0.36"/>
  </r>
  <r>
    <x v="2"/>
    <n v="1185732"/>
    <x v="359"/>
    <s v="Northeast"/>
    <s v="Massachusetts"/>
    <s v="Boston"/>
    <x v="4"/>
    <n v="0.5"/>
    <n v="440"/>
    <n v="220"/>
    <n v="81.400000000000006"/>
    <n v="0.37"/>
  </r>
  <r>
    <x v="2"/>
    <n v="1185732"/>
    <x v="359"/>
    <s v="Northeast"/>
    <s v="Massachusetts"/>
    <s v="Boston"/>
    <x v="5"/>
    <n v="0.57999999999999996"/>
    <n v="910"/>
    <n v="527.79999999999995"/>
    <n v="237.50999999999996"/>
    <n v="0.44999999999999996"/>
  </r>
  <r>
    <x v="2"/>
    <n v="1185732"/>
    <x v="389"/>
    <s v="Northeast"/>
    <s v="Massachusetts"/>
    <s v="Boston"/>
    <x v="0"/>
    <n v="0.53"/>
    <n v="1350"/>
    <n v="715.5"/>
    <n v="300.51"/>
    <n v="0.42"/>
  </r>
  <r>
    <x v="2"/>
    <n v="1185732"/>
    <x v="389"/>
    <s v="Northeast"/>
    <s v="Massachusetts"/>
    <s v="Boston"/>
    <x v="1"/>
    <n v="0.49"/>
    <n v="630"/>
    <n v="308.7"/>
    <n v="123.48"/>
    <n v="0.4"/>
  </r>
  <r>
    <x v="2"/>
    <n v="1185732"/>
    <x v="389"/>
    <s v="Northeast"/>
    <s v="Massachusetts"/>
    <s v="Boston"/>
    <x v="2"/>
    <n v="0.41"/>
    <n v="390"/>
    <n v="159.89999999999998"/>
    <n v="59.16299999999999"/>
    <n v="0.37"/>
  </r>
  <r>
    <x v="2"/>
    <n v="1185732"/>
    <x v="389"/>
    <s v="Northeast"/>
    <s v="Massachusetts"/>
    <s v="Boston"/>
    <x v="3"/>
    <n v="0.42"/>
    <n v="360"/>
    <n v="151.19999999999999"/>
    <n v="60.48"/>
    <n v="0.4"/>
  </r>
  <r>
    <x v="2"/>
    <n v="1185732"/>
    <x v="389"/>
    <s v="Northeast"/>
    <s v="Massachusetts"/>
    <s v="Boston"/>
    <x v="4"/>
    <n v="0.52"/>
    <n v="340"/>
    <n v="176.8"/>
    <n v="63.648000000000003"/>
    <n v="0.36"/>
  </r>
  <r>
    <x v="2"/>
    <n v="1185732"/>
    <x v="389"/>
    <s v="Northeast"/>
    <s v="Massachusetts"/>
    <s v="Boston"/>
    <x v="5"/>
    <n v="0.56999999999999995"/>
    <n v="630"/>
    <n v="359.09999999999997"/>
    <n v="161.59499999999997"/>
    <n v="0.44999999999999996"/>
  </r>
  <r>
    <x v="2"/>
    <n v="1185732"/>
    <x v="421"/>
    <s v="Northeast"/>
    <s v="Massachusetts"/>
    <s v="Boston"/>
    <x v="0"/>
    <n v="0.56999999999999995"/>
    <n v="1200"/>
    <n v="683.99999999999989"/>
    <n v="307.7999999999999"/>
    <n v="0.44999999999999996"/>
  </r>
  <r>
    <x v="2"/>
    <n v="1185732"/>
    <x v="421"/>
    <s v="Northeast"/>
    <s v="Massachusetts"/>
    <s v="Boston"/>
    <x v="1"/>
    <n v="0.53"/>
    <n v="560"/>
    <n v="296.8"/>
    <n v="133.56"/>
    <n v="0.44999999999999996"/>
  </r>
  <r>
    <x v="2"/>
    <n v="1185732"/>
    <x v="421"/>
    <s v="Northeast"/>
    <s v="Massachusetts"/>
    <s v="Boston"/>
    <x v="2"/>
    <n v="0.53"/>
    <n v="340"/>
    <n v="180.20000000000002"/>
    <n v="63.07"/>
    <n v="0.35"/>
  </r>
  <r>
    <x v="2"/>
    <n v="1185732"/>
    <x v="421"/>
    <s v="Northeast"/>
    <s v="Massachusetts"/>
    <s v="Boston"/>
    <x v="3"/>
    <n v="0.54"/>
    <n v="270"/>
    <n v="145.80000000000001"/>
    <n v="55.404000000000003"/>
    <n v="0.38"/>
  </r>
  <r>
    <x v="2"/>
    <n v="1185732"/>
    <x v="421"/>
    <s v="Northeast"/>
    <s v="Massachusetts"/>
    <s v="Boston"/>
    <x v="4"/>
    <n v="0.62"/>
    <n v="270"/>
    <n v="167.4"/>
    <n v="58.589999999999996"/>
    <n v="0.35"/>
  </r>
  <r>
    <x v="1"/>
    <n v="1185732"/>
    <x v="421"/>
    <s v="Northeast"/>
    <s v="Massachusetts"/>
    <s v="Boston"/>
    <x v="5"/>
    <n v="0.66"/>
    <n v="650"/>
    <n v="429"/>
    <n v="188.76"/>
    <n v="0.44"/>
  </r>
  <r>
    <x v="1"/>
    <n v="1185732"/>
    <x v="451"/>
    <s v="Northeast"/>
    <s v="Massachusetts"/>
    <s v="Boston"/>
    <x v="0"/>
    <n v="0.62"/>
    <n v="1130"/>
    <n v="700.6"/>
    <n v="301.25799999999998"/>
    <n v="0.43"/>
  </r>
  <r>
    <x v="1"/>
    <n v="1185732"/>
    <x v="451"/>
    <s v="Northeast"/>
    <s v="Massachusetts"/>
    <s v="Boston"/>
    <x v="1"/>
    <n v="0.52"/>
    <n v="900"/>
    <n v="468"/>
    <n v="205.92"/>
    <n v="0.44"/>
  </r>
  <r>
    <x v="1"/>
    <n v="1185732"/>
    <x v="451"/>
    <s v="Northeast"/>
    <s v="Massachusetts"/>
    <s v="Boston"/>
    <x v="2"/>
    <n v="0.5"/>
    <n v="830"/>
    <n v="415"/>
    <n v="149.4"/>
    <n v="0.36"/>
  </r>
  <r>
    <x v="1"/>
    <n v="1185732"/>
    <x v="451"/>
    <s v="Northeast"/>
    <s v="Massachusetts"/>
    <s v="Boston"/>
    <x v="3"/>
    <n v="0.51"/>
    <n v="800"/>
    <n v="408"/>
    <n v="159.12"/>
    <n v="0.39"/>
  </r>
  <r>
    <x v="1"/>
    <n v="1185732"/>
    <x v="451"/>
    <s v="Northeast"/>
    <s v="Massachusetts"/>
    <s v="Boston"/>
    <x v="4"/>
    <n v="0.63"/>
    <n v="700"/>
    <n v="441"/>
    <n v="167.58"/>
    <n v="0.38"/>
  </r>
  <r>
    <x v="1"/>
    <n v="1185732"/>
    <x v="451"/>
    <s v="Northeast"/>
    <s v="Massachusetts"/>
    <s v="Boston"/>
    <x v="5"/>
    <n v="0.64"/>
    <n v="980"/>
    <n v="627.20000000000005"/>
    <n v="282.24"/>
    <n v="0.44999999999999996"/>
  </r>
  <r>
    <x v="1"/>
    <n v="1185732"/>
    <x v="480"/>
    <s v="Northeast"/>
    <s v="Massachusetts"/>
    <s v="Boston"/>
    <x v="0"/>
    <n v="0.64"/>
    <n v="1500"/>
    <n v="960"/>
    <n v="393.59999999999997"/>
    <n v="0.41"/>
  </r>
  <r>
    <x v="1"/>
    <n v="1185732"/>
    <x v="480"/>
    <s v="Northeast"/>
    <s v="Massachusetts"/>
    <s v="Boston"/>
    <x v="1"/>
    <n v="0.53"/>
    <n v="1050"/>
    <n v="556.5"/>
    <n v="222.60000000000002"/>
    <n v="0.4"/>
  </r>
  <r>
    <x v="1"/>
    <n v="1185732"/>
    <x v="480"/>
    <s v="Northeast"/>
    <s v="Massachusetts"/>
    <s v="Boston"/>
    <x v="2"/>
    <n v="0.51"/>
    <n v="980"/>
    <n v="499.8"/>
    <n v="194.922"/>
    <n v="0.39"/>
  </r>
  <r>
    <x v="1"/>
    <n v="1185732"/>
    <x v="480"/>
    <s v="Northeast"/>
    <s v="Massachusetts"/>
    <s v="Boston"/>
    <x v="3"/>
    <n v="0.52"/>
    <n v="750"/>
    <n v="390"/>
    <n v="148.19999999999999"/>
    <n v="0.38"/>
  </r>
  <r>
    <x v="1"/>
    <n v="1185732"/>
    <x v="480"/>
    <s v="Northeast"/>
    <s v="Massachusetts"/>
    <s v="Boston"/>
    <x v="4"/>
    <n v="0.62"/>
    <n v="840"/>
    <n v="520.79999999999995"/>
    <n v="203.11199999999999"/>
    <n v="0.39"/>
  </r>
  <r>
    <x v="1"/>
    <n v="1185732"/>
    <x v="480"/>
    <s v="Northeast"/>
    <s v="Massachusetts"/>
    <s v="Boston"/>
    <x v="5"/>
    <n v="0.65"/>
    <n v="1120"/>
    <n v="728"/>
    <n v="320.32"/>
    <n v="0.44"/>
  </r>
  <r>
    <x v="1"/>
    <n v="1185732"/>
    <x v="178"/>
    <s v="Northeast"/>
    <s v="Massachusetts"/>
    <s v="Boston"/>
    <x v="0"/>
    <n v="0.44"/>
    <n v="1520"/>
    <n v="668.8"/>
    <n v="367.84000000000003"/>
    <n v="0.55000000000000004"/>
  </r>
  <r>
    <x v="1"/>
    <n v="1185732"/>
    <x v="178"/>
    <s v="Northeast"/>
    <s v="Massachusetts"/>
    <s v="Boston"/>
    <x v="1"/>
    <n v="0.42"/>
    <n v="940"/>
    <n v="394.8"/>
    <n v="236.88"/>
    <n v="0.6"/>
  </r>
  <r>
    <x v="1"/>
    <n v="1185732"/>
    <x v="178"/>
    <s v="Northeast"/>
    <s v="Massachusetts"/>
    <s v="Boston"/>
    <x v="2"/>
    <n v="0.32"/>
    <n v="910"/>
    <n v="291.2"/>
    <n v="131.04"/>
    <n v="0.44999999999999996"/>
  </r>
  <r>
    <x v="1"/>
    <n v="1185732"/>
    <x v="178"/>
    <s v="Northeast"/>
    <s v="Massachusetts"/>
    <s v="Boston"/>
    <x v="3"/>
    <n v="0.39"/>
    <n v="440"/>
    <n v="171.6"/>
    <n v="84.083999999999989"/>
    <n v="0.49"/>
  </r>
  <r>
    <x v="1"/>
    <n v="1185732"/>
    <x v="178"/>
    <s v="Northeast"/>
    <s v="Massachusetts"/>
    <s v="Boston"/>
    <x v="4"/>
    <n v="0.52"/>
    <n v="680"/>
    <n v="353.6"/>
    <n v="166.19200000000001"/>
    <n v="0.47"/>
  </r>
  <r>
    <x v="1"/>
    <n v="1185732"/>
    <x v="178"/>
    <s v="Northeast"/>
    <s v="Massachusetts"/>
    <s v="Boston"/>
    <x v="5"/>
    <n v="0.44"/>
    <n v="980"/>
    <n v="431.2"/>
    <n v="219.91200000000001"/>
    <n v="0.51"/>
  </r>
  <r>
    <x v="1"/>
    <n v="1185732"/>
    <x v="207"/>
    <s v="Northeast"/>
    <s v="Massachusetts"/>
    <s v="Boston"/>
    <x v="0"/>
    <n v="0.41"/>
    <n v="1670"/>
    <n v="684.69999999999993"/>
    <n v="383.43200000000002"/>
    <n v="0.56000000000000005"/>
  </r>
  <r>
    <x v="1"/>
    <n v="1185732"/>
    <x v="207"/>
    <s v="Northeast"/>
    <s v="Massachusetts"/>
    <s v="Boston"/>
    <x v="1"/>
    <n v="0.44"/>
    <n v="610"/>
    <n v="268.39999999999998"/>
    <n v="161.04"/>
    <n v="0.6"/>
  </r>
  <r>
    <x v="1"/>
    <n v="1185732"/>
    <x v="207"/>
    <s v="Northeast"/>
    <s v="Massachusetts"/>
    <s v="Boston"/>
    <x v="2"/>
    <n v="0.33"/>
    <n v="740"/>
    <n v="244.20000000000002"/>
    <n v="122.10000000000001"/>
    <n v="0.5"/>
  </r>
  <r>
    <x v="1"/>
    <n v="1185732"/>
    <x v="207"/>
    <s v="Northeast"/>
    <s v="Vermont"/>
    <s v="Burlington"/>
    <x v="3"/>
    <n v="0.36"/>
    <n v="450"/>
    <n v="162"/>
    <n v="74.52"/>
    <n v="0.45999999999999996"/>
  </r>
  <r>
    <x v="1"/>
    <n v="1185732"/>
    <x v="207"/>
    <s v="Northeast"/>
    <s v="Vermont"/>
    <s v="Burlington"/>
    <x v="4"/>
    <n v="0.54"/>
    <n v="630"/>
    <n v="340.20000000000005"/>
    <n v="170.10000000000002"/>
    <n v="0.5"/>
  </r>
  <r>
    <x v="1"/>
    <n v="1185732"/>
    <x v="207"/>
    <s v="Northeast"/>
    <s v="Vermont"/>
    <s v="Burlington"/>
    <x v="5"/>
    <n v="0.43"/>
    <n v="850"/>
    <n v="365.5"/>
    <n v="197.37"/>
    <n v="0.54"/>
  </r>
  <r>
    <x v="1"/>
    <n v="1185732"/>
    <x v="215"/>
    <s v="Northeast"/>
    <s v="Vermont"/>
    <s v="Burlington"/>
    <x v="0"/>
    <n v="0.44"/>
    <n v="1420"/>
    <n v="624.79999999999995"/>
    <n v="374.87999999999994"/>
    <n v="0.6"/>
  </r>
  <r>
    <x v="1"/>
    <n v="1185732"/>
    <x v="215"/>
    <s v="Northeast"/>
    <s v="Vermont"/>
    <s v="Burlington"/>
    <x v="1"/>
    <n v="0.42"/>
    <n v="700"/>
    <n v="294"/>
    <n v="167.58"/>
    <n v="0.57000000000000006"/>
  </r>
  <r>
    <x v="1"/>
    <n v="1185732"/>
    <x v="215"/>
    <s v="Northeast"/>
    <s v="Vermont"/>
    <s v="Burlington"/>
    <x v="2"/>
    <n v="0.34"/>
    <n v="770"/>
    <n v="261.8"/>
    <n v="128.28200000000001"/>
    <n v="0.49"/>
  </r>
  <r>
    <x v="1"/>
    <n v="1185732"/>
    <x v="215"/>
    <s v="Northeast"/>
    <s v="Vermont"/>
    <s v="Burlington"/>
    <x v="3"/>
    <n v="0.36"/>
    <n v="380"/>
    <n v="136.79999999999998"/>
    <n v="67.031999999999996"/>
    <n v="0.49"/>
  </r>
  <r>
    <x v="1"/>
    <n v="1185732"/>
    <x v="215"/>
    <s v="Northeast"/>
    <s v="Vermont"/>
    <s v="Burlington"/>
    <x v="4"/>
    <n v="0.51"/>
    <n v="470"/>
    <n v="239.70000000000002"/>
    <n v="117.453"/>
    <n v="0.49"/>
  </r>
  <r>
    <x v="1"/>
    <n v="1185732"/>
    <x v="215"/>
    <s v="Northeast"/>
    <s v="Vermont"/>
    <s v="Burlington"/>
    <x v="5"/>
    <n v="0.41"/>
    <n v="800"/>
    <n v="328"/>
    <n v="180.39999999999998"/>
    <n v="0.54999999999999993"/>
  </r>
  <r>
    <x v="1"/>
    <n v="1185732"/>
    <x v="234"/>
    <s v="Northeast"/>
    <s v="Vermont"/>
    <s v="Burlington"/>
    <x v="0"/>
    <n v="0.41"/>
    <n v="1370"/>
    <n v="561.69999999999993"/>
    <n v="314.55199999999996"/>
    <n v="0.56000000000000005"/>
  </r>
  <r>
    <x v="1"/>
    <n v="1185732"/>
    <x v="234"/>
    <s v="Northeast"/>
    <s v="Vermont"/>
    <s v="Burlington"/>
    <x v="1"/>
    <n v="0.43"/>
    <n v="560"/>
    <n v="240.79999999999998"/>
    <n v="139.66400000000002"/>
    <n v="0.58000000000000007"/>
  </r>
  <r>
    <x v="1"/>
    <n v="1185732"/>
    <x v="234"/>
    <s v="Northeast"/>
    <s v="Vermont"/>
    <s v="Burlington"/>
    <x v="2"/>
    <n v="0.32"/>
    <n v="650"/>
    <n v="208"/>
    <n v="104"/>
    <n v="0.5"/>
  </r>
  <r>
    <x v="1"/>
    <n v="1185732"/>
    <x v="234"/>
    <s v="Northeast"/>
    <s v="Vermont"/>
    <s v="Burlington"/>
    <x v="3"/>
    <n v="0.36"/>
    <n v="440"/>
    <n v="158.4"/>
    <n v="79.2"/>
    <n v="0.5"/>
  </r>
  <r>
    <x v="1"/>
    <n v="1185732"/>
    <x v="234"/>
    <s v="Northeast"/>
    <s v="Vermont"/>
    <s v="Burlington"/>
    <x v="4"/>
    <n v="0.51"/>
    <n v="380"/>
    <n v="193.8"/>
    <n v="89.147999999999996"/>
    <n v="0.45999999999999996"/>
  </r>
  <r>
    <x v="1"/>
    <n v="1185732"/>
    <x v="234"/>
    <s v="Northeast"/>
    <s v="Vermont"/>
    <s v="Burlington"/>
    <x v="5"/>
    <n v="0.44"/>
    <n v="900"/>
    <n v="396"/>
    <n v="201.96"/>
    <n v="0.51"/>
  </r>
  <r>
    <x v="1"/>
    <n v="1185732"/>
    <x v="263"/>
    <s v="Northeast"/>
    <s v="Vermont"/>
    <s v="Burlington"/>
    <x v="0"/>
    <n v="0.55000000000000004"/>
    <n v="1540"/>
    <n v="847.00000000000011"/>
    <n v="482.79000000000013"/>
    <n v="0.57000000000000006"/>
  </r>
  <r>
    <x v="1"/>
    <n v="1185732"/>
    <x v="263"/>
    <s v="Northeast"/>
    <s v="Vermont"/>
    <s v="Burlington"/>
    <x v="1"/>
    <n v="0.54"/>
    <n v="800"/>
    <n v="432"/>
    <n v="241.92000000000002"/>
    <n v="0.56000000000000005"/>
  </r>
  <r>
    <x v="1"/>
    <n v="1185732"/>
    <x v="263"/>
    <s v="Northeast"/>
    <s v="Vermont"/>
    <s v="Burlington"/>
    <x v="2"/>
    <n v="0.49"/>
    <n v="750"/>
    <n v="367.5"/>
    <n v="169.04999999999998"/>
    <n v="0.45999999999999996"/>
  </r>
  <r>
    <x v="1"/>
    <n v="1185732"/>
    <x v="263"/>
    <s v="Northeast"/>
    <s v="Vermont"/>
    <s v="Burlington"/>
    <x v="3"/>
    <n v="0.46"/>
    <n v="650"/>
    <n v="299"/>
    <n v="140.53"/>
    <n v="0.47"/>
  </r>
  <r>
    <x v="1"/>
    <n v="1185732"/>
    <x v="263"/>
    <s v="Northeast"/>
    <s v="Vermont"/>
    <s v="Burlington"/>
    <x v="4"/>
    <n v="0.55000000000000004"/>
    <n v="720"/>
    <n v="396.00000000000006"/>
    <n v="186.12"/>
    <n v="0.47"/>
  </r>
  <r>
    <x v="1"/>
    <n v="1185732"/>
    <x v="263"/>
    <s v="Northeast"/>
    <s v="Vermont"/>
    <s v="Burlington"/>
    <x v="5"/>
    <n v="0.6"/>
    <n v="1200"/>
    <n v="720"/>
    <n v="374.40000000000003"/>
    <n v="0.52"/>
  </r>
  <r>
    <x v="1"/>
    <n v="1185732"/>
    <x v="296"/>
    <s v="Northeast"/>
    <s v="Vermont"/>
    <s v="Burlington"/>
    <x v="0"/>
    <n v="0.57999999999999996"/>
    <n v="1630"/>
    <n v="945.4"/>
    <n v="548.33200000000011"/>
    <n v="0.58000000000000007"/>
  </r>
  <r>
    <x v="1"/>
    <n v="1185732"/>
    <x v="296"/>
    <s v="Northeast"/>
    <s v="Vermont"/>
    <s v="Burlington"/>
    <x v="1"/>
    <n v="0.53"/>
    <n v="1160"/>
    <n v="614.80000000000007"/>
    <n v="362.73200000000008"/>
    <n v="0.59000000000000008"/>
  </r>
  <r>
    <x v="1"/>
    <n v="1185732"/>
    <x v="296"/>
    <s v="Northeast"/>
    <s v="Vermont"/>
    <s v="Burlington"/>
    <x v="2"/>
    <n v="0.45"/>
    <n v="810"/>
    <n v="364.5"/>
    <n v="171.315"/>
    <n v="0.47"/>
  </r>
  <r>
    <x v="1"/>
    <n v="1185732"/>
    <x v="296"/>
    <s v="Northeast"/>
    <s v="Vermont"/>
    <s v="Burlington"/>
    <x v="3"/>
    <n v="0.47"/>
    <n v="900"/>
    <n v="423"/>
    <n v="190.35"/>
    <n v="0.44999999999999996"/>
  </r>
  <r>
    <x v="1"/>
    <n v="1185732"/>
    <x v="296"/>
    <s v="Northeast"/>
    <s v="Vermont"/>
    <s v="Burlington"/>
    <x v="4"/>
    <n v="0.57999999999999996"/>
    <n v="810"/>
    <n v="469.79999999999995"/>
    <n v="234.89999999999998"/>
    <n v="0.5"/>
  </r>
  <r>
    <x v="1"/>
    <n v="1185732"/>
    <x v="296"/>
    <s v="Northeast"/>
    <s v="Vermont"/>
    <s v="Burlington"/>
    <x v="5"/>
    <n v="0.62"/>
    <n v="1170"/>
    <n v="725.4"/>
    <n v="377.20800000000003"/>
    <n v="0.52"/>
  </r>
  <r>
    <x v="1"/>
    <n v="1185732"/>
    <x v="324"/>
    <s v="Northeast"/>
    <s v="Vermont"/>
    <s v="Burlington"/>
    <x v="0"/>
    <n v="0.54"/>
    <n v="1820"/>
    <n v="982.80000000000007"/>
    <n v="560.19600000000014"/>
    <n v="0.57000000000000006"/>
  </r>
  <r>
    <x v="1"/>
    <n v="1185732"/>
    <x v="324"/>
    <s v="Northeast"/>
    <s v="Vermont"/>
    <s v="Burlington"/>
    <x v="1"/>
    <n v="0.51"/>
    <n v="1150"/>
    <n v="586.5"/>
    <n v="328.44000000000005"/>
    <n v="0.56000000000000005"/>
  </r>
  <r>
    <x v="1"/>
    <n v="1185732"/>
    <x v="324"/>
    <s v="Northeast"/>
    <s v="Vermont"/>
    <s v="Burlington"/>
    <x v="2"/>
    <n v="0.46"/>
    <n v="980"/>
    <n v="450.8"/>
    <n v="216.38399999999999"/>
    <n v="0.48"/>
  </r>
  <r>
    <x v="1"/>
    <n v="1185732"/>
    <x v="324"/>
    <s v="Northeast"/>
    <s v="Vermont"/>
    <s v="Burlington"/>
    <x v="3"/>
    <n v="0.46"/>
    <n v="900"/>
    <n v="414"/>
    <n v="202.85999999999999"/>
    <n v="0.49"/>
  </r>
  <r>
    <x v="1"/>
    <n v="1185732"/>
    <x v="324"/>
    <s v="Northeast"/>
    <s v="Vermont"/>
    <s v="Burlington"/>
    <x v="4"/>
    <n v="0.54"/>
    <n v="940"/>
    <n v="507.6"/>
    <n v="238.572"/>
    <n v="0.47"/>
  </r>
  <r>
    <x v="1"/>
    <n v="1185732"/>
    <x v="324"/>
    <s v="Northeast"/>
    <s v="Vermont"/>
    <s v="Burlington"/>
    <x v="5"/>
    <n v="0.61"/>
    <n v="1250"/>
    <n v="762.5"/>
    <n v="396.5"/>
    <n v="0.52"/>
  </r>
  <r>
    <x v="1"/>
    <n v="1185732"/>
    <x v="356"/>
    <s v="Northeast"/>
    <s v="Vermont"/>
    <s v="Burlington"/>
    <x v="0"/>
    <n v="0.57999999999999996"/>
    <n v="1760"/>
    <n v="1020.8"/>
    <n v="612.4799999999999"/>
    <n v="0.6"/>
  </r>
  <r>
    <x v="1"/>
    <n v="1185732"/>
    <x v="356"/>
    <s v="Northeast"/>
    <s v="Vermont"/>
    <s v="Burlington"/>
    <x v="1"/>
    <n v="0.53"/>
    <n v="1060"/>
    <n v="561.80000000000007"/>
    <n v="331.4620000000001"/>
    <n v="0.59000000000000008"/>
  </r>
  <r>
    <x v="1"/>
    <n v="1185732"/>
    <x v="356"/>
    <s v="Northeast"/>
    <s v="Vermont"/>
    <s v="Burlington"/>
    <x v="2"/>
    <n v="0.48"/>
    <n v="1050"/>
    <n v="504"/>
    <n v="231.83999999999997"/>
    <n v="0.45999999999999996"/>
  </r>
  <r>
    <x v="1"/>
    <n v="1185732"/>
    <x v="356"/>
    <s v="Northeast"/>
    <s v="Vermont"/>
    <s v="Burlington"/>
    <x v="3"/>
    <n v="0.49"/>
    <n v="680"/>
    <n v="333.2"/>
    <n v="156.60399999999998"/>
    <n v="0.47"/>
  </r>
  <r>
    <x v="1"/>
    <n v="1185732"/>
    <x v="356"/>
    <s v="Northeast"/>
    <s v="Vermont"/>
    <s v="Burlington"/>
    <x v="4"/>
    <n v="0.56999999999999995"/>
    <n v="650"/>
    <n v="370.49999999999994"/>
    <n v="181.54499999999996"/>
    <n v="0.49"/>
  </r>
  <r>
    <x v="1"/>
    <n v="1185732"/>
    <x v="356"/>
    <s v="Northeast"/>
    <s v="Vermont"/>
    <s v="Burlington"/>
    <x v="5"/>
    <n v="0.61"/>
    <n v="1040"/>
    <n v="634.4"/>
    <n v="323.54399999999998"/>
    <n v="0.51"/>
  </r>
  <r>
    <x v="1"/>
    <n v="1185732"/>
    <x v="386"/>
    <s v="Northeast"/>
    <s v="Vermont"/>
    <s v="Burlington"/>
    <x v="0"/>
    <n v="0.56000000000000005"/>
    <n v="1370"/>
    <n v="767.2"/>
    <n v="437.30400000000009"/>
    <n v="0.57000000000000006"/>
  </r>
  <r>
    <x v="1"/>
    <n v="1185732"/>
    <x v="386"/>
    <s v="Northeast"/>
    <s v="Vermont"/>
    <s v="Burlington"/>
    <x v="1"/>
    <n v="0.5"/>
    <n v="850"/>
    <n v="425"/>
    <n v="255"/>
    <n v="0.6"/>
  </r>
  <r>
    <x v="1"/>
    <n v="1185732"/>
    <x v="386"/>
    <s v="Northeast"/>
    <s v="Vermont"/>
    <s v="Burlington"/>
    <x v="2"/>
    <n v="0.46"/>
    <n v="560"/>
    <n v="257.60000000000002"/>
    <n v="128.80000000000001"/>
    <n v="0.5"/>
  </r>
  <r>
    <x v="1"/>
    <n v="1185732"/>
    <x v="386"/>
    <s v="Northeast"/>
    <s v="Vermont"/>
    <s v="Burlington"/>
    <x v="3"/>
    <n v="0.45"/>
    <n v="520"/>
    <n v="234"/>
    <n v="114.66"/>
    <n v="0.49"/>
  </r>
  <r>
    <x v="1"/>
    <n v="1185732"/>
    <x v="386"/>
    <s v="Northeast"/>
    <s v="Vermont"/>
    <s v="Burlington"/>
    <x v="4"/>
    <n v="0.57999999999999996"/>
    <n v="500"/>
    <n v="290"/>
    <n v="136.29999999999998"/>
    <n v="0.47"/>
  </r>
  <r>
    <x v="1"/>
    <n v="1185732"/>
    <x v="386"/>
    <s v="Northeast"/>
    <s v="Vermont"/>
    <s v="Burlington"/>
    <x v="5"/>
    <n v="0.59"/>
    <n v="780"/>
    <n v="460.2"/>
    <n v="253.10999999999996"/>
    <n v="0.54999999999999993"/>
  </r>
  <r>
    <x v="1"/>
    <n v="1185732"/>
    <x v="418"/>
    <s v="Northeast"/>
    <s v="Vermont"/>
    <s v="Burlington"/>
    <x v="0"/>
    <n v="0.62"/>
    <n v="1330"/>
    <n v="824.6"/>
    <n v="494.76"/>
    <n v="0.6"/>
  </r>
  <r>
    <x v="1"/>
    <n v="1185732"/>
    <x v="418"/>
    <s v="Northeast"/>
    <s v="Vermont"/>
    <s v="Burlington"/>
    <x v="1"/>
    <n v="0.54"/>
    <n v="750"/>
    <n v="405"/>
    <n v="238.95000000000005"/>
    <n v="0.59000000000000008"/>
  </r>
  <r>
    <x v="1"/>
    <n v="1185732"/>
    <x v="418"/>
    <s v="Northeast"/>
    <s v="Vermont"/>
    <s v="Burlington"/>
    <x v="2"/>
    <n v="0.59"/>
    <n v="540"/>
    <n v="318.59999999999997"/>
    <n v="159.29999999999998"/>
    <n v="0.5"/>
  </r>
  <r>
    <x v="1"/>
    <n v="1185732"/>
    <x v="418"/>
    <s v="Northeast"/>
    <s v="Vermont"/>
    <s v="Burlington"/>
    <x v="3"/>
    <n v="0.55000000000000004"/>
    <n v="460"/>
    <n v="253.00000000000003"/>
    <n v="121.44000000000001"/>
    <n v="0.48"/>
  </r>
  <r>
    <x v="1"/>
    <n v="1185732"/>
    <x v="418"/>
    <s v="Northeast"/>
    <s v="Vermont"/>
    <s v="Burlington"/>
    <x v="4"/>
    <n v="0.66"/>
    <n v="510"/>
    <n v="336.6"/>
    <n v="161.56800000000001"/>
    <n v="0.48"/>
  </r>
  <r>
    <x v="4"/>
    <n v="1185732"/>
    <x v="418"/>
    <s v="Northeast"/>
    <s v="Vermont"/>
    <s v="Burlington"/>
    <x v="5"/>
    <n v="0.71"/>
    <n v="810"/>
    <n v="575.1"/>
    <n v="304.80300000000005"/>
    <n v="0.53"/>
  </r>
  <r>
    <x v="4"/>
    <n v="1185732"/>
    <x v="448"/>
    <s v="Northeast"/>
    <s v="Vermont"/>
    <s v="Burlington"/>
    <x v="0"/>
    <n v="0.64"/>
    <n v="1260"/>
    <n v="806.4"/>
    <n v="483.84"/>
    <n v="0.6"/>
  </r>
  <r>
    <x v="4"/>
    <n v="1185732"/>
    <x v="448"/>
    <s v="Northeast"/>
    <s v="Vermont"/>
    <s v="Burlington"/>
    <x v="1"/>
    <n v="0.55000000000000004"/>
    <n v="810"/>
    <n v="445.50000000000006"/>
    <n v="258.39000000000004"/>
    <n v="0.58000000000000007"/>
  </r>
  <r>
    <x v="4"/>
    <n v="1185732"/>
    <x v="448"/>
    <s v="Northeast"/>
    <s v="Vermont"/>
    <s v="Burlington"/>
    <x v="2"/>
    <n v="0.56999999999999995"/>
    <n v="960"/>
    <n v="547.19999999999993"/>
    <n v="262.65599999999995"/>
    <n v="0.48"/>
  </r>
  <r>
    <x v="1"/>
    <n v="1185732"/>
    <x v="448"/>
    <s v="Northeast"/>
    <s v="Vermont"/>
    <s v="Burlington"/>
    <x v="3"/>
    <n v="0.55000000000000004"/>
    <n v="750"/>
    <n v="412.50000000000006"/>
    <n v="206.25000000000003"/>
    <n v="0.5"/>
  </r>
  <r>
    <x v="1"/>
    <n v="1185732"/>
    <x v="448"/>
    <s v="Northeast"/>
    <s v="Vermont"/>
    <s v="Burlington"/>
    <x v="4"/>
    <n v="0.67"/>
    <n v="800"/>
    <n v="536"/>
    <n v="268"/>
    <n v="0.5"/>
  </r>
  <r>
    <x v="1"/>
    <n v="1185732"/>
    <x v="448"/>
    <s v="Northeast"/>
    <s v="Vermont"/>
    <s v="Burlington"/>
    <x v="5"/>
    <n v="0.7"/>
    <n v="940"/>
    <n v="658"/>
    <n v="348.74"/>
    <n v="0.53"/>
  </r>
  <r>
    <x v="1"/>
    <n v="1185732"/>
    <x v="477"/>
    <s v="Northeast"/>
    <s v="Vermont"/>
    <s v="Burlington"/>
    <x v="0"/>
    <n v="0.64"/>
    <n v="1680"/>
    <n v="1075.2"/>
    <n v="645.12"/>
    <n v="0.6"/>
  </r>
  <r>
    <x v="1"/>
    <n v="1185732"/>
    <x v="477"/>
    <s v="Northeast"/>
    <s v="Vermont"/>
    <s v="Burlington"/>
    <x v="1"/>
    <n v="0.55000000000000004"/>
    <n v="1000"/>
    <n v="550"/>
    <n v="302.5"/>
    <n v="0.55000000000000004"/>
  </r>
  <r>
    <x v="1"/>
    <n v="1185732"/>
    <x v="477"/>
    <s v="Northeast"/>
    <s v="Vermont"/>
    <s v="Burlington"/>
    <x v="2"/>
    <n v="0.55000000000000004"/>
    <n v="1130"/>
    <n v="621.5"/>
    <n v="292.10499999999996"/>
    <n v="0.47"/>
  </r>
  <r>
    <x v="1"/>
    <n v="1185732"/>
    <x v="477"/>
    <s v="Northeast"/>
    <s v="Vermont"/>
    <s v="Burlington"/>
    <x v="3"/>
    <n v="0.56000000000000005"/>
    <n v="810"/>
    <n v="453.6"/>
    <n v="204.11999999999998"/>
    <n v="0.44999999999999996"/>
  </r>
  <r>
    <x v="1"/>
    <n v="1185732"/>
    <x v="477"/>
    <s v="Northeast"/>
    <s v="Vermont"/>
    <s v="Burlington"/>
    <x v="4"/>
    <n v="0.67"/>
    <n v="810"/>
    <n v="542.70000000000005"/>
    <n v="260.49600000000004"/>
    <n v="0.48"/>
  </r>
  <r>
    <x v="1"/>
    <n v="1185732"/>
    <x v="477"/>
    <s v="Northeast"/>
    <s v="Vermont"/>
    <s v="Burlington"/>
    <x v="5"/>
    <n v="0.68"/>
    <n v="1060"/>
    <n v="720.80000000000007"/>
    <n v="374.81600000000003"/>
    <n v="0.52"/>
  </r>
  <r>
    <x v="1"/>
    <n v="1185732"/>
    <x v="185"/>
    <s v="Northeast"/>
    <s v="Vermont"/>
    <s v="Burlington"/>
    <x v="0"/>
    <n v="0.49"/>
    <n v="1310"/>
    <n v="641.9"/>
    <n v="353.04500000000002"/>
    <n v="0.55000000000000004"/>
  </r>
  <r>
    <x v="1"/>
    <n v="1185732"/>
    <x v="185"/>
    <s v="Northeast"/>
    <s v="Vermont"/>
    <s v="Burlington"/>
    <x v="1"/>
    <n v="0.45"/>
    <n v="910"/>
    <n v="409.5"/>
    <n v="217.03500000000003"/>
    <n v="0.53"/>
  </r>
  <r>
    <x v="1"/>
    <n v="1185732"/>
    <x v="185"/>
    <s v="Northeast"/>
    <s v="Vermont"/>
    <s v="Burlington"/>
    <x v="2"/>
    <n v="0.38"/>
    <n v="810"/>
    <n v="307.8"/>
    <n v="138.51"/>
    <n v="0.44999999999999996"/>
  </r>
  <r>
    <x v="1"/>
    <n v="1185732"/>
    <x v="185"/>
    <s v="Northeast"/>
    <s v="Vermont"/>
    <s v="Burlington"/>
    <x v="3"/>
    <n v="0.43"/>
    <n v="460"/>
    <n v="197.79999999999998"/>
    <n v="79.12"/>
    <n v="0.4"/>
  </r>
  <r>
    <x v="1"/>
    <n v="1185732"/>
    <x v="185"/>
    <s v="Northeast"/>
    <s v="Vermont"/>
    <s v="Burlington"/>
    <x v="4"/>
    <n v="0.59"/>
    <n v="560"/>
    <n v="330.4"/>
    <n v="145.376"/>
    <n v="0.44"/>
  </r>
  <r>
    <x v="1"/>
    <n v="1185732"/>
    <x v="185"/>
    <s v="Northeast"/>
    <s v="Vermont"/>
    <s v="Burlington"/>
    <x v="5"/>
    <n v="0.49"/>
    <n v="880"/>
    <n v="431.2"/>
    <n v="194.03999999999996"/>
    <n v="0.44999999999999996"/>
  </r>
  <r>
    <x v="1"/>
    <n v="1185732"/>
    <x v="693"/>
    <s v="Northeast"/>
    <s v="Vermont"/>
    <s v="Burlington"/>
    <x v="0"/>
    <n v="0.49"/>
    <n v="1800"/>
    <n v="882"/>
    <n v="467.46000000000004"/>
    <n v="0.53"/>
  </r>
  <r>
    <x v="1"/>
    <n v="1185732"/>
    <x v="693"/>
    <s v="Northeast"/>
    <s v="Vermont"/>
    <s v="Burlington"/>
    <x v="1"/>
    <n v="0.45"/>
    <n v="750"/>
    <n v="337.5"/>
    <n v="172.125"/>
    <n v="0.51"/>
  </r>
  <r>
    <x v="1"/>
    <n v="1185732"/>
    <x v="693"/>
    <s v="Northeast"/>
    <s v="Vermont"/>
    <s v="Burlington"/>
    <x v="2"/>
    <n v="0.39"/>
    <n v="900"/>
    <n v="351"/>
    <n v="154.44"/>
    <n v="0.44"/>
  </r>
  <r>
    <x v="1"/>
    <n v="1185732"/>
    <x v="693"/>
    <s v="Northeast"/>
    <s v="New Hampshire"/>
    <s v="Manchester"/>
    <x v="3"/>
    <n v="0.42"/>
    <n v="580"/>
    <n v="243.6"/>
    <n v="104.74799999999999"/>
    <n v="0.43"/>
  </r>
  <r>
    <x v="1"/>
    <n v="1185732"/>
    <x v="693"/>
    <s v="Northeast"/>
    <s v="New Hampshire"/>
    <s v="Manchester"/>
    <x v="4"/>
    <n v="0.56000000000000005"/>
    <n v="830"/>
    <n v="464.80000000000007"/>
    <n v="199.86400000000003"/>
    <n v="0.43"/>
  </r>
  <r>
    <x v="1"/>
    <n v="1185732"/>
    <x v="693"/>
    <s v="Northeast"/>
    <s v="New Hampshire"/>
    <s v="Manchester"/>
    <x v="5"/>
    <n v="0.46"/>
    <n v="980"/>
    <n v="450.8"/>
    <n v="216.38399999999999"/>
    <n v="0.48"/>
  </r>
  <r>
    <x v="1"/>
    <n v="1185732"/>
    <x v="222"/>
    <s v="Northeast"/>
    <s v="New Hampshire"/>
    <s v="Manchester"/>
    <x v="0"/>
    <n v="0.49"/>
    <n v="1650"/>
    <n v="808.5"/>
    <n v="404.25"/>
    <n v="0.5"/>
  </r>
  <r>
    <x v="1"/>
    <n v="1185732"/>
    <x v="222"/>
    <s v="Northeast"/>
    <s v="New Hampshire"/>
    <s v="Manchester"/>
    <x v="1"/>
    <n v="0.49"/>
    <n v="690"/>
    <n v="338.09999999999997"/>
    <n v="172.43099999999998"/>
    <n v="0.51"/>
  </r>
  <r>
    <x v="1"/>
    <n v="1185732"/>
    <x v="222"/>
    <s v="Northeast"/>
    <s v="New Hampshire"/>
    <s v="Manchester"/>
    <x v="2"/>
    <n v="0.38"/>
    <n v="750"/>
    <n v="285"/>
    <n v="116.85"/>
    <n v="0.41"/>
  </r>
  <r>
    <x v="1"/>
    <n v="1185732"/>
    <x v="222"/>
    <s v="Northeast"/>
    <s v="New Hampshire"/>
    <s v="Manchester"/>
    <x v="3"/>
    <n v="0.44"/>
    <n v="380"/>
    <n v="167.2"/>
    <n v="70.22399999999999"/>
    <n v="0.42"/>
  </r>
  <r>
    <x v="1"/>
    <n v="1185732"/>
    <x v="222"/>
    <s v="Northeast"/>
    <s v="New Hampshire"/>
    <s v="Manchester"/>
    <x v="4"/>
    <n v="0.57999999999999996"/>
    <n v="600"/>
    <n v="348"/>
    <n v="156.6"/>
    <n v="0.44999999999999996"/>
  </r>
  <r>
    <x v="1"/>
    <n v="1185732"/>
    <x v="222"/>
    <s v="Northeast"/>
    <s v="New Hampshire"/>
    <s v="Manchester"/>
    <x v="5"/>
    <n v="0.45"/>
    <n v="750"/>
    <n v="337.5"/>
    <n v="158.625"/>
    <n v="0.47"/>
  </r>
  <r>
    <x v="1"/>
    <n v="1185732"/>
    <x v="241"/>
    <s v="Northeast"/>
    <s v="New Hampshire"/>
    <s v="Manchester"/>
    <x v="0"/>
    <n v="0.48"/>
    <n v="1540"/>
    <n v="739.19999999999993"/>
    <n v="391.77600000000001"/>
    <n v="0.53"/>
  </r>
  <r>
    <x v="1"/>
    <n v="1185732"/>
    <x v="241"/>
    <s v="Northeast"/>
    <s v="New Hampshire"/>
    <s v="Manchester"/>
    <x v="1"/>
    <n v="0.49"/>
    <n v="680"/>
    <n v="333.2"/>
    <n v="183.26000000000002"/>
    <n v="0.55000000000000004"/>
  </r>
  <r>
    <x v="1"/>
    <n v="1185732"/>
    <x v="241"/>
    <s v="Northeast"/>
    <s v="New Hampshire"/>
    <s v="Manchester"/>
    <x v="2"/>
    <n v="0.38"/>
    <n v="730"/>
    <n v="277.39999999999998"/>
    <n v="122.056"/>
    <n v="0.44"/>
  </r>
  <r>
    <x v="1"/>
    <n v="1185732"/>
    <x v="241"/>
    <s v="Northeast"/>
    <s v="New Hampshire"/>
    <s v="Manchester"/>
    <x v="3"/>
    <n v="0.44"/>
    <n v="490"/>
    <n v="215.6"/>
    <n v="88.395999999999987"/>
    <n v="0.41"/>
  </r>
  <r>
    <x v="1"/>
    <n v="1185732"/>
    <x v="241"/>
    <s v="Northeast"/>
    <s v="New Hampshire"/>
    <s v="Manchester"/>
    <x v="4"/>
    <n v="0.56999999999999995"/>
    <n v="530"/>
    <n v="302.09999999999997"/>
    <n v="135.94499999999996"/>
    <n v="0.44999999999999996"/>
  </r>
  <r>
    <x v="1"/>
    <n v="1185732"/>
    <x v="241"/>
    <s v="Northeast"/>
    <s v="New Hampshire"/>
    <s v="Manchester"/>
    <x v="5"/>
    <n v="0.46"/>
    <n v="980"/>
    <n v="450.8"/>
    <n v="207.36799999999999"/>
    <n v="0.45999999999999996"/>
  </r>
  <r>
    <x v="1"/>
    <n v="1185732"/>
    <x v="270"/>
    <s v="Northeast"/>
    <s v="New Hampshire"/>
    <s v="Manchester"/>
    <x v="0"/>
    <n v="0.64"/>
    <n v="1730"/>
    <n v="1107.2"/>
    <n v="586.81600000000003"/>
    <n v="0.53"/>
  </r>
  <r>
    <x v="1"/>
    <n v="1185732"/>
    <x v="270"/>
    <s v="Northeast"/>
    <s v="New Hampshire"/>
    <s v="Manchester"/>
    <x v="1"/>
    <n v="0.54"/>
    <n v="870"/>
    <n v="469.8"/>
    <n v="253.69200000000004"/>
    <n v="0.54"/>
  </r>
  <r>
    <x v="1"/>
    <n v="1185732"/>
    <x v="270"/>
    <s v="Northeast"/>
    <s v="New Hampshire"/>
    <s v="Manchester"/>
    <x v="2"/>
    <n v="0.51"/>
    <n v="980"/>
    <n v="499.8"/>
    <n v="209.916"/>
    <n v="0.42"/>
  </r>
  <r>
    <x v="1"/>
    <n v="1185732"/>
    <x v="270"/>
    <s v="Northeast"/>
    <s v="New Hampshire"/>
    <s v="Manchester"/>
    <x v="3"/>
    <n v="0.52"/>
    <n v="800"/>
    <n v="416"/>
    <n v="166.4"/>
    <n v="0.4"/>
  </r>
  <r>
    <x v="1"/>
    <n v="1185732"/>
    <x v="270"/>
    <s v="Northeast"/>
    <s v="New Hampshire"/>
    <s v="Manchester"/>
    <x v="4"/>
    <n v="0.63"/>
    <n v="780"/>
    <n v="491.4"/>
    <n v="221.12999999999997"/>
    <n v="0.44999999999999996"/>
  </r>
  <r>
    <x v="1"/>
    <n v="1185732"/>
    <x v="270"/>
    <s v="Northeast"/>
    <s v="New Hampshire"/>
    <s v="Manchester"/>
    <x v="5"/>
    <n v="0.65"/>
    <n v="1150"/>
    <n v="747.5"/>
    <n v="343.84999999999997"/>
    <n v="0.45999999999999996"/>
  </r>
  <r>
    <x v="1"/>
    <n v="1185732"/>
    <x v="303"/>
    <s v="Northeast"/>
    <s v="New Hampshire"/>
    <s v="Manchester"/>
    <x v="0"/>
    <n v="0.59"/>
    <n v="1690"/>
    <n v="997.09999999999991"/>
    <n v="528.46299999999997"/>
    <n v="0.53"/>
  </r>
  <r>
    <x v="1"/>
    <n v="1185732"/>
    <x v="303"/>
    <s v="Northeast"/>
    <s v="New Hampshire"/>
    <s v="Manchester"/>
    <x v="1"/>
    <n v="0.56000000000000005"/>
    <n v="1230"/>
    <n v="688.80000000000007"/>
    <n v="351.28800000000007"/>
    <n v="0.51"/>
  </r>
  <r>
    <x v="1"/>
    <n v="1185732"/>
    <x v="303"/>
    <s v="Northeast"/>
    <s v="New Hampshire"/>
    <s v="Manchester"/>
    <x v="2"/>
    <n v="0.53"/>
    <n v="880"/>
    <n v="466.40000000000003"/>
    <n v="205.21600000000001"/>
    <n v="0.44"/>
  </r>
  <r>
    <x v="1"/>
    <n v="1185732"/>
    <x v="303"/>
    <s v="Northeast"/>
    <s v="New Hampshire"/>
    <s v="Manchester"/>
    <x v="3"/>
    <n v="0.52"/>
    <n v="910"/>
    <n v="473.2"/>
    <n v="198.744"/>
    <n v="0.42"/>
  </r>
  <r>
    <x v="1"/>
    <n v="1185732"/>
    <x v="303"/>
    <s v="Northeast"/>
    <s v="New Hampshire"/>
    <s v="Manchester"/>
    <x v="4"/>
    <n v="0.6"/>
    <n v="940"/>
    <n v="564"/>
    <n v="242.52"/>
    <n v="0.43"/>
  </r>
  <r>
    <x v="1"/>
    <n v="1185732"/>
    <x v="303"/>
    <s v="Northeast"/>
    <s v="New Hampshire"/>
    <s v="Manchester"/>
    <x v="5"/>
    <n v="0.66"/>
    <n v="1380"/>
    <n v="910.80000000000007"/>
    <n v="428.07600000000002"/>
    <n v="0.47"/>
  </r>
  <r>
    <x v="1"/>
    <n v="1185732"/>
    <x v="331"/>
    <s v="Northeast"/>
    <s v="New Hampshire"/>
    <s v="Manchester"/>
    <x v="0"/>
    <n v="0.64"/>
    <n v="1960"/>
    <n v="1254.4000000000001"/>
    <n v="664.83200000000011"/>
    <n v="0.53"/>
  </r>
  <r>
    <x v="1"/>
    <n v="1185732"/>
    <x v="331"/>
    <s v="Northeast"/>
    <s v="New Hampshire"/>
    <s v="Manchester"/>
    <x v="1"/>
    <n v="0.55000000000000004"/>
    <n v="1310"/>
    <n v="720.50000000000011"/>
    <n v="360.25000000000006"/>
    <n v="0.5"/>
  </r>
  <r>
    <x v="1"/>
    <n v="1185732"/>
    <x v="331"/>
    <s v="Northeast"/>
    <s v="New Hampshire"/>
    <s v="Manchester"/>
    <x v="2"/>
    <n v="0.54"/>
    <n v="1090"/>
    <n v="588.6"/>
    <n v="241.32599999999999"/>
    <n v="0.41"/>
  </r>
  <r>
    <x v="1"/>
    <n v="1185732"/>
    <x v="331"/>
    <s v="Northeast"/>
    <s v="New Hampshire"/>
    <s v="Manchester"/>
    <x v="3"/>
    <n v="0.53"/>
    <n v="850"/>
    <n v="450.5"/>
    <n v="198.22"/>
    <n v="0.44"/>
  </r>
  <r>
    <x v="1"/>
    <n v="1185732"/>
    <x v="331"/>
    <s v="Northeast"/>
    <s v="New Hampshire"/>
    <s v="Manchester"/>
    <x v="4"/>
    <n v="0.6"/>
    <n v="1020"/>
    <n v="612"/>
    <n v="250.92"/>
    <n v="0.41"/>
  </r>
  <r>
    <x v="1"/>
    <n v="1185732"/>
    <x v="331"/>
    <s v="Northeast"/>
    <s v="New Hampshire"/>
    <s v="Manchester"/>
    <x v="5"/>
    <n v="0.64"/>
    <n v="1370"/>
    <n v="876.80000000000007"/>
    <n v="429.63200000000001"/>
    <n v="0.49"/>
  </r>
  <r>
    <x v="1"/>
    <n v="1185732"/>
    <x v="363"/>
    <s v="Northeast"/>
    <s v="New Hampshire"/>
    <s v="Manchester"/>
    <x v="0"/>
    <n v="0.6"/>
    <n v="1960"/>
    <n v="1176"/>
    <n v="599.76"/>
    <n v="0.51"/>
  </r>
  <r>
    <x v="1"/>
    <n v="1185732"/>
    <x v="363"/>
    <s v="Northeast"/>
    <s v="New Hampshire"/>
    <s v="Manchester"/>
    <x v="1"/>
    <n v="0.57999999999999996"/>
    <n v="1350"/>
    <n v="783"/>
    <n v="422.82000000000005"/>
    <n v="0.54"/>
  </r>
  <r>
    <x v="1"/>
    <n v="1185732"/>
    <x v="363"/>
    <s v="Northeast"/>
    <s v="New Hampshire"/>
    <s v="Manchester"/>
    <x v="2"/>
    <n v="0.52"/>
    <n v="1050"/>
    <n v="546"/>
    <n v="245.7"/>
    <n v="0.44999999999999996"/>
  </r>
  <r>
    <x v="1"/>
    <n v="1185732"/>
    <x v="363"/>
    <s v="Northeast"/>
    <s v="New Hampshire"/>
    <s v="Manchester"/>
    <x v="3"/>
    <n v="0.51"/>
    <n v="720"/>
    <n v="367.2"/>
    <n v="154.22399999999999"/>
    <n v="0.42"/>
  </r>
  <r>
    <x v="1"/>
    <n v="1185732"/>
    <x v="363"/>
    <s v="Northeast"/>
    <s v="New Hampshire"/>
    <s v="Manchester"/>
    <x v="4"/>
    <n v="0.59"/>
    <n v="730"/>
    <n v="430.7"/>
    <n v="193.81499999999997"/>
    <n v="0.44999999999999996"/>
  </r>
  <r>
    <x v="1"/>
    <n v="1185732"/>
    <x v="363"/>
    <s v="Northeast"/>
    <s v="New Hampshire"/>
    <s v="Manchester"/>
    <x v="5"/>
    <n v="0.64"/>
    <n v="1060"/>
    <n v="678.4"/>
    <n v="318.84799999999996"/>
    <n v="0.47"/>
  </r>
  <r>
    <x v="1"/>
    <n v="1185732"/>
    <x v="393"/>
    <s v="Northeast"/>
    <s v="New Hampshire"/>
    <s v="Manchester"/>
    <x v="0"/>
    <n v="0.59"/>
    <n v="1540"/>
    <n v="908.59999999999991"/>
    <n v="472.47199999999998"/>
    <n v="0.52"/>
  </r>
  <r>
    <x v="1"/>
    <n v="1185732"/>
    <x v="393"/>
    <s v="Northeast"/>
    <s v="New Hampshire"/>
    <s v="Manchester"/>
    <x v="1"/>
    <n v="0.54"/>
    <n v="950"/>
    <n v="513"/>
    <n v="266.76"/>
    <n v="0.52"/>
  </r>
  <r>
    <x v="1"/>
    <n v="1185732"/>
    <x v="393"/>
    <s v="Northeast"/>
    <s v="New Hampshire"/>
    <s v="Manchester"/>
    <x v="2"/>
    <n v="0.52"/>
    <n v="750"/>
    <n v="390"/>
    <n v="167.7"/>
    <n v="0.43"/>
  </r>
  <r>
    <x v="1"/>
    <n v="1185732"/>
    <x v="393"/>
    <s v="Northeast"/>
    <s v="New Hampshire"/>
    <s v="Manchester"/>
    <x v="3"/>
    <n v="0.53"/>
    <n v="560"/>
    <n v="296.8"/>
    <n v="124.65600000000001"/>
    <n v="0.42"/>
  </r>
  <r>
    <x v="1"/>
    <n v="1185732"/>
    <x v="393"/>
    <s v="Northeast"/>
    <s v="New Hampshire"/>
    <s v="Manchester"/>
    <x v="4"/>
    <n v="0.64"/>
    <n v="630"/>
    <n v="403.2"/>
    <n v="173.376"/>
    <n v="0.43"/>
  </r>
  <r>
    <x v="1"/>
    <n v="1185732"/>
    <x v="393"/>
    <s v="Northeast"/>
    <s v="New Hampshire"/>
    <s v="Manchester"/>
    <x v="5"/>
    <n v="0.68"/>
    <n v="980"/>
    <n v="666.40000000000009"/>
    <n v="306.54400000000004"/>
    <n v="0.45999999999999996"/>
  </r>
  <r>
    <x v="0"/>
    <n v="1185732"/>
    <x v="425"/>
    <s v="Northeast"/>
    <s v="New Hampshire"/>
    <s v="Manchester"/>
    <x v="0"/>
    <n v="0.64"/>
    <n v="1190"/>
    <n v="761.6"/>
    <n v="403.64800000000002"/>
    <n v="0.53"/>
  </r>
  <r>
    <x v="0"/>
    <n v="1185732"/>
    <x v="425"/>
    <s v="Northeast"/>
    <s v="New Hampshire"/>
    <s v="Manchester"/>
    <x v="1"/>
    <n v="0.62"/>
    <n v="840"/>
    <n v="520.79999999999995"/>
    <n v="276.024"/>
    <n v="0.53"/>
  </r>
  <r>
    <x v="0"/>
    <n v="1185732"/>
    <x v="425"/>
    <s v="Northeast"/>
    <s v="New Hampshire"/>
    <s v="Manchester"/>
    <x v="2"/>
    <n v="0.59"/>
    <n v="540"/>
    <n v="318.59999999999997"/>
    <n v="140.184"/>
    <n v="0.44"/>
  </r>
  <r>
    <x v="0"/>
    <n v="1185732"/>
    <x v="425"/>
    <s v="Northeast"/>
    <s v="New Hampshire"/>
    <s v="Manchester"/>
    <x v="3"/>
    <n v="0.62"/>
    <n v="470"/>
    <n v="291.39999999999998"/>
    <n v="125.30199999999999"/>
    <n v="0.43"/>
  </r>
  <r>
    <x v="0"/>
    <n v="1185732"/>
    <x v="425"/>
    <s v="Northeast"/>
    <s v="New Hampshire"/>
    <s v="Manchester"/>
    <x v="4"/>
    <n v="0.71"/>
    <n v="460"/>
    <n v="326.59999999999997"/>
    <n v="140.43799999999999"/>
    <n v="0.43"/>
  </r>
  <r>
    <x v="0"/>
    <n v="1185732"/>
    <x v="425"/>
    <s v="Northeast"/>
    <s v="New Hampshire"/>
    <s v="Manchester"/>
    <x v="5"/>
    <n v="0.72"/>
    <n v="810"/>
    <n v="583.19999999999993"/>
    <n v="279.93599999999998"/>
    <n v="0.48"/>
  </r>
  <r>
    <x v="0"/>
    <n v="1185732"/>
    <x v="455"/>
    <s v="Northeast"/>
    <s v="New Hampshire"/>
    <s v="Manchester"/>
    <x v="0"/>
    <n v="0.68"/>
    <n v="1170"/>
    <n v="795.6"/>
    <n v="421.66800000000001"/>
    <n v="0.53"/>
  </r>
  <r>
    <x v="0"/>
    <n v="1185732"/>
    <x v="455"/>
    <s v="Northeast"/>
    <s v="New Hampshire"/>
    <s v="Manchester"/>
    <x v="1"/>
    <n v="0.62"/>
    <n v="980"/>
    <n v="607.6"/>
    <n v="315.952"/>
    <n v="0.52"/>
  </r>
  <r>
    <x v="0"/>
    <n v="1185732"/>
    <x v="455"/>
    <s v="Northeast"/>
    <s v="New Hampshire"/>
    <s v="Manchester"/>
    <x v="2"/>
    <n v="0.63"/>
    <n v="1040"/>
    <n v="655.20000000000005"/>
    <n v="294.83999999999997"/>
    <n v="0.44999999999999996"/>
  </r>
  <r>
    <x v="0"/>
    <n v="1185732"/>
    <x v="455"/>
    <s v="Northeast"/>
    <s v="New Hampshire"/>
    <s v="Manchester"/>
    <x v="3"/>
    <n v="0.64"/>
    <n v="850"/>
    <n v="544"/>
    <n v="217.60000000000002"/>
    <n v="0.4"/>
  </r>
  <r>
    <x v="0"/>
    <n v="1185732"/>
    <x v="455"/>
    <s v="Northeast"/>
    <s v="New Hampshire"/>
    <s v="Manchester"/>
    <x v="4"/>
    <n v="0.71"/>
    <n v="810"/>
    <n v="575.1"/>
    <n v="241.542"/>
    <n v="0.42"/>
  </r>
  <r>
    <x v="0"/>
    <n v="1185732"/>
    <x v="455"/>
    <s v="Northeast"/>
    <s v="New Hampshire"/>
    <s v="Manchester"/>
    <x v="5"/>
    <n v="0.78"/>
    <n v="1160"/>
    <n v="904.80000000000007"/>
    <n v="425.25600000000003"/>
    <n v="0.47"/>
  </r>
  <r>
    <x v="0"/>
    <n v="1185732"/>
    <x v="484"/>
    <s v="Northeast"/>
    <s v="New Hampshire"/>
    <s v="Manchester"/>
    <x v="0"/>
    <n v="0.71"/>
    <n v="1690"/>
    <n v="1199.8999999999999"/>
    <n v="659.94499999999994"/>
    <n v="0.55000000000000004"/>
  </r>
  <r>
    <x v="0"/>
    <n v="1185732"/>
    <x v="484"/>
    <s v="Northeast"/>
    <s v="New Hampshire"/>
    <s v="Manchester"/>
    <x v="1"/>
    <n v="0.59"/>
    <n v="1150"/>
    <n v="678.5"/>
    <n v="373.17500000000001"/>
    <n v="0.55000000000000004"/>
  </r>
  <r>
    <x v="0"/>
    <n v="1185732"/>
    <x v="484"/>
    <s v="Northeast"/>
    <s v="New Hampshire"/>
    <s v="Manchester"/>
    <x v="2"/>
    <n v="0.62"/>
    <n v="1080"/>
    <n v="669.6"/>
    <n v="281.23199999999997"/>
    <n v="0.42"/>
  </r>
  <r>
    <x v="0"/>
    <n v="1185732"/>
    <x v="484"/>
    <s v="Northeast"/>
    <s v="New Hampshire"/>
    <s v="Manchester"/>
    <x v="3"/>
    <n v="0.62"/>
    <n v="880"/>
    <n v="545.6"/>
    <n v="240.06400000000002"/>
    <n v="0.44"/>
  </r>
  <r>
    <x v="0"/>
    <n v="1185732"/>
    <x v="484"/>
    <s v="Northeast"/>
    <s v="New Hampshire"/>
    <s v="Manchester"/>
    <x v="4"/>
    <n v="0.74"/>
    <n v="1050"/>
    <n v="777"/>
    <n v="334.11"/>
    <n v="0.43"/>
  </r>
  <r>
    <x v="0"/>
    <n v="1185732"/>
    <x v="484"/>
    <s v="Northeast"/>
    <s v="New Hampshire"/>
    <s v="Manchester"/>
    <x v="5"/>
    <n v="0.74"/>
    <n v="1170"/>
    <n v="865.8"/>
    <n v="424.24199999999996"/>
    <n v="0.49"/>
  </r>
  <r>
    <x v="0"/>
    <n v="1185732"/>
    <x v="188"/>
    <s v="Northeast"/>
    <s v="New Hampshire"/>
    <s v="Manchester"/>
    <x v="0"/>
    <n v="0.52"/>
    <n v="1450"/>
    <n v="754"/>
    <n v="346.84000000000003"/>
    <n v="0.46"/>
  </r>
  <r>
    <x v="0"/>
    <n v="1185732"/>
    <x v="188"/>
    <s v="Northeast"/>
    <s v="New Hampshire"/>
    <s v="Manchester"/>
    <x v="1"/>
    <n v="0.5"/>
    <n v="840"/>
    <n v="420"/>
    <n v="197.4"/>
    <n v="0.47000000000000003"/>
  </r>
  <r>
    <x v="0"/>
    <n v="1185732"/>
    <x v="188"/>
    <s v="Northeast"/>
    <s v="New Hampshire"/>
    <s v="Manchester"/>
    <x v="2"/>
    <n v="0.44"/>
    <n v="900"/>
    <n v="396"/>
    <n v="138.6"/>
    <n v="0.35"/>
  </r>
  <r>
    <x v="0"/>
    <n v="1185732"/>
    <x v="188"/>
    <s v="Northeast"/>
    <s v="New Hampshire"/>
    <s v="Manchester"/>
    <x v="3"/>
    <n v="0.49"/>
    <n v="390"/>
    <n v="191.1"/>
    <n v="70.706999999999994"/>
    <n v="0.37"/>
  </r>
  <r>
    <x v="0"/>
    <n v="1185732"/>
    <x v="188"/>
    <s v="Northeast"/>
    <s v="New Hampshire"/>
    <s v="Manchester"/>
    <x v="4"/>
    <n v="0.6"/>
    <n v="540"/>
    <n v="324"/>
    <n v="119.88"/>
    <n v="0.37"/>
  </r>
  <r>
    <x v="0"/>
    <n v="1185732"/>
    <x v="188"/>
    <s v="Northeast"/>
    <s v="New Hampshire"/>
    <s v="Manchester"/>
    <x v="5"/>
    <n v="0.54"/>
    <n v="780"/>
    <n v="421.20000000000005"/>
    <n v="189.54"/>
    <n v="0.44999999999999996"/>
  </r>
  <r>
    <x v="0"/>
    <n v="1185732"/>
    <x v="696"/>
    <s v="Northeast"/>
    <s v="New Hampshire"/>
    <s v="Manchester"/>
    <x v="0"/>
    <n v="0.52"/>
    <n v="1730"/>
    <n v="899.6"/>
    <n v="404.82000000000005"/>
    <n v="0.45000000000000007"/>
  </r>
  <r>
    <x v="0"/>
    <n v="1185732"/>
    <x v="696"/>
    <s v="Northeast"/>
    <s v="New Hampshire"/>
    <s v="Manchester"/>
    <x v="1"/>
    <n v="0.53"/>
    <n v="590"/>
    <n v="312.7"/>
    <n v="143.84200000000001"/>
    <n v="0.46"/>
  </r>
  <r>
    <x v="0"/>
    <n v="1185732"/>
    <x v="696"/>
    <s v="Northeast"/>
    <s v="New Hampshire"/>
    <s v="Manchester"/>
    <x v="2"/>
    <n v="0.43"/>
    <n v="830"/>
    <n v="356.9"/>
    <n v="142.76"/>
    <n v="0.4"/>
  </r>
  <r>
    <x v="0"/>
    <n v="1185732"/>
    <x v="0"/>
    <s v="Northeast"/>
    <s v="New York"/>
    <s v="New York"/>
    <x v="0"/>
    <n v="0.34"/>
    <n v="3840"/>
    <n v="1305.6000000000001"/>
    <n v="678.91200000000015"/>
    <n v="0.52"/>
  </r>
  <r>
    <x v="0"/>
    <n v="1185732"/>
    <x v="1"/>
    <s v="Northeast"/>
    <s v="New York"/>
    <s v="New York"/>
    <x v="1"/>
    <n v="0.36"/>
    <n v="3200"/>
    <n v="1152"/>
    <n v="403.2"/>
    <n v="0.35"/>
  </r>
  <r>
    <x v="0"/>
    <n v="1185732"/>
    <x v="2"/>
    <s v="Northeast"/>
    <s v="New York"/>
    <s v="New York"/>
    <x v="2"/>
    <n v="0.32"/>
    <n v="3500"/>
    <n v="1120"/>
    <n v="414.4"/>
    <n v="0.37"/>
  </r>
  <r>
    <x v="0"/>
    <n v="1185732"/>
    <x v="3"/>
    <s v="Northeast"/>
    <s v="New York"/>
    <s v="New York"/>
    <x v="3"/>
    <n v="0.36"/>
    <n v="2810"/>
    <n v="1011.5999999999999"/>
    <n v="374.29199999999997"/>
    <n v="0.37"/>
  </r>
  <r>
    <x v="0"/>
    <n v="1185732"/>
    <x v="4"/>
    <s v="Northeast"/>
    <s v="New York"/>
    <s v="New York"/>
    <x v="4"/>
    <n v="0.43"/>
    <n v="3060"/>
    <n v="1315.8"/>
    <n v="486.846"/>
    <n v="0.37"/>
  </r>
  <r>
    <x v="0"/>
    <n v="1185732"/>
    <x v="5"/>
    <s v="Northeast"/>
    <s v="New York"/>
    <s v="New York"/>
    <x v="5"/>
    <n v="0.38"/>
    <n v="3300"/>
    <n v="1254"/>
    <n v="401.28000000000003"/>
    <n v="0.32"/>
  </r>
  <r>
    <x v="0"/>
    <n v="1185732"/>
    <x v="6"/>
    <s v="Northeast"/>
    <s v="New York"/>
    <s v="New York"/>
    <x v="0"/>
    <n v="0.33"/>
    <n v="3880"/>
    <n v="1280.4000000000001"/>
    <n v="665.80800000000011"/>
    <n v="0.52"/>
  </r>
  <r>
    <x v="0"/>
    <n v="1185732"/>
    <x v="7"/>
    <s v="Northeast"/>
    <s v="New York"/>
    <s v="New York"/>
    <x v="1"/>
    <n v="0.39"/>
    <n v="3150"/>
    <n v="1228.5"/>
    <n v="405.40499999999997"/>
    <n v="0.32999999999999996"/>
  </r>
  <r>
    <x v="0"/>
    <n v="1185732"/>
    <x v="8"/>
    <s v="Northeast"/>
    <s v="New York"/>
    <s v="New York"/>
    <x v="2"/>
    <n v="0.32"/>
    <n v="3230"/>
    <n v="1033.5999999999999"/>
    <n v="392.76799999999997"/>
    <n v="0.38"/>
  </r>
  <r>
    <x v="0"/>
    <n v="1185732"/>
    <x v="9"/>
    <s v="Northeast"/>
    <s v="New York"/>
    <s v="New York"/>
    <x v="3"/>
    <n v="0.32"/>
    <n v="2480"/>
    <n v="793.6"/>
    <n v="301.56800000000004"/>
    <n v="0.38"/>
  </r>
  <r>
    <x v="0"/>
    <n v="1185732"/>
    <x v="10"/>
    <s v="Northeast"/>
    <s v="New York"/>
    <s v="New York"/>
    <x v="4"/>
    <n v="0.43"/>
    <n v="3060"/>
    <n v="1315.8"/>
    <n v="460.53"/>
    <n v="0.35"/>
  </r>
  <r>
    <x v="0"/>
    <n v="1185732"/>
    <x v="11"/>
    <s v="Northeast"/>
    <s v="New York"/>
    <s v="New York"/>
    <x v="5"/>
    <n v="0.36"/>
    <n v="3500"/>
    <n v="1260"/>
    <n v="365.4"/>
    <n v="0.28999999999999998"/>
  </r>
  <r>
    <x v="0"/>
    <n v="1185732"/>
    <x v="12"/>
    <s v="Northeast"/>
    <s v="New York"/>
    <s v="New York"/>
    <x v="0"/>
    <n v="0.4"/>
    <n v="3900"/>
    <n v="1560"/>
    <n v="811.2"/>
    <n v="0.52"/>
  </r>
  <r>
    <x v="0"/>
    <n v="1185732"/>
    <x v="13"/>
    <s v="Northeast"/>
    <s v="New York"/>
    <s v="New York"/>
    <x v="1"/>
    <n v="0.35"/>
    <n v="3150"/>
    <n v="1102.5"/>
    <n v="396.9"/>
    <n v="0.36"/>
  </r>
  <r>
    <x v="0"/>
    <n v="1185732"/>
    <x v="14"/>
    <s v="Northeast"/>
    <s v="New York"/>
    <s v="New York"/>
    <x v="2"/>
    <n v="0.27"/>
    <n v="3140"/>
    <n v="847.80000000000007"/>
    <n v="347.59800000000001"/>
    <n v="0.41"/>
  </r>
  <r>
    <x v="0"/>
    <n v="1185732"/>
    <x v="15"/>
    <s v="Northeast"/>
    <s v="New York"/>
    <s v="New York"/>
    <x v="3"/>
    <n v="0.31"/>
    <n v="2400"/>
    <n v="744"/>
    <n v="297.59999999999997"/>
    <n v="0.39999999999999997"/>
  </r>
  <r>
    <x v="0"/>
    <n v="1185732"/>
    <x v="16"/>
    <s v="Northeast"/>
    <s v="New York"/>
    <s v="New York"/>
    <x v="4"/>
    <n v="0.43"/>
    <n v="2890"/>
    <n v="1242.7"/>
    <n v="397.66400000000004"/>
    <n v="0.32"/>
  </r>
  <r>
    <x v="0"/>
    <n v="1185732"/>
    <x v="17"/>
    <s v="Northeast"/>
    <s v="New York"/>
    <s v="New York"/>
    <x v="5"/>
    <n v="0.36"/>
    <n v="3230"/>
    <n v="1162.8"/>
    <n v="313.95600000000002"/>
    <n v="0.27"/>
  </r>
  <r>
    <x v="0"/>
    <n v="1185732"/>
    <x v="18"/>
    <s v="Northeast"/>
    <s v="New York"/>
    <s v="New York"/>
    <x v="0"/>
    <n v="0.33"/>
    <n v="3720"/>
    <n v="1227.6000000000001"/>
    <n v="662.90400000000011"/>
    <n v="0.54"/>
  </r>
  <r>
    <x v="0"/>
    <n v="1185732"/>
    <x v="19"/>
    <s v="Northeast"/>
    <s v="New York"/>
    <s v="New York"/>
    <x v="1"/>
    <n v="0.35"/>
    <n v="3150"/>
    <n v="1102.5"/>
    <n v="363.82499999999993"/>
    <n v="0.32999999999999996"/>
  </r>
  <r>
    <x v="0"/>
    <n v="1185732"/>
    <x v="20"/>
    <s v="Northeast"/>
    <s v="New York"/>
    <s v="New York"/>
    <x v="2"/>
    <n v="0.28000000000000003"/>
    <n v="3150"/>
    <n v="882.00000000000011"/>
    <n v="335.16"/>
    <n v="0.38"/>
  </r>
  <r>
    <x v="0"/>
    <n v="1185732"/>
    <x v="21"/>
    <s v="Northeast"/>
    <s v="New York"/>
    <s v="New York"/>
    <x v="3"/>
    <n v="0.31"/>
    <n v="2890"/>
    <n v="895.9"/>
    <n v="331.483"/>
    <n v="0.37"/>
  </r>
  <r>
    <x v="0"/>
    <n v="1185732"/>
    <x v="22"/>
    <s v="Northeast"/>
    <s v="New York"/>
    <s v="New York"/>
    <x v="4"/>
    <n v="0.44"/>
    <n v="2810"/>
    <n v="1236.4000000000001"/>
    <n v="445.10400000000004"/>
    <n v="0.36"/>
  </r>
  <r>
    <x v="0"/>
    <n v="1185732"/>
    <x v="23"/>
    <s v="Northeast"/>
    <s v="New York"/>
    <s v="New York"/>
    <x v="5"/>
    <n v="0.39"/>
    <n v="3330"/>
    <n v="1298.7"/>
    <n v="350.64900000000006"/>
    <n v="0.27"/>
  </r>
  <r>
    <x v="0"/>
    <n v="1185732"/>
    <x v="24"/>
    <s v="Northeast"/>
    <s v="New York"/>
    <s v="New York"/>
    <x v="0"/>
    <n v="0.44"/>
    <n v="3660"/>
    <n v="1610.4"/>
    <n v="837.40800000000013"/>
    <n v="0.52"/>
  </r>
  <r>
    <x v="0"/>
    <n v="1185732"/>
    <x v="25"/>
    <s v="Northeast"/>
    <s v="New York"/>
    <s v="New York"/>
    <x v="1"/>
    <n v="0.37"/>
    <n v="2960"/>
    <n v="1095.2"/>
    <n v="383.32"/>
    <n v="0.35"/>
  </r>
  <r>
    <x v="0"/>
    <n v="1185732"/>
    <x v="26"/>
    <s v="Northeast"/>
    <s v="New York"/>
    <s v="New York"/>
    <x v="2"/>
    <n v="0.36"/>
    <n v="2880"/>
    <n v="1036.8"/>
    <n v="435.45599999999996"/>
    <n v="0.42"/>
  </r>
  <r>
    <x v="0"/>
    <n v="1185732"/>
    <x v="27"/>
    <s v="Northeast"/>
    <s v="New York"/>
    <s v="New York"/>
    <x v="3"/>
    <n v="0.33"/>
    <n v="2890"/>
    <n v="953.7"/>
    <n v="381.47999999999996"/>
    <n v="0.39999999999999997"/>
  </r>
  <r>
    <x v="0"/>
    <n v="1185732"/>
    <x v="28"/>
    <s v="Northeast"/>
    <s v="New York"/>
    <s v="New York"/>
    <x v="4"/>
    <n v="0.47"/>
    <n v="2800"/>
    <n v="1316"/>
    <n v="460.59999999999997"/>
    <n v="0.35"/>
  </r>
  <r>
    <x v="0"/>
    <n v="1185732"/>
    <x v="29"/>
    <s v="Northeast"/>
    <s v="New York"/>
    <s v="New York"/>
    <x v="5"/>
    <n v="0.44"/>
    <n v="3200"/>
    <n v="1408"/>
    <n v="408.32"/>
    <n v="0.28999999999999998"/>
  </r>
  <r>
    <x v="0"/>
    <n v="1185732"/>
    <x v="30"/>
    <s v="Northeast"/>
    <s v="New York"/>
    <s v="New York"/>
    <x v="0"/>
    <n v="0.47"/>
    <n v="4000"/>
    <n v="1880"/>
    <n v="977.6"/>
    <n v="0.52"/>
  </r>
  <r>
    <x v="0"/>
    <n v="1185732"/>
    <x v="31"/>
    <s v="Northeast"/>
    <s v="New York"/>
    <s v="New York"/>
    <x v="1"/>
    <n v="0.41"/>
    <n v="3400"/>
    <n v="1394"/>
    <n v="473.96"/>
    <n v="0.33999999999999997"/>
  </r>
  <r>
    <x v="0"/>
    <n v="1185732"/>
    <x v="32"/>
    <s v="Northeast"/>
    <s v="New York"/>
    <s v="New York"/>
    <x v="2"/>
    <n v="0.37"/>
    <n v="2960"/>
    <n v="1095.2"/>
    <n v="449.03199999999998"/>
    <n v="0.41"/>
  </r>
  <r>
    <x v="0"/>
    <n v="1185732"/>
    <x v="33"/>
    <s v="Northeast"/>
    <s v="New York"/>
    <s v="New York"/>
    <x v="3"/>
    <n v="0.38"/>
    <n v="2970"/>
    <n v="1128.5999999999999"/>
    <n v="428.86799999999999"/>
    <n v="0.38"/>
  </r>
  <r>
    <x v="0"/>
    <n v="1185732"/>
    <x v="34"/>
    <s v="Northeast"/>
    <s v="New York"/>
    <s v="New York"/>
    <x v="4"/>
    <n v="0.45"/>
    <n v="2880"/>
    <n v="1296"/>
    <n v="440.64"/>
    <n v="0.33999999999999997"/>
  </r>
  <r>
    <x v="0"/>
    <n v="1185732"/>
    <x v="35"/>
    <s v="Northeast"/>
    <s v="New York"/>
    <s v="New York"/>
    <x v="5"/>
    <n v="0.46"/>
    <n v="3470"/>
    <n v="1596.2"/>
    <n v="510.78400000000005"/>
    <n v="0.32"/>
  </r>
  <r>
    <x v="0"/>
    <n v="1185732"/>
    <x v="36"/>
    <s v="Northeast"/>
    <s v="New York"/>
    <s v="New York"/>
    <x v="0"/>
    <n v="0.44"/>
    <n v="4340"/>
    <n v="1909.6"/>
    <n v="992.99199999999996"/>
    <n v="0.52"/>
  </r>
  <r>
    <x v="0"/>
    <n v="1185732"/>
    <x v="37"/>
    <s v="Northeast"/>
    <s v="New York"/>
    <s v="New York"/>
    <x v="1"/>
    <n v="0.41"/>
    <n v="3180"/>
    <n v="1303.8"/>
    <n v="482.40599999999995"/>
    <n v="0.37"/>
  </r>
  <r>
    <x v="0"/>
    <n v="1185732"/>
    <x v="38"/>
    <s v="Northeast"/>
    <s v="New York"/>
    <s v="New York"/>
    <x v="2"/>
    <n v="0.35"/>
    <n v="2950"/>
    <n v="1032.5"/>
    <n v="433.65"/>
    <n v="0.42"/>
  </r>
  <r>
    <x v="0"/>
    <n v="1185732"/>
    <x v="39"/>
    <s v="Northeast"/>
    <s v="New York"/>
    <s v="New York"/>
    <x v="3"/>
    <n v="0.35"/>
    <n v="2700"/>
    <n v="944.99999999999989"/>
    <n v="349.65"/>
    <n v="0.37"/>
  </r>
  <r>
    <x v="0"/>
    <n v="1185732"/>
    <x v="40"/>
    <s v="Northeast"/>
    <s v="New York"/>
    <s v="New York"/>
    <x v="4"/>
    <n v="0.46"/>
    <n v="2780"/>
    <n v="1278.8"/>
    <n v="434.79199999999997"/>
    <n v="0.33999999999999997"/>
  </r>
  <r>
    <x v="0"/>
    <n v="1185732"/>
    <x v="41"/>
    <s v="Northeast"/>
    <s v="New York"/>
    <s v="New York"/>
    <x v="5"/>
    <n v="0.47"/>
    <n v="3520"/>
    <n v="1654.3999999999999"/>
    <n v="446.68799999999999"/>
    <n v="0.27"/>
  </r>
  <r>
    <x v="0"/>
    <n v="1185732"/>
    <x v="42"/>
    <s v="Northeast"/>
    <s v="New York"/>
    <s v="New York"/>
    <x v="0"/>
    <n v="0.41"/>
    <n v="3750"/>
    <n v="1537.5"/>
    <n v="799.5"/>
    <n v="0.52"/>
  </r>
  <r>
    <x v="0"/>
    <n v="1185732"/>
    <x v="43"/>
    <s v="Northeast"/>
    <s v="New York"/>
    <s v="New York"/>
    <x v="1"/>
    <n v="0.37"/>
    <n v="3590"/>
    <n v="1328.3"/>
    <n v="451.62199999999996"/>
    <n v="0.33999999999999997"/>
  </r>
  <r>
    <x v="0"/>
    <n v="1185732"/>
    <x v="44"/>
    <s v="Northeast"/>
    <s v="New York"/>
    <s v="New York"/>
    <x v="2"/>
    <n v="0.37"/>
    <n v="3140"/>
    <n v="1161.8"/>
    <n v="429.86599999999999"/>
    <n v="0.37"/>
  </r>
  <r>
    <x v="0"/>
    <n v="1185732"/>
    <x v="45"/>
    <s v="Northeast"/>
    <s v="New York"/>
    <s v="New York"/>
    <x v="3"/>
    <n v="0.4"/>
    <n v="3240"/>
    <n v="1296"/>
    <n v="518.4"/>
    <n v="0.39999999999999997"/>
  </r>
  <r>
    <x v="3"/>
    <n v="1185732"/>
    <x v="46"/>
    <s v="Northeast"/>
    <s v="New York"/>
    <s v="New York"/>
    <x v="4"/>
    <n v="0.43"/>
    <n v="2790"/>
    <n v="1199.7"/>
    <n v="395.90099999999995"/>
    <n v="0.32999999999999996"/>
  </r>
  <r>
    <x v="3"/>
    <n v="1185732"/>
    <x v="47"/>
    <s v="Northeast"/>
    <s v="New York"/>
    <s v="New York"/>
    <x v="5"/>
    <n v="0.48"/>
    <n v="3550"/>
    <n v="1704"/>
    <n v="511.2"/>
    <n v="0.3"/>
  </r>
  <r>
    <x v="3"/>
    <n v="1185732"/>
    <x v="48"/>
    <s v="Northeast"/>
    <s v="New York"/>
    <s v="New York"/>
    <x v="0"/>
    <n v="0.39"/>
    <n v="4080"/>
    <n v="1591.2"/>
    <n v="875.16000000000008"/>
    <n v="0.55000000000000004"/>
  </r>
  <r>
    <x v="3"/>
    <n v="1185732"/>
    <x v="49"/>
    <s v="Northeast"/>
    <s v="New York"/>
    <s v="New York"/>
    <x v="1"/>
    <n v="0.43"/>
    <n v="3500"/>
    <n v="1505"/>
    <n v="496.64999999999992"/>
    <n v="0.32999999999999996"/>
  </r>
  <r>
    <x v="3"/>
    <n v="1185732"/>
    <x v="50"/>
    <s v="Northeast"/>
    <s v="New York"/>
    <s v="New York"/>
    <x v="2"/>
    <n v="0.36"/>
    <n v="3150"/>
    <n v="1134"/>
    <n v="442.25999999999993"/>
    <n v="0.38999999999999996"/>
  </r>
  <r>
    <x v="3"/>
    <n v="1185732"/>
    <x v="51"/>
    <s v="Northeast"/>
    <s v="New York"/>
    <s v="New York"/>
    <x v="3"/>
    <n v="0.34"/>
    <n v="3060"/>
    <n v="1040.4000000000001"/>
    <n v="405.75599999999997"/>
    <n v="0.38999999999999996"/>
  </r>
  <r>
    <x v="3"/>
    <n v="1185732"/>
    <x v="52"/>
    <s v="Northeast"/>
    <s v="New York"/>
    <s v="New York"/>
    <x v="4"/>
    <n v="0.44"/>
    <n v="3150"/>
    <n v="1386"/>
    <n v="512.82000000000005"/>
    <n v="0.37"/>
  </r>
  <r>
    <x v="3"/>
    <n v="1185732"/>
    <x v="53"/>
    <s v="Northeast"/>
    <s v="New York"/>
    <s v="New York"/>
    <x v="5"/>
    <n v="0.45"/>
    <n v="3500"/>
    <n v="1575"/>
    <n v="472.5"/>
    <n v="0.3"/>
  </r>
  <r>
    <x v="3"/>
    <n v="1185732"/>
    <x v="54"/>
    <s v="Northeast"/>
    <s v="New York"/>
    <s v="New York"/>
    <x v="4"/>
    <n v="0.51"/>
    <n v="2890"/>
    <n v="1473.9"/>
    <n v="471.64800000000002"/>
    <n v="0.32"/>
  </r>
  <r>
    <x v="3"/>
    <n v="1185732"/>
    <x v="55"/>
    <s v="Northeast"/>
    <s v="New York"/>
    <s v="New York"/>
    <x v="5"/>
    <n v="0.5"/>
    <n v="3300"/>
    <n v="1650"/>
    <n v="462.00000000000006"/>
    <n v="0.28000000000000003"/>
  </r>
  <r>
    <x v="3"/>
    <n v="1185732"/>
    <x v="56"/>
    <s v="Northeast"/>
    <s v="New York"/>
    <s v="New York"/>
    <x v="0"/>
    <n v="0.46"/>
    <n v="4030"/>
    <n v="1853.8000000000002"/>
    <n v="1038.1280000000002"/>
    <n v="0.56000000000000005"/>
  </r>
  <r>
    <x v="3"/>
    <n v="1185732"/>
    <x v="57"/>
    <s v="Northeast"/>
    <s v="New York"/>
    <s v="New York"/>
    <x v="1"/>
    <n v="0.4"/>
    <n v="3120"/>
    <n v="1248"/>
    <n v="449.28"/>
    <n v="0.36"/>
  </r>
  <r>
    <x v="3"/>
    <n v="1185732"/>
    <x v="58"/>
    <s v="Northeast"/>
    <s v="New York"/>
    <s v="New York"/>
    <x v="2"/>
    <n v="0.43"/>
    <n v="2940"/>
    <n v="1264.2"/>
    <n v="530.96400000000006"/>
    <n v="0.42"/>
  </r>
  <r>
    <x v="3"/>
    <n v="1185732"/>
    <x v="59"/>
    <s v="Northeast"/>
    <s v="New York"/>
    <s v="New York"/>
    <x v="3"/>
    <n v="0.41"/>
    <n v="2700"/>
    <n v="1107"/>
    <n v="409.59"/>
    <n v="0.37"/>
  </r>
  <r>
    <x v="3"/>
    <n v="1185732"/>
    <x v="60"/>
    <s v="Northeast"/>
    <s v="New York"/>
    <s v="New York"/>
    <x v="4"/>
    <n v="0.47"/>
    <n v="2800"/>
    <n v="1316"/>
    <n v="473.76"/>
    <n v="0.36"/>
  </r>
  <r>
    <x v="3"/>
    <n v="1185732"/>
    <x v="61"/>
    <s v="Northeast"/>
    <s v="New York"/>
    <s v="New York"/>
    <x v="5"/>
    <n v="0.53"/>
    <n v="3220"/>
    <n v="1706.6000000000001"/>
    <n v="477.84800000000007"/>
    <n v="0.28000000000000003"/>
  </r>
  <r>
    <x v="3"/>
    <n v="1185732"/>
    <x v="62"/>
    <s v="Northeast"/>
    <s v="New York"/>
    <s v="New York"/>
    <x v="0"/>
    <n v="0.48"/>
    <n v="4200"/>
    <n v="2016"/>
    <n v="1128.96"/>
    <n v="0.56000000000000005"/>
  </r>
  <r>
    <x v="3"/>
    <n v="1185732"/>
    <x v="63"/>
    <s v="Northeast"/>
    <s v="New York"/>
    <s v="New York"/>
    <x v="1"/>
    <n v="0.43"/>
    <n v="3100"/>
    <n v="1333"/>
    <n v="466.54999999999995"/>
    <n v="0.35"/>
  </r>
  <r>
    <x v="3"/>
    <n v="1185732"/>
    <x v="64"/>
    <s v="Northeast"/>
    <s v="New York"/>
    <s v="New York"/>
    <x v="2"/>
    <n v="0.42"/>
    <n v="3330"/>
    <n v="1398.6"/>
    <n v="559.43999999999994"/>
    <n v="0.39999999999999997"/>
  </r>
  <r>
    <x v="3"/>
    <n v="1185732"/>
    <x v="65"/>
    <s v="Northeast"/>
    <s v="New York"/>
    <s v="New York"/>
    <x v="3"/>
    <n v="0.41"/>
    <n v="3060"/>
    <n v="1254.5999999999999"/>
    <n v="501.83999999999992"/>
    <n v="0.39999999999999997"/>
  </r>
  <r>
    <x v="3"/>
    <n v="1185732"/>
    <x v="66"/>
    <s v="Northeast"/>
    <s v="New York"/>
    <s v="New York"/>
    <x v="4"/>
    <n v="0.48"/>
    <n v="2790"/>
    <n v="1339.2"/>
    <n v="495.50400000000002"/>
    <n v="0.37"/>
  </r>
  <r>
    <x v="3"/>
    <n v="1185732"/>
    <x v="67"/>
    <s v="Northeast"/>
    <s v="New York"/>
    <s v="New York"/>
    <x v="5"/>
    <n v="0.48"/>
    <n v="3400"/>
    <n v="1632"/>
    <n v="489.59999999999997"/>
    <n v="0.3"/>
  </r>
  <r>
    <x v="2"/>
    <n v="1197831"/>
    <x v="68"/>
    <s v="Northeast"/>
    <s v="New York"/>
    <s v="New York"/>
    <x v="0"/>
    <n v="0.2"/>
    <n v="2700"/>
    <n v="540"/>
    <n v="210.59999999999997"/>
    <n v="0.38999999999999996"/>
  </r>
  <r>
    <x v="2"/>
    <n v="1197831"/>
    <x v="69"/>
    <s v="Northeast"/>
    <s v="New York"/>
    <s v="New York"/>
    <x v="1"/>
    <n v="0.26"/>
    <n v="2700"/>
    <n v="702"/>
    <n v="259.74"/>
    <n v="0.37"/>
  </r>
  <r>
    <x v="2"/>
    <n v="1197831"/>
    <x v="70"/>
    <s v="Northeast"/>
    <s v="New York"/>
    <s v="New York"/>
    <x v="2"/>
    <n v="0.27"/>
    <n v="2380"/>
    <n v="642.6"/>
    <n v="250.61399999999998"/>
    <n v="0.38999999999999996"/>
  </r>
  <r>
    <x v="2"/>
    <n v="1197831"/>
    <x v="71"/>
    <s v="Northeast"/>
    <s v="New York"/>
    <s v="New York"/>
    <x v="3"/>
    <n v="0.27"/>
    <n v="2100"/>
    <n v="567"/>
    <n v="294.84000000000003"/>
    <n v="0.52"/>
  </r>
  <r>
    <x v="2"/>
    <n v="1197831"/>
    <x v="72"/>
    <s v="South"/>
    <s v="Texas"/>
    <s v="Houston"/>
    <x v="4"/>
    <n v="0.26"/>
    <n v="1760"/>
    <n v="457.6"/>
    <n v="155.584"/>
    <n v="0.33999999999999997"/>
  </r>
  <r>
    <x v="2"/>
    <n v="1197831"/>
    <x v="73"/>
    <s v="South"/>
    <s v="Texas"/>
    <s v="Houston"/>
    <x v="5"/>
    <n v="0.25"/>
    <n v="2240"/>
    <n v="560"/>
    <n v="313.60000000000002"/>
    <n v="0.56000000000000005"/>
  </r>
  <r>
    <x v="2"/>
    <n v="1197831"/>
    <x v="74"/>
    <s v="South"/>
    <s v="Texas"/>
    <s v="Houston"/>
    <x v="0"/>
    <n v="0.2"/>
    <n v="2550"/>
    <n v="510"/>
    <n v="209.1"/>
    <n v="0.41"/>
  </r>
  <r>
    <x v="2"/>
    <n v="1197831"/>
    <x v="75"/>
    <s v="South"/>
    <s v="Texas"/>
    <s v="Houston"/>
    <x v="1"/>
    <n v="0.23"/>
    <n v="2890"/>
    <n v="664.7"/>
    <n v="279.17400000000004"/>
    <n v="0.42"/>
  </r>
  <r>
    <x v="2"/>
    <n v="1197831"/>
    <x v="76"/>
    <s v="South"/>
    <s v="Texas"/>
    <s v="Houston"/>
    <x v="2"/>
    <n v="0.27"/>
    <n v="2360"/>
    <n v="637.20000000000005"/>
    <n v="261.25200000000001"/>
    <n v="0.41"/>
  </r>
  <r>
    <x v="2"/>
    <n v="1197831"/>
    <x v="77"/>
    <s v="South"/>
    <s v="Texas"/>
    <s v="Houston"/>
    <x v="3"/>
    <n v="0.26"/>
    <n v="2130"/>
    <n v="553.80000000000007"/>
    <n v="276.90000000000003"/>
    <n v="0.5"/>
  </r>
  <r>
    <x v="2"/>
    <n v="1197831"/>
    <x v="78"/>
    <s v="South"/>
    <s v="Texas"/>
    <s v="Houston"/>
    <x v="4"/>
    <n v="0.28000000000000003"/>
    <n v="1600"/>
    <n v="448.00000000000006"/>
    <n v="147.84"/>
    <n v="0.32999999999999996"/>
  </r>
  <r>
    <x v="2"/>
    <n v="1197831"/>
    <x v="79"/>
    <s v="South"/>
    <s v="Texas"/>
    <s v="Houston"/>
    <x v="5"/>
    <n v="0.26"/>
    <n v="2310"/>
    <n v="600.6"/>
    <n v="330.33000000000004"/>
    <n v="0.55000000000000004"/>
  </r>
  <r>
    <x v="2"/>
    <n v="1197831"/>
    <x v="80"/>
    <s v="South"/>
    <s v="Texas"/>
    <s v="Houston"/>
    <x v="0"/>
    <n v="0.2"/>
    <n v="3060"/>
    <n v="612"/>
    <n v="257.03999999999996"/>
    <n v="0.42"/>
  </r>
  <r>
    <x v="2"/>
    <n v="1197831"/>
    <x v="81"/>
    <s v="South"/>
    <s v="Texas"/>
    <s v="Houston"/>
    <x v="1"/>
    <n v="0.3"/>
    <n v="2630"/>
    <n v="789"/>
    <n v="307.70999999999998"/>
    <n v="0.38999999999999996"/>
  </r>
  <r>
    <x v="2"/>
    <n v="1197831"/>
    <x v="82"/>
    <s v="South"/>
    <s v="Texas"/>
    <s v="Houston"/>
    <x v="2"/>
    <n v="0.23"/>
    <n v="2240"/>
    <n v="515.20000000000005"/>
    <n v="216.38400000000001"/>
    <n v="0.42"/>
  </r>
  <r>
    <x v="2"/>
    <n v="1197831"/>
    <x v="83"/>
    <s v="South"/>
    <s v="Texas"/>
    <s v="Houston"/>
    <x v="3"/>
    <n v="0.3"/>
    <n v="2040"/>
    <n v="612"/>
    <n v="293.76"/>
    <n v="0.48"/>
  </r>
  <r>
    <x v="2"/>
    <n v="1197831"/>
    <x v="84"/>
    <s v="South"/>
    <s v="Texas"/>
    <s v="Houston"/>
    <x v="4"/>
    <n v="0.35"/>
    <n v="1550"/>
    <n v="542.5"/>
    <n v="173.6"/>
    <n v="0.32"/>
  </r>
  <r>
    <x v="2"/>
    <n v="1197831"/>
    <x v="85"/>
    <s v="South"/>
    <s v="Texas"/>
    <s v="Houston"/>
    <x v="5"/>
    <n v="0.28999999999999998"/>
    <n v="2280"/>
    <n v="661.19999999999993"/>
    <n v="363.65999999999997"/>
    <n v="0.55000000000000004"/>
  </r>
  <r>
    <x v="2"/>
    <n v="1197831"/>
    <x v="86"/>
    <s v="South"/>
    <s v="Texas"/>
    <s v="Houston"/>
    <x v="0"/>
    <n v="0.23"/>
    <n v="3060"/>
    <n v="703.80000000000007"/>
    <n v="260.40600000000001"/>
    <n v="0.37"/>
  </r>
  <r>
    <x v="2"/>
    <n v="1197831"/>
    <x v="87"/>
    <s v="South"/>
    <s v="Texas"/>
    <s v="Houston"/>
    <x v="1"/>
    <n v="0.28999999999999998"/>
    <n v="3060"/>
    <n v="887.4"/>
    <n v="363.83399999999995"/>
    <n v="0.41"/>
  </r>
  <r>
    <x v="2"/>
    <n v="1197831"/>
    <x v="88"/>
    <s v="South"/>
    <s v="Texas"/>
    <s v="Houston"/>
    <x v="2"/>
    <n v="0.24"/>
    <n v="2320"/>
    <n v="556.79999999999995"/>
    <n v="206.01599999999999"/>
    <n v="0.37"/>
  </r>
  <r>
    <x v="2"/>
    <n v="1197831"/>
    <x v="89"/>
    <s v="South"/>
    <s v="Texas"/>
    <s v="Houston"/>
    <x v="3"/>
    <n v="0.28000000000000003"/>
    <n v="2130"/>
    <n v="596.40000000000009"/>
    <n v="286.27200000000005"/>
    <n v="0.48"/>
  </r>
  <r>
    <x v="3"/>
    <n v="1197831"/>
    <x v="90"/>
    <s v="South"/>
    <s v="Texas"/>
    <s v="Houston"/>
    <x v="4"/>
    <n v="0.34"/>
    <n v="1790"/>
    <n v="608.6"/>
    <n v="206.92399999999998"/>
    <n v="0.33999999999999997"/>
  </r>
  <r>
    <x v="3"/>
    <n v="1197831"/>
    <x v="91"/>
    <s v="South"/>
    <s v="Texas"/>
    <s v="Houston"/>
    <x v="5"/>
    <n v="0.27"/>
    <n v="2720"/>
    <n v="734.40000000000009"/>
    <n v="403.92000000000007"/>
    <n v="0.55000000000000004"/>
  </r>
  <r>
    <x v="3"/>
    <n v="1197831"/>
    <x v="92"/>
    <s v="South"/>
    <s v="Texas"/>
    <s v="Houston"/>
    <x v="0"/>
    <n v="0.24"/>
    <n v="3150"/>
    <n v="756"/>
    <n v="294.83999999999997"/>
    <n v="0.38999999999999996"/>
  </r>
  <r>
    <x v="3"/>
    <n v="1197831"/>
    <x v="93"/>
    <s v="South"/>
    <s v="Texas"/>
    <s v="Houston"/>
    <x v="1"/>
    <n v="0.3"/>
    <n v="2870"/>
    <n v="861"/>
    <n v="361.62"/>
    <n v="0.42"/>
  </r>
  <r>
    <x v="3"/>
    <n v="1197831"/>
    <x v="94"/>
    <s v="South"/>
    <s v="Texas"/>
    <s v="Houston"/>
    <x v="2"/>
    <n v="0.23"/>
    <n v="2400"/>
    <n v="552"/>
    <n v="204.24"/>
    <n v="0.37"/>
  </r>
  <r>
    <x v="3"/>
    <n v="1197831"/>
    <x v="95"/>
    <s v="South"/>
    <s v="Texas"/>
    <s v="Houston"/>
    <x v="3"/>
    <n v="0.31"/>
    <n v="2450"/>
    <n v="759.5"/>
    <n v="387.34500000000003"/>
    <n v="0.51"/>
  </r>
  <r>
    <x v="3"/>
    <n v="1197831"/>
    <x v="96"/>
    <s v="South"/>
    <s v="Texas"/>
    <s v="Houston"/>
    <x v="4"/>
    <n v="0.35"/>
    <n v="1800"/>
    <n v="630"/>
    <n v="220.5"/>
    <n v="0.35"/>
  </r>
  <r>
    <x v="3"/>
    <n v="1197831"/>
    <x v="97"/>
    <s v="South"/>
    <s v="Texas"/>
    <s v="Houston"/>
    <x v="5"/>
    <n v="0.32"/>
    <n v="2950"/>
    <n v="944"/>
    <n v="538.08000000000004"/>
    <n v="0.57000000000000006"/>
  </r>
  <r>
    <x v="3"/>
    <n v="1197831"/>
    <x v="98"/>
    <s v="South"/>
    <s v="Texas"/>
    <s v="Houston"/>
    <x v="0"/>
    <n v="0.28000000000000003"/>
    <n v="2950"/>
    <n v="826.00000000000011"/>
    <n v="338.66"/>
    <n v="0.41"/>
  </r>
  <r>
    <x v="3"/>
    <n v="1197831"/>
    <x v="99"/>
    <s v="South"/>
    <s v="Texas"/>
    <s v="Houston"/>
    <x v="1"/>
    <n v="0.33"/>
    <n v="3230"/>
    <n v="1065.9000000000001"/>
    <n v="447.678"/>
    <n v="0.42"/>
  </r>
  <r>
    <x v="3"/>
    <n v="1197831"/>
    <x v="100"/>
    <s v="South"/>
    <s v="Texas"/>
    <s v="Houston"/>
    <x v="2"/>
    <n v="0.27"/>
    <n v="2640"/>
    <n v="712.80000000000007"/>
    <n v="285.12"/>
    <n v="0.39999999999999997"/>
  </r>
  <r>
    <x v="3"/>
    <n v="1197831"/>
    <x v="101"/>
    <s v="South"/>
    <s v="Texas"/>
    <s v="Houston"/>
    <x v="3"/>
    <n v="0.26"/>
    <n v="2630"/>
    <n v="683.80000000000007"/>
    <n v="328.22400000000005"/>
    <n v="0.48"/>
  </r>
  <r>
    <x v="3"/>
    <n v="1197831"/>
    <x v="102"/>
    <s v="South"/>
    <s v="Texas"/>
    <s v="Houston"/>
    <x v="4"/>
    <n v="0.28999999999999998"/>
    <n v="2210"/>
    <n v="640.9"/>
    <n v="205.08799999999999"/>
    <n v="0.32"/>
  </r>
  <r>
    <x v="3"/>
    <n v="1197831"/>
    <x v="103"/>
    <s v="South"/>
    <s v="Texas"/>
    <s v="Houston"/>
    <x v="5"/>
    <n v="0.38"/>
    <n v="3500"/>
    <n v="1330"/>
    <n v="758.10000000000014"/>
    <n v="0.57000000000000006"/>
  </r>
  <r>
    <x v="3"/>
    <n v="1197831"/>
    <x v="104"/>
    <s v="South"/>
    <s v="Texas"/>
    <s v="Houston"/>
    <x v="0"/>
    <n v="0.28999999999999998"/>
    <n v="2950"/>
    <n v="855.49999999999989"/>
    <n v="342.19999999999993"/>
    <n v="0.39999999999999997"/>
  </r>
  <r>
    <x v="3"/>
    <n v="1197831"/>
    <x v="105"/>
    <s v="South"/>
    <s v="Texas"/>
    <s v="Houston"/>
    <x v="1"/>
    <n v="0.32"/>
    <n v="2850"/>
    <n v="912"/>
    <n v="383.03999999999996"/>
    <n v="0.42"/>
  </r>
  <r>
    <x v="3"/>
    <n v="1197831"/>
    <x v="106"/>
    <s v="South"/>
    <s v="Texas"/>
    <s v="Houston"/>
    <x v="2"/>
    <n v="0.28999999999999998"/>
    <n v="3740"/>
    <n v="1084.5999999999999"/>
    <n v="444.68599999999992"/>
    <n v="0.41"/>
  </r>
  <r>
    <x v="3"/>
    <n v="1197831"/>
    <x v="107"/>
    <s v="South"/>
    <s v="Texas"/>
    <s v="Houston"/>
    <x v="3"/>
    <n v="0.28000000000000003"/>
    <n v="2240"/>
    <n v="627.20000000000005"/>
    <n v="326.14400000000006"/>
    <n v="0.52"/>
  </r>
  <r>
    <x v="3"/>
    <n v="1197831"/>
    <x v="108"/>
    <s v="South"/>
    <s v="Texas"/>
    <s v="Houston"/>
    <x v="4"/>
    <n v="0.33"/>
    <n v="2170"/>
    <n v="716.1"/>
    <n v="257.79599999999999"/>
    <n v="0.36"/>
  </r>
  <r>
    <x v="3"/>
    <n v="1197831"/>
    <x v="109"/>
    <s v="South"/>
    <s v="Texas"/>
    <s v="Houston"/>
    <x v="5"/>
    <n v="0.36"/>
    <n v="3020"/>
    <n v="1087.2"/>
    <n v="565.34400000000005"/>
    <n v="0.52"/>
  </r>
  <r>
    <x v="3"/>
    <n v="1197831"/>
    <x v="110"/>
    <s v="South"/>
    <s v="Texas"/>
    <s v="Houston"/>
    <x v="0"/>
    <n v="0.27"/>
    <n v="3050"/>
    <n v="823.5"/>
    <n v="304.69499999999999"/>
    <n v="0.37"/>
  </r>
  <r>
    <x v="3"/>
    <n v="1197831"/>
    <x v="111"/>
    <s v="South"/>
    <s v="Texas"/>
    <s v="Houston"/>
    <x v="1"/>
    <n v="0.33"/>
    <n v="3050"/>
    <n v="1006.5"/>
    <n v="382.47"/>
    <n v="0.38"/>
  </r>
  <r>
    <x v="3"/>
    <n v="1197831"/>
    <x v="112"/>
    <s v="South"/>
    <s v="Texas"/>
    <s v="Houston"/>
    <x v="2"/>
    <n v="0.28999999999999998"/>
    <n v="3740"/>
    <n v="1084.5999999999999"/>
    <n v="444.68599999999992"/>
    <n v="0.41"/>
  </r>
  <r>
    <x v="3"/>
    <n v="1197831"/>
    <x v="113"/>
    <s v="South"/>
    <s v="Texas"/>
    <s v="Houston"/>
    <x v="3"/>
    <n v="0.3"/>
    <n v="2150"/>
    <n v="645"/>
    <n v="309.59999999999997"/>
    <n v="0.48"/>
  </r>
  <r>
    <x v="3"/>
    <n v="1197831"/>
    <x v="114"/>
    <s v="South"/>
    <s v="Texas"/>
    <s v="Houston"/>
    <x v="4"/>
    <n v="0.35"/>
    <n v="2280"/>
    <n v="798"/>
    <n v="271.32"/>
    <n v="0.33999999999999997"/>
  </r>
  <r>
    <x v="3"/>
    <n v="1197831"/>
    <x v="115"/>
    <s v="South"/>
    <s v="Texas"/>
    <s v="Houston"/>
    <x v="5"/>
    <n v="0.39"/>
    <n v="2700"/>
    <n v="1053"/>
    <n v="568.62"/>
    <n v="0.54"/>
  </r>
  <r>
    <x v="3"/>
    <n v="1197831"/>
    <x v="116"/>
    <s v="South"/>
    <s v="Texas"/>
    <s v="Houston"/>
    <x v="0"/>
    <n v="0.33"/>
    <n v="2640"/>
    <n v="871.2"/>
    <n v="365.904"/>
    <n v="0.42"/>
  </r>
  <r>
    <x v="3"/>
    <n v="1197831"/>
    <x v="117"/>
    <s v="South"/>
    <s v="Texas"/>
    <s v="Houston"/>
    <x v="1"/>
    <n v="0.32"/>
    <n v="2550"/>
    <n v="816"/>
    <n v="301.92"/>
    <n v="0.37"/>
  </r>
  <r>
    <x v="3"/>
    <n v="1197831"/>
    <x v="118"/>
    <s v="South"/>
    <s v="Texas"/>
    <s v="Houston"/>
    <x v="2"/>
    <n v="0.36"/>
    <n v="3150"/>
    <n v="1134"/>
    <n v="430.92"/>
    <n v="0.38"/>
  </r>
  <r>
    <x v="3"/>
    <n v="1197831"/>
    <x v="119"/>
    <s v="South"/>
    <s v="Texas"/>
    <s v="Houston"/>
    <x v="3"/>
    <n v="0.37"/>
    <n v="2000"/>
    <n v="740"/>
    <n v="370"/>
    <n v="0.5"/>
  </r>
  <r>
    <x v="3"/>
    <n v="1197831"/>
    <x v="120"/>
    <s v="South"/>
    <s v="Texas"/>
    <s v="Houston"/>
    <x v="4"/>
    <n v="0.36"/>
    <n v="2060"/>
    <n v="741.6"/>
    <n v="266.976"/>
    <n v="0.36"/>
  </r>
  <r>
    <x v="3"/>
    <n v="1197831"/>
    <x v="121"/>
    <s v="South"/>
    <s v="Texas"/>
    <s v="Houston"/>
    <x v="5"/>
    <n v="0.42"/>
    <n v="2980"/>
    <n v="1251.5999999999999"/>
    <n v="713.41200000000003"/>
    <n v="0.57000000000000006"/>
  </r>
  <r>
    <x v="3"/>
    <n v="1197831"/>
    <x v="122"/>
    <s v="South"/>
    <s v="Texas"/>
    <s v="Houston"/>
    <x v="0"/>
    <n v="0.31"/>
    <n v="2720"/>
    <n v="843.2"/>
    <n v="328.84799999999996"/>
    <n v="0.38999999999999996"/>
  </r>
  <r>
    <x v="3"/>
    <n v="1197831"/>
    <x v="123"/>
    <s v="South"/>
    <s v="Texas"/>
    <s v="Houston"/>
    <x v="1"/>
    <n v="0.28999999999999998"/>
    <n v="2480"/>
    <n v="719.19999999999993"/>
    <n v="280.48799999999994"/>
    <n v="0.38999999999999996"/>
  </r>
  <r>
    <x v="3"/>
    <n v="1197831"/>
    <x v="124"/>
    <s v="South"/>
    <s v="Texas"/>
    <s v="Houston"/>
    <x v="2"/>
    <n v="0.39"/>
    <n v="2550"/>
    <n v="994.5"/>
    <n v="367.96499999999997"/>
    <n v="0.37"/>
  </r>
  <r>
    <x v="3"/>
    <n v="1197831"/>
    <x v="125"/>
    <s v="South"/>
    <s v="Texas"/>
    <s v="Houston"/>
    <x v="3"/>
    <n v="0.36"/>
    <n v="2040"/>
    <n v="734.4"/>
    <n v="345.16800000000001"/>
    <n v="0.47000000000000003"/>
  </r>
  <r>
    <x v="3"/>
    <n v="1197831"/>
    <x v="126"/>
    <s v="South"/>
    <s v="Texas"/>
    <s v="Houston"/>
    <x v="4"/>
    <n v="0.35"/>
    <n v="1840"/>
    <n v="644"/>
    <n v="238.28"/>
    <n v="0.37"/>
  </r>
  <r>
    <x v="3"/>
    <n v="1197831"/>
    <x v="127"/>
    <s v="South"/>
    <s v="Texas"/>
    <s v="Houston"/>
    <x v="5"/>
    <n v="0.43"/>
    <n v="2330"/>
    <n v="1001.9"/>
    <n v="541.02600000000007"/>
    <n v="0.54"/>
  </r>
  <r>
    <x v="3"/>
    <n v="1197831"/>
    <x v="128"/>
    <s v="South"/>
    <s v="Texas"/>
    <s v="Houston"/>
    <x v="0"/>
    <n v="0.34"/>
    <n v="2700"/>
    <n v="918.00000000000011"/>
    <n v="348.84000000000003"/>
    <n v="0.38"/>
  </r>
  <r>
    <x v="3"/>
    <n v="1197831"/>
    <x v="129"/>
    <s v="South"/>
    <s v="Texas"/>
    <s v="Houston"/>
    <x v="1"/>
    <n v="0.31"/>
    <n v="3060"/>
    <n v="948.6"/>
    <n v="379.44"/>
    <n v="0.39999999999999997"/>
  </r>
  <r>
    <x v="3"/>
    <n v="1197831"/>
    <x v="130"/>
    <s v="South"/>
    <s v="Texas"/>
    <s v="Houston"/>
    <x v="2"/>
    <n v="0.34"/>
    <n v="2810"/>
    <n v="955.40000000000009"/>
    <n v="372.60599999999999"/>
    <n v="0.38999999999999996"/>
  </r>
  <r>
    <x v="3"/>
    <n v="1197831"/>
    <x v="131"/>
    <s v="South"/>
    <s v="Texas"/>
    <s v="Houston"/>
    <x v="3"/>
    <n v="0.36"/>
    <n v="2300"/>
    <n v="828"/>
    <n v="414"/>
    <n v="0.5"/>
  </r>
  <r>
    <x v="3"/>
    <n v="1197831"/>
    <x v="132"/>
    <s v="South"/>
    <s v="Texas"/>
    <s v="Houston"/>
    <x v="4"/>
    <n v="0.3"/>
    <n v="1950"/>
    <n v="585"/>
    <n v="187.20000000000002"/>
    <n v="0.32"/>
  </r>
  <r>
    <x v="3"/>
    <n v="1197831"/>
    <x v="133"/>
    <s v="South"/>
    <s v="Texas"/>
    <s v="Houston"/>
    <x v="5"/>
    <n v="0.44"/>
    <n v="2890"/>
    <n v="1271.5999999999999"/>
    <n v="724.81200000000001"/>
    <n v="0.57000000000000006"/>
  </r>
  <r>
    <x v="3"/>
    <n v="1197831"/>
    <x v="134"/>
    <s v="South"/>
    <s v="Texas"/>
    <s v="Houston"/>
    <x v="0"/>
    <n v="0.32"/>
    <n v="3330"/>
    <n v="1065.5999999999999"/>
    <n v="426.23999999999995"/>
    <n v="0.39999999999999997"/>
  </r>
  <r>
    <x v="3"/>
    <n v="1197831"/>
    <x v="135"/>
    <s v="South"/>
    <s v="Texas"/>
    <s v="Houston"/>
    <x v="1"/>
    <n v="0.34"/>
    <n v="3330"/>
    <n v="1132.2"/>
    <n v="475.524"/>
    <n v="0.42"/>
  </r>
  <r>
    <x v="3"/>
    <n v="1197831"/>
    <x v="136"/>
    <s v="South"/>
    <s v="Texas"/>
    <s v="Houston"/>
    <x v="2"/>
    <n v="0.38"/>
    <n v="2980"/>
    <n v="1132.4000000000001"/>
    <n v="430.31200000000001"/>
    <n v="0.38"/>
  </r>
  <r>
    <x v="3"/>
    <n v="1197831"/>
    <x v="137"/>
    <s v="South"/>
    <s v="Texas"/>
    <s v="Houston"/>
    <x v="3"/>
    <n v="0.36"/>
    <n v="2100"/>
    <n v="756"/>
    <n v="393.12"/>
    <n v="0.52"/>
  </r>
  <r>
    <x v="3"/>
    <n v="1197831"/>
    <x v="138"/>
    <s v="South"/>
    <s v="Texas"/>
    <s v="Houston"/>
    <x v="4"/>
    <n v="0.3"/>
    <n v="2080"/>
    <n v="624"/>
    <n v="224.64"/>
    <n v="0.36"/>
  </r>
  <r>
    <x v="3"/>
    <n v="1197831"/>
    <x v="139"/>
    <s v="South"/>
    <s v="Texas"/>
    <s v="Houston"/>
    <x v="5"/>
    <n v="0.41"/>
    <n v="3060"/>
    <n v="1254.5999999999999"/>
    <n v="690.03"/>
    <n v="0.55000000000000004"/>
  </r>
  <r>
    <x v="4"/>
    <n v="1128299"/>
    <x v="140"/>
    <s v="South"/>
    <s v="Texas"/>
    <s v="Houston"/>
    <x v="0"/>
    <n v="0.3"/>
    <n v="2640"/>
    <n v="792"/>
    <n v="308.88"/>
    <n v="0.39"/>
  </r>
  <r>
    <x v="4"/>
    <n v="1128299"/>
    <x v="141"/>
    <s v="South"/>
    <s v="Texas"/>
    <s v="Houston"/>
    <x v="1"/>
    <n v="0.33"/>
    <n v="2480"/>
    <n v="818.40000000000009"/>
    <n v="188.23200000000003"/>
    <n v="0.23"/>
  </r>
  <r>
    <x v="4"/>
    <n v="1128299"/>
    <x v="142"/>
    <s v="South"/>
    <s v="Texas"/>
    <s v="Houston"/>
    <x v="2"/>
    <n v="0.33"/>
    <n v="2710"/>
    <n v="894.30000000000007"/>
    <n v="375.60600000000005"/>
    <n v="0.42000000000000004"/>
  </r>
  <r>
    <x v="4"/>
    <n v="1128299"/>
    <x v="143"/>
    <s v="South"/>
    <s v="Texas"/>
    <s v="Houston"/>
    <x v="3"/>
    <n v="0.35"/>
    <n v="2190"/>
    <n v="766.5"/>
    <n v="275.94"/>
    <n v="0.36"/>
  </r>
  <r>
    <x v="4"/>
    <n v="1128299"/>
    <x v="144"/>
    <s v="West"/>
    <s v="California"/>
    <s v="San Francisco"/>
    <x v="4"/>
    <n v="0.38"/>
    <n v="1730"/>
    <n v="657.4"/>
    <n v="354.99600000000004"/>
    <n v="0.54"/>
  </r>
  <r>
    <x v="4"/>
    <n v="1128299"/>
    <x v="145"/>
    <s v="West"/>
    <s v="California"/>
    <s v="San Francisco"/>
    <x v="5"/>
    <n v="0.36"/>
    <n v="2330"/>
    <n v="838.8"/>
    <n v="176.148"/>
    <n v="0.21000000000000002"/>
  </r>
  <r>
    <x v="4"/>
    <n v="1128299"/>
    <x v="146"/>
    <s v="West"/>
    <s v="California"/>
    <s v="San Francisco"/>
    <x v="0"/>
    <n v="0.28000000000000003"/>
    <n v="2890"/>
    <n v="809.2"/>
    <n v="339.86400000000003"/>
    <n v="0.42000000000000004"/>
  </r>
  <r>
    <x v="4"/>
    <n v="1128299"/>
    <x v="147"/>
    <s v="West"/>
    <s v="California"/>
    <s v="San Francisco"/>
    <x v="1"/>
    <n v="0.36"/>
    <n v="2390"/>
    <n v="860.4"/>
    <n v="215.1"/>
    <n v="0.25"/>
  </r>
  <r>
    <x v="4"/>
    <n v="1128299"/>
    <x v="148"/>
    <s v="West"/>
    <s v="California"/>
    <s v="San Francisco"/>
    <x v="2"/>
    <n v="0.4"/>
    <n v="2470"/>
    <n v="988"/>
    <n v="405.08000000000004"/>
    <n v="0.41000000000000003"/>
  </r>
  <r>
    <x v="4"/>
    <n v="1128299"/>
    <x v="149"/>
    <s v="West"/>
    <s v="California"/>
    <s v="San Francisco"/>
    <x v="3"/>
    <n v="0.39"/>
    <n v="1900"/>
    <n v="741"/>
    <n v="251.93999999999997"/>
    <n v="0.33999999999999997"/>
  </r>
  <r>
    <x v="4"/>
    <n v="1128299"/>
    <x v="150"/>
    <s v="West"/>
    <s v="California"/>
    <s v="San Francisco"/>
    <x v="4"/>
    <n v="0.42"/>
    <n v="1650"/>
    <n v="693"/>
    <n v="395.01000000000005"/>
    <n v="0.57000000000000006"/>
  </r>
  <r>
    <x v="4"/>
    <n v="1128299"/>
    <x v="151"/>
    <s v="West"/>
    <s v="California"/>
    <s v="San Francisco"/>
    <x v="5"/>
    <n v="0.33"/>
    <n v="2100"/>
    <n v="693"/>
    <n v="152.46"/>
    <n v="0.22000000000000003"/>
  </r>
  <r>
    <x v="4"/>
    <n v="1128299"/>
    <x v="152"/>
    <s v="West"/>
    <s v="California"/>
    <s v="San Francisco"/>
    <x v="0"/>
    <n v="0.36"/>
    <n v="2720"/>
    <n v="979.19999999999993"/>
    <n v="381.88799999999998"/>
    <n v="0.39"/>
  </r>
  <r>
    <x v="4"/>
    <n v="1128299"/>
    <x v="153"/>
    <s v="West"/>
    <s v="California"/>
    <s v="San Francisco"/>
    <x v="1"/>
    <n v="0.39"/>
    <n v="2310"/>
    <n v="900.9"/>
    <n v="207.20699999999999"/>
    <n v="0.23"/>
  </r>
  <r>
    <x v="4"/>
    <n v="1128299"/>
    <x v="154"/>
    <s v="West"/>
    <s v="California"/>
    <s v="San Francisco"/>
    <x v="2"/>
    <n v="0.47"/>
    <n v="2100"/>
    <n v="987"/>
    <n v="414.54"/>
    <n v="0.42000000000000004"/>
  </r>
  <r>
    <x v="4"/>
    <n v="1128299"/>
    <x v="155"/>
    <s v="West"/>
    <s v="California"/>
    <s v="San Francisco"/>
    <x v="3"/>
    <n v="0.48"/>
    <n v="2040"/>
    <n v="979.19999999999993"/>
    <n v="313.34399999999999"/>
    <n v="0.32"/>
  </r>
  <r>
    <x v="4"/>
    <n v="1128299"/>
    <x v="156"/>
    <s v="West"/>
    <s v="California"/>
    <s v="San Francisco"/>
    <x v="4"/>
    <n v="0.51"/>
    <n v="1700"/>
    <n v="867"/>
    <n v="468.18"/>
    <n v="0.54"/>
  </r>
  <r>
    <x v="4"/>
    <n v="1128299"/>
    <x v="157"/>
    <s v="West"/>
    <s v="California"/>
    <s v="San Francisco"/>
    <x v="5"/>
    <n v="0.41"/>
    <n v="2450"/>
    <n v="1004.4999999999999"/>
    <n v="200.89999999999998"/>
    <n v="0.2"/>
  </r>
  <r>
    <x v="4"/>
    <n v="1128299"/>
    <x v="158"/>
    <s v="West"/>
    <s v="California"/>
    <s v="San Francisco"/>
    <x v="0"/>
    <n v="0.4"/>
    <n v="2710"/>
    <n v="1084"/>
    <n v="411.92"/>
    <n v="0.38"/>
  </r>
  <r>
    <x v="4"/>
    <n v="1128299"/>
    <x v="159"/>
    <s v="West"/>
    <s v="California"/>
    <s v="San Francisco"/>
    <x v="1"/>
    <n v="0.51"/>
    <n v="2160"/>
    <n v="1101.5999999999999"/>
    <n v="275.39999999999998"/>
    <n v="0.25"/>
  </r>
  <r>
    <x v="4"/>
    <n v="1128299"/>
    <x v="160"/>
    <s v="West"/>
    <s v="California"/>
    <s v="San Francisco"/>
    <x v="2"/>
    <n v="0.46"/>
    <n v="2540"/>
    <n v="1168.4000000000001"/>
    <n v="455.67600000000004"/>
    <n v="0.39"/>
  </r>
  <r>
    <x v="4"/>
    <n v="1128299"/>
    <x v="161"/>
    <s v="West"/>
    <s v="California"/>
    <s v="San Francisco"/>
    <x v="3"/>
    <n v="0.48"/>
    <n v="1880"/>
    <n v="902.4"/>
    <n v="306.81599999999997"/>
    <n v="0.33999999999999997"/>
  </r>
  <r>
    <x v="4"/>
    <n v="1128299"/>
    <x v="162"/>
    <s v="West"/>
    <s v="California"/>
    <s v="San Francisco"/>
    <x v="4"/>
    <n v="0.47"/>
    <n v="1580"/>
    <n v="742.59999999999991"/>
    <n v="415.85599999999999"/>
    <n v="0.56000000000000005"/>
  </r>
  <r>
    <x v="4"/>
    <n v="1128299"/>
    <x v="163"/>
    <s v="West"/>
    <s v="California"/>
    <s v="San Francisco"/>
    <x v="5"/>
    <n v="0.62"/>
    <n v="2450"/>
    <n v="1519"/>
    <n v="288.61000000000007"/>
    <n v="0.19000000000000003"/>
  </r>
  <r>
    <x v="4"/>
    <n v="1128299"/>
    <x v="164"/>
    <s v="West"/>
    <s v="California"/>
    <s v="San Francisco"/>
    <x v="0"/>
    <n v="0.44"/>
    <n v="2700"/>
    <n v="1188"/>
    <n v="522.72"/>
    <n v="0.44"/>
  </r>
  <r>
    <x v="4"/>
    <n v="1128299"/>
    <x v="165"/>
    <s v="West"/>
    <s v="California"/>
    <s v="San Francisco"/>
    <x v="1"/>
    <n v="0.51"/>
    <n v="2330"/>
    <n v="1188.3"/>
    <n v="320.84100000000001"/>
    <n v="0.27"/>
  </r>
  <r>
    <x v="4"/>
    <n v="1128299"/>
    <x v="166"/>
    <s v="West"/>
    <s v="California"/>
    <s v="San Francisco"/>
    <x v="2"/>
    <n v="0.46"/>
    <n v="2250"/>
    <n v="1035"/>
    <n v="455.4"/>
    <n v="0.44"/>
  </r>
  <r>
    <x v="4"/>
    <n v="1128299"/>
    <x v="167"/>
    <s v="West"/>
    <s v="California"/>
    <s v="San Francisco"/>
    <x v="3"/>
    <n v="0.42"/>
    <n v="2280"/>
    <n v="957.59999999999991"/>
    <n v="402.19199999999995"/>
    <n v="0.42"/>
  </r>
  <r>
    <x v="4"/>
    <n v="1128299"/>
    <x v="168"/>
    <s v="West"/>
    <s v="California"/>
    <s v="San Francisco"/>
    <x v="4"/>
    <n v="0.49"/>
    <n v="1820"/>
    <n v="891.8"/>
    <n v="508.32600000000002"/>
    <n v="0.57000000000000006"/>
  </r>
  <r>
    <x v="4"/>
    <n v="1128299"/>
    <x v="169"/>
    <s v="West"/>
    <s v="California"/>
    <s v="San Francisco"/>
    <x v="5"/>
    <n v="0.57999999999999996"/>
    <n v="2250"/>
    <n v="1305"/>
    <n v="300.15000000000003"/>
    <n v="0.23"/>
  </r>
  <r>
    <x v="4"/>
    <n v="1128299"/>
    <x v="170"/>
    <s v="West"/>
    <s v="California"/>
    <s v="San Francisco"/>
    <x v="0"/>
    <n v="0.41"/>
    <n v="3410"/>
    <n v="1398.1"/>
    <n v="601.18299999999999"/>
    <n v="0.43000000000000005"/>
  </r>
  <r>
    <x v="4"/>
    <n v="1128299"/>
    <x v="171"/>
    <s v="West"/>
    <s v="California"/>
    <s v="San Francisco"/>
    <x v="1"/>
    <n v="0.5"/>
    <n v="2560"/>
    <n v="1280"/>
    <n v="384"/>
    <n v="0.3"/>
  </r>
  <r>
    <x v="4"/>
    <n v="1128299"/>
    <x v="172"/>
    <s v="West"/>
    <s v="California"/>
    <s v="San Francisco"/>
    <x v="2"/>
    <n v="0.42"/>
    <n v="2810"/>
    <n v="1180.2"/>
    <n v="531.09"/>
    <n v="0.45"/>
  </r>
  <r>
    <x v="4"/>
    <n v="1128299"/>
    <x v="173"/>
    <s v="West"/>
    <s v="California"/>
    <s v="San Francisco"/>
    <x v="3"/>
    <n v="0.41"/>
    <n v="2240"/>
    <n v="918.4"/>
    <n v="376.54399999999998"/>
    <n v="0.41"/>
  </r>
  <r>
    <x v="4"/>
    <n v="1128299"/>
    <x v="174"/>
    <s v="West"/>
    <s v="California"/>
    <s v="San Francisco"/>
    <x v="4"/>
    <n v="0.44"/>
    <n v="1960"/>
    <n v="862.4"/>
    <n v="526.06400000000008"/>
    <n v="0.6100000000000001"/>
  </r>
  <r>
    <x v="4"/>
    <n v="1128299"/>
    <x v="175"/>
    <s v="West"/>
    <s v="California"/>
    <s v="San Francisco"/>
    <x v="5"/>
    <n v="0.6"/>
    <n v="3060"/>
    <n v="1836"/>
    <n v="477.36"/>
    <n v="0.26"/>
  </r>
  <r>
    <x v="4"/>
    <n v="1128299"/>
    <x v="176"/>
    <s v="West"/>
    <s v="California"/>
    <s v="San Francisco"/>
    <x v="0"/>
    <n v="0.41"/>
    <n v="3380"/>
    <n v="1385.8"/>
    <n v="526.60400000000004"/>
    <n v="0.38"/>
  </r>
  <r>
    <x v="4"/>
    <n v="1128299"/>
    <x v="177"/>
    <s v="West"/>
    <s v="California"/>
    <s v="San Francisco"/>
    <x v="1"/>
    <n v="0.49"/>
    <n v="2630"/>
    <n v="1288.7"/>
    <n v="309.28800000000001"/>
    <n v="0.24000000000000002"/>
  </r>
  <r>
    <x v="4"/>
    <n v="1128299"/>
    <x v="178"/>
    <s v="West"/>
    <s v="California"/>
    <s v="San Francisco"/>
    <x v="2"/>
    <n v="0.46"/>
    <n v="2640"/>
    <n v="1214.4000000000001"/>
    <n v="485.76000000000005"/>
    <n v="0.4"/>
  </r>
  <r>
    <x v="4"/>
    <n v="1128299"/>
    <x v="179"/>
    <s v="West"/>
    <s v="California"/>
    <s v="San Francisco"/>
    <x v="3"/>
    <n v="0.46"/>
    <n v="2470"/>
    <n v="1136.2"/>
    <n v="409.03199999999998"/>
    <n v="0.36"/>
  </r>
  <r>
    <x v="4"/>
    <n v="1128299"/>
    <x v="180"/>
    <s v="West"/>
    <s v="California"/>
    <s v="San Francisco"/>
    <x v="4"/>
    <n v="0.44"/>
    <n v="2400"/>
    <n v="1056"/>
    <n v="591.36"/>
    <n v="0.56000000000000005"/>
  </r>
  <r>
    <x v="4"/>
    <n v="1128299"/>
    <x v="181"/>
    <s v="West"/>
    <s v="California"/>
    <s v="San Francisco"/>
    <x v="5"/>
    <n v="0.56000000000000005"/>
    <n v="2640"/>
    <n v="1478.4"/>
    <n v="280.89600000000007"/>
    <n v="0.19000000000000003"/>
  </r>
  <r>
    <x v="4"/>
    <n v="1128299"/>
    <x v="182"/>
    <s v="West"/>
    <s v="California"/>
    <s v="San Francisco"/>
    <x v="0"/>
    <n v="0.45"/>
    <n v="3020"/>
    <n v="1359"/>
    <n v="543.6"/>
    <n v="0.4"/>
  </r>
  <r>
    <x v="4"/>
    <n v="1128299"/>
    <x v="183"/>
    <s v="West"/>
    <s v="California"/>
    <s v="San Francisco"/>
    <x v="1"/>
    <n v="0.47"/>
    <n v="2780"/>
    <n v="1306.5999999999999"/>
    <n v="287.452"/>
    <n v="0.22"/>
  </r>
  <r>
    <x v="4"/>
    <n v="1128299"/>
    <x v="184"/>
    <s v="West"/>
    <s v="California"/>
    <s v="San Francisco"/>
    <x v="2"/>
    <n v="0.51"/>
    <n v="2480"/>
    <n v="1264.8"/>
    <n v="493.27199999999999"/>
    <n v="0.39"/>
  </r>
  <r>
    <x v="4"/>
    <n v="1128299"/>
    <x v="185"/>
    <s v="West"/>
    <s v="California"/>
    <s v="San Francisco"/>
    <x v="3"/>
    <n v="0.52"/>
    <n v="2550"/>
    <n v="1326"/>
    <n v="450.84"/>
    <n v="0.33999999999999997"/>
  </r>
  <r>
    <x v="4"/>
    <n v="1128299"/>
    <x v="186"/>
    <s v="West"/>
    <s v="California"/>
    <s v="San Francisco"/>
    <x v="4"/>
    <n v="0.59"/>
    <n v="2630"/>
    <n v="1551.6999999999998"/>
    <n v="884.46899999999994"/>
    <n v="0.57000000000000006"/>
  </r>
  <r>
    <x v="4"/>
    <n v="1128299"/>
    <x v="187"/>
    <s v="West"/>
    <s v="California"/>
    <s v="San Francisco"/>
    <x v="5"/>
    <n v="0.6"/>
    <n v="2540"/>
    <n v="1524"/>
    <n v="335.28000000000003"/>
    <n v="0.22000000000000003"/>
  </r>
  <r>
    <x v="4"/>
    <n v="1128299"/>
    <x v="188"/>
    <s v="West"/>
    <s v="California"/>
    <s v="San Francisco"/>
    <x v="0"/>
    <n v="0.4"/>
    <n v="2870"/>
    <n v="1148"/>
    <n v="401.8"/>
    <n v="0.35000000000000003"/>
  </r>
  <r>
    <x v="4"/>
    <n v="1128299"/>
    <x v="189"/>
    <s v="West"/>
    <s v="California"/>
    <s v="San Francisco"/>
    <x v="1"/>
    <n v="0.42"/>
    <n v="2870"/>
    <n v="1205.3999999999999"/>
    <n v="204.91799999999995"/>
    <n v="0.16999999999999998"/>
  </r>
  <r>
    <x v="4"/>
    <n v="1128299"/>
    <x v="190"/>
    <s v="West"/>
    <s v="California"/>
    <s v="San Francisco"/>
    <x v="2"/>
    <n v="0.39"/>
    <n v="2480"/>
    <n v="967.2"/>
    <n v="328.84800000000001"/>
    <n v="0.34"/>
  </r>
  <r>
    <x v="4"/>
    <n v="1128299"/>
    <x v="191"/>
    <s v="West"/>
    <s v="California"/>
    <s v="San Francisco"/>
    <x v="3"/>
    <n v="0.39"/>
    <n v="2470"/>
    <n v="963.30000000000007"/>
    <n v="260.09100000000001"/>
    <n v="0.26999999999999996"/>
  </r>
  <r>
    <x v="4"/>
    <n v="1128299"/>
    <x v="192"/>
    <s v="West"/>
    <s v="California"/>
    <s v="San Francisco"/>
    <x v="4"/>
    <n v="0.43"/>
    <n v="2250"/>
    <n v="967.5"/>
    <n v="464.40000000000009"/>
    <n v="0.48000000000000009"/>
  </r>
  <r>
    <x v="4"/>
    <n v="1128299"/>
    <x v="193"/>
    <s v="West"/>
    <s v="California"/>
    <s v="San Francisco"/>
    <x v="5"/>
    <n v="0.51"/>
    <n v="2640"/>
    <n v="1346.4"/>
    <n v="201.96000000000004"/>
    <n v="0.15000000000000002"/>
  </r>
  <r>
    <x v="4"/>
    <n v="1128299"/>
    <x v="194"/>
    <s v="West"/>
    <s v="California"/>
    <s v="San Francisco"/>
    <x v="0"/>
    <n v="0.36"/>
    <n v="2890"/>
    <n v="1040.3999999999999"/>
    <n v="343.33200000000005"/>
    <n v="0.33000000000000007"/>
  </r>
  <r>
    <x v="4"/>
    <n v="1128299"/>
    <x v="195"/>
    <s v="West"/>
    <s v="California"/>
    <s v="San Francisco"/>
    <x v="1"/>
    <n v="0.39"/>
    <n v="2800"/>
    <n v="1092"/>
    <n v="196.56"/>
    <n v="0.18"/>
  </r>
  <r>
    <x v="4"/>
    <n v="1128299"/>
    <x v="196"/>
    <s v="West"/>
    <s v="California"/>
    <s v="San Francisco"/>
    <x v="2"/>
    <n v="0.42"/>
    <n v="2100"/>
    <n v="882"/>
    <n v="291.06000000000006"/>
    <n v="0.33000000000000007"/>
  </r>
  <r>
    <x v="4"/>
    <n v="1128299"/>
    <x v="197"/>
    <s v="West"/>
    <s v="California"/>
    <s v="San Francisco"/>
    <x v="3"/>
    <n v="0.42"/>
    <n v="2230"/>
    <n v="936.59999999999991"/>
    <n v="290.34599999999989"/>
    <n v="0.30999999999999994"/>
  </r>
  <r>
    <x v="4"/>
    <n v="1128299"/>
    <x v="198"/>
    <s v="West"/>
    <s v="California"/>
    <s v="San Francisco"/>
    <x v="4"/>
    <n v="0.5"/>
    <n v="2210"/>
    <n v="1105"/>
    <n v="519.35000000000014"/>
    <n v="0.47000000000000008"/>
  </r>
  <r>
    <x v="4"/>
    <n v="1128299"/>
    <x v="199"/>
    <s v="West"/>
    <s v="California"/>
    <s v="San Francisco"/>
    <x v="5"/>
    <n v="0.46"/>
    <n v="2240"/>
    <n v="1030.4000000000001"/>
    <n v="123.64800000000002"/>
    <n v="0.12000000000000001"/>
  </r>
  <r>
    <x v="4"/>
    <n v="1128299"/>
    <x v="200"/>
    <s v="West"/>
    <s v="California"/>
    <s v="San Francisco"/>
    <x v="0"/>
    <n v="0.39"/>
    <n v="2630"/>
    <n v="1025.7"/>
    <n v="358.99500000000006"/>
    <n v="0.35000000000000003"/>
  </r>
  <r>
    <x v="4"/>
    <n v="1128299"/>
    <x v="201"/>
    <s v="West"/>
    <s v="California"/>
    <s v="San Francisco"/>
    <x v="1"/>
    <n v="0.46"/>
    <n v="3060"/>
    <n v="1407.6000000000001"/>
    <n v="281.52000000000004"/>
    <n v="0.2"/>
  </r>
  <r>
    <x v="4"/>
    <n v="1128299"/>
    <x v="202"/>
    <s v="West"/>
    <s v="California"/>
    <s v="San Francisco"/>
    <x v="2"/>
    <n v="0.4"/>
    <n v="2470"/>
    <n v="988"/>
    <n v="335.92"/>
    <n v="0.34"/>
  </r>
  <r>
    <x v="4"/>
    <n v="1128299"/>
    <x v="203"/>
    <s v="West"/>
    <s v="California"/>
    <s v="San Francisco"/>
    <x v="3"/>
    <n v="0.37"/>
    <n v="2100"/>
    <n v="777"/>
    <n v="225.32999999999998"/>
    <n v="0.28999999999999998"/>
  </r>
  <r>
    <x v="4"/>
    <n v="1128299"/>
    <x v="204"/>
    <s v="West"/>
    <s v="California"/>
    <s v="San Francisco"/>
    <x v="4"/>
    <n v="0.51"/>
    <n v="2280"/>
    <n v="1162.8"/>
    <n v="546.51600000000008"/>
    <n v="0.47000000000000008"/>
  </r>
  <r>
    <x v="4"/>
    <n v="1128299"/>
    <x v="205"/>
    <s v="West"/>
    <s v="California"/>
    <s v="San Francisco"/>
    <x v="5"/>
    <n v="0.56000000000000005"/>
    <n v="2560"/>
    <n v="1433.6000000000001"/>
    <n v="215.04000000000005"/>
    <n v="0.15000000000000002"/>
  </r>
  <r>
    <x v="4"/>
    <n v="1128299"/>
    <x v="206"/>
    <s v="West"/>
    <s v="California"/>
    <s v="San Francisco"/>
    <x v="0"/>
    <n v="0.4"/>
    <n v="3220"/>
    <n v="1288"/>
    <n v="425.04000000000008"/>
    <n v="0.33000000000000007"/>
  </r>
  <r>
    <x v="4"/>
    <n v="1128299"/>
    <x v="207"/>
    <s v="West"/>
    <s v="California"/>
    <s v="San Francisco"/>
    <x v="1"/>
    <n v="0.46"/>
    <n v="3320"/>
    <n v="1527.2"/>
    <n v="320.71199999999999"/>
    <n v="0.21"/>
  </r>
  <r>
    <x v="4"/>
    <n v="1128299"/>
    <x v="208"/>
    <s v="West"/>
    <s v="California"/>
    <s v="San Francisco"/>
    <x v="2"/>
    <n v="0.44"/>
    <n v="2560"/>
    <n v="1126.4000000000001"/>
    <n v="371.7120000000001"/>
    <n v="0.33000000000000007"/>
  </r>
  <r>
    <x v="4"/>
    <n v="1128299"/>
    <x v="209"/>
    <s v="West"/>
    <s v="California"/>
    <s v="San Francisco"/>
    <x v="3"/>
    <n v="0.4"/>
    <n v="2710"/>
    <n v="1084"/>
    <n v="325.2"/>
    <n v="0.3"/>
  </r>
  <r>
    <x v="4"/>
    <n v="1128299"/>
    <x v="210"/>
    <s v="West"/>
    <s v="California"/>
    <s v="San Francisco"/>
    <x v="4"/>
    <n v="0.43"/>
    <n v="2450"/>
    <n v="1053.5"/>
    <n v="547.82000000000005"/>
    <n v="0.52"/>
  </r>
  <r>
    <x v="4"/>
    <n v="1128299"/>
    <x v="211"/>
    <s v="West"/>
    <s v="California"/>
    <s v="San Francisco"/>
    <x v="5"/>
    <n v="0.5"/>
    <n v="2560"/>
    <n v="1280"/>
    <n v="217.60000000000002"/>
    <n v="0.17"/>
  </r>
  <r>
    <x v="5"/>
    <n v="1189833"/>
    <x v="212"/>
    <s v="West"/>
    <s v="California"/>
    <s v="San Francisco"/>
    <x v="0"/>
    <n v="0.26"/>
    <n v="2240"/>
    <n v="582.4"/>
    <n v="250.43200000000002"/>
    <n v="0.43000000000000005"/>
  </r>
  <r>
    <x v="5"/>
    <n v="1189833"/>
    <x v="213"/>
    <s v="West"/>
    <s v="California"/>
    <s v="San Francisco"/>
    <x v="1"/>
    <n v="0.35"/>
    <n v="2240"/>
    <n v="784"/>
    <n v="235.2"/>
    <n v="0.3"/>
  </r>
  <r>
    <x v="5"/>
    <n v="1189833"/>
    <x v="214"/>
    <s v="West"/>
    <s v="California"/>
    <s v="San Francisco"/>
    <x v="2"/>
    <n v="0.36"/>
    <n v="2170"/>
    <n v="781.19999999999993"/>
    <n v="328.10399999999998"/>
    <n v="0.42000000000000004"/>
  </r>
  <r>
    <x v="5"/>
    <n v="1189833"/>
    <x v="215"/>
    <s v="West"/>
    <s v="California"/>
    <s v="San Francisco"/>
    <x v="3"/>
    <n v="0.33"/>
    <n v="1820"/>
    <n v="600.6"/>
    <n v="228.22800000000001"/>
    <n v="0.38"/>
  </r>
  <r>
    <x v="5"/>
    <n v="1189833"/>
    <x v="216"/>
    <s v="West"/>
    <s v="California"/>
    <s v="Los Angeles"/>
    <x v="4"/>
    <n v="0.36"/>
    <n v="1550"/>
    <n v="558"/>
    <n v="329.22"/>
    <n v="0.59000000000000008"/>
  </r>
  <r>
    <x v="5"/>
    <n v="1189833"/>
    <x v="217"/>
    <s v="West"/>
    <s v="California"/>
    <s v="Los Angeles"/>
    <x v="5"/>
    <n v="0.28999999999999998"/>
    <n v="2100"/>
    <n v="609"/>
    <n v="140.07"/>
    <n v="0.23"/>
  </r>
  <r>
    <x v="5"/>
    <n v="1189833"/>
    <x v="218"/>
    <s v="West"/>
    <s v="California"/>
    <s v="Los Angeles"/>
    <x v="0"/>
    <n v="0.28000000000000003"/>
    <n v="2400"/>
    <n v="672.00000000000011"/>
    <n v="309.12000000000006"/>
    <n v="0.46"/>
  </r>
  <r>
    <x v="5"/>
    <n v="1189833"/>
    <x v="219"/>
    <s v="West"/>
    <s v="California"/>
    <s v="Los Angeles"/>
    <x v="1"/>
    <n v="0.3"/>
    <n v="2150"/>
    <n v="645"/>
    <n v="199.95"/>
    <n v="0.31"/>
  </r>
  <r>
    <x v="5"/>
    <n v="1189833"/>
    <x v="220"/>
    <s v="West"/>
    <s v="California"/>
    <s v="Los Angeles"/>
    <x v="2"/>
    <n v="0.33"/>
    <n v="2230"/>
    <n v="735.90000000000009"/>
    <n v="309.07800000000009"/>
    <n v="0.42000000000000004"/>
  </r>
  <r>
    <x v="5"/>
    <n v="1189833"/>
    <x v="221"/>
    <s v="West"/>
    <s v="California"/>
    <s v="Los Angeles"/>
    <x v="3"/>
    <n v="0.34"/>
    <n v="1790"/>
    <n v="608.6"/>
    <n v="249.52599999999998"/>
    <n v="0.41"/>
  </r>
  <r>
    <x v="5"/>
    <n v="1189833"/>
    <x v="222"/>
    <s v="West"/>
    <s v="California"/>
    <s v="Los Angeles"/>
    <x v="4"/>
    <n v="0.4"/>
    <n v="1400"/>
    <n v="560"/>
    <n v="319.20000000000005"/>
    <n v="0.57000000000000006"/>
  </r>
  <r>
    <x v="5"/>
    <n v="1189833"/>
    <x v="223"/>
    <s v="West"/>
    <s v="California"/>
    <s v="Los Angeles"/>
    <x v="5"/>
    <n v="0.32"/>
    <n v="2080"/>
    <n v="665.6"/>
    <n v="173.05600000000001"/>
    <n v="0.26"/>
  </r>
  <r>
    <x v="5"/>
    <n v="1189833"/>
    <x v="224"/>
    <s v="West"/>
    <s v="California"/>
    <s v="Los Angeles"/>
    <x v="0"/>
    <n v="0.24"/>
    <n v="2640"/>
    <n v="633.6"/>
    <n v="278.78399999999999"/>
    <n v="0.44"/>
  </r>
  <r>
    <x v="5"/>
    <n v="1189833"/>
    <x v="225"/>
    <s v="West"/>
    <s v="California"/>
    <s v="Los Angeles"/>
    <x v="1"/>
    <n v="0.36"/>
    <n v="2280"/>
    <n v="820.8"/>
    <n v="229.82400000000001"/>
    <n v="0.28000000000000003"/>
  </r>
  <r>
    <x v="5"/>
    <n v="1189833"/>
    <x v="226"/>
    <s v="West"/>
    <s v="California"/>
    <s v="Los Angeles"/>
    <x v="2"/>
    <n v="0.33"/>
    <n v="2210"/>
    <n v="729.30000000000007"/>
    <n v="335.47800000000007"/>
    <n v="0.46"/>
  </r>
  <r>
    <x v="5"/>
    <n v="1189833"/>
    <x v="227"/>
    <s v="West"/>
    <s v="California"/>
    <s v="Los Angeles"/>
    <x v="3"/>
    <n v="0.36"/>
    <n v="1760"/>
    <n v="633.6"/>
    <n v="247.10399999999998"/>
    <n v="0.38999999999999996"/>
  </r>
  <r>
    <x v="5"/>
    <n v="1189833"/>
    <x v="228"/>
    <s v="West"/>
    <s v="California"/>
    <s v="Los Angeles"/>
    <x v="4"/>
    <n v="0.36"/>
    <n v="1280"/>
    <n v="460.79999999999995"/>
    <n v="271.87200000000001"/>
    <n v="0.59000000000000008"/>
  </r>
  <r>
    <x v="5"/>
    <n v="1189833"/>
    <x v="229"/>
    <s v="West"/>
    <s v="California"/>
    <s v="Los Angeles"/>
    <x v="5"/>
    <n v="0.33"/>
    <n v="1940"/>
    <n v="640.20000000000005"/>
    <n v="147.24600000000001"/>
    <n v="0.23"/>
  </r>
  <r>
    <x v="5"/>
    <n v="1189833"/>
    <x v="230"/>
    <s v="West"/>
    <s v="California"/>
    <s v="Los Angeles"/>
    <x v="0"/>
    <n v="0.31"/>
    <n v="2480"/>
    <n v="768.8"/>
    <n v="353.64799999999997"/>
    <n v="0.46"/>
  </r>
  <r>
    <x v="5"/>
    <n v="1189833"/>
    <x v="231"/>
    <s v="West"/>
    <s v="California"/>
    <s v="Los Angeles"/>
    <x v="1"/>
    <n v="0.34"/>
    <n v="2100"/>
    <n v="714"/>
    <n v="207.05999999999997"/>
    <n v="0.28999999999999998"/>
  </r>
  <r>
    <x v="5"/>
    <n v="1189833"/>
    <x v="232"/>
    <s v="West"/>
    <s v="California"/>
    <s v="Los Angeles"/>
    <x v="2"/>
    <n v="0.38"/>
    <n v="2060"/>
    <n v="782.8"/>
    <n v="367.916"/>
    <n v="0.47000000000000003"/>
  </r>
  <r>
    <x v="5"/>
    <n v="1189833"/>
    <x v="233"/>
    <s v="West"/>
    <s v="California"/>
    <s v="Los Angeles"/>
    <x v="3"/>
    <n v="0.31"/>
    <n v="1730"/>
    <n v="536.29999999999995"/>
    <n v="203.79399999999998"/>
    <n v="0.38"/>
  </r>
  <r>
    <x v="5"/>
    <n v="1189833"/>
    <x v="234"/>
    <s v="West"/>
    <s v="California"/>
    <s v="Los Angeles"/>
    <x v="4"/>
    <n v="0.38"/>
    <n v="1490"/>
    <n v="566.20000000000005"/>
    <n v="345.38200000000006"/>
    <n v="0.6100000000000001"/>
  </r>
  <r>
    <x v="5"/>
    <n v="1189833"/>
    <x v="235"/>
    <s v="West"/>
    <s v="California"/>
    <s v="Los Angeles"/>
    <x v="5"/>
    <n v="0.49"/>
    <n v="1980"/>
    <n v="970.19999999999993"/>
    <n v="261.95400000000001"/>
    <n v="0.27"/>
  </r>
  <r>
    <x v="5"/>
    <n v="1189833"/>
    <x v="236"/>
    <s v="West"/>
    <s v="California"/>
    <s v="Los Angeles"/>
    <x v="0"/>
    <n v="0.32"/>
    <n v="2400"/>
    <n v="768"/>
    <n v="360.96000000000004"/>
    <n v="0.47000000000000003"/>
  </r>
  <r>
    <x v="5"/>
    <n v="1189833"/>
    <x v="237"/>
    <s v="West"/>
    <s v="California"/>
    <s v="Los Angeles"/>
    <x v="1"/>
    <n v="0.34"/>
    <n v="2210"/>
    <n v="751.40000000000009"/>
    <n v="225.42000000000002"/>
    <n v="0.3"/>
  </r>
  <r>
    <x v="5"/>
    <n v="1189833"/>
    <x v="238"/>
    <s v="West"/>
    <s v="California"/>
    <s v="Los Angeles"/>
    <x v="2"/>
    <n v="0.36"/>
    <n v="2150"/>
    <n v="774"/>
    <n v="348.3"/>
    <n v="0.45"/>
  </r>
  <r>
    <x v="5"/>
    <n v="1189833"/>
    <x v="239"/>
    <s v="West"/>
    <s v="California"/>
    <s v="Los Angeles"/>
    <x v="3"/>
    <n v="0.33"/>
    <n v="1930"/>
    <n v="636.9"/>
    <n v="242.02199999999999"/>
    <n v="0.38"/>
  </r>
  <r>
    <x v="5"/>
    <n v="1189833"/>
    <x v="240"/>
    <s v="West"/>
    <s v="California"/>
    <s v="Los Angeles"/>
    <x v="4"/>
    <n v="0.38"/>
    <n v="1400"/>
    <n v="532"/>
    <n v="313.88000000000005"/>
    <n v="0.59000000000000008"/>
  </r>
  <r>
    <x v="5"/>
    <n v="1189833"/>
    <x v="241"/>
    <s v="West"/>
    <s v="California"/>
    <s v="Los Angeles"/>
    <x v="5"/>
    <n v="0.43"/>
    <n v="2060"/>
    <n v="885.8"/>
    <n v="194.876"/>
    <n v="0.22"/>
  </r>
  <r>
    <x v="5"/>
    <n v="1189833"/>
    <x v="242"/>
    <s v="West"/>
    <s v="California"/>
    <s v="Los Angeles"/>
    <x v="0"/>
    <n v="0.36"/>
    <n v="2970"/>
    <n v="1069.2"/>
    <n v="470.44800000000004"/>
    <n v="0.44"/>
  </r>
  <r>
    <x v="5"/>
    <n v="1189833"/>
    <x v="243"/>
    <s v="West"/>
    <s v="California"/>
    <s v="Los Angeles"/>
    <x v="1"/>
    <n v="0.35"/>
    <n v="2250"/>
    <n v="787.5"/>
    <n v="236.25"/>
    <n v="0.3"/>
  </r>
  <r>
    <x v="5"/>
    <n v="1189833"/>
    <x v="244"/>
    <s v="West"/>
    <s v="California"/>
    <s v="Los Angeles"/>
    <x v="2"/>
    <n v="0.35"/>
    <n v="2330"/>
    <n v="815.5"/>
    <n v="342.51000000000005"/>
    <n v="0.42000000000000004"/>
  </r>
  <r>
    <x v="5"/>
    <n v="1189833"/>
    <x v="245"/>
    <s v="West"/>
    <s v="California"/>
    <s v="Los Angeles"/>
    <x v="3"/>
    <n v="0.32"/>
    <n v="1940"/>
    <n v="620.80000000000007"/>
    <n v="229.69600000000003"/>
    <n v="0.37"/>
  </r>
  <r>
    <x v="5"/>
    <n v="1189833"/>
    <x v="246"/>
    <s v="West"/>
    <s v="California"/>
    <s v="Los Angeles"/>
    <x v="4"/>
    <n v="0.39"/>
    <n v="1650"/>
    <n v="643.5"/>
    <n v="386.10000000000008"/>
    <n v="0.60000000000000009"/>
  </r>
  <r>
    <x v="5"/>
    <n v="1189833"/>
    <x v="247"/>
    <s v="West"/>
    <s v="California"/>
    <s v="Los Angeles"/>
    <x v="5"/>
    <n v="0.48"/>
    <n v="2640"/>
    <n v="1267.2"/>
    <n v="278.78399999999999"/>
    <n v="0.22"/>
  </r>
  <r>
    <x v="5"/>
    <n v="1189833"/>
    <x v="248"/>
    <s v="West"/>
    <s v="California"/>
    <s v="Los Angeles"/>
    <x v="0"/>
    <n v="0.3"/>
    <n v="2850"/>
    <n v="855"/>
    <n v="401.85"/>
    <n v="0.47000000000000003"/>
  </r>
  <r>
    <x v="5"/>
    <n v="1189833"/>
    <x v="249"/>
    <s v="West"/>
    <s v="California"/>
    <s v="Los Angeles"/>
    <x v="1"/>
    <n v="0.37"/>
    <n v="2720"/>
    <n v="1006.4"/>
    <n v="291.85599999999999"/>
    <n v="0.28999999999999998"/>
  </r>
  <r>
    <x v="5"/>
    <n v="1189833"/>
    <x v="250"/>
    <s v="West"/>
    <s v="California"/>
    <s v="Los Angeles"/>
    <x v="2"/>
    <n v="0.33"/>
    <n v="2400"/>
    <n v="792"/>
    <n v="364.32"/>
    <n v="0.46"/>
  </r>
  <r>
    <x v="5"/>
    <n v="1189833"/>
    <x v="251"/>
    <s v="West"/>
    <s v="California"/>
    <s v="Los Angeles"/>
    <x v="3"/>
    <n v="0.28999999999999998"/>
    <n v="2280"/>
    <n v="661.19999999999993"/>
    <n v="264.47999999999996"/>
    <n v="0.39999999999999997"/>
  </r>
  <r>
    <x v="5"/>
    <n v="1189833"/>
    <x v="252"/>
    <s v="West"/>
    <s v="California"/>
    <s v="Los Angeles"/>
    <x v="4"/>
    <n v="0.38"/>
    <n v="2240"/>
    <n v="851.2"/>
    <n v="510.72000000000008"/>
    <n v="0.60000000000000009"/>
  </r>
  <r>
    <x v="5"/>
    <n v="1189833"/>
    <x v="253"/>
    <s v="West"/>
    <s v="California"/>
    <s v="Los Angeles"/>
    <x v="5"/>
    <n v="0.51"/>
    <n v="2240"/>
    <n v="1142.4000000000001"/>
    <n v="262.75200000000001"/>
    <n v="0.23"/>
  </r>
  <r>
    <x v="5"/>
    <n v="1189833"/>
    <x v="254"/>
    <s v="West"/>
    <s v="California"/>
    <s v="Los Angeles"/>
    <x v="0"/>
    <n v="0.36"/>
    <n v="3060"/>
    <n v="1101.5999999999999"/>
    <n v="495.71999999999997"/>
    <n v="0.45"/>
  </r>
  <r>
    <x v="5"/>
    <n v="1189833"/>
    <x v="255"/>
    <s v="West"/>
    <s v="California"/>
    <s v="Los Angeles"/>
    <x v="1"/>
    <n v="0.41"/>
    <n v="2640"/>
    <n v="1082.3999999999999"/>
    <n v="335.54399999999998"/>
    <n v="0.31"/>
  </r>
  <r>
    <x v="5"/>
    <n v="1189833"/>
    <x v="256"/>
    <s v="West"/>
    <s v="California"/>
    <s v="Los Angeles"/>
    <x v="2"/>
    <n v="0.34"/>
    <n v="2320"/>
    <n v="788.80000000000007"/>
    <n v="347.07200000000006"/>
    <n v="0.44"/>
  </r>
  <r>
    <x v="5"/>
    <n v="1189833"/>
    <x v="257"/>
    <s v="West"/>
    <s v="California"/>
    <s v="Los Angeles"/>
    <x v="3"/>
    <n v="0.36"/>
    <n v="2230"/>
    <n v="802.8"/>
    <n v="305.06399999999996"/>
    <n v="0.38"/>
  </r>
  <r>
    <x v="5"/>
    <n v="1189833"/>
    <x v="258"/>
    <s v="West"/>
    <s v="California"/>
    <s v="Los Angeles"/>
    <x v="4"/>
    <n v="0.43"/>
    <n v="2300"/>
    <n v="989"/>
    <n v="613.18000000000006"/>
    <n v="0.62000000000000011"/>
  </r>
  <r>
    <x v="5"/>
    <n v="1189833"/>
    <x v="259"/>
    <s v="West"/>
    <s v="California"/>
    <s v="Los Angeles"/>
    <x v="5"/>
    <n v="0.46"/>
    <n v="2080"/>
    <n v="956.80000000000007"/>
    <n v="220.06400000000002"/>
    <n v="0.23"/>
  </r>
  <r>
    <x v="5"/>
    <n v="1189833"/>
    <x v="260"/>
    <s v="West"/>
    <s v="California"/>
    <s v="Los Angeles"/>
    <x v="0"/>
    <n v="0.38"/>
    <n v="2890"/>
    <n v="1098.2"/>
    <n v="505.17200000000003"/>
    <n v="0.46"/>
  </r>
  <r>
    <x v="5"/>
    <n v="1189833"/>
    <x v="261"/>
    <s v="West"/>
    <s v="California"/>
    <s v="Los Angeles"/>
    <x v="1"/>
    <n v="0.39"/>
    <n v="2640"/>
    <n v="1029.6000000000001"/>
    <n v="277.99200000000008"/>
    <n v="0.27"/>
  </r>
  <r>
    <x v="5"/>
    <n v="1189833"/>
    <x v="262"/>
    <s v="West"/>
    <s v="California"/>
    <s v="Los Angeles"/>
    <x v="2"/>
    <n v="0.38"/>
    <n v="2100"/>
    <n v="798"/>
    <n v="359.1"/>
    <n v="0.45"/>
  </r>
  <r>
    <x v="5"/>
    <n v="1189833"/>
    <x v="263"/>
    <s v="West"/>
    <s v="California"/>
    <s v="Los Angeles"/>
    <x v="3"/>
    <n v="0.39"/>
    <n v="1950"/>
    <n v="760.5"/>
    <n v="304.2"/>
    <n v="0.39999999999999997"/>
  </r>
  <r>
    <x v="5"/>
    <n v="1189833"/>
    <x v="264"/>
    <s v="West"/>
    <s v="California"/>
    <s v="Los Angeles"/>
    <x v="4"/>
    <n v="0.44"/>
    <n v="1950"/>
    <n v="858"/>
    <n v="531.96"/>
    <n v="0.62000000000000011"/>
  </r>
  <r>
    <x v="5"/>
    <n v="1189833"/>
    <x v="265"/>
    <s v="West"/>
    <s v="California"/>
    <s v="Los Angeles"/>
    <x v="5"/>
    <n v="0.49"/>
    <n v="2100"/>
    <n v="1029"/>
    <n v="226.38"/>
    <n v="0.22"/>
  </r>
  <r>
    <x v="5"/>
    <n v="1189833"/>
    <x v="266"/>
    <s v="West"/>
    <s v="California"/>
    <s v="Los Angeles"/>
    <x v="0"/>
    <n v="0.36"/>
    <n v="2560"/>
    <n v="921.59999999999991"/>
    <n v="433.15199999999999"/>
    <n v="0.47000000000000003"/>
  </r>
  <r>
    <x v="5"/>
    <n v="1189833"/>
    <x v="267"/>
    <s v="West"/>
    <s v="California"/>
    <s v="Los Angeles"/>
    <x v="1"/>
    <n v="0.43"/>
    <n v="2640"/>
    <n v="1135.2"/>
    <n v="340.56"/>
    <n v="0.3"/>
  </r>
  <r>
    <x v="5"/>
    <n v="1189833"/>
    <x v="268"/>
    <s v="West"/>
    <s v="California"/>
    <s v="Los Angeles"/>
    <x v="2"/>
    <n v="0.33"/>
    <n v="2080"/>
    <n v="686.4"/>
    <n v="288.28800000000001"/>
    <n v="0.42000000000000004"/>
  </r>
  <r>
    <x v="5"/>
    <n v="1189833"/>
    <x v="269"/>
    <s v="West"/>
    <s v="California"/>
    <s v="Los Angeles"/>
    <x v="3"/>
    <n v="0.33"/>
    <n v="2130"/>
    <n v="702.9"/>
    <n v="295.21799999999996"/>
    <n v="0.42"/>
  </r>
  <r>
    <x v="5"/>
    <n v="1189833"/>
    <x v="270"/>
    <s v="West"/>
    <s v="California"/>
    <s v="Los Angeles"/>
    <x v="4"/>
    <n v="0.46"/>
    <n v="2100"/>
    <n v="966"/>
    <n v="598.92000000000007"/>
    <n v="0.62000000000000011"/>
  </r>
  <r>
    <x v="5"/>
    <n v="1189833"/>
    <x v="271"/>
    <s v="West"/>
    <s v="California"/>
    <s v="Los Angeles"/>
    <x v="5"/>
    <n v="0.46"/>
    <n v="2080"/>
    <n v="956.80000000000007"/>
    <n v="229.63200000000003"/>
    <n v="0.24000000000000002"/>
  </r>
  <r>
    <x v="5"/>
    <n v="1189833"/>
    <x v="272"/>
    <s v="West"/>
    <s v="California"/>
    <s v="Los Angeles"/>
    <x v="0"/>
    <n v="0.4"/>
    <n v="2720"/>
    <n v="1088"/>
    <n v="500.48"/>
    <n v="0.46"/>
  </r>
  <r>
    <x v="5"/>
    <n v="1189833"/>
    <x v="273"/>
    <s v="West"/>
    <s v="California"/>
    <s v="Los Angeles"/>
    <x v="1"/>
    <n v="0.42"/>
    <n v="2640"/>
    <n v="1108.8"/>
    <n v="332.64"/>
    <n v="0.3"/>
  </r>
  <r>
    <x v="5"/>
    <n v="1189833"/>
    <x v="274"/>
    <s v="West"/>
    <s v="California"/>
    <s v="Los Angeles"/>
    <x v="2"/>
    <n v="0.35"/>
    <n v="2230"/>
    <n v="780.5"/>
    <n v="359.03000000000003"/>
    <n v="0.46"/>
  </r>
  <r>
    <x v="5"/>
    <n v="1189833"/>
    <x v="275"/>
    <s v="West"/>
    <s v="California"/>
    <s v="Los Angeles"/>
    <x v="3"/>
    <n v="0.33"/>
    <n v="2210"/>
    <n v="729.30000000000007"/>
    <n v="306.30600000000004"/>
    <n v="0.42"/>
  </r>
  <r>
    <x v="5"/>
    <n v="1189833"/>
    <x v="276"/>
    <s v="West"/>
    <s v="California"/>
    <s v="Los Angeles"/>
    <x v="4"/>
    <n v="0.46"/>
    <n v="2040"/>
    <n v="938.40000000000009"/>
    <n v="534.88800000000015"/>
    <n v="0.57000000000000006"/>
  </r>
  <r>
    <x v="5"/>
    <n v="1189833"/>
    <x v="277"/>
    <s v="West"/>
    <s v="California"/>
    <s v="Los Angeles"/>
    <x v="5"/>
    <n v="0.49"/>
    <n v="2380"/>
    <n v="1166.2"/>
    <n v="279.88800000000003"/>
    <n v="0.24000000000000002"/>
  </r>
  <r>
    <x v="5"/>
    <n v="1189833"/>
    <x v="278"/>
    <s v="West"/>
    <s v="California"/>
    <s v="Los Angeles"/>
    <x v="0"/>
    <n v="0.39"/>
    <n v="3150"/>
    <n v="1228.5"/>
    <n v="565.11"/>
    <n v="0.46"/>
  </r>
  <r>
    <x v="5"/>
    <n v="1189833"/>
    <x v="279"/>
    <s v="West"/>
    <s v="California"/>
    <s v="Los Angeles"/>
    <x v="1"/>
    <n v="0.42"/>
    <n v="2880"/>
    <n v="1209.5999999999999"/>
    <n v="338.68799999999999"/>
    <n v="0.28000000000000003"/>
  </r>
  <r>
    <x v="5"/>
    <n v="1189833"/>
    <x v="280"/>
    <s v="West"/>
    <s v="California"/>
    <s v="Los Angeles"/>
    <x v="2"/>
    <n v="0.39"/>
    <n v="2310"/>
    <n v="900.9"/>
    <n v="414.41399999999999"/>
    <n v="0.46"/>
  </r>
  <r>
    <x v="5"/>
    <n v="1189833"/>
    <x v="281"/>
    <s v="West"/>
    <s v="California"/>
    <s v="Los Angeles"/>
    <x v="3"/>
    <n v="0.35"/>
    <n v="2240"/>
    <n v="784"/>
    <n v="313.59999999999997"/>
    <n v="0.39999999999999997"/>
  </r>
  <r>
    <x v="5"/>
    <n v="1189833"/>
    <x v="282"/>
    <s v="West"/>
    <s v="California"/>
    <s v="Los Angeles"/>
    <x v="4"/>
    <n v="0.43"/>
    <n v="2190"/>
    <n v="941.69999999999993"/>
    <n v="583.85400000000004"/>
    <n v="0.62000000000000011"/>
  </r>
  <r>
    <x v="5"/>
    <n v="1189833"/>
    <x v="283"/>
    <s v="West"/>
    <s v="California"/>
    <s v="Los Angeles"/>
    <x v="5"/>
    <n v="0.44"/>
    <n v="2320"/>
    <n v="1020.8"/>
    <n v="255.2"/>
    <n v="0.25"/>
  </r>
  <r>
    <x v="0"/>
    <n v="1185732"/>
    <x v="284"/>
    <s v="West"/>
    <s v="California"/>
    <s v="Los Angeles"/>
    <x v="0"/>
    <n v="0.36"/>
    <n v="1470"/>
    <n v="529.19999999999993"/>
    <n v="238.14"/>
    <n v="0.45"/>
  </r>
  <r>
    <x v="0"/>
    <n v="1185732"/>
    <x v="285"/>
    <s v="West"/>
    <s v="California"/>
    <s v="Los Angeles"/>
    <x v="1"/>
    <n v="0.31"/>
    <n v="910"/>
    <n v="282.10000000000002"/>
    <n v="115.661"/>
    <n v="0.41"/>
  </r>
  <r>
    <x v="0"/>
    <n v="1185732"/>
    <x v="286"/>
    <s v="West"/>
    <s v="California"/>
    <s v="Los Angeles"/>
    <x v="2"/>
    <n v="0.24"/>
    <n v="940"/>
    <n v="225.6"/>
    <n v="87.983999999999995"/>
    <n v="0.38999999999999996"/>
  </r>
  <r>
    <x v="0"/>
    <n v="1185732"/>
    <x v="287"/>
    <s v="West"/>
    <s v="California"/>
    <s v="Los Angeles"/>
    <x v="3"/>
    <n v="0.27"/>
    <n v="410"/>
    <n v="110.7"/>
    <n v="50.922000000000004"/>
    <n v="0.46"/>
  </r>
  <r>
    <x v="2"/>
    <n v="1197831"/>
    <x v="360"/>
    <s v="South"/>
    <s v="Texas"/>
    <s v="Dallas"/>
    <x v="4"/>
    <n v="0.26"/>
    <n v="1130"/>
    <n v="293.8"/>
    <n v="79.326000000000008"/>
    <n v="0.27"/>
  </r>
  <r>
    <x v="2"/>
    <n v="1197831"/>
    <x v="361"/>
    <s v="South"/>
    <s v="Texas"/>
    <s v="Dallas"/>
    <x v="5"/>
    <n v="0.24"/>
    <n v="1630"/>
    <n v="391.2"/>
    <n v="187.77599999999998"/>
    <n v="0.48"/>
  </r>
  <r>
    <x v="2"/>
    <n v="1197831"/>
    <x v="362"/>
    <s v="South"/>
    <s v="Texas"/>
    <s v="Dallas"/>
    <x v="0"/>
    <n v="0.19"/>
    <n v="2300"/>
    <n v="437"/>
    <n v="139.84"/>
    <n v="0.32"/>
  </r>
  <r>
    <x v="2"/>
    <n v="1197831"/>
    <x v="363"/>
    <s v="South"/>
    <s v="Texas"/>
    <s v="Dallas"/>
    <x v="1"/>
    <n v="0.23"/>
    <n v="2150"/>
    <n v="494.5"/>
    <n v="178.01999999999998"/>
    <n v="0.36"/>
  </r>
  <r>
    <x v="2"/>
    <n v="1197831"/>
    <x v="364"/>
    <s v="South"/>
    <s v="Texas"/>
    <s v="Dallas"/>
    <x v="2"/>
    <n v="0.27"/>
    <n v="1430"/>
    <n v="386.1"/>
    <n v="135.13499999999999"/>
    <n v="0.35"/>
  </r>
  <r>
    <x v="2"/>
    <n v="1197831"/>
    <x v="365"/>
    <s v="South"/>
    <s v="Texas"/>
    <s v="Dallas"/>
    <x v="3"/>
    <n v="0.28000000000000003"/>
    <n v="1360"/>
    <n v="380.8"/>
    <n v="171.36"/>
    <n v="0.45"/>
  </r>
  <r>
    <x v="2"/>
    <n v="1197831"/>
    <x v="366"/>
    <s v="South"/>
    <s v="Texas"/>
    <s v="Dallas"/>
    <x v="4"/>
    <n v="0.26"/>
    <n v="930"/>
    <n v="241.8"/>
    <n v="77.376000000000005"/>
    <n v="0.32"/>
  </r>
  <r>
    <x v="2"/>
    <n v="1197831"/>
    <x v="367"/>
    <s v="South"/>
    <s v="Texas"/>
    <s v="Dallas"/>
    <x v="5"/>
    <n v="0.26"/>
    <n v="1550"/>
    <n v="403"/>
    <n v="205.53"/>
    <n v="0.51"/>
  </r>
  <r>
    <x v="2"/>
    <n v="1197831"/>
    <x v="368"/>
    <s v="South"/>
    <s v="Texas"/>
    <s v="Dallas"/>
    <x v="0"/>
    <n v="0.21"/>
    <n v="2030"/>
    <n v="426.3"/>
    <n v="166.25699999999998"/>
    <n v="0.38999999999999996"/>
  </r>
  <r>
    <x v="2"/>
    <n v="1197831"/>
    <x v="369"/>
    <s v="South"/>
    <s v="Texas"/>
    <s v="Dallas"/>
    <x v="1"/>
    <n v="0.31"/>
    <n v="2360"/>
    <n v="731.6"/>
    <n v="292.64"/>
    <n v="0.39999999999999997"/>
  </r>
  <r>
    <x v="2"/>
    <n v="1197831"/>
    <x v="370"/>
    <s v="South"/>
    <s v="Texas"/>
    <s v="Dallas"/>
    <x v="2"/>
    <n v="0.2"/>
    <n v="1550"/>
    <n v="310"/>
    <n v="117.8"/>
    <n v="0.38"/>
  </r>
  <r>
    <x v="2"/>
    <n v="1197831"/>
    <x v="371"/>
    <s v="South"/>
    <s v="Texas"/>
    <s v="Dallas"/>
    <x v="3"/>
    <n v="0.26"/>
    <n v="1400"/>
    <n v="364"/>
    <n v="171.08"/>
    <n v="0.47000000000000003"/>
  </r>
  <r>
    <x v="2"/>
    <n v="1197831"/>
    <x v="372"/>
    <s v="South"/>
    <s v="Texas"/>
    <s v="Dallas"/>
    <x v="4"/>
    <n v="0.28999999999999998"/>
    <n v="960"/>
    <n v="278.39999999999998"/>
    <n v="103.008"/>
    <n v="0.37"/>
  </r>
  <r>
    <x v="2"/>
    <n v="1197831"/>
    <x v="373"/>
    <s v="South"/>
    <s v="Texas"/>
    <s v="Dallas"/>
    <x v="5"/>
    <n v="0.27"/>
    <n v="1530"/>
    <n v="413.1"/>
    <n v="223.07400000000004"/>
    <n v="0.54"/>
  </r>
  <r>
    <x v="2"/>
    <n v="1197831"/>
    <x v="374"/>
    <s v="South"/>
    <s v="Texas"/>
    <s v="Dallas"/>
    <x v="0"/>
    <n v="0.13"/>
    <n v="2310"/>
    <n v="300.3"/>
    <n v="120.11999999999999"/>
    <n v="0.39999999999999997"/>
  </r>
  <r>
    <x v="2"/>
    <n v="1197831"/>
    <x v="375"/>
    <s v="South"/>
    <s v="Texas"/>
    <s v="Dallas"/>
    <x v="1"/>
    <n v="0.21"/>
    <n v="2100"/>
    <n v="441"/>
    <n v="176.39999999999998"/>
    <n v="0.39999999999999997"/>
  </r>
  <r>
    <x v="2"/>
    <n v="1197831"/>
    <x v="376"/>
    <s v="South"/>
    <s v="Texas"/>
    <s v="Dallas"/>
    <x v="2"/>
    <n v="0.2"/>
    <n v="1790"/>
    <n v="358"/>
    <n v="139.61999999999998"/>
    <n v="0.38999999999999996"/>
  </r>
  <r>
    <x v="2"/>
    <n v="1197831"/>
    <x v="377"/>
    <s v="South"/>
    <s v="Texas"/>
    <s v="Dallas"/>
    <x v="3"/>
    <n v="0.2"/>
    <n v="1490"/>
    <n v="298"/>
    <n v="146.02000000000001"/>
    <n v="0.49"/>
  </r>
  <r>
    <x v="2"/>
    <n v="1197831"/>
    <x v="378"/>
    <s v="South"/>
    <s v="Texas"/>
    <s v="Dallas"/>
    <x v="4"/>
    <n v="0.26"/>
    <n v="1070"/>
    <n v="278.2"/>
    <n v="100.15199999999999"/>
    <n v="0.36"/>
  </r>
  <r>
    <x v="2"/>
    <n v="1197831"/>
    <x v="379"/>
    <s v="South"/>
    <s v="Texas"/>
    <s v="Dallas"/>
    <x v="5"/>
    <n v="0.22"/>
    <n v="2100"/>
    <n v="462"/>
    <n v="263.34000000000003"/>
    <n v="0.57000000000000006"/>
  </r>
  <r>
    <x v="2"/>
    <n v="1197831"/>
    <x v="380"/>
    <s v="South"/>
    <s v="Texas"/>
    <s v="Dallas"/>
    <x v="0"/>
    <n v="0.13"/>
    <n v="2330"/>
    <n v="302.90000000000003"/>
    <n v="115.10200000000002"/>
    <n v="0.38"/>
  </r>
  <r>
    <x v="2"/>
    <n v="1197831"/>
    <x v="381"/>
    <s v="South"/>
    <s v="Texas"/>
    <s v="Dallas"/>
    <x v="1"/>
    <n v="0.22"/>
    <n v="2480"/>
    <n v="545.6"/>
    <n v="229.15200000000002"/>
    <n v="0.42"/>
  </r>
  <r>
    <x v="2"/>
    <n v="1197831"/>
    <x v="382"/>
    <s v="South"/>
    <s v="Texas"/>
    <s v="Dallas"/>
    <x v="2"/>
    <n v="0.19"/>
    <n v="2000"/>
    <n v="380"/>
    <n v="152"/>
    <n v="0.39999999999999997"/>
  </r>
  <r>
    <x v="2"/>
    <n v="1197831"/>
    <x v="383"/>
    <s v="South"/>
    <s v="Texas"/>
    <s v="Dallas"/>
    <x v="3"/>
    <n v="0.27"/>
    <n v="1820"/>
    <n v="491.40000000000003"/>
    <n v="240.786"/>
    <n v="0.49"/>
  </r>
  <r>
    <x v="2"/>
    <n v="1197831"/>
    <x v="384"/>
    <s v="South"/>
    <s v="Texas"/>
    <s v="Dallas"/>
    <x v="4"/>
    <n v="0.38"/>
    <n v="1530"/>
    <n v="581.4"/>
    <n v="209.30399999999997"/>
    <n v="0.36"/>
  </r>
  <r>
    <x v="2"/>
    <n v="1197831"/>
    <x v="385"/>
    <s v="South"/>
    <s v="Texas"/>
    <s v="Dallas"/>
    <x v="5"/>
    <n v="0.34"/>
    <n v="2640"/>
    <n v="897.6"/>
    <n v="466.75200000000001"/>
    <n v="0.52"/>
  </r>
  <r>
    <x v="2"/>
    <n v="1197831"/>
    <x v="386"/>
    <s v="South"/>
    <s v="Texas"/>
    <s v="Dallas"/>
    <x v="0"/>
    <n v="0.3"/>
    <n v="2560"/>
    <n v="768"/>
    <n v="284.15999999999997"/>
    <n v="0.37"/>
  </r>
  <r>
    <x v="2"/>
    <n v="1197831"/>
    <x v="387"/>
    <s v="South"/>
    <s v="Texas"/>
    <s v="Dallas"/>
    <x v="1"/>
    <n v="0.4"/>
    <n v="2800"/>
    <n v="1120"/>
    <n v="459.2"/>
    <n v="0.41"/>
  </r>
  <r>
    <x v="2"/>
    <n v="1197831"/>
    <x v="388"/>
    <s v="South"/>
    <s v="Texas"/>
    <s v="Dallas"/>
    <x v="2"/>
    <n v="0.3"/>
    <n v="2150"/>
    <n v="645"/>
    <n v="251.54999999999998"/>
    <n v="0.38999999999999996"/>
  </r>
  <r>
    <x v="2"/>
    <n v="1197831"/>
    <x v="389"/>
    <s v="South"/>
    <s v="Texas"/>
    <s v="Dallas"/>
    <x v="3"/>
    <n v="0.28999999999999998"/>
    <n v="1920"/>
    <n v="556.79999999999995"/>
    <n v="272.83199999999999"/>
    <n v="0.49"/>
  </r>
  <r>
    <x v="2"/>
    <n v="1197831"/>
    <x v="390"/>
    <s v="South"/>
    <s v="Texas"/>
    <s v="Dallas"/>
    <x v="4"/>
    <n v="0.4"/>
    <n v="1500"/>
    <n v="600"/>
    <n v="222"/>
    <n v="0.37"/>
  </r>
  <r>
    <x v="2"/>
    <n v="1197831"/>
    <x v="391"/>
    <s v="South"/>
    <s v="Texas"/>
    <s v="Dallas"/>
    <x v="5"/>
    <n v="0.42"/>
    <n v="2800"/>
    <n v="1176"/>
    <n v="646.80000000000007"/>
    <n v="0.55000000000000004"/>
  </r>
  <r>
    <x v="2"/>
    <n v="1197831"/>
    <x v="392"/>
    <s v="South"/>
    <s v="Texas"/>
    <s v="Dallas"/>
    <x v="0"/>
    <n v="0.34"/>
    <n v="2560"/>
    <n v="870.40000000000009"/>
    <n v="365.56800000000004"/>
    <n v="0.42"/>
  </r>
  <r>
    <x v="2"/>
    <n v="1197831"/>
    <x v="393"/>
    <s v="South"/>
    <s v="Texas"/>
    <s v="Dallas"/>
    <x v="1"/>
    <n v="0.34"/>
    <n v="2640"/>
    <n v="897.6"/>
    <n v="376.99200000000002"/>
    <n v="0.42"/>
  </r>
  <r>
    <x v="2"/>
    <n v="1197831"/>
    <x v="394"/>
    <s v="South"/>
    <s v="Texas"/>
    <s v="Dallas"/>
    <x v="2"/>
    <n v="0.33"/>
    <n v="3220"/>
    <n v="1062.6000000000001"/>
    <n v="446.29200000000003"/>
    <n v="0.42"/>
  </r>
  <r>
    <x v="2"/>
    <n v="1197831"/>
    <x v="395"/>
    <s v="South"/>
    <s v="Texas"/>
    <s v="Dallas"/>
    <x v="3"/>
    <n v="0.32"/>
    <n v="2010"/>
    <n v="643.20000000000005"/>
    <n v="353.76000000000005"/>
    <n v="0.55000000000000004"/>
  </r>
  <r>
    <x v="2"/>
    <n v="1197831"/>
    <x v="396"/>
    <s v="South"/>
    <s v="Texas"/>
    <s v="Dallas"/>
    <x v="4"/>
    <n v="0.39"/>
    <n v="1840"/>
    <n v="717.6"/>
    <n v="272.68799999999999"/>
    <n v="0.38"/>
  </r>
  <r>
    <x v="2"/>
    <n v="1197831"/>
    <x v="397"/>
    <s v="South"/>
    <s v="Texas"/>
    <s v="Dallas"/>
    <x v="5"/>
    <n v="0.47"/>
    <n v="2720"/>
    <n v="1278.3999999999999"/>
    <n v="728.68799999999999"/>
    <n v="0.57000000000000006"/>
  </r>
  <r>
    <x v="2"/>
    <n v="1197831"/>
    <x v="398"/>
    <s v="South"/>
    <s v="Texas"/>
    <s v="Dallas"/>
    <x v="0"/>
    <n v="0.34"/>
    <n v="2480"/>
    <n v="843.2"/>
    <n v="362.57599999999996"/>
    <n v="0.42999999999999994"/>
  </r>
  <r>
    <x v="2"/>
    <n v="1197831"/>
    <x v="399"/>
    <s v="South"/>
    <s v="Texas"/>
    <s v="Dallas"/>
    <x v="1"/>
    <n v="0.43"/>
    <n v="2560"/>
    <n v="1100.8"/>
    <n v="506.36799999999994"/>
    <n v="0.45999999999999996"/>
  </r>
  <r>
    <x v="2"/>
    <n v="1197831"/>
    <x v="400"/>
    <s v="South"/>
    <s v="Texas"/>
    <s v="Dallas"/>
    <x v="2"/>
    <n v="0.35"/>
    <n v="3320"/>
    <n v="1162"/>
    <n v="546.14"/>
    <n v="0.47"/>
  </r>
  <r>
    <x v="2"/>
    <n v="1197831"/>
    <x v="401"/>
    <s v="South"/>
    <s v="Texas"/>
    <s v="Dallas"/>
    <x v="3"/>
    <n v="0.38"/>
    <n v="1580"/>
    <n v="600.4"/>
    <n v="324.21600000000001"/>
    <n v="0.54"/>
  </r>
  <r>
    <x v="2"/>
    <n v="1197831"/>
    <x v="402"/>
    <s v="South"/>
    <s v="Texas"/>
    <s v="Dallas"/>
    <x v="4"/>
    <n v="0.43"/>
    <n v="1580"/>
    <n v="679.4"/>
    <n v="278.55399999999997"/>
    <n v="0.41"/>
  </r>
  <r>
    <x v="2"/>
    <n v="1197831"/>
    <x v="403"/>
    <s v="South"/>
    <s v="Texas"/>
    <s v="Dallas"/>
    <x v="5"/>
    <n v="0.43"/>
    <n v="2400"/>
    <n v="1032"/>
    <n v="619.20000000000005"/>
    <n v="0.60000000000000009"/>
  </r>
  <r>
    <x v="2"/>
    <n v="1197831"/>
    <x v="404"/>
    <s v="South"/>
    <s v="Texas"/>
    <s v="Dallas"/>
    <x v="0"/>
    <n v="0.38"/>
    <n v="2320"/>
    <n v="881.6"/>
    <n v="405.536"/>
    <n v="0.45999999999999996"/>
  </r>
  <r>
    <x v="2"/>
    <n v="1197831"/>
    <x v="405"/>
    <s v="South"/>
    <s v="Texas"/>
    <s v="Dallas"/>
    <x v="1"/>
    <n v="0.38"/>
    <n v="2030"/>
    <n v="771.4"/>
    <n v="362.55799999999999"/>
    <n v="0.47"/>
  </r>
  <r>
    <x v="2"/>
    <n v="1197831"/>
    <x v="406"/>
    <s v="South"/>
    <s v="Texas"/>
    <s v="Dallas"/>
    <x v="2"/>
    <n v="0.47"/>
    <n v="2540"/>
    <n v="1193.8"/>
    <n v="537.20999999999992"/>
    <n v="0.44999999999999996"/>
  </r>
  <r>
    <x v="2"/>
    <n v="1197831"/>
    <x v="407"/>
    <s v="South"/>
    <s v="Texas"/>
    <s v="Dallas"/>
    <x v="3"/>
    <n v="0.41"/>
    <n v="1350"/>
    <n v="553.5"/>
    <n v="304.42500000000001"/>
    <n v="0.55000000000000004"/>
  </r>
  <r>
    <x v="2"/>
    <n v="1197831"/>
    <x v="408"/>
    <s v="South"/>
    <s v="Texas"/>
    <s v="Dallas"/>
    <x v="4"/>
    <n v="0.37"/>
    <n v="1490"/>
    <n v="551.29999999999995"/>
    <n v="220.51999999999995"/>
    <n v="0.39999999999999997"/>
  </r>
  <r>
    <x v="2"/>
    <n v="1197831"/>
    <x v="409"/>
    <s v="South"/>
    <s v="Texas"/>
    <s v="Dallas"/>
    <x v="5"/>
    <n v="0.33"/>
    <n v="2360"/>
    <n v="778.80000000000007"/>
    <n v="459.49200000000008"/>
    <n v="0.59000000000000008"/>
  </r>
  <r>
    <x v="2"/>
    <n v="1197831"/>
    <x v="410"/>
    <s v="South"/>
    <s v="Texas"/>
    <s v="Dallas"/>
    <x v="0"/>
    <n v="0.3"/>
    <n v="2130"/>
    <n v="639"/>
    <n v="281.15999999999997"/>
    <n v="0.43999999999999995"/>
  </r>
  <r>
    <x v="2"/>
    <n v="1197831"/>
    <x v="411"/>
    <s v="South"/>
    <s v="Texas"/>
    <s v="Dallas"/>
    <x v="1"/>
    <n v="0.28999999999999998"/>
    <n v="2190"/>
    <n v="635.09999999999991"/>
    <n v="298.49699999999996"/>
    <n v="0.47"/>
  </r>
  <r>
    <x v="2"/>
    <n v="1197831"/>
    <x v="412"/>
    <s v="South"/>
    <s v="Texas"/>
    <s v="Dallas"/>
    <x v="2"/>
    <n v="0.32"/>
    <n v="1900"/>
    <n v="608"/>
    <n v="267.52"/>
    <n v="0.43999999999999995"/>
  </r>
  <r>
    <x v="2"/>
    <n v="1197831"/>
    <x v="413"/>
    <s v="South"/>
    <s v="Texas"/>
    <s v="Dallas"/>
    <x v="3"/>
    <n v="0.3"/>
    <n v="1450"/>
    <n v="435"/>
    <n v="234.9"/>
    <n v="0.54"/>
  </r>
  <r>
    <x v="2"/>
    <n v="1197831"/>
    <x v="414"/>
    <s v="South"/>
    <s v="Texas"/>
    <s v="Dallas"/>
    <x v="4"/>
    <n v="0.3"/>
    <n v="1280"/>
    <n v="384"/>
    <n v="153.6"/>
    <n v="0.39999999999999997"/>
  </r>
  <r>
    <x v="2"/>
    <n v="1197831"/>
    <x v="415"/>
    <s v="South"/>
    <s v="Texas"/>
    <s v="Dallas"/>
    <x v="5"/>
    <n v="0.39"/>
    <n v="1900"/>
    <n v="741"/>
    <n v="429.78000000000003"/>
    <n v="0.58000000000000007"/>
  </r>
  <r>
    <x v="2"/>
    <n v="1197831"/>
    <x v="416"/>
    <s v="South"/>
    <s v="Texas"/>
    <s v="Dallas"/>
    <x v="0"/>
    <n v="0.31"/>
    <n v="2250"/>
    <n v="697.5"/>
    <n v="299.92499999999995"/>
    <n v="0.42999999999999994"/>
  </r>
  <r>
    <x v="2"/>
    <n v="1197831"/>
    <x v="417"/>
    <s v="South"/>
    <s v="Texas"/>
    <s v="Dallas"/>
    <x v="1"/>
    <n v="0.27"/>
    <n v="2180"/>
    <n v="588.6"/>
    <n v="264.87"/>
    <n v="0.44999999999999996"/>
  </r>
  <r>
    <x v="2"/>
    <n v="1197831"/>
    <x v="418"/>
    <s v="South"/>
    <s v="Texas"/>
    <s v="Dallas"/>
    <x v="2"/>
    <n v="0.51"/>
    <n v="2280"/>
    <n v="1162.8"/>
    <n v="511.63199999999989"/>
    <n v="0.43999999999999995"/>
  </r>
  <r>
    <x v="2"/>
    <n v="1197831"/>
    <x v="419"/>
    <s v="South"/>
    <s v="Texas"/>
    <s v="Dallas"/>
    <x v="3"/>
    <n v="0.5"/>
    <n v="1600"/>
    <n v="800"/>
    <n v="416"/>
    <n v="0.52"/>
  </r>
  <r>
    <x v="2"/>
    <n v="1197831"/>
    <x v="420"/>
    <s v="South"/>
    <s v="Texas"/>
    <s v="Dallas"/>
    <x v="4"/>
    <n v="0.46"/>
    <n v="1620"/>
    <n v="745.2"/>
    <n v="290.62799999999999"/>
    <n v="0.38999999999999996"/>
  </r>
  <r>
    <x v="2"/>
    <n v="1197831"/>
    <x v="421"/>
    <s v="South"/>
    <s v="Texas"/>
    <s v="Dallas"/>
    <x v="5"/>
    <n v="0.51"/>
    <n v="2360"/>
    <n v="1203.5999999999999"/>
    <n v="734.19600000000003"/>
    <n v="0.6100000000000001"/>
  </r>
  <r>
    <x v="2"/>
    <n v="1197831"/>
    <x v="422"/>
    <s v="South"/>
    <s v="Texas"/>
    <s v="Dallas"/>
    <x v="0"/>
    <n v="0.46"/>
    <n v="2810"/>
    <n v="1292.6000000000001"/>
    <n v="607.52200000000005"/>
    <n v="0.47"/>
  </r>
  <r>
    <x v="2"/>
    <n v="1197831"/>
    <x v="423"/>
    <s v="South"/>
    <s v="Texas"/>
    <s v="Dallas"/>
    <x v="1"/>
    <n v="0.39"/>
    <n v="2480"/>
    <n v="967.2"/>
    <n v="406.22399999999999"/>
    <n v="0.42"/>
  </r>
  <r>
    <x v="2"/>
    <n v="1197831"/>
    <x v="424"/>
    <s v="South"/>
    <s v="Texas"/>
    <s v="Dallas"/>
    <x v="2"/>
    <n v="0.46"/>
    <n v="2390"/>
    <n v="1099.4000000000001"/>
    <n v="483.73599999999999"/>
    <n v="0.43999999999999995"/>
  </r>
  <r>
    <x v="2"/>
    <n v="1197831"/>
    <x v="425"/>
    <s v="South"/>
    <s v="Texas"/>
    <s v="Dallas"/>
    <x v="3"/>
    <n v="0.44"/>
    <n v="1900"/>
    <n v="836"/>
    <n v="468.16"/>
    <n v="0.56000000000000005"/>
  </r>
  <r>
    <x v="2"/>
    <n v="1197831"/>
    <x v="426"/>
    <s v="South"/>
    <s v="Texas"/>
    <s v="Dallas"/>
    <x v="4"/>
    <n v="0.47"/>
    <n v="1680"/>
    <n v="789.59999999999991"/>
    <n v="292.15199999999999"/>
    <n v="0.37"/>
  </r>
  <r>
    <x v="2"/>
    <n v="1197831"/>
    <x v="427"/>
    <s v="South"/>
    <s v="Texas"/>
    <s v="Dallas"/>
    <x v="5"/>
    <n v="0.54"/>
    <n v="2560"/>
    <n v="1382.4"/>
    <n v="829.44000000000017"/>
    <n v="0.60000000000000009"/>
  </r>
  <r>
    <x v="0"/>
    <n v="1185732"/>
    <x v="428"/>
    <s v="South"/>
    <s v="Texas"/>
    <s v="Dallas"/>
    <x v="0"/>
    <n v="0.34"/>
    <n v="1280"/>
    <n v="435.20000000000005"/>
    <n v="269.82400000000007"/>
    <n v="0.62000000000000011"/>
  </r>
  <r>
    <x v="0"/>
    <n v="1185732"/>
    <x v="429"/>
    <s v="South"/>
    <s v="Texas"/>
    <s v="Dallas"/>
    <x v="1"/>
    <n v="0.34"/>
    <n v="680"/>
    <n v="231.20000000000002"/>
    <n v="90.167999999999992"/>
    <n v="0.38999999999999996"/>
  </r>
  <r>
    <x v="0"/>
    <n v="1185732"/>
    <x v="430"/>
    <s v="South"/>
    <s v="Texas"/>
    <s v="Dallas"/>
    <x v="2"/>
    <n v="0.28000000000000003"/>
    <n v="720"/>
    <n v="201.60000000000002"/>
    <n v="84.672000000000011"/>
    <n v="0.42"/>
  </r>
  <r>
    <x v="0"/>
    <n v="1185732"/>
    <x v="431"/>
    <s v="South"/>
    <s v="Texas"/>
    <s v="Dallas"/>
    <x v="3"/>
    <n v="0.28000000000000003"/>
    <n v="230"/>
    <n v="64.400000000000006"/>
    <n v="27.692"/>
    <n v="0.42999999999999994"/>
  </r>
  <r>
    <x v="0"/>
    <n v="1185732"/>
    <x v="432"/>
    <s v="Northeast"/>
    <s v="Pennsylvania"/>
    <s v="Philadelphia"/>
    <x v="4"/>
    <n v="0.42"/>
    <n v="410"/>
    <n v="172.2"/>
    <n v="70.60199999999999"/>
    <n v="0.41"/>
  </r>
  <r>
    <x v="0"/>
    <n v="1185732"/>
    <x v="433"/>
    <s v="Northeast"/>
    <s v="Pennsylvania"/>
    <s v="Philadelphia"/>
    <x v="5"/>
    <n v="0.32"/>
    <n v="700"/>
    <n v="224"/>
    <n v="76.16"/>
    <n v="0.33999999999999997"/>
  </r>
  <r>
    <x v="0"/>
    <n v="1185732"/>
    <x v="434"/>
    <s v="Northeast"/>
    <s v="Pennsylvania"/>
    <s v="Philadelphia"/>
    <x v="0"/>
    <n v="0.32"/>
    <n v="1660"/>
    <n v="531.20000000000005"/>
    <n v="318.72000000000008"/>
    <n v="0.60000000000000009"/>
  </r>
  <r>
    <x v="0"/>
    <n v="1185732"/>
    <x v="435"/>
    <s v="Northeast"/>
    <s v="Pennsylvania"/>
    <s v="Philadelphia"/>
    <x v="1"/>
    <n v="0.32"/>
    <n v="440"/>
    <n v="140.80000000000001"/>
    <n v="56.32"/>
    <n v="0.39999999999999997"/>
  </r>
  <r>
    <x v="0"/>
    <n v="1185732"/>
    <x v="436"/>
    <s v="Northeast"/>
    <s v="Pennsylvania"/>
    <s v="Philadelphia"/>
    <x v="2"/>
    <n v="0.25"/>
    <n v="540"/>
    <n v="135"/>
    <n v="60.749999999999993"/>
    <n v="0.44999999999999996"/>
  </r>
  <r>
    <x v="0"/>
    <n v="1185732"/>
    <x v="437"/>
    <s v="Northeast"/>
    <s v="Pennsylvania"/>
    <s v="Philadelphia"/>
    <x v="3"/>
    <n v="0.28000000000000003"/>
    <n v="170"/>
    <n v="47.6"/>
    <n v="19.992000000000001"/>
    <n v="0.42"/>
  </r>
  <r>
    <x v="0"/>
    <n v="1185732"/>
    <x v="438"/>
    <s v="Northeast"/>
    <s v="Pennsylvania"/>
    <s v="Philadelphia"/>
    <x v="4"/>
    <n v="0.39"/>
    <n v="400"/>
    <n v="156"/>
    <n v="57.72"/>
    <n v="0.37"/>
  </r>
  <r>
    <x v="0"/>
    <n v="1185732"/>
    <x v="439"/>
    <s v="Northeast"/>
    <s v="Pennsylvania"/>
    <s v="Philadelphia"/>
    <x v="5"/>
    <n v="0.3"/>
    <n v="740"/>
    <n v="222"/>
    <n v="77.699999999999989"/>
    <n v="0.35"/>
  </r>
  <r>
    <x v="0"/>
    <n v="1185732"/>
    <x v="440"/>
    <s v="Northeast"/>
    <s v="Pennsylvania"/>
    <s v="Philadelphia"/>
    <x v="0"/>
    <n v="0.39"/>
    <n v="1560"/>
    <n v="608.4"/>
    <n v="352.87200000000001"/>
    <n v="0.58000000000000007"/>
  </r>
  <r>
    <x v="0"/>
    <n v="1185732"/>
    <x v="441"/>
    <s v="Northeast"/>
    <s v="Pennsylvania"/>
    <s v="Philadelphia"/>
    <x v="1"/>
    <n v="0.33"/>
    <n v="530"/>
    <n v="174.9"/>
    <n v="64.713000000000008"/>
    <n v="0.37"/>
  </r>
  <r>
    <x v="0"/>
    <n v="1185732"/>
    <x v="442"/>
    <s v="Northeast"/>
    <s v="Pennsylvania"/>
    <s v="Philadelphia"/>
    <x v="2"/>
    <n v="0.28999999999999998"/>
    <n v="580"/>
    <n v="168.2"/>
    <n v="75.689999999999984"/>
    <n v="0.44999999999999996"/>
  </r>
  <r>
    <x v="0"/>
    <n v="1185732"/>
    <x v="443"/>
    <s v="Northeast"/>
    <s v="Pennsylvania"/>
    <s v="Philadelphia"/>
    <x v="3"/>
    <n v="0.32"/>
    <n v="80"/>
    <n v="25.6"/>
    <n v="11.263999999999999"/>
    <n v="0.43999999999999995"/>
  </r>
  <r>
    <x v="0"/>
    <n v="1185732"/>
    <x v="444"/>
    <s v="Northeast"/>
    <s v="Pennsylvania"/>
    <s v="Philadelphia"/>
    <x v="4"/>
    <n v="0.41"/>
    <n v="240"/>
    <n v="98.399999999999991"/>
    <n v="33.455999999999996"/>
    <n v="0.33999999999999997"/>
  </r>
  <r>
    <x v="0"/>
    <n v="1185732"/>
    <x v="445"/>
    <s v="Northeast"/>
    <s v="Pennsylvania"/>
    <s v="Philadelphia"/>
    <x v="5"/>
    <n v="0.38"/>
    <n v="610"/>
    <n v="231.8"/>
    <n v="71.858000000000004"/>
    <n v="0.31"/>
  </r>
  <r>
    <x v="0"/>
    <n v="1185732"/>
    <x v="446"/>
    <s v="Northeast"/>
    <s v="Pennsylvania"/>
    <s v="Philadelphia"/>
    <x v="0"/>
    <n v="0.35"/>
    <n v="1400"/>
    <n v="489.99999999999994"/>
    <n v="279.3"/>
    <n v="0.57000000000000006"/>
  </r>
  <r>
    <x v="0"/>
    <n v="1185732"/>
    <x v="447"/>
    <s v="Northeast"/>
    <s v="Pennsylvania"/>
    <s v="Philadelphia"/>
    <x v="1"/>
    <n v="0.37"/>
    <n v="510"/>
    <n v="188.7"/>
    <n v="60.384"/>
    <n v="0.32"/>
  </r>
  <r>
    <x v="0"/>
    <n v="1185732"/>
    <x v="448"/>
    <s v="Northeast"/>
    <s v="Pennsylvania"/>
    <s v="Philadelphia"/>
    <x v="2"/>
    <n v="0.27"/>
    <n v="510"/>
    <n v="137.70000000000002"/>
    <n v="57.834000000000003"/>
    <n v="0.42"/>
  </r>
  <r>
    <x v="0"/>
    <n v="1185732"/>
    <x v="449"/>
    <s v="Northeast"/>
    <s v="Pennsylvania"/>
    <s v="Philadelphia"/>
    <x v="3"/>
    <n v="0.36"/>
    <n v="240"/>
    <n v="86.399999999999991"/>
    <n v="32.831999999999994"/>
    <n v="0.38"/>
  </r>
  <r>
    <x v="0"/>
    <n v="1185732"/>
    <x v="450"/>
    <s v="Northeast"/>
    <s v="Pennsylvania"/>
    <s v="Philadelphia"/>
    <x v="4"/>
    <n v="0.45"/>
    <n v="260"/>
    <n v="117"/>
    <n v="43.29"/>
    <n v="0.37"/>
  </r>
  <r>
    <x v="0"/>
    <n v="1185732"/>
    <x v="451"/>
    <s v="Northeast"/>
    <s v="Pennsylvania"/>
    <s v="Philadelphia"/>
    <x v="5"/>
    <n v="0.39"/>
    <n v="640"/>
    <n v="249.60000000000002"/>
    <n v="67.39200000000001"/>
    <n v="0.27"/>
  </r>
  <r>
    <x v="0"/>
    <n v="1185732"/>
    <x v="452"/>
    <s v="Northeast"/>
    <s v="Pennsylvania"/>
    <s v="Philadelphia"/>
    <x v="0"/>
    <n v="0.44"/>
    <n v="1500"/>
    <n v="660"/>
    <n v="343.2"/>
    <n v="0.52"/>
  </r>
  <r>
    <x v="0"/>
    <n v="1185732"/>
    <x v="453"/>
    <s v="Northeast"/>
    <s v="Pennsylvania"/>
    <s v="Philadelphia"/>
    <x v="1"/>
    <n v="0.4"/>
    <n v="540"/>
    <n v="216"/>
    <n v="71.279999999999987"/>
    <n v="0.32999999999999996"/>
  </r>
  <r>
    <x v="0"/>
    <n v="1185732"/>
    <x v="454"/>
    <s v="Northeast"/>
    <s v="Pennsylvania"/>
    <s v="Philadelphia"/>
    <x v="2"/>
    <n v="0.38"/>
    <n v="530"/>
    <n v="201.4"/>
    <n v="74.518000000000001"/>
    <n v="0.37"/>
  </r>
  <r>
    <x v="0"/>
    <n v="1185732"/>
    <x v="455"/>
    <s v="Northeast"/>
    <s v="Pennsylvania"/>
    <s v="Philadelphia"/>
    <x v="3"/>
    <n v="0.42"/>
    <n v="340"/>
    <n v="142.79999999999998"/>
    <n v="57.11999999999999"/>
    <n v="0.39999999999999997"/>
  </r>
  <r>
    <x v="0"/>
    <n v="1185732"/>
    <x v="456"/>
    <s v="Northeast"/>
    <s v="Pennsylvania"/>
    <s v="Philadelphia"/>
    <x v="4"/>
    <n v="0.51"/>
    <n v="390"/>
    <n v="198.9"/>
    <n v="73.593000000000004"/>
    <n v="0.37"/>
  </r>
  <r>
    <x v="0"/>
    <n v="1185732"/>
    <x v="457"/>
    <s v="Northeast"/>
    <s v="Pennsylvania"/>
    <s v="Philadelphia"/>
    <x v="5"/>
    <n v="0.51"/>
    <n v="780"/>
    <n v="397.8"/>
    <n v="147.18600000000001"/>
    <n v="0.37"/>
  </r>
  <r>
    <x v="0"/>
    <n v="1185732"/>
    <x v="458"/>
    <s v="Northeast"/>
    <s v="Pennsylvania"/>
    <s v="Philadelphia"/>
    <x v="0"/>
    <n v="0.49"/>
    <n v="1700"/>
    <n v="833"/>
    <n v="474.81000000000006"/>
    <n v="0.57000000000000006"/>
  </r>
  <r>
    <x v="0"/>
    <n v="1185732"/>
    <x v="459"/>
    <s v="Northeast"/>
    <s v="Pennsylvania"/>
    <s v="Philadelphia"/>
    <x v="1"/>
    <n v="0.41"/>
    <n v="850"/>
    <n v="348.5"/>
    <n v="135.91499999999999"/>
    <n v="0.38999999999999996"/>
  </r>
  <r>
    <x v="0"/>
    <n v="1185732"/>
    <x v="460"/>
    <s v="Northeast"/>
    <s v="Pennsylvania"/>
    <s v="Philadelphia"/>
    <x v="2"/>
    <n v="0.42"/>
    <n v="540"/>
    <n v="226.79999999999998"/>
    <n v="97.523999999999972"/>
    <n v="0.42999999999999994"/>
  </r>
  <r>
    <x v="0"/>
    <n v="1185732"/>
    <x v="461"/>
    <s v="Northeast"/>
    <s v="Pennsylvania"/>
    <s v="Philadelphia"/>
    <x v="3"/>
    <n v="0.43"/>
    <n v="530"/>
    <n v="227.9"/>
    <n v="107.113"/>
    <n v="0.47"/>
  </r>
  <r>
    <x v="0"/>
    <n v="1185732"/>
    <x v="462"/>
    <s v="Northeast"/>
    <s v="Pennsylvania"/>
    <s v="Philadelphia"/>
    <x v="4"/>
    <n v="0.43"/>
    <n v="480"/>
    <n v="206.4"/>
    <n v="86.688000000000002"/>
    <n v="0.42"/>
  </r>
  <r>
    <x v="0"/>
    <n v="1185732"/>
    <x v="463"/>
    <s v="Northeast"/>
    <s v="Pennsylvania"/>
    <s v="Philadelphia"/>
    <x v="5"/>
    <n v="0.52"/>
    <n v="1050"/>
    <n v="546"/>
    <n v="191.1"/>
    <n v="0.35"/>
  </r>
  <r>
    <x v="0"/>
    <n v="1185732"/>
    <x v="464"/>
    <s v="Northeast"/>
    <s v="Pennsylvania"/>
    <s v="Philadelphia"/>
    <x v="0"/>
    <n v="0.49"/>
    <n v="1750"/>
    <n v="857.5"/>
    <n v="488.77500000000003"/>
    <n v="0.57000000000000006"/>
  </r>
  <r>
    <x v="0"/>
    <n v="1185732"/>
    <x v="465"/>
    <s v="Northeast"/>
    <s v="Pennsylvania"/>
    <s v="Philadelphia"/>
    <x v="1"/>
    <n v="0.45"/>
    <n v="990"/>
    <n v="445.5"/>
    <n v="173.74499999999998"/>
    <n v="0.38999999999999996"/>
  </r>
  <r>
    <x v="0"/>
    <n v="1185732"/>
    <x v="466"/>
    <s v="Northeast"/>
    <s v="Pennsylvania"/>
    <s v="Philadelphia"/>
    <x v="2"/>
    <n v="0.43"/>
    <n v="720"/>
    <n v="309.60000000000002"/>
    <n v="133.12799999999999"/>
    <n v="0.42999999999999994"/>
  </r>
  <r>
    <x v="0"/>
    <n v="1185732"/>
    <x v="467"/>
    <s v="Northeast"/>
    <s v="Pennsylvania"/>
    <s v="Philadelphia"/>
    <x v="3"/>
    <n v="0.39"/>
    <n v="560"/>
    <n v="218.4"/>
    <n v="102.648"/>
    <n v="0.47"/>
  </r>
  <r>
    <x v="0"/>
    <n v="1185732"/>
    <x v="468"/>
    <s v="Northeast"/>
    <s v="Pennsylvania"/>
    <s v="Philadelphia"/>
    <x v="4"/>
    <n v="0.5"/>
    <n v="640"/>
    <n v="320"/>
    <n v="127.99999999999999"/>
    <n v="0.39999999999999997"/>
  </r>
  <r>
    <x v="0"/>
    <n v="1185732"/>
    <x v="469"/>
    <s v="Northeast"/>
    <s v="Pennsylvania"/>
    <s v="Philadelphia"/>
    <x v="5"/>
    <n v="0.5"/>
    <n v="1160"/>
    <n v="580"/>
    <n v="208.79999999999998"/>
    <n v="0.36"/>
  </r>
  <r>
    <x v="0"/>
    <n v="1185732"/>
    <x v="470"/>
    <s v="Northeast"/>
    <s v="Pennsylvania"/>
    <s v="Philadelphia"/>
    <x v="0"/>
    <n v="0.51"/>
    <n v="1790"/>
    <n v="912.9"/>
    <n v="529.48200000000008"/>
    <n v="0.58000000000000007"/>
  </r>
  <r>
    <x v="0"/>
    <n v="1185732"/>
    <x v="471"/>
    <s v="Northeast"/>
    <s v="Pennsylvania"/>
    <s v="Philadelphia"/>
    <x v="1"/>
    <n v="0.44"/>
    <n v="1020"/>
    <n v="448.8"/>
    <n v="188.49600000000001"/>
    <n v="0.42"/>
  </r>
  <r>
    <x v="0"/>
    <n v="1185732"/>
    <x v="472"/>
    <s v="Northeast"/>
    <s v="Pennsylvania"/>
    <s v="Philadelphia"/>
    <x v="2"/>
    <n v="0.38"/>
    <n v="790"/>
    <n v="300.2"/>
    <n v="141.09399999999999"/>
    <n v="0.47"/>
  </r>
  <r>
    <x v="0"/>
    <n v="1185732"/>
    <x v="473"/>
    <s v="Northeast"/>
    <s v="Pennsylvania"/>
    <s v="Philadelphia"/>
    <x v="3"/>
    <n v="0.43"/>
    <n v="620"/>
    <n v="266.60000000000002"/>
    <n v="122.636"/>
    <n v="0.45999999999999996"/>
  </r>
  <r>
    <x v="0"/>
    <n v="1185732"/>
    <x v="474"/>
    <s v="Northeast"/>
    <s v="Pennsylvania"/>
    <s v="Philadelphia"/>
    <x v="4"/>
    <n v="0.46"/>
    <n v="540"/>
    <n v="248.4"/>
    <n v="96.875999999999991"/>
    <n v="0.38999999999999996"/>
  </r>
  <r>
    <x v="0"/>
    <n v="1185732"/>
    <x v="475"/>
    <s v="Northeast"/>
    <s v="Pennsylvania"/>
    <s v="Philadelphia"/>
    <x v="5"/>
    <n v="0.49"/>
    <n v="1230"/>
    <n v="602.70000000000005"/>
    <n v="216.97200000000001"/>
    <n v="0.36"/>
  </r>
  <r>
    <x v="0"/>
    <n v="1185732"/>
    <x v="476"/>
    <s v="Northeast"/>
    <s v="Pennsylvania"/>
    <s v="Philadelphia"/>
    <x v="0"/>
    <n v="0.46"/>
    <n v="1620"/>
    <n v="745.2"/>
    <n v="387.50400000000002"/>
    <n v="0.52"/>
  </r>
  <r>
    <x v="0"/>
    <n v="1185732"/>
    <x v="477"/>
    <s v="Northeast"/>
    <s v="Pennsylvania"/>
    <s v="Philadelphia"/>
    <x v="1"/>
    <n v="0.4"/>
    <n v="910"/>
    <n v="364"/>
    <n v="123.75999999999999"/>
    <n v="0.33999999999999997"/>
  </r>
  <r>
    <x v="0"/>
    <n v="1185732"/>
    <x v="478"/>
    <s v="Northeast"/>
    <s v="Pennsylvania"/>
    <s v="Philadelphia"/>
    <x v="2"/>
    <n v="0.32"/>
    <n v="600"/>
    <n v="192"/>
    <n v="76.8"/>
    <n v="0.39999999999999997"/>
  </r>
  <r>
    <x v="0"/>
    <n v="1185732"/>
    <x v="479"/>
    <s v="Northeast"/>
    <s v="Pennsylvania"/>
    <s v="Philadelphia"/>
    <x v="3"/>
    <n v="0.32"/>
    <n v="530"/>
    <n v="169.6"/>
    <n v="69.535999999999987"/>
    <n v="0.41"/>
  </r>
  <r>
    <x v="0"/>
    <n v="1185732"/>
    <x v="480"/>
    <s v="Northeast"/>
    <s v="Pennsylvania"/>
    <s v="Philadelphia"/>
    <x v="4"/>
    <n v="0.36"/>
    <n v="410"/>
    <n v="147.6"/>
    <n v="50.18399999999999"/>
    <n v="0.33999999999999997"/>
  </r>
  <r>
    <x v="0"/>
    <n v="1185732"/>
    <x v="481"/>
    <s v="Northeast"/>
    <s v="Pennsylvania"/>
    <s v="Philadelphia"/>
    <x v="5"/>
    <n v="0.48"/>
    <n v="790"/>
    <n v="379.2"/>
    <n v="117.55199999999999"/>
    <n v="0.31"/>
  </r>
  <r>
    <x v="0"/>
    <n v="1185732"/>
    <x v="482"/>
    <s v="Northeast"/>
    <s v="Pennsylvania"/>
    <s v="Philadelphia"/>
    <x v="0"/>
    <n v="0.47"/>
    <n v="1240"/>
    <n v="582.79999999999995"/>
    <n v="308.88400000000001"/>
    <n v="0.53"/>
  </r>
  <r>
    <x v="0"/>
    <n v="1185732"/>
    <x v="483"/>
    <s v="Northeast"/>
    <s v="Pennsylvania"/>
    <s v="Philadelphia"/>
    <x v="1"/>
    <n v="0.35"/>
    <n v="680"/>
    <n v="237.99999999999997"/>
    <n v="76.16"/>
    <n v="0.32"/>
  </r>
  <r>
    <x v="0"/>
    <n v="1185732"/>
    <x v="484"/>
    <s v="Northeast"/>
    <s v="Pennsylvania"/>
    <s v="Philadelphia"/>
    <x v="2"/>
    <n v="0.38"/>
    <n v="380"/>
    <n v="144.4"/>
    <n v="54.872"/>
    <n v="0.38"/>
  </r>
  <r>
    <x v="0"/>
    <n v="1185732"/>
    <x v="485"/>
    <s v="Northeast"/>
    <s v="Pennsylvania"/>
    <s v="Philadelphia"/>
    <x v="3"/>
    <n v="0.4"/>
    <n v="340"/>
    <n v="136"/>
    <n v="51.68"/>
    <n v="0.38"/>
  </r>
  <r>
    <x v="0"/>
    <n v="1185732"/>
    <x v="486"/>
    <s v="Northeast"/>
    <s v="Pennsylvania"/>
    <s v="Philadelphia"/>
    <x v="4"/>
    <n v="0.43"/>
    <n v="300"/>
    <n v="129"/>
    <n v="42.569999999999993"/>
    <n v="0.32999999999999996"/>
  </r>
  <r>
    <x v="0"/>
    <n v="1185732"/>
    <x v="487"/>
    <s v="Northeast"/>
    <s v="Pennsylvania"/>
    <s v="Philadelphia"/>
    <x v="5"/>
    <n v="0.42"/>
    <n v="740"/>
    <n v="310.8"/>
    <n v="99.456000000000003"/>
    <n v="0.32"/>
  </r>
  <r>
    <x v="0"/>
    <n v="1185732"/>
    <x v="488"/>
    <s v="Northeast"/>
    <s v="Pennsylvania"/>
    <s v="Philadelphia"/>
    <x v="0"/>
    <n v="0.48"/>
    <n v="1240"/>
    <n v="595.19999999999993"/>
    <n v="357.12"/>
    <n v="0.60000000000000009"/>
  </r>
  <r>
    <x v="0"/>
    <n v="1185732"/>
    <x v="489"/>
    <s v="Northeast"/>
    <s v="Pennsylvania"/>
    <s v="Philadelphia"/>
    <x v="1"/>
    <n v="0.43"/>
    <n v="680"/>
    <n v="292.39999999999998"/>
    <n v="122.80799999999999"/>
    <n v="0.42"/>
  </r>
  <r>
    <x v="0"/>
    <n v="1185732"/>
    <x v="490"/>
    <s v="Northeast"/>
    <s v="Pennsylvania"/>
    <s v="Philadelphia"/>
    <x v="2"/>
    <n v="0.47"/>
    <n v="660"/>
    <n v="310.2"/>
    <n v="136.48799999999997"/>
    <n v="0.43999999999999995"/>
  </r>
  <r>
    <x v="0"/>
    <n v="1185732"/>
    <x v="491"/>
    <s v="Northeast"/>
    <s v="Pennsylvania"/>
    <s v="Philadelphia"/>
    <x v="3"/>
    <n v="0.43"/>
    <n v="600"/>
    <n v="258"/>
    <n v="118.67999999999999"/>
    <n v="0.45999999999999996"/>
  </r>
  <r>
    <x v="0"/>
    <n v="1185732"/>
    <x v="492"/>
    <s v="Northeast"/>
    <s v="Pennsylvania"/>
    <s v="Philadelphia"/>
    <x v="4"/>
    <n v="0.51"/>
    <n v="480"/>
    <n v="244.8"/>
    <n v="95.471999999999994"/>
    <n v="0.38999999999999996"/>
  </r>
  <r>
    <x v="0"/>
    <n v="1185732"/>
    <x v="493"/>
    <s v="Northeast"/>
    <s v="Pennsylvania"/>
    <s v="Philadelphia"/>
    <x v="5"/>
    <n v="0.53"/>
    <n v="750"/>
    <n v="397.5"/>
    <n v="143.1"/>
    <n v="0.36"/>
  </r>
  <r>
    <x v="0"/>
    <n v="1185732"/>
    <x v="494"/>
    <s v="Northeast"/>
    <s v="Pennsylvania"/>
    <s v="Philadelphia"/>
    <x v="0"/>
    <n v="0.53"/>
    <n v="1430"/>
    <n v="757.90000000000009"/>
    <n v="462.31900000000013"/>
    <n v="0.6100000000000001"/>
  </r>
  <r>
    <x v="0"/>
    <n v="1185732"/>
    <x v="495"/>
    <s v="Northeast"/>
    <s v="Pennsylvania"/>
    <s v="Philadelphia"/>
    <x v="1"/>
    <n v="0.47"/>
    <n v="850"/>
    <n v="399.5"/>
    <n v="163.79499999999999"/>
    <n v="0.41"/>
  </r>
  <r>
    <x v="0"/>
    <n v="1185732"/>
    <x v="496"/>
    <s v="Northeast"/>
    <s v="Pennsylvania"/>
    <s v="Philadelphia"/>
    <x v="2"/>
    <n v="0.44"/>
    <n v="790"/>
    <n v="347.6"/>
    <n v="152.94399999999999"/>
    <n v="0.43999999999999995"/>
  </r>
  <r>
    <x v="0"/>
    <n v="1185732"/>
    <x v="497"/>
    <s v="Northeast"/>
    <s v="Pennsylvania"/>
    <s v="Philadelphia"/>
    <x v="3"/>
    <n v="0.4"/>
    <n v="530"/>
    <n v="212"/>
    <n v="95.399999999999991"/>
    <n v="0.44999999999999996"/>
  </r>
  <r>
    <x v="0"/>
    <n v="1185732"/>
    <x v="498"/>
    <s v="Northeast"/>
    <s v="Pennsylvania"/>
    <s v="Philadelphia"/>
    <x v="4"/>
    <n v="0.46"/>
    <n v="560"/>
    <n v="257.60000000000002"/>
    <n v="100.464"/>
    <n v="0.38999999999999996"/>
  </r>
  <r>
    <x v="0"/>
    <n v="1185732"/>
    <x v="0"/>
    <s v="Northeast"/>
    <s v="Pennsylvania"/>
    <s v="Philadelphia"/>
    <x v="5"/>
    <n v="0.53"/>
    <n v="830"/>
    <n v="439.90000000000003"/>
    <n v="140.768"/>
    <n v="0.32"/>
  </r>
  <r>
    <x v="4"/>
    <n v="1128299"/>
    <x v="1"/>
    <s v="Northeast"/>
    <s v="Pennsylvania"/>
    <s v="Philadelphia"/>
    <x v="0"/>
    <n v="0.27"/>
    <n v="1580"/>
    <n v="426.6"/>
    <n v="179.17200000000003"/>
    <n v="0.42000000000000004"/>
  </r>
  <r>
    <x v="4"/>
    <n v="1128299"/>
    <x v="2"/>
    <s v="Northeast"/>
    <s v="Pennsylvania"/>
    <s v="Philadelphia"/>
    <x v="1"/>
    <n v="0.35"/>
    <n v="1350"/>
    <n v="472.49999999999994"/>
    <n v="146.47499999999999"/>
    <n v="0.31"/>
  </r>
  <r>
    <x v="4"/>
    <n v="1128299"/>
    <x v="3"/>
    <s v="Northeast"/>
    <s v="Pennsylvania"/>
    <s v="Philadelphia"/>
    <x v="2"/>
    <n v="0.36"/>
    <n v="1400"/>
    <n v="504"/>
    <n v="236.88000000000002"/>
    <n v="0.47000000000000003"/>
  </r>
  <r>
    <x v="4"/>
    <n v="1128299"/>
    <x v="4"/>
    <s v="Northeast"/>
    <s v="Pennsylvania"/>
    <s v="Philadelphia"/>
    <x v="3"/>
    <n v="0.34"/>
    <n v="900"/>
    <n v="306"/>
    <n v="125.46"/>
    <n v="0.41"/>
  </r>
  <r>
    <x v="4"/>
    <n v="1128299"/>
    <x v="5"/>
    <s v="West"/>
    <s v="Nevada"/>
    <s v="Las Vegas"/>
    <x v="4"/>
    <n v="0.37"/>
    <n v="800"/>
    <n v="296"/>
    <n v="168.72000000000003"/>
    <n v="0.57000000000000006"/>
  </r>
  <r>
    <x v="4"/>
    <n v="1128299"/>
    <x v="6"/>
    <s v="West"/>
    <s v="Nevada"/>
    <s v="Las Vegas"/>
    <x v="5"/>
    <n v="0.36"/>
    <n v="1660"/>
    <n v="597.6"/>
    <n v="143.42400000000001"/>
    <n v="0.24000000000000002"/>
  </r>
  <r>
    <x v="4"/>
    <n v="1128299"/>
    <x v="7"/>
    <s v="West"/>
    <s v="Nevada"/>
    <s v="Las Vegas"/>
    <x v="0"/>
    <n v="0.27"/>
    <n v="1730"/>
    <n v="467.1"/>
    <n v="200.85300000000004"/>
    <n v="0.43000000000000005"/>
  </r>
  <r>
    <x v="4"/>
    <n v="1128299"/>
    <x v="499"/>
    <s v="West"/>
    <s v="Nevada"/>
    <s v="Las Vegas"/>
    <x v="1"/>
    <n v="0.35"/>
    <n v="1450"/>
    <n v="507.49999999999994"/>
    <n v="157.32499999999999"/>
    <n v="0.31"/>
  </r>
  <r>
    <x v="4"/>
    <n v="1128299"/>
    <x v="500"/>
    <s v="West"/>
    <s v="Nevada"/>
    <s v="Las Vegas"/>
    <x v="2"/>
    <n v="0.31"/>
    <n v="1400"/>
    <n v="434"/>
    <n v="186.62000000000003"/>
    <n v="0.43000000000000005"/>
  </r>
  <r>
    <x v="4"/>
    <n v="1128299"/>
    <x v="501"/>
    <s v="West"/>
    <s v="Nevada"/>
    <s v="Las Vegas"/>
    <x v="3"/>
    <n v="0.3"/>
    <n v="850"/>
    <n v="255"/>
    <n v="104.55"/>
    <n v="0.41"/>
  </r>
  <r>
    <x v="4"/>
    <n v="1128299"/>
    <x v="502"/>
    <s v="West"/>
    <s v="Nevada"/>
    <s v="Las Vegas"/>
    <x v="4"/>
    <n v="0.37"/>
    <n v="700"/>
    <n v="259"/>
    <n v="157.99000000000004"/>
    <n v="0.6100000000000001"/>
  </r>
  <r>
    <x v="4"/>
    <n v="1128299"/>
    <x v="503"/>
    <s v="West"/>
    <s v="Nevada"/>
    <s v="Las Vegas"/>
    <x v="5"/>
    <n v="0.31"/>
    <n v="1400"/>
    <n v="434"/>
    <n v="99.820000000000007"/>
    <n v="0.23"/>
  </r>
  <r>
    <x v="4"/>
    <n v="1128299"/>
    <x v="504"/>
    <s v="West"/>
    <s v="Nevada"/>
    <s v="Las Vegas"/>
    <x v="0"/>
    <n v="0.31"/>
    <n v="1820"/>
    <n v="564.20000000000005"/>
    <n v="253.89000000000001"/>
    <n v="0.45"/>
  </r>
  <r>
    <x v="4"/>
    <n v="1128299"/>
    <x v="505"/>
    <s v="West"/>
    <s v="Nevada"/>
    <s v="Las Vegas"/>
    <x v="1"/>
    <n v="0.42"/>
    <n v="1240"/>
    <n v="520.79999999999995"/>
    <n v="166.65599999999998"/>
    <n v="0.32"/>
  </r>
  <r>
    <x v="4"/>
    <n v="1128299"/>
    <x v="506"/>
    <s v="West"/>
    <s v="Nevada"/>
    <s v="Las Vegas"/>
    <x v="2"/>
    <n v="0.43"/>
    <n v="1280"/>
    <n v="550.4"/>
    <n v="258.68799999999999"/>
    <n v="0.47000000000000003"/>
  </r>
  <r>
    <x v="4"/>
    <n v="1128299"/>
    <x v="507"/>
    <s v="West"/>
    <s v="Nevada"/>
    <s v="Las Vegas"/>
    <x v="3"/>
    <n v="0.41"/>
    <n v="930"/>
    <n v="381.29999999999995"/>
    <n v="156.33299999999997"/>
    <n v="0.41"/>
  </r>
  <r>
    <x v="4"/>
    <n v="1128299"/>
    <x v="508"/>
    <s v="West"/>
    <s v="Nevada"/>
    <s v="Las Vegas"/>
    <x v="4"/>
    <n v="0.44"/>
    <n v="600"/>
    <n v="264"/>
    <n v="163.68000000000004"/>
    <n v="0.62000000000000011"/>
  </r>
  <r>
    <x v="4"/>
    <n v="1128299"/>
    <x v="509"/>
    <s v="West"/>
    <s v="Nevada"/>
    <s v="Las Vegas"/>
    <x v="5"/>
    <n v="0.39"/>
    <n v="1240"/>
    <n v="483.6"/>
    <n v="125.736"/>
    <n v="0.26"/>
  </r>
  <r>
    <x v="4"/>
    <n v="1128299"/>
    <x v="510"/>
    <s v="West"/>
    <s v="Nevada"/>
    <s v="Las Vegas"/>
    <x v="0"/>
    <n v="0.41"/>
    <n v="1710"/>
    <n v="701.09999999999991"/>
    <n v="294.46199999999999"/>
    <n v="0.42000000000000004"/>
  </r>
  <r>
    <x v="4"/>
    <n v="1128299"/>
    <x v="8"/>
    <s v="West"/>
    <s v="Nevada"/>
    <s v="Las Vegas"/>
    <x v="1"/>
    <n v="0.46"/>
    <n v="1160"/>
    <n v="533.6"/>
    <n v="154.744"/>
    <n v="0.28999999999999998"/>
  </r>
  <r>
    <x v="4"/>
    <n v="1128299"/>
    <x v="9"/>
    <s v="West"/>
    <s v="Nevada"/>
    <s v="Las Vegas"/>
    <x v="2"/>
    <n v="0.47"/>
    <n v="1200"/>
    <n v="564"/>
    <n v="253.8"/>
    <n v="0.45"/>
  </r>
  <r>
    <x v="4"/>
    <n v="1128299"/>
    <x v="10"/>
    <s v="West"/>
    <s v="Nevada"/>
    <s v="Las Vegas"/>
    <x v="3"/>
    <n v="0.4"/>
    <n v="900"/>
    <n v="360"/>
    <n v="147.6"/>
    <n v="0.41"/>
  </r>
  <r>
    <x v="4"/>
    <n v="1128299"/>
    <x v="11"/>
    <s v="West"/>
    <s v="Nevada"/>
    <s v="Las Vegas"/>
    <x v="4"/>
    <n v="0.47"/>
    <n v="620"/>
    <n v="291.39999999999998"/>
    <n v="177.75400000000002"/>
    <n v="0.6100000000000001"/>
  </r>
  <r>
    <x v="4"/>
    <n v="1128299"/>
    <x v="12"/>
    <s v="West"/>
    <s v="Nevada"/>
    <s v="Las Vegas"/>
    <x v="5"/>
    <n v="0.54"/>
    <n v="1230"/>
    <n v="664.2"/>
    <n v="179.33400000000003"/>
    <n v="0.27"/>
  </r>
  <r>
    <x v="4"/>
    <n v="1128299"/>
    <x v="13"/>
    <s v="West"/>
    <s v="Nevada"/>
    <s v="Las Vegas"/>
    <x v="0"/>
    <n v="0.43"/>
    <n v="1710"/>
    <n v="735.3"/>
    <n v="352.94399999999996"/>
    <n v="0.48"/>
  </r>
  <r>
    <x v="4"/>
    <n v="1128299"/>
    <x v="14"/>
    <s v="West"/>
    <s v="Nevada"/>
    <s v="Las Vegas"/>
    <x v="1"/>
    <n v="0.43"/>
    <n v="1200"/>
    <n v="516"/>
    <n v="180.6"/>
    <n v="0.35"/>
  </r>
  <r>
    <x v="4"/>
    <n v="1128299"/>
    <x v="15"/>
    <s v="West"/>
    <s v="Nevada"/>
    <s v="Las Vegas"/>
    <x v="2"/>
    <n v="0.49"/>
    <n v="1320"/>
    <n v="646.79999999999995"/>
    <n v="303.99599999999998"/>
    <n v="0.47000000000000003"/>
  </r>
  <r>
    <x v="4"/>
    <n v="1128299"/>
    <x v="16"/>
    <s v="West"/>
    <s v="Nevada"/>
    <s v="Las Vegas"/>
    <x v="3"/>
    <n v="0.47"/>
    <n v="1050"/>
    <n v="493.5"/>
    <n v="227.01"/>
    <n v="0.45999999999999996"/>
  </r>
  <r>
    <x v="4"/>
    <n v="1128299"/>
    <x v="17"/>
    <s v="West"/>
    <s v="Nevada"/>
    <s v="Las Vegas"/>
    <x v="4"/>
    <n v="0.43"/>
    <n v="660"/>
    <n v="283.8"/>
    <n v="187.30800000000005"/>
    <n v="0.66000000000000014"/>
  </r>
  <r>
    <x v="4"/>
    <n v="1128299"/>
    <x v="18"/>
    <s v="West"/>
    <s v="Nevada"/>
    <s v="Las Vegas"/>
    <x v="5"/>
    <n v="0.54"/>
    <n v="1400"/>
    <n v="756"/>
    <n v="241.92000000000002"/>
    <n v="0.32"/>
  </r>
  <r>
    <x v="4"/>
    <n v="1128299"/>
    <x v="19"/>
    <s v="West"/>
    <s v="Nevada"/>
    <s v="Las Vegas"/>
    <x v="0"/>
    <n v="0.47"/>
    <n v="2450"/>
    <n v="1151.5"/>
    <n v="575.75"/>
    <n v="0.5"/>
  </r>
  <r>
    <x v="4"/>
    <n v="1128299"/>
    <x v="20"/>
    <s v="West"/>
    <s v="Nevada"/>
    <s v="Las Vegas"/>
    <x v="1"/>
    <n v="0.51"/>
    <n v="1820"/>
    <n v="928.2"/>
    <n v="334.15199999999999"/>
    <n v="0.36"/>
  </r>
  <r>
    <x v="4"/>
    <n v="1128299"/>
    <x v="21"/>
    <s v="West"/>
    <s v="Nevada"/>
    <s v="Las Vegas"/>
    <x v="2"/>
    <n v="0.46"/>
    <n v="1760"/>
    <n v="809.6"/>
    <n v="388.608"/>
    <n v="0.48"/>
  </r>
  <r>
    <x v="4"/>
    <n v="1128299"/>
    <x v="22"/>
    <s v="West"/>
    <s v="Nevada"/>
    <s v="Las Vegas"/>
    <x v="3"/>
    <n v="0.47"/>
    <n v="1450"/>
    <n v="681.5"/>
    <n v="306.67499999999995"/>
    <n v="0.44999999999999996"/>
  </r>
  <r>
    <x v="4"/>
    <n v="1128299"/>
    <x v="23"/>
    <s v="West"/>
    <s v="Nevada"/>
    <s v="Las Vegas"/>
    <x v="4"/>
    <n v="0.47"/>
    <n v="1050"/>
    <n v="493.5"/>
    <n v="320.77500000000009"/>
    <n v="0.65000000000000013"/>
  </r>
  <r>
    <x v="4"/>
    <n v="1128299"/>
    <x v="24"/>
    <s v="West"/>
    <s v="Nevada"/>
    <s v="Las Vegas"/>
    <x v="5"/>
    <n v="0.56999999999999995"/>
    <n v="1920"/>
    <n v="1094.3999999999999"/>
    <n v="306.43200000000002"/>
    <n v="0.28000000000000003"/>
  </r>
  <r>
    <x v="4"/>
    <n v="1128299"/>
    <x v="25"/>
    <s v="West"/>
    <s v="Nevada"/>
    <s v="Las Vegas"/>
    <x v="0"/>
    <n v="0.48"/>
    <n v="2330"/>
    <n v="1118.3999999999999"/>
    <n v="492.09599999999995"/>
    <n v="0.44"/>
  </r>
  <r>
    <x v="4"/>
    <n v="1128299"/>
    <x v="26"/>
    <s v="West"/>
    <s v="Nevada"/>
    <s v="Las Vegas"/>
    <x v="1"/>
    <n v="0.46"/>
    <n v="2040"/>
    <n v="938.40000000000009"/>
    <n v="253.36800000000005"/>
    <n v="0.27"/>
  </r>
  <r>
    <x v="4"/>
    <n v="1128299"/>
    <x v="27"/>
    <s v="West"/>
    <s v="Nevada"/>
    <s v="Las Vegas"/>
    <x v="2"/>
    <n v="0.47"/>
    <n v="1710"/>
    <n v="803.69999999999993"/>
    <n v="361.66499999999996"/>
    <n v="0.45"/>
  </r>
  <r>
    <x v="4"/>
    <n v="1128299"/>
    <x v="28"/>
    <s v="West"/>
    <s v="Nevada"/>
    <s v="Las Vegas"/>
    <x v="3"/>
    <n v="0.46"/>
    <n v="1400"/>
    <n v="644"/>
    <n v="270.48"/>
    <n v="0.42"/>
  </r>
  <r>
    <x v="4"/>
    <n v="1128299"/>
    <x v="511"/>
    <s v="West"/>
    <s v="Nevada"/>
    <s v="Las Vegas"/>
    <x v="4"/>
    <n v="0.47"/>
    <n v="1500"/>
    <n v="705"/>
    <n v="415.95000000000005"/>
    <n v="0.59000000000000008"/>
  </r>
  <r>
    <x v="4"/>
    <n v="1128299"/>
    <x v="512"/>
    <s v="West"/>
    <s v="Nevada"/>
    <s v="Las Vegas"/>
    <x v="5"/>
    <n v="0.61"/>
    <n v="1700"/>
    <n v="1037"/>
    <n v="279.99"/>
    <n v="0.27"/>
  </r>
  <r>
    <x v="4"/>
    <n v="1128299"/>
    <x v="513"/>
    <s v="West"/>
    <s v="Nevada"/>
    <s v="Las Vegas"/>
    <x v="0"/>
    <n v="0.44"/>
    <n v="2380"/>
    <n v="1047.2"/>
    <n v="481.71200000000005"/>
    <n v="0.46"/>
  </r>
  <r>
    <x v="4"/>
    <n v="1128299"/>
    <x v="514"/>
    <s v="West"/>
    <s v="Nevada"/>
    <s v="Las Vegas"/>
    <x v="1"/>
    <n v="0.56000000000000005"/>
    <n v="2080"/>
    <n v="1164.8000000000002"/>
    <n v="337.79200000000003"/>
    <n v="0.28999999999999998"/>
  </r>
  <r>
    <x v="4"/>
    <n v="1128299"/>
    <x v="515"/>
    <s v="West"/>
    <s v="Nevada"/>
    <s v="Las Vegas"/>
    <x v="2"/>
    <n v="0.44"/>
    <n v="1790"/>
    <n v="787.6"/>
    <n v="330.79200000000003"/>
    <n v="0.42000000000000004"/>
  </r>
  <r>
    <x v="4"/>
    <n v="1128299"/>
    <x v="516"/>
    <s v="West"/>
    <s v="Nevada"/>
    <s v="Las Vegas"/>
    <x v="3"/>
    <n v="0.42"/>
    <n v="1520"/>
    <n v="638.4"/>
    <n v="268.12799999999999"/>
    <n v="0.42"/>
  </r>
  <r>
    <x v="4"/>
    <n v="1128299"/>
    <x v="517"/>
    <s v="West"/>
    <s v="Nevada"/>
    <s v="Las Vegas"/>
    <x v="4"/>
    <n v="0.5"/>
    <n v="1520"/>
    <n v="760"/>
    <n v="448.40000000000003"/>
    <n v="0.59000000000000008"/>
  </r>
  <r>
    <x v="4"/>
    <n v="1128299"/>
    <x v="518"/>
    <s v="West"/>
    <s v="Nevada"/>
    <s v="Las Vegas"/>
    <x v="5"/>
    <n v="0.55000000000000004"/>
    <n v="1280"/>
    <n v="704"/>
    <n v="183.04000000000002"/>
    <n v="0.26"/>
  </r>
  <r>
    <x v="4"/>
    <n v="1128299"/>
    <x v="519"/>
    <s v="West"/>
    <s v="Nevada"/>
    <s v="Las Vegas"/>
    <x v="0"/>
    <n v="0.41"/>
    <n v="1860"/>
    <n v="762.59999999999991"/>
    <n v="289.78799999999995"/>
    <n v="0.38"/>
  </r>
  <r>
    <x v="4"/>
    <n v="1128299"/>
    <x v="520"/>
    <s v="West"/>
    <s v="Nevada"/>
    <s v="Las Vegas"/>
    <x v="1"/>
    <n v="0.51"/>
    <n v="1800"/>
    <n v="918"/>
    <n v="247.86"/>
    <n v="0.27"/>
  </r>
  <r>
    <x v="4"/>
    <n v="1128299"/>
    <x v="521"/>
    <s v="West"/>
    <s v="Nevada"/>
    <s v="Las Vegas"/>
    <x v="2"/>
    <n v="0.46"/>
    <n v="1440"/>
    <n v="662.4"/>
    <n v="271.584"/>
    <n v="0.41000000000000003"/>
  </r>
  <r>
    <x v="4"/>
    <n v="1128299"/>
    <x v="522"/>
    <s v="West"/>
    <s v="Nevada"/>
    <s v="Las Vegas"/>
    <x v="3"/>
    <n v="0.43"/>
    <n v="1240"/>
    <n v="533.20000000000005"/>
    <n v="186.62"/>
    <n v="0.35"/>
  </r>
  <r>
    <x v="4"/>
    <n v="1128299"/>
    <x v="523"/>
    <s v="West"/>
    <s v="Nevada"/>
    <s v="Las Vegas"/>
    <x v="4"/>
    <n v="0.53"/>
    <n v="1280"/>
    <n v="678.40000000000009"/>
    <n v="359.55200000000013"/>
    <n v="0.53000000000000014"/>
  </r>
  <r>
    <x v="4"/>
    <n v="1128299"/>
    <x v="524"/>
    <s v="West"/>
    <s v="Nevada"/>
    <s v="Las Vegas"/>
    <x v="5"/>
    <n v="0.54"/>
    <n v="1400"/>
    <n v="756"/>
    <n v="158.76000000000002"/>
    <n v="0.21000000000000002"/>
  </r>
  <r>
    <x v="4"/>
    <n v="1128299"/>
    <x v="525"/>
    <s v="West"/>
    <s v="Nevada"/>
    <s v="Las Vegas"/>
    <x v="0"/>
    <n v="0.47"/>
    <n v="1710"/>
    <n v="803.69999999999993"/>
    <n v="321.48"/>
    <n v="0.4"/>
  </r>
  <r>
    <x v="4"/>
    <n v="1128299"/>
    <x v="526"/>
    <s v="West"/>
    <s v="Nevada"/>
    <s v="Las Vegas"/>
    <x v="1"/>
    <n v="0.5"/>
    <n v="1930"/>
    <n v="965"/>
    <n v="241.25"/>
    <n v="0.25"/>
  </r>
  <r>
    <x v="4"/>
    <n v="1128299"/>
    <x v="527"/>
    <s v="West"/>
    <s v="Nevada"/>
    <s v="Las Vegas"/>
    <x v="2"/>
    <n v="0.47"/>
    <n v="1130"/>
    <n v="531.1"/>
    <n v="223.06200000000004"/>
    <n v="0.42000000000000004"/>
  </r>
  <r>
    <x v="4"/>
    <n v="1128299"/>
    <x v="528"/>
    <s v="West"/>
    <s v="Nevada"/>
    <s v="Las Vegas"/>
    <x v="3"/>
    <n v="0.43"/>
    <n v="1190"/>
    <n v="511.7"/>
    <n v="168.86099999999999"/>
    <n v="0.32999999999999996"/>
  </r>
  <r>
    <x v="4"/>
    <n v="1128299"/>
    <x v="529"/>
    <s v="West"/>
    <s v="Nevada"/>
    <s v="Las Vegas"/>
    <x v="4"/>
    <n v="0.48"/>
    <n v="1070"/>
    <n v="513.6"/>
    <n v="277.34400000000011"/>
    <n v="0.54000000000000015"/>
  </r>
  <r>
    <x v="4"/>
    <n v="1128299"/>
    <x v="530"/>
    <s v="West"/>
    <s v="Nevada"/>
    <s v="Las Vegas"/>
    <x v="5"/>
    <n v="0.53"/>
    <n v="1200"/>
    <n v="636"/>
    <n v="139.92000000000002"/>
    <n v="0.22000000000000003"/>
  </r>
  <r>
    <x v="4"/>
    <n v="1128299"/>
    <x v="29"/>
    <s v="West"/>
    <s v="Nevada"/>
    <s v="Las Vegas"/>
    <x v="0"/>
    <n v="0.47"/>
    <n v="1960"/>
    <n v="921.19999999999993"/>
    <n v="386.904"/>
    <n v="0.42000000000000004"/>
  </r>
  <r>
    <x v="4"/>
    <n v="1128299"/>
    <x v="30"/>
    <s v="West"/>
    <s v="Nevada"/>
    <s v="Las Vegas"/>
    <x v="1"/>
    <n v="0.52"/>
    <n v="2010"/>
    <n v="1045.2"/>
    <n v="261.3"/>
    <n v="0.25"/>
  </r>
  <r>
    <x v="4"/>
    <n v="1128299"/>
    <x v="31"/>
    <s v="West"/>
    <s v="Nevada"/>
    <s v="Las Vegas"/>
    <x v="2"/>
    <n v="0.44"/>
    <n v="1400"/>
    <n v="616"/>
    <n v="258.72000000000003"/>
    <n v="0.42000000000000004"/>
  </r>
  <r>
    <x v="4"/>
    <n v="1128299"/>
    <x v="32"/>
    <s v="West"/>
    <s v="Nevada"/>
    <s v="Las Vegas"/>
    <x v="3"/>
    <n v="0.43"/>
    <n v="1320"/>
    <n v="567.6"/>
    <n v="198.66"/>
    <n v="0.35"/>
  </r>
  <r>
    <x v="4"/>
    <n v="1128299"/>
    <x v="33"/>
    <s v="West"/>
    <s v="Nevada"/>
    <s v="Las Vegas"/>
    <x v="4"/>
    <n v="0.46"/>
    <n v="1190"/>
    <n v="547.4"/>
    <n v="295.59600000000006"/>
    <n v="0.54000000000000015"/>
  </r>
  <r>
    <x v="4"/>
    <n v="1128299"/>
    <x v="34"/>
    <s v="West"/>
    <s v="Nevada"/>
    <s v="Las Vegas"/>
    <x v="5"/>
    <n v="0.51"/>
    <n v="1620"/>
    <n v="826.2"/>
    <n v="173.50200000000004"/>
    <n v="0.21000000000000002"/>
  </r>
  <r>
    <x v="4"/>
    <n v="1128299"/>
    <x v="35"/>
    <s v="West"/>
    <s v="Nevada"/>
    <s v="Las Vegas"/>
    <x v="0"/>
    <n v="0.47"/>
    <n v="2160"/>
    <n v="1015.1999999999999"/>
    <n v="375.62400000000002"/>
    <n v="0.37000000000000005"/>
  </r>
  <r>
    <x v="4"/>
    <n v="1128299"/>
    <x v="36"/>
    <s v="West"/>
    <s v="Nevada"/>
    <s v="Las Vegas"/>
    <x v="1"/>
    <n v="0.5"/>
    <n v="2090"/>
    <n v="1045"/>
    <n v="261.25"/>
    <n v="0.25"/>
  </r>
  <r>
    <x v="4"/>
    <n v="1128299"/>
    <x v="37"/>
    <s v="West"/>
    <s v="Nevada"/>
    <s v="Las Vegas"/>
    <x v="2"/>
    <n v="0.47"/>
    <n v="1660"/>
    <n v="780.19999999999993"/>
    <n v="327.68400000000003"/>
    <n v="0.42000000000000004"/>
  </r>
  <r>
    <x v="4"/>
    <n v="1128299"/>
    <x v="38"/>
    <s v="West"/>
    <s v="Nevada"/>
    <s v="Las Vegas"/>
    <x v="3"/>
    <n v="0.4"/>
    <n v="1660"/>
    <n v="664"/>
    <n v="239.04"/>
    <n v="0.36"/>
  </r>
  <r>
    <x v="4"/>
    <n v="1128299"/>
    <x v="39"/>
    <s v="West"/>
    <s v="Nevada"/>
    <s v="Las Vegas"/>
    <x v="4"/>
    <n v="0.49"/>
    <n v="1360"/>
    <n v="666.4"/>
    <n v="359.85600000000011"/>
    <n v="0.54000000000000015"/>
  </r>
  <r>
    <x v="4"/>
    <n v="1128299"/>
    <x v="40"/>
    <s v="West"/>
    <s v="Nevada"/>
    <s v="Las Vegas"/>
    <x v="5"/>
    <n v="0.56000000000000005"/>
    <n v="1700"/>
    <n v="952.00000000000011"/>
    <n v="171.36000000000004"/>
    <n v="0.18000000000000002"/>
  </r>
  <r>
    <x v="4"/>
    <n v="1128299"/>
    <x v="41"/>
    <s v="West"/>
    <s v="Nevada"/>
    <s v="Las Vegas"/>
    <x v="0"/>
    <n v="0.2"/>
    <n v="1490"/>
    <n v="298"/>
    <n v="119.2"/>
    <n v="0.4"/>
  </r>
  <r>
    <x v="4"/>
    <n v="1128299"/>
    <x v="42"/>
    <s v="West"/>
    <s v="Nevada"/>
    <s v="Las Vegas"/>
    <x v="1"/>
    <n v="0.31"/>
    <n v="1450"/>
    <n v="449.5"/>
    <n v="112.375"/>
    <n v="0.25"/>
  </r>
  <r>
    <x v="4"/>
    <n v="1128299"/>
    <x v="43"/>
    <s v="West"/>
    <s v="Nevada"/>
    <s v="Las Vegas"/>
    <x v="2"/>
    <n v="0.26"/>
    <n v="1280"/>
    <n v="332.8"/>
    <n v="139.77600000000001"/>
    <n v="0.42000000000000004"/>
  </r>
  <r>
    <x v="4"/>
    <n v="1128299"/>
    <x v="44"/>
    <s v="West"/>
    <s v="Nevada"/>
    <s v="Las Vegas"/>
    <x v="3"/>
    <n v="0.26"/>
    <n v="960"/>
    <n v="249.60000000000002"/>
    <n v="84.864000000000004"/>
    <n v="0.33999999999999997"/>
  </r>
  <r>
    <x v="2"/>
    <n v="1197831"/>
    <x v="219"/>
    <s v="South"/>
    <s v="Tennessee"/>
    <s v="Knoxville"/>
    <x v="4"/>
    <n v="0.3"/>
    <n v="1230"/>
    <n v="369"/>
    <n v="125.46"/>
    <n v="0.33999999999999997"/>
  </r>
  <r>
    <x v="2"/>
    <n v="1197831"/>
    <x v="220"/>
    <s v="South"/>
    <s v="Tennessee"/>
    <s v="Knoxville"/>
    <x v="5"/>
    <n v="0.24"/>
    <n v="1700"/>
    <n v="408"/>
    <n v="216.24"/>
    <n v="0.53"/>
  </r>
  <r>
    <x v="2"/>
    <n v="1197831"/>
    <x v="221"/>
    <s v="South"/>
    <s v="Tennessee"/>
    <s v="Knoxville"/>
    <x v="0"/>
    <n v="0.18"/>
    <n v="2020"/>
    <n v="363.59999999999997"/>
    <n v="134.53199999999998"/>
    <n v="0.37"/>
  </r>
  <r>
    <x v="2"/>
    <n v="1197831"/>
    <x v="222"/>
    <s v="South"/>
    <s v="Tennessee"/>
    <s v="Knoxville"/>
    <x v="1"/>
    <n v="0.23"/>
    <n v="2190"/>
    <n v="503.70000000000005"/>
    <n v="196.44299999999998"/>
    <n v="0.38999999999999996"/>
  </r>
  <r>
    <x v="2"/>
    <n v="1197831"/>
    <x v="223"/>
    <s v="South"/>
    <s v="Tennessee"/>
    <s v="Knoxville"/>
    <x v="2"/>
    <n v="0.23"/>
    <n v="1400"/>
    <n v="322"/>
    <n v="125.57999999999998"/>
    <n v="0.38999999999999996"/>
  </r>
  <r>
    <x v="2"/>
    <n v="1197831"/>
    <x v="224"/>
    <s v="South"/>
    <s v="Tennessee"/>
    <s v="Knoxville"/>
    <x v="3"/>
    <n v="0.28000000000000003"/>
    <n v="1280"/>
    <n v="358.40000000000003"/>
    <n v="175.61600000000001"/>
    <n v="0.49"/>
  </r>
  <r>
    <x v="2"/>
    <n v="1197831"/>
    <x v="225"/>
    <s v="South"/>
    <s v="Tennessee"/>
    <s v="Knoxville"/>
    <x v="4"/>
    <n v="0.28999999999999998"/>
    <n v="940"/>
    <n v="272.59999999999997"/>
    <n v="87.231999999999985"/>
    <n v="0.32"/>
  </r>
  <r>
    <x v="2"/>
    <n v="1197831"/>
    <x v="226"/>
    <s v="South"/>
    <s v="Tennessee"/>
    <s v="Knoxville"/>
    <x v="5"/>
    <n v="0.28000000000000003"/>
    <n v="1430"/>
    <n v="400.40000000000003"/>
    <n v="224.22400000000005"/>
    <n v="0.56000000000000005"/>
  </r>
  <r>
    <x v="2"/>
    <n v="1197831"/>
    <x v="227"/>
    <s v="South"/>
    <s v="Tennessee"/>
    <s v="Knoxville"/>
    <x v="0"/>
    <n v="0.2"/>
    <n v="2210"/>
    <n v="442"/>
    <n v="190.05999999999997"/>
    <n v="0.42999999999999994"/>
  </r>
  <r>
    <x v="2"/>
    <n v="1197831"/>
    <x v="228"/>
    <s v="South"/>
    <s v="Tennessee"/>
    <s v="Knoxville"/>
    <x v="1"/>
    <n v="0.31"/>
    <n v="1950"/>
    <n v="604.5"/>
    <n v="284.11500000000001"/>
    <n v="0.47"/>
  </r>
  <r>
    <x v="2"/>
    <n v="1197831"/>
    <x v="711"/>
    <s v="South"/>
    <s v="Tennessee"/>
    <s v="Knoxville"/>
    <x v="2"/>
    <n v="0.22"/>
    <n v="1660"/>
    <n v="365.2"/>
    <n v="157.03599999999997"/>
    <n v="0.42999999999999994"/>
  </r>
  <r>
    <x v="2"/>
    <n v="1197831"/>
    <x v="712"/>
    <s v="South"/>
    <s v="Tennessee"/>
    <s v="Knoxville"/>
    <x v="3"/>
    <n v="0.25"/>
    <n v="1240"/>
    <n v="310"/>
    <n v="173.60000000000002"/>
    <n v="0.56000000000000005"/>
  </r>
  <r>
    <x v="2"/>
    <n v="1197831"/>
    <x v="713"/>
    <s v="South"/>
    <s v="Tennessee"/>
    <s v="Knoxville"/>
    <x v="4"/>
    <n v="0.27"/>
    <n v="880"/>
    <n v="237.60000000000002"/>
    <n v="97.415999999999997"/>
    <n v="0.41"/>
  </r>
  <r>
    <x v="2"/>
    <n v="1197831"/>
    <x v="714"/>
    <s v="South"/>
    <s v="Tennessee"/>
    <s v="Knoxville"/>
    <x v="5"/>
    <n v="0.25"/>
    <n v="1450"/>
    <n v="362.5"/>
    <n v="221.12500000000003"/>
    <n v="0.6100000000000001"/>
  </r>
  <r>
    <x v="2"/>
    <n v="1197831"/>
    <x v="715"/>
    <s v="South"/>
    <s v="Tennessee"/>
    <s v="Knoxville"/>
    <x v="0"/>
    <n v="0.13"/>
    <n v="2030"/>
    <n v="263.90000000000003"/>
    <n v="118.75500000000001"/>
    <n v="0.44999999999999996"/>
  </r>
  <r>
    <x v="2"/>
    <n v="1197831"/>
    <x v="716"/>
    <s v="South"/>
    <s v="Tennessee"/>
    <s v="Knoxville"/>
    <x v="1"/>
    <n v="0.17"/>
    <n v="2030"/>
    <n v="345.1"/>
    <n v="144.94200000000001"/>
    <n v="0.42"/>
  </r>
  <r>
    <x v="2"/>
    <n v="1197831"/>
    <x v="717"/>
    <s v="South"/>
    <s v="Tennessee"/>
    <s v="Knoxville"/>
    <x v="2"/>
    <n v="0.15"/>
    <n v="1700"/>
    <n v="255"/>
    <n v="112.19999999999999"/>
    <n v="0.43999999999999995"/>
  </r>
  <r>
    <x v="2"/>
    <n v="1197831"/>
    <x v="718"/>
    <s v="South"/>
    <s v="Tennessee"/>
    <s v="Knoxville"/>
    <x v="3"/>
    <n v="0.2"/>
    <n v="1280"/>
    <n v="256"/>
    <n v="143.36000000000001"/>
    <n v="0.56000000000000005"/>
  </r>
  <r>
    <x v="2"/>
    <n v="1197831"/>
    <x v="719"/>
    <s v="South"/>
    <s v="Tennessee"/>
    <s v="Knoxville"/>
    <x v="4"/>
    <n v="0.2"/>
    <n v="1050"/>
    <n v="210"/>
    <n v="79.8"/>
    <n v="0.38"/>
  </r>
  <r>
    <x v="2"/>
    <n v="1197831"/>
    <x v="720"/>
    <s v="South"/>
    <s v="Tennessee"/>
    <s v="Knoxville"/>
    <x v="5"/>
    <n v="0.18"/>
    <n v="1960"/>
    <n v="352.8"/>
    <n v="215.20800000000006"/>
    <n v="0.6100000000000001"/>
  </r>
  <r>
    <x v="2"/>
    <n v="1197831"/>
    <x v="721"/>
    <s v="South"/>
    <s v="Tennessee"/>
    <s v="Knoxville"/>
    <x v="0"/>
    <n v="0.12"/>
    <n v="2470"/>
    <n v="296.39999999999998"/>
    <n v="133.37999999999997"/>
    <n v="0.44999999999999996"/>
  </r>
  <r>
    <x v="2"/>
    <n v="1197831"/>
    <x v="722"/>
    <s v="South"/>
    <s v="Tennessee"/>
    <s v="Knoxville"/>
    <x v="1"/>
    <n v="0.2"/>
    <n v="2400"/>
    <n v="480"/>
    <n v="211.2"/>
    <n v="0.43999999999999995"/>
  </r>
  <r>
    <x v="2"/>
    <n v="1197831"/>
    <x v="723"/>
    <s v="South"/>
    <s v="Tennessee"/>
    <s v="Knoxville"/>
    <x v="2"/>
    <n v="0.14000000000000001"/>
    <n v="2040"/>
    <n v="285.60000000000002"/>
    <n v="131.376"/>
    <n v="0.45999999999999996"/>
  </r>
  <r>
    <x v="2"/>
    <n v="1197831"/>
    <x v="229"/>
    <s v="South"/>
    <s v="Tennessee"/>
    <s v="Knoxville"/>
    <x v="3"/>
    <n v="0.2"/>
    <n v="1790"/>
    <n v="358"/>
    <n v="193.32000000000002"/>
    <n v="0.54"/>
  </r>
  <r>
    <x v="2"/>
    <n v="1197831"/>
    <x v="230"/>
    <s v="South"/>
    <s v="Tennessee"/>
    <s v="Knoxville"/>
    <x v="4"/>
    <n v="0.33"/>
    <n v="1320"/>
    <n v="435.6"/>
    <n v="178.596"/>
    <n v="0.41"/>
  </r>
  <r>
    <x v="2"/>
    <n v="1197831"/>
    <x v="231"/>
    <s v="South"/>
    <s v="Tennessee"/>
    <s v="Knoxville"/>
    <x v="5"/>
    <n v="0.31"/>
    <n v="2710"/>
    <n v="840.1"/>
    <n v="495.65900000000011"/>
    <n v="0.59000000000000008"/>
  </r>
  <r>
    <x v="2"/>
    <n v="1197831"/>
    <x v="232"/>
    <s v="South"/>
    <s v="Tennessee"/>
    <s v="Knoxville"/>
    <x v="0"/>
    <n v="0.28000000000000003"/>
    <n v="2560"/>
    <n v="716.80000000000007"/>
    <n v="336.89600000000002"/>
    <n v="0.47"/>
  </r>
  <r>
    <x v="2"/>
    <n v="1197831"/>
    <x v="233"/>
    <s v="South"/>
    <s v="Tennessee"/>
    <s v="Knoxville"/>
    <x v="1"/>
    <n v="0.32"/>
    <n v="2400"/>
    <n v="768"/>
    <n v="360.96"/>
    <n v="0.47"/>
  </r>
  <r>
    <x v="2"/>
    <n v="1197831"/>
    <x v="234"/>
    <s v="South"/>
    <s v="Tennessee"/>
    <s v="Knoxville"/>
    <x v="2"/>
    <n v="0.26"/>
    <n v="2020"/>
    <n v="525.20000000000005"/>
    <n v="231.08799999999999"/>
    <n v="0.43999999999999995"/>
  </r>
  <r>
    <x v="2"/>
    <n v="1197831"/>
    <x v="235"/>
    <s v="South"/>
    <s v="Tennessee"/>
    <s v="Knoxville"/>
    <x v="3"/>
    <n v="0.28999999999999998"/>
    <n v="1980"/>
    <n v="574.19999999999993"/>
    <n v="321.55199999999996"/>
    <n v="0.56000000000000005"/>
  </r>
  <r>
    <x v="2"/>
    <n v="1197831"/>
    <x v="236"/>
    <s v="South"/>
    <s v="Tennessee"/>
    <s v="Knoxville"/>
    <x v="4"/>
    <n v="0.3"/>
    <n v="1500"/>
    <n v="450"/>
    <n v="175.49999999999997"/>
    <n v="0.38999999999999996"/>
  </r>
  <r>
    <x v="2"/>
    <n v="1197831"/>
    <x v="237"/>
    <s v="South"/>
    <s v="Tennessee"/>
    <s v="Knoxville"/>
    <x v="5"/>
    <n v="0.37"/>
    <n v="3060"/>
    <n v="1132.2"/>
    <n v="667.99800000000016"/>
    <n v="0.59000000000000008"/>
  </r>
  <r>
    <x v="2"/>
    <n v="1197831"/>
    <x v="238"/>
    <s v="South"/>
    <s v="Tennessee"/>
    <s v="Knoxville"/>
    <x v="0"/>
    <n v="0.28999999999999998"/>
    <n v="2720"/>
    <n v="788.8"/>
    <n v="394.39999999999992"/>
    <n v="0.49999999999999994"/>
  </r>
  <r>
    <x v="2"/>
    <n v="1197831"/>
    <x v="239"/>
    <s v="South"/>
    <s v="Tennessee"/>
    <s v="Knoxville"/>
    <x v="1"/>
    <n v="0.3"/>
    <n v="2640"/>
    <n v="792"/>
    <n v="395.99999999999994"/>
    <n v="0.49999999999999994"/>
  </r>
  <r>
    <x v="2"/>
    <n v="1197831"/>
    <x v="240"/>
    <s v="South"/>
    <s v="Tennessee"/>
    <s v="Knoxville"/>
    <x v="2"/>
    <n v="0.3"/>
    <n v="3220"/>
    <n v="966"/>
    <n v="482.99999999999994"/>
    <n v="0.49999999999999994"/>
  </r>
  <r>
    <x v="2"/>
    <n v="1197831"/>
    <x v="241"/>
    <s v="South"/>
    <s v="Tennessee"/>
    <s v="Knoxville"/>
    <x v="3"/>
    <n v="0.32"/>
    <n v="1960"/>
    <n v="627.20000000000005"/>
    <n v="382.5920000000001"/>
    <n v="0.6100000000000001"/>
  </r>
  <r>
    <x v="2"/>
    <n v="1197831"/>
    <x v="242"/>
    <s v="South"/>
    <s v="Tennessee"/>
    <s v="Knoxville"/>
    <x v="4"/>
    <n v="0.33"/>
    <n v="1820"/>
    <n v="600.6"/>
    <n v="270.27"/>
    <n v="0.44999999999999996"/>
  </r>
  <r>
    <x v="2"/>
    <n v="1197831"/>
    <x v="243"/>
    <s v="South"/>
    <s v="Tennessee"/>
    <s v="Knoxville"/>
    <x v="5"/>
    <n v="0.38"/>
    <n v="2720"/>
    <n v="1033.5999999999999"/>
    <n v="640.83200000000011"/>
    <n v="0.62000000000000011"/>
  </r>
  <r>
    <x v="2"/>
    <n v="1197831"/>
    <x v="244"/>
    <s v="South"/>
    <s v="Tennessee"/>
    <s v="Knoxville"/>
    <x v="0"/>
    <n v="0.28999999999999998"/>
    <n v="2330"/>
    <n v="675.69999999999993"/>
    <n v="344.60699999999997"/>
    <n v="0.51"/>
  </r>
  <r>
    <x v="2"/>
    <n v="1197831"/>
    <x v="245"/>
    <s v="South"/>
    <s v="Tennessee"/>
    <s v="Knoxville"/>
    <x v="1"/>
    <n v="0.44"/>
    <n v="2710"/>
    <n v="1192.4000000000001"/>
    <n v="608.12400000000002"/>
    <n v="0.51"/>
  </r>
  <r>
    <x v="2"/>
    <n v="1197831"/>
    <x v="246"/>
    <s v="South"/>
    <s v="Tennessee"/>
    <s v="Knoxville"/>
    <x v="2"/>
    <n v="0.39"/>
    <n v="3140"/>
    <n v="1224.6000000000001"/>
    <n v="575.56200000000001"/>
    <n v="0.47"/>
  </r>
  <r>
    <x v="2"/>
    <n v="1197831"/>
    <x v="247"/>
    <s v="South"/>
    <s v="Tennessee"/>
    <s v="Knoxville"/>
    <x v="3"/>
    <n v="0.32"/>
    <n v="1620"/>
    <n v="518.4"/>
    <n v="305.85600000000005"/>
    <n v="0.59000000000000008"/>
  </r>
  <r>
    <x v="2"/>
    <n v="1197831"/>
    <x v="248"/>
    <s v="South"/>
    <s v="Tennessee"/>
    <s v="Knoxville"/>
    <x v="4"/>
    <n v="0.35"/>
    <n v="1430"/>
    <n v="500.49999999999994"/>
    <n v="225.22499999999997"/>
    <n v="0.44999999999999996"/>
  </r>
  <r>
    <x v="2"/>
    <n v="1197831"/>
    <x v="249"/>
    <s v="South"/>
    <s v="Tennessee"/>
    <s v="Knoxville"/>
    <x v="5"/>
    <n v="0.4"/>
    <n v="2320"/>
    <n v="928"/>
    <n v="621.7600000000001"/>
    <n v="0.67000000000000015"/>
  </r>
  <r>
    <x v="2"/>
    <n v="1197831"/>
    <x v="250"/>
    <s v="South"/>
    <s v="Tennessee"/>
    <s v="Knoxville"/>
    <x v="0"/>
    <n v="0.4"/>
    <n v="2090"/>
    <n v="836"/>
    <n v="417.99999999999994"/>
    <n v="0.49999999999999994"/>
  </r>
  <r>
    <x v="2"/>
    <n v="1197831"/>
    <x v="251"/>
    <s v="South"/>
    <s v="Tennessee"/>
    <s v="Knoxville"/>
    <x v="1"/>
    <n v="0.33"/>
    <n v="2130"/>
    <n v="702.9"/>
    <n v="330.36299999999994"/>
    <n v="0.47"/>
  </r>
  <r>
    <x v="2"/>
    <n v="1197831"/>
    <x v="252"/>
    <s v="South"/>
    <s v="Tennessee"/>
    <s v="Knoxville"/>
    <x v="2"/>
    <n v="0.4"/>
    <n v="2030"/>
    <n v="812"/>
    <n v="414.12"/>
    <n v="0.51"/>
  </r>
  <r>
    <x v="2"/>
    <n v="1197831"/>
    <x v="253"/>
    <s v="South"/>
    <s v="Tennessee"/>
    <s v="Knoxville"/>
    <x v="3"/>
    <n v="0.4"/>
    <n v="1360"/>
    <n v="544"/>
    <n v="310.08000000000004"/>
    <n v="0.57000000000000006"/>
  </r>
  <r>
    <x v="2"/>
    <n v="1197831"/>
    <x v="254"/>
    <s v="South"/>
    <s v="Tennessee"/>
    <s v="Knoxville"/>
    <x v="4"/>
    <n v="0.39"/>
    <n v="1200"/>
    <n v="468"/>
    <n v="201.23999999999998"/>
    <n v="0.42999999999999994"/>
  </r>
  <r>
    <x v="2"/>
    <n v="1197831"/>
    <x v="255"/>
    <s v="South"/>
    <s v="Tennessee"/>
    <s v="Knoxville"/>
    <x v="5"/>
    <n v="0.3"/>
    <n v="2190"/>
    <n v="657"/>
    <n v="407.34000000000009"/>
    <n v="0.62000000000000011"/>
  </r>
  <r>
    <x v="2"/>
    <n v="1197831"/>
    <x v="256"/>
    <s v="South"/>
    <s v="Tennessee"/>
    <s v="Knoxville"/>
    <x v="0"/>
    <n v="0.28000000000000003"/>
    <n v="2010"/>
    <n v="562.80000000000007"/>
    <n v="292.65600000000006"/>
    <n v="0.52"/>
  </r>
  <r>
    <x v="2"/>
    <n v="1197831"/>
    <x v="257"/>
    <s v="South"/>
    <s v="Tennessee"/>
    <s v="Knoxville"/>
    <x v="1"/>
    <n v="0.25"/>
    <n v="1780"/>
    <n v="445"/>
    <n v="213.6"/>
    <n v="0.48"/>
  </r>
  <r>
    <x v="2"/>
    <n v="1197831"/>
    <x v="258"/>
    <s v="South"/>
    <s v="Tennessee"/>
    <s v="Knoxville"/>
    <x v="2"/>
    <n v="0.27"/>
    <n v="1630"/>
    <n v="440.1"/>
    <n v="211.24799999999999"/>
    <n v="0.48"/>
  </r>
  <r>
    <x v="2"/>
    <n v="1197831"/>
    <x v="259"/>
    <s v="South"/>
    <s v="Tennessee"/>
    <s v="Knoxville"/>
    <x v="3"/>
    <n v="0.3"/>
    <n v="1310"/>
    <n v="393"/>
    <n v="235.80000000000004"/>
    <n v="0.60000000000000009"/>
  </r>
  <r>
    <x v="2"/>
    <n v="1197831"/>
    <x v="260"/>
    <s v="South"/>
    <s v="Tennessee"/>
    <s v="Knoxville"/>
    <x v="4"/>
    <n v="0.28000000000000003"/>
    <n v="1090"/>
    <n v="305.20000000000005"/>
    <n v="134.28800000000001"/>
    <n v="0.43999999999999995"/>
  </r>
  <r>
    <x v="2"/>
    <n v="1197831"/>
    <x v="261"/>
    <s v="South"/>
    <s v="Tennessee"/>
    <s v="Knoxville"/>
    <x v="5"/>
    <n v="0.28999999999999998"/>
    <n v="1790"/>
    <n v="519.09999999999991"/>
    <n v="347.79700000000003"/>
    <n v="0.67000000000000015"/>
  </r>
  <r>
    <x v="2"/>
    <n v="1197831"/>
    <x v="262"/>
    <s v="South"/>
    <s v="Tennessee"/>
    <s v="Knoxville"/>
    <x v="0"/>
    <n v="0.24"/>
    <n v="2030"/>
    <n v="487.2"/>
    <n v="233.85599999999999"/>
    <n v="0.48"/>
  </r>
  <r>
    <x v="2"/>
    <n v="1197831"/>
    <x v="263"/>
    <s v="South"/>
    <s v="Tennessee"/>
    <s v="Knoxville"/>
    <x v="1"/>
    <n v="0.21"/>
    <n v="2230"/>
    <n v="468.29999999999995"/>
    <n v="229.46699999999996"/>
    <n v="0.48999999999999994"/>
  </r>
  <r>
    <x v="2"/>
    <n v="1197831"/>
    <x v="264"/>
    <s v="South"/>
    <s v="Tennessee"/>
    <s v="Knoxville"/>
    <x v="2"/>
    <n v="0.37"/>
    <n v="2040"/>
    <n v="754.8"/>
    <n v="354.75599999999997"/>
    <n v="0.47"/>
  </r>
  <r>
    <x v="2"/>
    <n v="1197831"/>
    <x v="265"/>
    <s v="South"/>
    <s v="Tennessee"/>
    <s v="Knoxville"/>
    <x v="3"/>
    <n v="0.38"/>
    <n v="1570"/>
    <n v="596.6"/>
    <n v="369.89200000000005"/>
    <n v="0.62000000000000011"/>
  </r>
  <r>
    <x v="2"/>
    <n v="1197831"/>
    <x v="266"/>
    <s v="South"/>
    <s v="Tennessee"/>
    <s v="Knoxville"/>
    <x v="4"/>
    <n v="0.43"/>
    <n v="1400"/>
    <n v="602"/>
    <n v="276.91999999999996"/>
    <n v="0.45999999999999996"/>
  </r>
  <r>
    <x v="2"/>
    <n v="1197831"/>
    <x v="267"/>
    <s v="South"/>
    <s v="Tennessee"/>
    <s v="Knoxville"/>
    <x v="5"/>
    <n v="0.43"/>
    <n v="2020"/>
    <n v="868.6"/>
    <n v="573.27600000000018"/>
    <n v="0.66000000000000014"/>
  </r>
  <r>
    <x v="2"/>
    <n v="1197831"/>
    <x v="268"/>
    <s v="South"/>
    <s v="Tennessee"/>
    <s v="Knoxville"/>
    <x v="0"/>
    <n v="0.39"/>
    <n v="2480"/>
    <n v="967.2"/>
    <n v="464.25600000000003"/>
    <n v="0.48"/>
  </r>
  <r>
    <x v="2"/>
    <n v="1197831"/>
    <x v="269"/>
    <s v="South"/>
    <s v="Tennessee"/>
    <s v="Knoxville"/>
    <x v="1"/>
    <n v="0.37"/>
    <n v="2640"/>
    <n v="976.8"/>
    <n v="478.63199999999989"/>
    <n v="0.48999999999999994"/>
  </r>
  <r>
    <x v="2"/>
    <n v="1197831"/>
    <x v="270"/>
    <s v="South"/>
    <s v="Tennessee"/>
    <s v="Knoxville"/>
    <x v="2"/>
    <n v="0.44"/>
    <n v="2100"/>
    <n v="924"/>
    <n v="471.24"/>
    <n v="0.51"/>
  </r>
  <r>
    <x v="2"/>
    <n v="1197831"/>
    <x v="271"/>
    <s v="South"/>
    <s v="Tennessee"/>
    <s v="Knoxville"/>
    <x v="3"/>
    <n v="0.44"/>
    <n v="1760"/>
    <n v="774.4"/>
    <n v="464.64000000000004"/>
    <n v="0.60000000000000009"/>
  </r>
  <r>
    <x v="2"/>
    <n v="1197831"/>
    <x v="272"/>
    <s v="South"/>
    <s v="Tennessee"/>
    <s v="Knoxville"/>
    <x v="4"/>
    <n v="0.38"/>
    <n v="1600"/>
    <n v="608"/>
    <n v="285.76"/>
    <n v="0.47"/>
  </r>
  <r>
    <x v="2"/>
    <n v="1197831"/>
    <x v="273"/>
    <s v="South"/>
    <s v="Tennessee"/>
    <s v="Knoxville"/>
    <x v="5"/>
    <n v="0.49"/>
    <n v="2250"/>
    <n v="1102.5"/>
    <n v="694.57500000000016"/>
    <n v="0.63000000000000012"/>
  </r>
  <r>
    <x v="0"/>
    <n v="1185732"/>
    <x v="274"/>
    <s v="South"/>
    <s v="Tennessee"/>
    <s v="Knoxville"/>
    <x v="0"/>
    <n v="0.27"/>
    <n v="1400"/>
    <n v="378"/>
    <n v="166.32"/>
    <n v="0.44"/>
  </r>
  <r>
    <x v="0"/>
    <n v="1185732"/>
    <x v="275"/>
    <s v="South"/>
    <s v="Tennessee"/>
    <s v="Knoxville"/>
    <x v="1"/>
    <n v="0.23"/>
    <n v="700"/>
    <n v="161"/>
    <n v="66.009999999999991"/>
    <n v="0.41"/>
  </r>
  <r>
    <x v="0"/>
    <n v="1185732"/>
    <x v="276"/>
    <s v="South"/>
    <s v="Tennessee"/>
    <s v="Knoxville"/>
    <x v="2"/>
    <n v="0.19"/>
    <n v="740"/>
    <n v="140.6"/>
    <n v="54.833999999999989"/>
    <n v="0.38999999999999996"/>
  </r>
  <r>
    <x v="0"/>
    <n v="1185732"/>
    <x v="277"/>
    <s v="South"/>
    <s v="Tennessee"/>
    <s v="Knoxville"/>
    <x v="3"/>
    <n v="0.22"/>
    <n v="230"/>
    <n v="50.6"/>
    <n v="21.758000000000003"/>
    <n v="0.43000000000000005"/>
  </r>
  <r>
    <x v="2"/>
    <n v="1197831"/>
    <x v="350"/>
    <s v="South"/>
    <s v="Alabama"/>
    <s v="Birmingham"/>
    <x v="4"/>
    <n v="0.31"/>
    <n v="1140"/>
    <n v="353.4"/>
    <n v="144.89399999999998"/>
    <n v="0.41"/>
  </r>
  <r>
    <x v="2"/>
    <n v="1197831"/>
    <x v="351"/>
    <s v="South"/>
    <s v="Alabama"/>
    <s v="Birmingham"/>
    <x v="5"/>
    <n v="0.24"/>
    <n v="1520"/>
    <n v="364.8"/>
    <n v="215.23200000000003"/>
    <n v="0.59000000000000008"/>
  </r>
  <r>
    <x v="2"/>
    <n v="1197831"/>
    <x v="352"/>
    <s v="South"/>
    <s v="Alabama"/>
    <s v="Birmingham"/>
    <x v="0"/>
    <n v="0.16"/>
    <n v="2060"/>
    <n v="329.6"/>
    <n v="154.91200000000001"/>
    <n v="0.47"/>
  </r>
  <r>
    <x v="2"/>
    <n v="1197831"/>
    <x v="353"/>
    <s v="South"/>
    <s v="Alabama"/>
    <s v="Birmingham"/>
    <x v="1"/>
    <n v="0.26"/>
    <n v="1920"/>
    <n v="499.20000000000005"/>
    <n v="209.66400000000002"/>
    <n v="0.42"/>
  </r>
  <r>
    <x v="2"/>
    <n v="1197831"/>
    <x v="354"/>
    <s v="South"/>
    <s v="Alabama"/>
    <s v="Birmingham"/>
    <x v="2"/>
    <n v="0.26"/>
    <n v="1360"/>
    <n v="353.6"/>
    <n v="155.584"/>
    <n v="0.43999999999999995"/>
  </r>
  <r>
    <x v="2"/>
    <n v="1197831"/>
    <x v="355"/>
    <s v="South"/>
    <s v="Alabama"/>
    <s v="Birmingham"/>
    <x v="3"/>
    <n v="0.24"/>
    <n v="1130"/>
    <n v="271.2"/>
    <n v="146.44800000000001"/>
    <n v="0.54"/>
  </r>
  <r>
    <x v="2"/>
    <n v="1197831"/>
    <x v="356"/>
    <s v="South"/>
    <s v="Alabama"/>
    <s v="Birmingham"/>
    <x v="4"/>
    <n v="0.28999999999999998"/>
    <n v="850"/>
    <n v="246.49999999999997"/>
    <n v="96.134999999999977"/>
    <n v="0.38999999999999996"/>
  </r>
  <r>
    <x v="2"/>
    <n v="1197831"/>
    <x v="357"/>
    <s v="South"/>
    <s v="Alabama"/>
    <s v="Birmingham"/>
    <x v="5"/>
    <n v="0.27"/>
    <n v="1440"/>
    <n v="388.8"/>
    <n v="221.61600000000004"/>
    <n v="0.57000000000000006"/>
  </r>
  <r>
    <x v="2"/>
    <n v="1197831"/>
    <x v="358"/>
    <s v="South"/>
    <s v="Alabama"/>
    <s v="Birmingham"/>
    <x v="0"/>
    <n v="0.23"/>
    <n v="1940"/>
    <n v="446.20000000000005"/>
    <n v="218.63800000000001"/>
    <n v="0.48999999999999994"/>
  </r>
  <r>
    <x v="2"/>
    <n v="1197831"/>
    <x v="359"/>
    <s v="South"/>
    <s v="Alabama"/>
    <s v="Birmingham"/>
    <x v="1"/>
    <n v="0.32"/>
    <n v="1940"/>
    <n v="620.80000000000007"/>
    <n v="291.77600000000001"/>
    <n v="0.47"/>
  </r>
  <r>
    <x v="2"/>
    <n v="1197831"/>
    <x v="360"/>
    <s v="South"/>
    <s v="Alabama"/>
    <s v="Birmingham"/>
    <x v="2"/>
    <n v="0.2"/>
    <n v="1440"/>
    <n v="288"/>
    <n v="146.88"/>
    <n v="0.51"/>
  </r>
  <r>
    <x v="2"/>
    <n v="1197831"/>
    <x v="361"/>
    <s v="South"/>
    <s v="Alabama"/>
    <s v="Birmingham"/>
    <x v="3"/>
    <n v="0.23"/>
    <n v="1160"/>
    <n v="266.8"/>
    <n v="162.74800000000002"/>
    <n v="0.6100000000000001"/>
  </r>
  <r>
    <x v="2"/>
    <n v="1197831"/>
    <x v="362"/>
    <s v="South"/>
    <s v="Alabama"/>
    <s v="Birmingham"/>
    <x v="4"/>
    <n v="0.28000000000000003"/>
    <n v="880"/>
    <n v="246.40000000000003"/>
    <n v="113.34400000000001"/>
    <n v="0.45999999999999996"/>
  </r>
  <r>
    <x v="2"/>
    <n v="1197831"/>
    <x v="363"/>
    <s v="South"/>
    <s v="Alabama"/>
    <s v="Birmingham"/>
    <x v="5"/>
    <n v="0.26"/>
    <n v="1200"/>
    <n v="312"/>
    <n v="205.92000000000004"/>
    <n v="0.66000000000000014"/>
  </r>
  <r>
    <x v="2"/>
    <n v="1197831"/>
    <x v="364"/>
    <s v="South"/>
    <s v="Alabama"/>
    <s v="Birmingham"/>
    <x v="0"/>
    <n v="0.15"/>
    <n v="2150"/>
    <n v="322.5"/>
    <n v="167.70000000000002"/>
    <n v="0.52"/>
  </r>
  <r>
    <x v="2"/>
    <n v="1197831"/>
    <x v="365"/>
    <s v="South"/>
    <s v="Alabama"/>
    <s v="Birmingham"/>
    <x v="1"/>
    <n v="0.16"/>
    <n v="2020"/>
    <n v="323.2"/>
    <n v="151.904"/>
    <n v="0.47"/>
  </r>
  <r>
    <x v="2"/>
    <n v="1197831"/>
    <x v="366"/>
    <s v="South"/>
    <s v="Alabama"/>
    <s v="Birmingham"/>
    <x v="2"/>
    <n v="0.11"/>
    <n v="1520"/>
    <n v="167.2"/>
    <n v="78.583999999999989"/>
    <n v="0.47"/>
  </r>
  <r>
    <x v="2"/>
    <n v="1197831"/>
    <x v="367"/>
    <s v="South"/>
    <s v="Alabama"/>
    <s v="Birmingham"/>
    <x v="3"/>
    <n v="0.15"/>
    <n v="1160"/>
    <n v="174"/>
    <n v="104.40000000000002"/>
    <n v="0.60000000000000009"/>
  </r>
  <r>
    <x v="2"/>
    <n v="1197831"/>
    <x v="368"/>
    <s v="South"/>
    <s v="Alabama"/>
    <s v="Birmingham"/>
    <x v="4"/>
    <n v="0.19"/>
    <n v="880"/>
    <n v="167.2"/>
    <n v="70.22399999999999"/>
    <n v="0.42"/>
  </r>
  <r>
    <x v="2"/>
    <n v="1197831"/>
    <x v="369"/>
    <s v="South"/>
    <s v="Alabama"/>
    <s v="Birmingham"/>
    <x v="5"/>
    <n v="0.14000000000000001"/>
    <n v="1650"/>
    <n v="231.00000000000003"/>
    <n v="154.77000000000007"/>
    <n v="0.67000000000000015"/>
  </r>
  <r>
    <x v="2"/>
    <n v="1197831"/>
    <x v="370"/>
    <s v="South"/>
    <s v="Alabama"/>
    <s v="Birmingham"/>
    <x v="0"/>
    <n v="7.0000000000000007E-2"/>
    <n v="2240"/>
    <n v="156.80000000000001"/>
    <n v="73.695999999999998"/>
    <n v="0.47"/>
  </r>
  <r>
    <x v="2"/>
    <n v="1197831"/>
    <x v="371"/>
    <s v="South"/>
    <s v="Alabama"/>
    <s v="Birmingham"/>
    <x v="1"/>
    <n v="0.16"/>
    <n v="2180"/>
    <n v="348.8"/>
    <n v="170.91199999999998"/>
    <n v="0.48999999999999994"/>
  </r>
  <r>
    <x v="2"/>
    <n v="1197831"/>
    <x v="372"/>
    <s v="South"/>
    <s v="Alabama"/>
    <s v="Birmingham"/>
    <x v="2"/>
    <n v="0.11"/>
    <n v="1900"/>
    <n v="209"/>
    <n v="108.68"/>
    <n v="0.52"/>
  </r>
  <r>
    <x v="2"/>
    <n v="1197831"/>
    <x v="373"/>
    <s v="South"/>
    <s v="Alabama"/>
    <s v="Birmingham"/>
    <x v="3"/>
    <n v="0.26"/>
    <n v="1650"/>
    <n v="429"/>
    <n v="261.69000000000005"/>
    <n v="0.6100000000000001"/>
  </r>
  <r>
    <x v="2"/>
    <n v="1197831"/>
    <x v="374"/>
    <s v="South"/>
    <s v="Alabama"/>
    <s v="Birmingham"/>
    <x v="4"/>
    <n v="0.39"/>
    <n v="1320"/>
    <n v="514.80000000000007"/>
    <n v="216.21600000000001"/>
    <n v="0.42"/>
  </r>
  <r>
    <x v="2"/>
    <n v="1197831"/>
    <x v="375"/>
    <s v="South"/>
    <s v="Alabama"/>
    <s v="Birmingham"/>
    <x v="5"/>
    <n v="0.36"/>
    <n v="2630"/>
    <n v="946.8"/>
    <n v="624.88800000000015"/>
    <n v="0.66000000000000014"/>
  </r>
  <r>
    <x v="2"/>
    <n v="1197831"/>
    <x v="376"/>
    <s v="South"/>
    <s v="Alabama"/>
    <s v="Birmingham"/>
    <x v="0"/>
    <n v="0.3"/>
    <n v="2250"/>
    <n v="675"/>
    <n v="324"/>
    <n v="0.48"/>
  </r>
  <r>
    <x v="2"/>
    <n v="1197831"/>
    <x v="377"/>
    <s v="South"/>
    <s v="Alabama"/>
    <s v="Birmingham"/>
    <x v="1"/>
    <n v="0.35"/>
    <n v="2330"/>
    <n v="815.5"/>
    <n v="383.28499999999997"/>
    <n v="0.47"/>
  </r>
  <r>
    <x v="2"/>
    <n v="1197831"/>
    <x v="378"/>
    <s v="South"/>
    <s v="Alabama"/>
    <s v="Birmingham"/>
    <x v="2"/>
    <n v="0.35"/>
    <n v="2280"/>
    <n v="798"/>
    <n v="406.98"/>
    <n v="0.51"/>
  </r>
  <r>
    <x v="2"/>
    <n v="1197831"/>
    <x v="379"/>
    <s v="South"/>
    <s v="Alabama"/>
    <s v="Birmingham"/>
    <x v="3"/>
    <n v="0.31"/>
    <n v="2100"/>
    <n v="651"/>
    <n v="390.60000000000008"/>
    <n v="0.60000000000000009"/>
  </r>
  <r>
    <x v="2"/>
    <n v="1197831"/>
    <x v="380"/>
    <s v="South"/>
    <s v="Alabama"/>
    <s v="Birmingham"/>
    <x v="4"/>
    <n v="0.38"/>
    <n v="1650"/>
    <n v="627"/>
    <n v="294.69"/>
    <n v="0.47"/>
  </r>
  <r>
    <x v="2"/>
    <n v="1197831"/>
    <x v="381"/>
    <s v="South"/>
    <s v="Alabama"/>
    <s v="Birmingham"/>
    <x v="5"/>
    <n v="0.36"/>
    <n v="2800"/>
    <n v="1008"/>
    <n v="645.12000000000012"/>
    <n v="0.64000000000000012"/>
  </r>
  <r>
    <x v="2"/>
    <n v="1197831"/>
    <x v="382"/>
    <s v="South"/>
    <s v="Alabama"/>
    <s v="Birmingham"/>
    <x v="0"/>
    <n v="0.31"/>
    <n v="2560"/>
    <n v="793.6"/>
    <n v="420.60799999999995"/>
    <n v="0.52999999999999992"/>
  </r>
  <r>
    <x v="2"/>
    <n v="1197831"/>
    <x v="383"/>
    <s v="South"/>
    <s v="Alabama"/>
    <s v="Birmingham"/>
    <x v="1"/>
    <n v="0.37"/>
    <n v="2640"/>
    <n v="976.8"/>
    <n v="537.2399999999999"/>
    <n v="0.54999999999999993"/>
  </r>
  <r>
    <x v="2"/>
    <n v="1197831"/>
    <x v="384"/>
    <s v="South"/>
    <s v="Alabama"/>
    <s v="Birmingham"/>
    <x v="2"/>
    <n v="0.31"/>
    <n v="3220"/>
    <n v="998.2"/>
    <n v="558.99199999999996"/>
    <n v="0.55999999999999994"/>
  </r>
  <r>
    <x v="2"/>
    <n v="1197831"/>
    <x v="385"/>
    <s v="South"/>
    <s v="Alabama"/>
    <s v="Birmingham"/>
    <x v="3"/>
    <n v="0.36"/>
    <n v="1960"/>
    <n v="705.6"/>
    <n v="472.75200000000012"/>
    <n v="0.67000000000000015"/>
  </r>
  <r>
    <x v="2"/>
    <n v="1197831"/>
    <x v="386"/>
    <s v="South"/>
    <s v="Alabama"/>
    <s v="Birmingham"/>
    <x v="4"/>
    <n v="0.35"/>
    <n v="1790"/>
    <n v="626.5"/>
    <n v="325.78000000000003"/>
    <n v="0.52"/>
  </r>
  <r>
    <x v="2"/>
    <n v="1197831"/>
    <x v="387"/>
    <s v="South"/>
    <s v="Alabama"/>
    <s v="Birmingham"/>
    <x v="5"/>
    <n v="0.47"/>
    <n v="2800"/>
    <n v="1316"/>
    <n v="921.20000000000027"/>
    <n v="0.70000000000000018"/>
  </r>
  <r>
    <x v="2"/>
    <n v="1197831"/>
    <x v="388"/>
    <s v="South"/>
    <s v="Alabama"/>
    <s v="Birmingham"/>
    <x v="0"/>
    <n v="0.27"/>
    <n v="2330"/>
    <n v="629.1"/>
    <n v="346.005"/>
    <n v="0.54999999999999993"/>
  </r>
  <r>
    <x v="2"/>
    <n v="1197831"/>
    <x v="389"/>
    <s v="South"/>
    <s v="Alabama"/>
    <s v="Birmingham"/>
    <x v="1"/>
    <n v="0.39"/>
    <n v="2330"/>
    <n v="908.7"/>
    <n v="490.69799999999998"/>
    <n v="0.53999999999999992"/>
  </r>
  <r>
    <x v="2"/>
    <n v="1197831"/>
    <x v="390"/>
    <s v="South"/>
    <s v="Alabama"/>
    <s v="Birmingham"/>
    <x v="2"/>
    <n v="0.36"/>
    <n v="2780"/>
    <n v="1000.8"/>
    <n v="530.42399999999986"/>
    <n v="0.52999999999999992"/>
  </r>
  <r>
    <x v="2"/>
    <n v="1197831"/>
    <x v="391"/>
    <s v="South"/>
    <s v="Alabama"/>
    <s v="Birmingham"/>
    <x v="3"/>
    <n v="0.37"/>
    <n v="1400"/>
    <n v="518"/>
    <n v="331.52000000000004"/>
    <n v="0.64000000000000012"/>
  </r>
  <r>
    <x v="2"/>
    <n v="1197831"/>
    <x v="392"/>
    <s v="South"/>
    <s v="Alabama"/>
    <s v="Birmingham"/>
    <x v="4"/>
    <n v="0.42"/>
    <n v="1400"/>
    <n v="588"/>
    <n v="293.99999999999994"/>
    <n v="0.49999999999999994"/>
  </r>
  <r>
    <x v="2"/>
    <n v="1197831"/>
    <x v="393"/>
    <s v="South"/>
    <s v="Alabama"/>
    <s v="Birmingham"/>
    <x v="5"/>
    <n v="0.39"/>
    <n v="2030"/>
    <n v="791.7"/>
    <n v="562.1070000000002"/>
    <n v="0.71000000000000019"/>
  </r>
  <r>
    <x v="2"/>
    <n v="1197831"/>
    <x v="394"/>
    <s v="South"/>
    <s v="Alabama"/>
    <s v="Birmingham"/>
    <x v="0"/>
    <n v="0.38"/>
    <n v="2060"/>
    <n v="782.8"/>
    <n v="430.53999999999991"/>
    <n v="0.54999999999999993"/>
  </r>
  <r>
    <x v="2"/>
    <n v="1197831"/>
    <x v="395"/>
    <s v="South"/>
    <s v="Alabama"/>
    <s v="Birmingham"/>
    <x v="1"/>
    <n v="0.36"/>
    <n v="1730"/>
    <n v="622.79999999999995"/>
    <n v="342.53999999999991"/>
    <n v="0.54999999999999993"/>
  </r>
  <r>
    <x v="2"/>
    <n v="1197831"/>
    <x v="396"/>
    <s v="South"/>
    <s v="Alabama"/>
    <s v="Birmingham"/>
    <x v="2"/>
    <n v="0.47"/>
    <n v="2130"/>
    <n v="1001.0999999999999"/>
    <n v="560.61599999999987"/>
    <n v="0.55999999999999994"/>
  </r>
  <r>
    <x v="2"/>
    <n v="1197831"/>
    <x v="397"/>
    <s v="South"/>
    <s v="Alabama"/>
    <s v="Birmingham"/>
    <x v="3"/>
    <n v="0.44"/>
    <n v="1050"/>
    <n v="462"/>
    <n v="304.92000000000007"/>
    <n v="0.66000000000000014"/>
  </r>
  <r>
    <x v="2"/>
    <n v="1197831"/>
    <x v="398"/>
    <s v="South"/>
    <s v="Alabama"/>
    <s v="Birmingham"/>
    <x v="4"/>
    <n v="0.35"/>
    <n v="1160"/>
    <n v="406"/>
    <n v="194.88"/>
    <n v="0.48"/>
  </r>
  <r>
    <x v="2"/>
    <n v="1197831"/>
    <x v="399"/>
    <s v="South"/>
    <s v="Alabama"/>
    <s v="Birmingham"/>
    <x v="5"/>
    <n v="0.26"/>
    <n v="1900"/>
    <n v="494"/>
    <n v="355.68000000000012"/>
    <n v="0.7200000000000002"/>
  </r>
  <r>
    <x v="2"/>
    <n v="1197831"/>
    <x v="400"/>
    <s v="South"/>
    <s v="Alabama"/>
    <s v="Birmingham"/>
    <x v="0"/>
    <n v="0.2"/>
    <n v="1840"/>
    <n v="368"/>
    <n v="191.35999999999996"/>
    <n v="0.51999999999999991"/>
  </r>
  <r>
    <x v="2"/>
    <n v="1197831"/>
    <x v="401"/>
    <s v="South"/>
    <s v="Alabama"/>
    <s v="Birmingham"/>
    <x v="1"/>
    <n v="0.23"/>
    <n v="1730"/>
    <n v="397.90000000000003"/>
    <n v="218.845"/>
    <n v="0.54999999999999993"/>
  </r>
  <r>
    <x v="2"/>
    <n v="1197831"/>
    <x v="402"/>
    <s v="South"/>
    <s v="Alabama"/>
    <s v="Birmingham"/>
    <x v="2"/>
    <n v="0.24"/>
    <n v="1660"/>
    <n v="398.4"/>
    <n v="215.13599999999997"/>
    <n v="0.53999999999999992"/>
  </r>
  <r>
    <x v="2"/>
    <n v="1197831"/>
    <x v="403"/>
    <s v="South"/>
    <s v="Alabama"/>
    <s v="Birmingham"/>
    <x v="3"/>
    <n v="0.26"/>
    <n v="980"/>
    <n v="254.8"/>
    <n v="170.71600000000004"/>
    <n v="0.67000000000000015"/>
  </r>
  <r>
    <x v="2"/>
    <n v="1197831"/>
    <x v="404"/>
    <s v="South"/>
    <s v="Alabama"/>
    <s v="Birmingham"/>
    <x v="4"/>
    <n v="0.22"/>
    <n v="1050"/>
    <n v="231"/>
    <n v="113.18999999999998"/>
    <n v="0.48999999999999994"/>
  </r>
  <r>
    <x v="2"/>
    <n v="1197831"/>
    <x v="405"/>
    <s v="South"/>
    <s v="Alabama"/>
    <s v="Birmingham"/>
    <x v="5"/>
    <n v="0.26"/>
    <n v="1470"/>
    <n v="382.2"/>
    <n v="275.18400000000008"/>
    <n v="0.7200000000000002"/>
  </r>
  <r>
    <x v="2"/>
    <n v="1197831"/>
    <x v="406"/>
    <s v="South"/>
    <s v="Alabama"/>
    <s v="Birmingham"/>
    <x v="0"/>
    <n v="0.14000000000000001"/>
    <n v="1880"/>
    <n v="263.20000000000005"/>
    <n v="150.024"/>
    <n v="0.56999999999999995"/>
  </r>
  <r>
    <x v="2"/>
    <n v="1197831"/>
    <x v="407"/>
    <s v="South"/>
    <s v="Alabama"/>
    <s v="Birmingham"/>
    <x v="1"/>
    <n v="0.14000000000000001"/>
    <n v="2000"/>
    <n v="280"/>
    <n v="145.59999999999997"/>
    <n v="0.51999999999999991"/>
  </r>
  <r>
    <x v="2"/>
    <n v="1197831"/>
    <x v="408"/>
    <s v="South"/>
    <s v="Alabama"/>
    <s v="Birmingham"/>
    <x v="2"/>
    <n v="0.33"/>
    <n v="1960"/>
    <n v="646.80000000000007"/>
    <n v="355.74"/>
    <n v="0.54999999999999993"/>
  </r>
  <r>
    <x v="2"/>
    <n v="1197831"/>
    <x v="409"/>
    <s v="South"/>
    <s v="Alabama"/>
    <s v="Birmingham"/>
    <x v="3"/>
    <n v="0.36"/>
    <n v="1350"/>
    <n v="486"/>
    <n v="325.62000000000006"/>
    <n v="0.67000000000000015"/>
  </r>
  <r>
    <x v="2"/>
    <n v="1197831"/>
    <x v="410"/>
    <s v="South"/>
    <s v="Alabama"/>
    <s v="Birmingham"/>
    <x v="4"/>
    <n v="0.37"/>
    <n v="1490"/>
    <n v="551.29999999999995"/>
    <n v="264.62399999999997"/>
    <n v="0.48"/>
  </r>
  <r>
    <x v="2"/>
    <n v="1197831"/>
    <x v="411"/>
    <s v="South"/>
    <s v="Alabama"/>
    <s v="Birmingham"/>
    <x v="5"/>
    <n v="0.45"/>
    <n v="1880"/>
    <n v="846"/>
    <n v="583.74000000000012"/>
    <n v="0.69000000000000017"/>
  </r>
  <r>
    <x v="2"/>
    <n v="1197831"/>
    <x v="412"/>
    <s v="South"/>
    <s v="Alabama"/>
    <s v="Birmingham"/>
    <x v="0"/>
    <n v="0.46"/>
    <n v="2400"/>
    <n v="1104"/>
    <n v="618.2399999999999"/>
    <n v="0.55999999999999994"/>
  </r>
  <r>
    <x v="2"/>
    <n v="1197831"/>
    <x v="413"/>
    <s v="South"/>
    <s v="Alabama"/>
    <s v="Birmingham"/>
    <x v="1"/>
    <n v="0.4"/>
    <n v="2480"/>
    <n v="992"/>
    <n v="525.75999999999988"/>
    <n v="0.52999999999999992"/>
  </r>
  <r>
    <x v="2"/>
    <n v="1197831"/>
    <x v="414"/>
    <s v="South"/>
    <s v="Alabama"/>
    <s v="Birmingham"/>
    <x v="2"/>
    <n v="0.47"/>
    <n v="2170"/>
    <n v="1019.9"/>
    <n v="550.74599999999987"/>
    <n v="0.53999999999999992"/>
  </r>
  <r>
    <x v="2"/>
    <n v="1197831"/>
    <x v="415"/>
    <s v="South"/>
    <s v="Alabama"/>
    <s v="Birmingham"/>
    <x v="3"/>
    <n v="0.52"/>
    <n v="1930"/>
    <n v="1003.6"/>
    <n v="632.26800000000014"/>
    <n v="0.63000000000000012"/>
  </r>
  <r>
    <x v="2"/>
    <n v="1197831"/>
    <x v="416"/>
    <s v="South"/>
    <s v="Alabama"/>
    <s v="Birmingham"/>
    <x v="4"/>
    <n v="0.4"/>
    <n v="1550"/>
    <n v="620"/>
    <n v="291.39999999999998"/>
    <n v="0.47"/>
  </r>
  <r>
    <x v="2"/>
    <n v="1197831"/>
    <x v="417"/>
    <s v="South"/>
    <s v="Alabama"/>
    <s v="Birmingham"/>
    <x v="5"/>
    <n v="0.56000000000000005"/>
    <n v="2250"/>
    <n v="1260.0000000000002"/>
    <n v="907.20000000000039"/>
    <n v="0.7200000000000002"/>
  </r>
  <r>
    <x v="1"/>
    <n v="1185732"/>
    <x v="418"/>
    <s v="South"/>
    <s v="Alabama"/>
    <s v="Birmingham"/>
    <x v="0"/>
    <n v="0.27"/>
    <n v="1400"/>
    <n v="378"/>
    <n v="147.41999999999999"/>
    <n v="0.38999999999999996"/>
  </r>
  <r>
    <x v="1"/>
    <n v="1185732"/>
    <x v="419"/>
    <s v="South"/>
    <s v="Alabama"/>
    <s v="Birmingham"/>
    <x v="1"/>
    <n v="0.3"/>
    <n v="880"/>
    <n v="264"/>
    <n v="108.24"/>
    <n v="0.41"/>
  </r>
  <r>
    <x v="1"/>
    <n v="1185732"/>
    <x v="420"/>
    <s v="South"/>
    <s v="Alabama"/>
    <s v="Birmingham"/>
    <x v="2"/>
    <n v="0.23"/>
    <n v="830"/>
    <n v="190.9"/>
    <n v="80.177999999999997"/>
    <n v="0.42"/>
  </r>
  <r>
    <x v="1"/>
    <n v="1185732"/>
    <x v="421"/>
    <s v="South"/>
    <s v="Alabama"/>
    <s v="Birmingham"/>
    <x v="3"/>
    <n v="0.25"/>
    <n v="300"/>
    <n v="75"/>
    <n v="24.749999999999996"/>
    <n v="0.32999999999999996"/>
  </r>
  <r>
    <x v="2"/>
    <n v="1128299"/>
    <x v="212"/>
    <s v="Southeast"/>
    <s v="Florida"/>
    <s v="Orlando"/>
    <x v="3"/>
    <n v="0.36"/>
    <n v="940"/>
    <n v="338.4"/>
    <n v="125.20799999999998"/>
    <n v="0.37"/>
  </r>
  <r>
    <x v="2"/>
    <n v="1128299"/>
    <x v="212"/>
    <s v="Southeast"/>
    <s v="Florida"/>
    <s v="Orlando"/>
    <x v="4"/>
    <n v="0.44"/>
    <n v="620"/>
    <n v="272.8"/>
    <n v="65.472000000000008"/>
    <n v="0.24000000000000002"/>
  </r>
  <r>
    <x v="2"/>
    <n v="1128299"/>
    <x v="212"/>
    <s v="Southeast"/>
    <s v="Florida"/>
    <s v="Orlando"/>
    <x v="5"/>
    <n v="0.33"/>
    <n v="1240"/>
    <n v="409.20000000000005"/>
    <n v="208.69200000000004"/>
    <n v="0.51"/>
  </r>
  <r>
    <x v="2"/>
    <n v="1128299"/>
    <x v="221"/>
    <s v="Southeast"/>
    <s v="Florida"/>
    <s v="Orlando"/>
    <x v="0"/>
    <n v="0.35"/>
    <n v="1710"/>
    <n v="598.5"/>
    <n v="203.48999999999998"/>
    <n v="0.33999999999999997"/>
  </r>
  <r>
    <x v="2"/>
    <n v="1128299"/>
    <x v="221"/>
    <s v="Southeast"/>
    <s v="Florida"/>
    <s v="Orlando"/>
    <x v="1"/>
    <n v="0.44"/>
    <n v="1240"/>
    <n v="545.6"/>
    <n v="169.136"/>
    <n v="0.31"/>
  </r>
  <r>
    <x v="2"/>
    <n v="1128299"/>
    <x v="221"/>
    <s v="Southeast"/>
    <s v="Florida"/>
    <s v="Orlando"/>
    <x v="2"/>
    <n v="0.47"/>
    <n v="1490"/>
    <n v="700.3"/>
    <n v="224.096"/>
    <n v="0.32"/>
  </r>
  <r>
    <x v="2"/>
    <n v="1128299"/>
    <x v="221"/>
    <s v="Southeast"/>
    <s v="Florida"/>
    <s v="Orlando"/>
    <x v="3"/>
    <n v="0.42"/>
    <n v="1140"/>
    <n v="478.79999999999995"/>
    <n v="167.57999999999998"/>
    <n v="0.35"/>
  </r>
  <r>
    <x v="2"/>
    <n v="1128299"/>
    <x v="221"/>
    <s v="Southeast"/>
    <s v="Florida"/>
    <s v="Orlando"/>
    <x v="4"/>
    <n v="0.44"/>
    <n v="600"/>
    <n v="264"/>
    <n v="68.64"/>
    <n v="0.26"/>
  </r>
  <r>
    <x v="2"/>
    <n v="1128299"/>
    <x v="221"/>
    <s v="Southeast"/>
    <s v="Florida"/>
    <s v="Orlando"/>
    <x v="5"/>
    <n v="0.48"/>
    <n v="1310"/>
    <n v="628.79999999999995"/>
    <n v="295.536"/>
    <n v="0.47000000000000003"/>
  </r>
  <r>
    <x v="3"/>
    <n v="1128299"/>
    <x v="240"/>
    <s v="Southeast"/>
    <s v="Florida"/>
    <s v="Orlando"/>
    <x v="0"/>
    <n v="0.47"/>
    <n v="1710"/>
    <n v="803.69999999999993"/>
    <n v="289.33199999999994"/>
    <n v="0.36"/>
  </r>
  <r>
    <x v="3"/>
    <n v="1128299"/>
    <x v="240"/>
    <s v="Southeast"/>
    <s v="Florida"/>
    <s v="Orlando"/>
    <x v="1"/>
    <n v="0.51"/>
    <n v="1050"/>
    <n v="535.5"/>
    <n v="144.58500000000001"/>
    <n v="0.27"/>
  </r>
  <r>
    <x v="3"/>
    <n v="1128299"/>
    <x v="240"/>
    <s v="Southeast"/>
    <s v="Florida"/>
    <s v="Orlando"/>
    <x v="2"/>
    <n v="0.49"/>
    <n v="1320"/>
    <n v="646.79999999999995"/>
    <n v="219.91199999999998"/>
    <n v="0.33999999999999997"/>
  </r>
  <r>
    <x v="3"/>
    <n v="1128299"/>
    <x v="240"/>
    <s v="Southeast"/>
    <s v="Florida"/>
    <s v="Orlando"/>
    <x v="3"/>
    <n v="0.41"/>
    <n v="900"/>
    <n v="369"/>
    <n v="129.15"/>
    <n v="0.35"/>
  </r>
  <r>
    <x v="3"/>
    <n v="1128299"/>
    <x v="240"/>
    <s v="Southeast"/>
    <s v="Florida"/>
    <s v="Orlando"/>
    <x v="4"/>
    <n v="0.47"/>
    <n v="600"/>
    <n v="282"/>
    <n v="62.04"/>
    <n v="0.22"/>
  </r>
  <r>
    <x v="3"/>
    <n v="1128299"/>
    <x v="240"/>
    <s v="Southeast"/>
    <s v="Florida"/>
    <s v="Orlando"/>
    <x v="5"/>
    <n v="0.56999999999999995"/>
    <n v="1130"/>
    <n v="644.09999999999991"/>
    <n v="322.04999999999995"/>
    <n v="0.5"/>
  </r>
  <r>
    <x v="3"/>
    <n v="1128299"/>
    <x v="271"/>
    <s v="Southeast"/>
    <s v="Florida"/>
    <s v="Orlando"/>
    <x v="0"/>
    <n v="0.44"/>
    <n v="2010"/>
    <n v="884.4"/>
    <n v="291.85199999999998"/>
    <n v="0.32999999999999996"/>
  </r>
  <r>
    <x v="3"/>
    <n v="1128299"/>
    <x v="271"/>
    <s v="Southeast"/>
    <s v="Florida"/>
    <s v="Orlando"/>
    <x v="1"/>
    <n v="0.46"/>
    <n v="1320"/>
    <n v="607.20000000000005"/>
    <n v="170.01600000000002"/>
    <n v="0.28000000000000003"/>
  </r>
  <r>
    <x v="3"/>
    <n v="1128299"/>
    <x v="271"/>
    <s v="Southeast"/>
    <s v="Florida"/>
    <s v="Orlando"/>
    <x v="2"/>
    <n v="0.46"/>
    <n v="1320"/>
    <n v="607.20000000000005"/>
    <n v="218.59200000000001"/>
    <n v="0.36"/>
  </r>
  <r>
    <x v="3"/>
    <n v="1128299"/>
    <x v="271"/>
    <s v="Southeast"/>
    <s v="Florida"/>
    <s v="Orlando"/>
    <x v="3"/>
    <n v="0.39"/>
    <n v="1070"/>
    <n v="417.3"/>
    <n v="141.88200000000001"/>
    <n v="0.33999999999999997"/>
  </r>
  <r>
    <x v="3"/>
    <n v="1128299"/>
    <x v="271"/>
    <s v="Southeast"/>
    <s v="Florida"/>
    <s v="Orlando"/>
    <x v="4"/>
    <n v="0.42"/>
    <n v="680"/>
    <n v="285.59999999999997"/>
    <n v="71.399999999999991"/>
    <n v="0.25"/>
  </r>
  <r>
    <x v="3"/>
    <n v="1128299"/>
    <x v="271"/>
    <s v="Southeast"/>
    <s v="Florida"/>
    <s v="Orlando"/>
    <x v="5"/>
    <n v="0.48"/>
    <n v="1730"/>
    <n v="830.4"/>
    <n v="390.28800000000001"/>
    <n v="0.47000000000000003"/>
  </r>
  <r>
    <x v="3"/>
    <n v="1128299"/>
    <x v="301"/>
    <s v="Southeast"/>
    <s v="Florida"/>
    <s v="Orlando"/>
    <x v="0"/>
    <n v="0.5"/>
    <n v="2720"/>
    <n v="1360"/>
    <n v="435.2"/>
    <n v="0.32"/>
  </r>
  <r>
    <x v="3"/>
    <n v="1128299"/>
    <x v="301"/>
    <s v="Southeast"/>
    <s v="Florida"/>
    <s v="Orlando"/>
    <x v="1"/>
    <n v="0.53"/>
    <n v="2240"/>
    <n v="1187.2"/>
    <n v="344.28800000000001"/>
    <n v="0.28999999999999998"/>
  </r>
  <r>
    <x v="3"/>
    <n v="1128299"/>
    <x v="301"/>
    <s v="Southeast"/>
    <s v="Florida"/>
    <s v="Orlando"/>
    <x v="2"/>
    <n v="0.6"/>
    <n v="2380"/>
    <n v="1428"/>
    <n v="471.23999999999995"/>
    <n v="0.32999999999999996"/>
  </r>
  <r>
    <x v="3"/>
    <n v="1128299"/>
    <x v="301"/>
    <s v="Southeast"/>
    <s v="Florida"/>
    <s v="Orlando"/>
    <x v="3"/>
    <n v="0.66"/>
    <n v="1960"/>
    <n v="1293.6000000000001"/>
    <n v="478.63200000000006"/>
    <n v="0.37"/>
  </r>
  <r>
    <x v="3"/>
    <n v="1128299"/>
    <x v="301"/>
    <s v="Southeast"/>
    <s v="Florida"/>
    <s v="Orlando"/>
    <x v="4"/>
    <n v="0.71"/>
    <n v="1530"/>
    <n v="1086.3"/>
    <n v="238.98599999999999"/>
    <n v="0.22"/>
  </r>
  <r>
    <x v="3"/>
    <n v="1128299"/>
    <x v="301"/>
    <s v="Southeast"/>
    <s v="Florida"/>
    <s v="Orlando"/>
    <x v="5"/>
    <n v="0.74"/>
    <n v="2480"/>
    <n v="1835.2"/>
    <n v="862.5440000000001"/>
    <n v="0.47000000000000003"/>
  </r>
  <r>
    <x v="3"/>
    <n v="1128299"/>
    <x v="330"/>
    <s v="Southeast"/>
    <s v="Florida"/>
    <s v="Orlando"/>
    <x v="0"/>
    <n v="0.68"/>
    <n v="2970"/>
    <n v="2019.6000000000001"/>
    <n v="747.25200000000007"/>
    <n v="0.37"/>
  </r>
  <r>
    <x v="3"/>
    <n v="1128299"/>
    <x v="330"/>
    <s v="Southeast"/>
    <s v="Florida"/>
    <s v="Orlando"/>
    <x v="1"/>
    <n v="0.74"/>
    <n v="2630"/>
    <n v="1946.2"/>
    <n v="544.93600000000004"/>
    <n v="0.28000000000000003"/>
  </r>
  <r>
    <x v="3"/>
    <n v="1128299"/>
    <x v="330"/>
    <s v="Southeast"/>
    <s v="Florida"/>
    <s v="Orlando"/>
    <x v="2"/>
    <n v="0.72"/>
    <n v="2380"/>
    <n v="1713.6"/>
    <n v="582.62399999999991"/>
    <n v="0.33999999999999997"/>
  </r>
  <r>
    <x v="3"/>
    <n v="1128299"/>
    <x v="330"/>
    <s v="Southeast"/>
    <s v="Florida"/>
    <s v="Orlando"/>
    <x v="3"/>
    <n v="0.59"/>
    <n v="1860"/>
    <n v="1097.3999999999999"/>
    <n v="362.14199999999994"/>
    <n v="0.32999999999999996"/>
  </r>
  <r>
    <x v="3"/>
    <n v="1128299"/>
    <x v="330"/>
    <s v="Southeast"/>
    <s v="Florida"/>
    <s v="Orlando"/>
    <x v="4"/>
    <n v="0.68"/>
    <n v="2080"/>
    <n v="1414.4"/>
    <n v="311.16800000000001"/>
    <n v="0.22"/>
  </r>
  <r>
    <x v="3"/>
    <n v="1128299"/>
    <x v="330"/>
    <s v="Southeast"/>
    <s v="Florida"/>
    <s v="Orlando"/>
    <x v="5"/>
    <n v="0.75"/>
    <n v="1950"/>
    <n v="1462.5"/>
    <n v="687.375"/>
    <n v="0.47000000000000003"/>
  </r>
  <r>
    <x v="3"/>
    <n v="1128299"/>
    <x v="362"/>
    <s v="Southeast"/>
    <s v="Florida"/>
    <s v="Orlando"/>
    <x v="0"/>
    <n v="0.68"/>
    <n v="2550"/>
    <n v="1734.0000000000002"/>
    <n v="624.24"/>
    <n v="0.36"/>
  </r>
  <r>
    <x v="3"/>
    <n v="1128299"/>
    <x v="362"/>
    <s v="Southeast"/>
    <s v="Florida"/>
    <s v="Orlando"/>
    <x v="1"/>
    <n v="0.6"/>
    <n v="2720"/>
    <n v="1632"/>
    <n v="440.64000000000004"/>
    <n v="0.27"/>
  </r>
  <r>
    <x v="3"/>
    <n v="1128299"/>
    <x v="362"/>
    <s v="Southeast"/>
    <s v="Florida"/>
    <s v="Orlando"/>
    <x v="2"/>
    <n v="0.62"/>
    <n v="2310"/>
    <n v="1432.2"/>
    <n v="472.62599999999998"/>
    <n v="0.32999999999999996"/>
  </r>
  <r>
    <x v="3"/>
    <n v="1128299"/>
    <x v="362"/>
    <s v="Southeast"/>
    <s v="Florida"/>
    <s v="Orlando"/>
    <x v="3"/>
    <n v="0.64"/>
    <n v="1470"/>
    <n v="940.80000000000007"/>
    <n v="310.464"/>
    <n v="0.32999999999999996"/>
  </r>
  <r>
    <x v="3"/>
    <n v="1128299"/>
    <x v="362"/>
    <s v="Southeast"/>
    <s v="Florida"/>
    <s v="Orlando"/>
    <x v="4"/>
    <n v="0.63"/>
    <n v="1660"/>
    <n v="1045.8"/>
    <n v="250.99200000000002"/>
    <n v="0.24000000000000002"/>
  </r>
  <r>
    <x v="3"/>
    <n v="1128299"/>
    <x v="362"/>
    <s v="Southeast"/>
    <s v="Florida"/>
    <s v="Orlando"/>
    <x v="5"/>
    <n v="0.6"/>
    <n v="960"/>
    <n v="576"/>
    <n v="282.24"/>
    <n v="0.49"/>
  </r>
  <r>
    <x v="3"/>
    <n v="1128299"/>
    <x v="394"/>
    <s v="Southeast"/>
    <s v="Florida"/>
    <s v="Orlando"/>
    <x v="0"/>
    <n v="0.44"/>
    <n v="1550"/>
    <n v="682"/>
    <n v="252.34"/>
    <n v="0.37"/>
  </r>
  <r>
    <x v="3"/>
    <n v="1128299"/>
    <x v="394"/>
    <s v="Southeast"/>
    <s v="Florida"/>
    <s v="Orlando"/>
    <x v="1"/>
    <n v="0.45"/>
    <n v="1500"/>
    <n v="675"/>
    <n v="209.25"/>
    <n v="0.31"/>
  </r>
  <r>
    <x v="3"/>
    <n v="1128299"/>
    <x v="394"/>
    <s v="Southeast"/>
    <s v="Florida"/>
    <s v="Orlando"/>
    <x v="2"/>
    <n v="0.39"/>
    <n v="960"/>
    <n v="374.40000000000003"/>
    <n v="123.55199999999999"/>
    <n v="0.32999999999999996"/>
  </r>
  <r>
    <x v="3"/>
    <n v="1128299"/>
    <x v="394"/>
    <s v="Southeast"/>
    <s v="Florida"/>
    <s v="Orlando"/>
    <x v="3"/>
    <n v="0.44"/>
    <n v="780"/>
    <n v="343.2"/>
    <n v="126.98399999999999"/>
    <n v="0.37"/>
  </r>
  <r>
    <x v="3"/>
    <n v="1128299"/>
    <x v="394"/>
    <s v="Southeast"/>
    <s v="Florida"/>
    <s v="Orlando"/>
    <x v="4"/>
    <n v="0.54"/>
    <n v="940"/>
    <n v="507.6"/>
    <n v="116.748"/>
    <n v="0.23"/>
  </r>
  <r>
    <x v="3"/>
    <n v="1128299"/>
    <x v="394"/>
    <s v="Southeast"/>
    <s v="Florida"/>
    <s v="Orlando"/>
    <x v="5"/>
    <n v="0.42"/>
    <n v="990"/>
    <n v="415.8"/>
    <n v="203.74199999999999"/>
    <n v="0.49"/>
  </r>
  <r>
    <x v="3"/>
    <n v="1128299"/>
    <x v="423"/>
    <s v="Southeast"/>
    <s v="Florida"/>
    <s v="Orlando"/>
    <x v="0"/>
    <n v="0.39"/>
    <n v="1400"/>
    <n v="546"/>
    <n v="202.02"/>
    <n v="0.37"/>
  </r>
  <r>
    <x v="3"/>
    <n v="1128299"/>
    <x v="423"/>
    <s v="Southeast"/>
    <s v="Florida"/>
    <s v="Orlando"/>
    <x v="1"/>
    <n v="0.43"/>
    <n v="1900"/>
    <n v="817"/>
    <n v="236.92999999999998"/>
    <n v="0.28999999999999998"/>
  </r>
  <r>
    <x v="3"/>
    <n v="1128299"/>
    <x v="423"/>
    <s v="Southeast"/>
    <s v="Florida"/>
    <s v="Orlando"/>
    <x v="2"/>
    <n v="0.43"/>
    <n v="1280"/>
    <n v="550.4"/>
    <n v="187.13599999999997"/>
    <n v="0.33999999999999997"/>
  </r>
  <r>
    <x v="3"/>
    <n v="1128299"/>
    <x v="423"/>
    <s v="Southeast"/>
    <s v="Florida"/>
    <s v="Orlando"/>
    <x v="3"/>
    <n v="0.4"/>
    <n v="1200"/>
    <n v="480"/>
    <n v="168"/>
    <n v="0.35"/>
  </r>
  <r>
    <x v="3"/>
    <n v="1128299"/>
    <x v="423"/>
    <s v="Southeast"/>
    <s v="Florida"/>
    <s v="Orlando"/>
    <x v="4"/>
    <n v="0.47"/>
    <n v="1160"/>
    <n v="545.19999999999993"/>
    <n v="119.94399999999999"/>
    <n v="0.22"/>
  </r>
  <r>
    <x v="3"/>
    <n v="1128299"/>
    <x v="423"/>
    <s v="Southeast"/>
    <s v="Florida"/>
    <s v="Orlando"/>
    <x v="5"/>
    <n v="0.53"/>
    <n v="1400"/>
    <n v="742"/>
    <n v="385.84000000000003"/>
    <n v="0.52"/>
  </r>
  <r>
    <x v="3"/>
    <n v="1128299"/>
    <x v="454"/>
    <s v="Southeast"/>
    <s v="Florida"/>
    <s v="Orlando"/>
    <x v="0"/>
    <n v="0.41"/>
    <n v="1880"/>
    <n v="770.8"/>
    <n v="262.07199999999995"/>
    <n v="0.33999999999999997"/>
  </r>
  <r>
    <x v="3"/>
    <n v="1128299"/>
    <x v="454"/>
    <s v="Southeast"/>
    <s v="Florida"/>
    <s v="Orlando"/>
    <x v="1"/>
    <n v="0.46"/>
    <n v="2310"/>
    <n v="1062.6000000000001"/>
    <n v="340.03200000000004"/>
    <n v="0.32"/>
  </r>
  <r>
    <x v="3"/>
    <n v="1128299"/>
    <x v="454"/>
    <s v="Southeast"/>
    <s v="Florida"/>
    <s v="Orlando"/>
    <x v="2"/>
    <n v="0.44"/>
    <n v="1730"/>
    <n v="761.2"/>
    <n v="281.64400000000001"/>
    <n v="0.37"/>
  </r>
  <r>
    <x v="3"/>
    <n v="1128299"/>
    <x v="454"/>
    <s v="Southeast"/>
    <s v="Florida"/>
    <s v="Orlando"/>
    <x v="3"/>
    <n v="0.47"/>
    <n v="1700"/>
    <n v="799"/>
    <n v="271.65999999999997"/>
    <n v="0.33999999999999997"/>
  </r>
  <r>
    <x v="3"/>
    <n v="1128299"/>
    <x v="454"/>
    <s v="Southeast"/>
    <s v="Florida"/>
    <s v="Orlando"/>
    <x v="4"/>
    <n v="0.57999999999999996"/>
    <n v="1470"/>
    <n v="852.59999999999991"/>
    <n v="230.202"/>
    <n v="0.27"/>
  </r>
  <r>
    <x v="3"/>
    <n v="1128299"/>
    <x v="454"/>
    <s v="Southeast"/>
    <s v="Florida"/>
    <s v="Orlando"/>
    <x v="5"/>
    <n v="0.66"/>
    <n v="1980"/>
    <n v="1306.8"/>
    <n v="653.4"/>
    <n v="0.5"/>
  </r>
  <r>
    <x v="3"/>
    <n v="1128299"/>
    <x v="483"/>
    <s v="Southeast"/>
    <s v="Florida"/>
    <s v="Orlando"/>
    <x v="0"/>
    <n v="0.57999999999999996"/>
    <n v="2800"/>
    <n v="1624"/>
    <n v="584.64"/>
    <n v="0.36"/>
  </r>
  <r>
    <x v="3"/>
    <n v="1128299"/>
    <x v="483"/>
    <s v="Southeast"/>
    <s v="Florida"/>
    <s v="Orlando"/>
    <x v="1"/>
    <n v="0.55000000000000004"/>
    <n v="2560"/>
    <n v="1408"/>
    <n v="436.48"/>
    <n v="0.31"/>
  </r>
  <r>
    <x v="4"/>
    <n v="1128299"/>
    <x v="483"/>
    <s v="Southeast"/>
    <s v="Florida"/>
    <s v="Orlando"/>
    <x v="2"/>
    <n v="0.64"/>
    <n v="2040"/>
    <n v="1305.6000000000001"/>
    <n v="430.84800000000001"/>
    <n v="0.32999999999999996"/>
  </r>
  <r>
    <x v="4"/>
    <n v="1128299"/>
    <x v="483"/>
    <s v="Southeast"/>
    <s v="Florida"/>
    <s v="Orlando"/>
    <x v="3"/>
    <n v="0.57999999999999996"/>
    <n v="2040"/>
    <n v="1183.1999999999998"/>
    <n v="402.2879999999999"/>
    <n v="0.33999999999999997"/>
  </r>
  <r>
    <x v="4"/>
    <n v="1128299"/>
    <x v="483"/>
    <s v="Southeast"/>
    <s v="Florida"/>
    <s v="Orlando"/>
    <x v="4"/>
    <n v="0.64"/>
    <n v="1790"/>
    <n v="1145.6000000000001"/>
    <n v="297.85600000000005"/>
    <n v="0.26"/>
  </r>
  <r>
    <x v="4"/>
    <n v="1128299"/>
    <x v="483"/>
    <s v="Southeast"/>
    <s v="Florida"/>
    <s v="Orlando"/>
    <x v="5"/>
    <n v="0.64"/>
    <n v="2000"/>
    <n v="1280"/>
    <n v="614.4"/>
    <n v="0.48"/>
  </r>
  <r>
    <x v="4"/>
    <n v="1185732"/>
    <x v="176"/>
    <s v="Southeast"/>
    <s v="Florida"/>
    <s v="Orlando"/>
    <x v="0"/>
    <n v="0.3"/>
    <n v="2720"/>
    <n v="816"/>
    <n v="416.16"/>
    <n v="0.51"/>
  </r>
  <r>
    <x v="4"/>
    <n v="1185732"/>
    <x v="176"/>
    <s v="Southeast"/>
    <s v="Florida"/>
    <s v="Orlando"/>
    <x v="1"/>
    <n v="0.36"/>
    <n v="2210"/>
    <n v="795.6"/>
    <n v="318.24"/>
    <n v="0.39999999999999997"/>
  </r>
  <r>
    <x v="4"/>
    <n v="1185732"/>
    <x v="176"/>
    <s v="Southeast"/>
    <s v="Florida"/>
    <s v="Orlando"/>
    <x v="2"/>
    <n v="0.26"/>
    <n v="2020"/>
    <n v="525.20000000000005"/>
    <n v="152.30799999999999"/>
    <n v="0.28999999999999998"/>
  </r>
  <r>
    <x v="4"/>
    <n v="1185732"/>
    <x v="176"/>
    <s v="Southeast"/>
    <s v="Florida"/>
    <s v="Orlando"/>
    <x v="3"/>
    <n v="0.3"/>
    <n v="1700"/>
    <n v="510"/>
    <n v="188.7"/>
    <n v="0.37"/>
  </r>
  <r>
    <x v="4"/>
    <n v="1185732"/>
    <x v="176"/>
    <s v="Southeast"/>
    <s v="Florida"/>
    <s v="Orlando"/>
    <x v="4"/>
    <n v="0.36"/>
    <n v="1930"/>
    <n v="694.8"/>
    <n v="284.86799999999994"/>
    <n v="0.41"/>
  </r>
  <r>
    <x v="4"/>
    <n v="1185732"/>
    <x v="176"/>
    <s v="Southeast"/>
    <s v="Florida"/>
    <s v="Orlando"/>
    <x v="5"/>
    <n v="0.35"/>
    <n v="2210"/>
    <n v="773.5"/>
    <n v="425.42500000000001"/>
    <n v="0.55000000000000004"/>
  </r>
  <r>
    <x v="4"/>
    <n v="1185732"/>
    <x v="205"/>
    <s v="Southeast"/>
    <s v="Florida"/>
    <s v="Orlando"/>
    <x v="0"/>
    <n v="0.36"/>
    <n v="2880"/>
    <n v="1036.8"/>
    <n v="487.29599999999999"/>
    <n v="0.47000000000000003"/>
  </r>
  <r>
    <x v="4"/>
    <n v="1185732"/>
    <x v="205"/>
    <s v="Southeast"/>
    <s v="Florida"/>
    <s v="Orlando"/>
    <x v="1"/>
    <n v="0.31"/>
    <n v="1650"/>
    <n v="511.5"/>
    <n v="209.71499999999997"/>
    <n v="0.41"/>
  </r>
  <r>
    <x v="4"/>
    <n v="1185732"/>
    <x v="205"/>
    <s v="Southeast"/>
    <s v="Florida"/>
    <s v="Orlando"/>
    <x v="2"/>
    <n v="0.23"/>
    <n v="2040"/>
    <n v="469.20000000000005"/>
    <n v="150.14400000000001"/>
    <n v="0.32"/>
  </r>
  <r>
    <x v="0"/>
    <n v="1128299"/>
    <x v="698"/>
    <s v="Southeast"/>
    <s v="Virginia"/>
    <s v="Richmond"/>
    <x v="3"/>
    <n v="0.28000000000000003"/>
    <n v="640"/>
    <n v="179.20000000000002"/>
    <n v="73.472000000000008"/>
    <n v="0.41"/>
  </r>
  <r>
    <x v="0"/>
    <n v="1128299"/>
    <x v="698"/>
    <s v="Southeast"/>
    <s v="Virginia"/>
    <s v="Richmond"/>
    <x v="4"/>
    <n v="0.28999999999999998"/>
    <n v="390"/>
    <n v="113.1"/>
    <n v="50.894999999999996"/>
    <n v="0.45"/>
  </r>
  <r>
    <x v="0"/>
    <n v="1128299"/>
    <x v="698"/>
    <s v="Southeast"/>
    <s v="Virginia"/>
    <s v="Richmond"/>
    <x v="5"/>
    <n v="0.3"/>
    <n v="1070"/>
    <n v="321"/>
    <n v="115.56"/>
    <n v="0.36"/>
  </r>
  <r>
    <x v="0"/>
    <n v="1128299"/>
    <x v="228"/>
    <s v="Southeast"/>
    <s v="Virginia"/>
    <s v="Richmond"/>
    <x v="0"/>
    <n v="0.3"/>
    <n v="1620"/>
    <n v="486"/>
    <n v="184.68"/>
    <n v="0.38"/>
  </r>
  <r>
    <x v="0"/>
    <n v="1128299"/>
    <x v="228"/>
    <s v="Southeast"/>
    <s v="Virginia"/>
    <s v="Richmond"/>
    <x v="1"/>
    <n v="0.35"/>
    <n v="980"/>
    <n v="343"/>
    <n v="140.63"/>
    <n v="0.41"/>
  </r>
  <r>
    <x v="0"/>
    <n v="1128299"/>
    <x v="228"/>
    <s v="Southeast"/>
    <s v="Virginia"/>
    <s v="Richmond"/>
    <x v="2"/>
    <n v="0.43"/>
    <n v="1120"/>
    <n v="481.59999999999997"/>
    <n v="197.45599999999996"/>
    <n v="0.41"/>
  </r>
  <r>
    <x v="0"/>
    <n v="1128299"/>
    <x v="228"/>
    <s v="Southeast"/>
    <s v="Virginia"/>
    <s v="Richmond"/>
    <x v="3"/>
    <n v="0.38"/>
    <n v="780"/>
    <n v="296.39999999999998"/>
    <n v="115.59599999999998"/>
    <n v="0.38999999999999996"/>
  </r>
  <r>
    <x v="0"/>
    <n v="1128299"/>
    <x v="228"/>
    <s v="Southeast"/>
    <s v="Virginia"/>
    <s v="Richmond"/>
    <x v="4"/>
    <n v="0.43"/>
    <n v="330"/>
    <n v="141.9"/>
    <n v="59.598000000000006"/>
    <n v="0.42000000000000004"/>
  </r>
  <r>
    <x v="0"/>
    <n v="1128299"/>
    <x v="228"/>
    <s v="Southeast"/>
    <s v="Virginia"/>
    <s v="Richmond"/>
    <x v="5"/>
    <n v="0.35"/>
    <n v="1020"/>
    <n v="357"/>
    <n v="128.51999999999998"/>
    <n v="0.36"/>
  </r>
  <r>
    <x v="0"/>
    <n v="1128299"/>
    <x v="247"/>
    <s v="Southeast"/>
    <s v="Virginia"/>
    <s v="Richmond"/>
    <x v="0"/>
    <n v="0.38"/>
    <n v="1470"/>
    <n v="558.6"/>
    <n v="206.68200000000002"/>
    <n v="0.37"/>
  </r>
  <r>
    <x v="0"/>
    <n v="1128299"/>
    <x v="247"/>
    <s v="Southeast"/>
    <s v="Virginia"/>
    <s v="Richmond"/>
    <x v="1"/>
    <n v="0.44"/>
    <n v="850"/>
    <n v="374"/>
    <n v="153.34"/>
    <n v="0.41"/>
  </r>
  <r>
    <x v="0"/>
    <n v="1128299"/>
    <x v="247"/>
    <s v="Southeast"/>
    <s v="Virginia"/>
    <s v="Richmond"/>
    <x v="2"/>
    <n v="0.41"/>
    <n v="1140"/>
    <n v="467.4"/>
    <n v="172.93799999999999"/>
    <n v="0.37"/>
  </r>
  <r>
    <x v="0"/>
    <n v="1128299"/>
    <x v="247"/>
    <s v="Southeast"/>
    <s v="Virginia"/>
    <s v="Richmond"/>
    <x v="3"/>
    <n v="0.32"/>
    <n v="680"/>
    <n v="217.6"/>
    <n v="91.391999999999996"/>
    <n v="0.42"/>
  </r>
  <r>
    <x v="0"/>
    <n v="1128299"/>
    <x v="247"/>
    <s v="Southeast"/>
    <s v="Virginia"/>
    <s v="Richmond"/>
    <x v="4"/>
    <n v="0.4"/>
    <n v="400"/>
    <n v="160"/>
    <n v="67.2"/>
    <n v="0.42000000000000004"/>
  </r>
  <r>
    <x v="0"/>
    <n v="1128299"/>
    <x v="247"/>
    <s v="Southeast"/>
    <s v="Virginia"/>
    <s v="Richmond"/>
    <x v="5"/>
    <n v="0.47"/>
    <n v="900"/>
    <n v="423"/>
    <n v="152.28"/>
    <n v="0.36"/>
  </r>
  <r>
    <x v="0"/>
    <n v="1128299"/>
    <x v="278"/>
    <s v="Southeast"/>
    <s v="Virginia"/>
    <s v="Richmond"/>
    <x v="0"/>
    <n v="0.39"/>
    <n v="1750"/>
    <n v="682.5"/>
    <n v="273"/>
    <n v="0.39999999999999997"/>
  </r>
  <r>
    <x v="0"/>
    <n v="1128299"/>
    <x v="278"/>
    <s v="Southeast"/>
    <s v="Virginia"/>
    <s v="Richmond"/>
    <x v="1"/>
    <n v="0.4"/>
    <n v="1050"/>
    <n v="420"/>
    <n v="172.2"/>
    <n v="0.41"/>
  </r>
  <r>
    <x v="0"/>
    <n v="1128299"/>
    <x v="278"/>
    <s v="Southeast"/>
    <s v="Virginia"/>
    <s v="Richmond"/>
    <x v="2"/>
    <n v="0.37"/>
    <n v="1090"/>
    <n v="403.3"/>
    <n v="149.221"/>
    <n v="0.37"/>
  </r>
  <r>
    <x v="0"/>
    <n v="1128299"/>
    <x v="278"/>
    <s v="Southeast"/>
    <s v="Virginia"/>
    <s v="Richmond"/>
    <x v="3"/>
    <n v="0.33"/>
    <n v="850"/>
    <n v="280.5"/>
    <n v="106.59"/>
    <n v="0.38"/>
  </r>
  <r>
    <x v="0"/>
    <n v="1128299"/>
    <x v="278"/>
    <s v="Southeast"/>
    <s v="Virginia"/>
    <s v="Richmond"/>
    <x v="4"/>
    <n v="0.34"/>
    <n v="540"/>
    <n v="183.60000000000002"/>
    <n v="78.948000000000022"/>
    <n v="0.43000000000000005"/>
  </r>
  <r>
    <x v="0"/>
    <n v="1128299"/>
    <x v="278"/>
    <s v="Southeast"/>
    <s v="Virginia"/>
    <s v="Richmond"/>
    <x v="5"/>
    <n v="0.44"/>
    <n v="1680"/>
    <n v="739.2"/>
    <n v="258.72000000000003"/>
    <n v="0.35"/>
  </r>
  <r>
    <x v="0"/>
    <n v="1128299"/>
    <x v="308"/>
    <s v="Southeast"/>
    <s v="Virginia"/>
    <s v="Richmond"/>
    <x v="0"/>
    <n v="0.37"/>
    <n v="2330"/>
    <n v="862.1"/>
    <n v="318.97700000000003"/>
    <n v="0.37"/>
  </r>
  <r>
    <x v="0"/>
    <n v="1128299"/>
    <x v="308"/>
    <s v="Southeast"/>
    <s v="Virginia"/>
    <s v="Richmond"/>
    <x v="1"/>
    <n v="0.45"/>
    <n v="2210"/>
    <n v="994.5"/>
    <n v="407.74499999999995"/>
    <n v="0.41"/>
  </r>
  <r>
    <x v="0"/>
    <n v="1128299"/>
    <x v="308"/>
    <s v="Southeast"/>
    <s v="Virginia"/>
    <s v="Richmond"/>
    <x v="2"/>
    <n v="0.57999999999999996"/>
    <n v="2080"/>
    <n v="1206.3999999999999"/>
    <n v="446.36799999999994"/>
    <n v="0.37"/>
  </r>
  <r>
    <x v="0"/>
    <n v="1128299"/>
    <x v="308"/>
    <s v="Southeast"/>
    <s v="Virginia"/>
    <s v="Richmond"/>
    <x v="3"/>
    <n v="0.61"/>
    <n v="1840"/>
    <n v="1122.3999999999999"/>
    <n v="460.18399999999991"/>
    <n v="0.41"/>
  </r>
  <r>
    <x v="0"/>
    <n v="1128299"/>
    <x v="308"/>
    <s v="Southeast"/>
    <s v="Virginia"/>
    <s v="Richmond"/>
    <x v="4"/>
    <n v="0.68"/>
    <n v="1280"/>
    <n v="870.40000000000009"/>
    <n v="400.38400000000007"/>
    <n v="0.46"/>
  </r>
  <r>
    <x v="0"/>
    <n v="1128299"/>
    <x v="308"/>
    <s v="Southeast"/>
    <s v="Virginia"/>
    <s v="Richmond"/>
    <x v="5"/>
    <n v="0.82"/>
    <n v="2310"/>
    <n v="1894.1999999999998"/>
    <n v="700.85399999999993"/>
    <n v="0.37"/>
  </r>
  <r>
    <x v="0"/>
    <n v="1128299"/>
    <x v="337"/>
    <s v="Southeast"/>
    <s v="Virginia"/>
    <s v="Richmond"/>
    <x v="0"/>
    <n v="0.6"/>
    <n v="2720"/>
    <n v="1632"/>
    <n v="603.84"/>
    <n v="0.37"/>
  </r>
  <r>
    <x v="0"/>
    <n v="1128299"/>
    <x v="337"/>
    <s v="Southeast"/>
    <s v="Virginia"/>
    <s v="Richmond"/>
    <x v="1"/>
    <n v="0.6"/>
    <n v="2240"/>
    <n v="1344"/>
    <n v="510.72"/>
    <n v="0.38"/>
  </r>
  <r>
    <x v="0"/>
    <n v="1128299"/>
    <x v="337"/>
    <s v="Southeast"/>
    <s v="Virginia"/>
    <s v="Richmond"/>
    <x v="2"/>
    <n v="0.62"/>
    <n v="2080"/>
    <n v="1289.5999999999999"/>
    <n v="490.04799999999994"/>
    <n v="0.38"/>
  </r>
  <r>
    <x v="0"/>
    <n v="1128299"/>
    <x v="337"/>
    <s v="Southeast"/>
    <s v="Virginia"/>
    <s v="Richmond"/>
    <x v="3"/>
    <n v="0.65"/>
    <n v="1870"/>
    <n v="1215.5"/>
    <n v="510.51"/>
    <n v="0.42"/>
  </r>
  <r>
    <x v="0"/>
    <n v="1128299"/>
    <x v="337"/>
    <s v="Southeast"/>
    <s v="Virginia"/>
    <s v="Richmond"/>
    <x v="4"/>
    <n v="0.72"/>
    <n v="2100"/>
    <n v="1512"/>
    <n v="650.16000000000008"/>
    <n v="0.43000000000000005"/>
  </r>
  <r>
    <x v="0"/>
    <n v="1128299"/>
    <x v="337"/>
    <s v="Southeast"/>
    <s v="Virginia"/>
    <s v="Richmond"/>
    <x v="5"/>
    <n v="0.82"/>
    <n v="1860"/>
    <n v="1525.1999999999998"/>
    <n v="503.31599999999986"/>
    <n v="0.32999999999999996"/>
  </r>
  <r>
    <x v="0"/>
    <n v="1128299"/>
    <x v="369"/>
    <s v="Southeast"/>
    <s v="Virginia"/>
    <s v="Richmond"/>
    <x v="0"/>
    <n v="0.67"/>
    <n v="2720"/>
    <n v="1822.4"/>
    <n v="728.95999999999992"/>
    <n v="0.39999999999999997"/>
  </r>
  <r>
    <x v="0"/>
    <n v="1128299"/>
    <x v="369"/>
    <s v="Southeast"/>
    <s v="Virginia"/>
    <s v="Richmond"/>
    <x v="1"/>
    <n v="0.53"/>
    <n v="2400"/>
    <n v="1272"/>
    <n v="534.24"/>
    <n v="0.42"/>
  </r>
  <r>
    <x v="0"/>
    <n v="1128299"/>
    <x v="369"/>
    <s v="Southeast"/>
    <s v="Virginia"/>
    <s v="Richmond"/>
    <x v="2"/>
    <n v="0.53"/>
    <n v="2150"/>
    <n v="1139.5"/>
    <n v="421.61500000000001"/>
    <n v="0.37"/>
  </r>
  <r>
    <x v="0"/>
    <n v="1128299"/>
    <x v="369"/>
    <s v="Southeast"/>
    <s v="Virginia"/>
    <s v="Richmond"/>
    <x v="3"/>
    <n v="0.52"/>
    <n v="1360"/>
    <n v="707.2"/>
    <n v="275.80799999999999"/>
    <n v="0.38999999999999996"/>
  </r>
  <r>
    <x v="0"/>
    <n v="1128299"/>
    <x v="369"/>
    <s v="Southeast"/>
    <s v="Virginia"/>
    <s v="Richmond"/>
    <x v="4"/>
    <n v="0.51"/>
    <n v="1320"/>
    <n v="673.2"/>
    <n v="302.94000000000005"/>
    <n v="0.45"/>
  </r>
  <r>
    <x v="0"/>
    <n v="1128299"/>
    <x v="369"/>
    <s v="Southeast"/>
    <s v="Virginia"/>
    <s v="Richmond"/>
    <x v="5"/>
    <n v="0.55000000000000004"/>
    <n v="800"/>
    <n v="440.00000000000006"/>
    <n v="149.6"/>
    <n v="0.33999999999999997"/>
  </r>
  <r>
    <x v="0"/>
    <n v="1128299"/>
    <x v="401"/>
    <s v="Southeast"/>
    <s v="Virginia"/>
    <s v="Richmond"/>
    <x v="0"/>
    <n v="0.35"/>
    <n v="1490"/>
    <n v="521.5"/>
    <n v="219.03"/>
    <n v="0.42"/>
  </r>
  <r>
    <x v="0"/>
    <n v="1128299"/>
    <x v="401"/>
    <s v="Southeast"/>
    <s v="Virginia"/>
    <s v="Richmond"/>
    <x v="1"/>
    <n v="0.43"/>
    <n v="1530"/>
    <n v="657.9"/>
    <n v="256.58099999999996"/>
    <n v="0.38999999999999996"/>
  </r>
  <r>
    <x v="0"/>
    <n v="1128299"/>
    <x v="401"/>
    <s v="Southeast"/>
    <s v="Virginia"/>
    <s v="Richmond"/>
    <x v="2"/>
    <n v="0.34"/>
    <n v="780"/>
    <n v="265.20000000000005"/>
    <n v="106.08000000000001"/>
    <n v="0.39999999999999997"/>
  </r>
  <r>
    <x v="0"/>
    <n v="1128299"/>
    <x v="401"/>
    <s v="Southeast"/>
    <s v="Virginia"/>
    <s v="Richmond"/>
    <x v="3"/>
    <n v="0.37"/>
    <n v="700"/>
    <n v="259"/>
    <n v="103.6"/>
    <n v="0.39999999999999997"/>
  </r>
  <r>
    <x v="0"/>
    <n v="1128299"/>
    <x v="401"/>
    <s v="Southeast"/>
    <s v="Virginia"/>
    <s v="Richmond"/>
    <x v="4"/>
    <n v="0.39"/>
    <n v="740"/>
    <n v="288.60000000000002"/>
    <n v="135.64200000000002"/>
    <n v="0.47000000000000003"/>
  </r>
  <r>
    <x v="0"/>
    <n v="1128299"/>
    <x v="401"/>
    <s v="Southeast"/>
    <s v="Virginia"/>
    <s v="Richmond"/>
    <x v="5"/>
    <n v="0.33"/>
    <n v="830"/>
    <n v="273.90000000000003"/>
    <n v="98.604000000000013"/>
    <n v="0.36"/>
  </r>
  <r>
    <x v="0"/>
    <n v="1128299"/>
    <x v="430"/>
    <s v="Southeast"/>
    <s v="Virginia"/>
    <s v="Richmond"/>
    <x v="0"/>
    <n v="0.28000000000000003"/>
    <n v="1190"/>
    <n v="333.20000000000005"/>
    <n v="133.28"/>
    <n v="0.39999999999999997"/>
  </r>
  <r>
    <x v="0"/>
    <n v="1128299"/>
    <x v="430"/>
    <s v="Southeast"/>
    <s v="Virginia"/>
    <s v="Richmond"/>
    <x v="1"/>
    <n v="0.39"/>
    <n v="1730"/>
    <n v="674.7"/>
    <n v="256.38600000000002"/>
    <n v="0.38"/>
  </r>
  <r>
    <x v="0"/>
    <n v="1128299"/>
    <x v="430"/>
    <s v="Southeast"/>
    <s v="Virginia"/>
    <s v="Richmond"/>
    <x v="2"/>
    <n v="0.39"/>
    <n v="1190"/>
    <n v="464.1"/>
    <n v="194.922"/>
    <n v="0.42"/>
  </r>
  <r>
    <x v="0"/>
    <n v="1128299"/>
    <x v="430"/>
    <s v="Southeast"/>
    <s v="Virginia"/>
    <s v="Richmond"/>
    <x v="3"/>
    <n v="0.31"/>
    <n v="1010"/>
    <n v="313.10000000000002"/>
    <n v="115.84700000000001"/>
    <n v="0.37"/>
  </r>
  <r>
    <x v="0"/>
    <n v="1128299"/>
    <x v="430"/>
    <s v="Southeast"/>
    <s v="Virginia"/>
    <s v="Richmond"/>
    <x v="4"/>
    <n v="0.42"/>
    <n v="1050"/>
    <n v="441"/>
    <n v="207.27"/>
    <n v="0.47000000000000003"/>
  </r>
  <r>
    <x v="0"/>
    <n v="1128299"/>
    <x v="430"/>
    <s v="Southeast"/>
    <s v="Virginia"/>
    <s v="Richmond"/>
    <x v="5"/>
    <n v="0.4"/>
    <n v="1090"/>
    <n v="436"/>
    <n v="139.52000000000001"/>
    <n v="0.32"/>
  </r>
  <r>
    <x v="0"/>
    <n v="1128299"/>
    <x v="461"/>
    <s v="Southeast"/>
    <s v="Virginia"/>
    <s v="Richmond"/>
    <x v="0"/>
    <n v="0.34"/>
    <n v="1730"/>
    <n v="588.20000000000005"/>
    <n v="247.04400000000001"/>
    <n v="0.42"/>
  </r>
  <r>
    <x v="0"/>
    <n v="1128299"/>
    <x v="461"/>
    <s v="Southeast"/>
    <s v="Virginia"/>
    <s v="Richmond"/>
    <x v="1"/>
    <n v="0.34"/>
    <n v="2210"/>
    <n v="751.40000000000009"/>
    <n v="278.01800000000003"/>
    <n v="0.37"/>
  </r>
  <r>
    <x v="0"/>
    <n v="1128299"/>
    <x v="461"/>
    <s v="Southeast"/>
    <s v="Virginia"/>
    <s v="Richmond"/>
    <x v="2"/>
    <n v="0.33"/>
    <n v="1430"/>
    <n v="471.90000000000003"/>
    <n v="184.041"/>
    <n v="0.38999999999999996"/>
  </r>
  <r>
    <x v="0"/>
    <n v="1128299"/>
    <x v="461"/>
    <s v="Southeast"/>
    <s v="Virginia"/>
    <s v="Richmond"/>
    <x v="3"/>
    <n v="0.36"/>
    <n v="1440"/>
    <n v="518.4"/>
    <n v="202.17599999999996"/>
    <n v="0.38999999999999996"/>
  </r>
  <r>
    <x v="0"/>
    <n v="1128299"/>
    <x v="461"/>
    <s v="Southeast"/>
    <s v="Virginia"/>
    <s v="Richmond"/>
    <x v="4"/>
    <n v="0.56000000000000005"/>
    <n v="1360"/>
    <n v="761.6"/>
    <n v="335.10399999999998"/>
    <n v="0.44"/>
  </r>
  <r>
    <x v="0"/>
    <n v="1128299"/>
    <x v="461"/>
    <s v="Southeast"/>
    <s v="Virginia"/>
    <s v="Richmond"/>
    <x v="5"/>
    <n v="0.6"/>
    <n v="1760"/>
    <n v="1056"/>
    <n v="348.47999999999996"/>
    <n v="0.32999999999999996"/>
  </r>
  <r>
    <x v="0"/>
    <n v="1128299"/>
    <x v="490"/>
    <s v="Southeast"/>
    <s v="Virginia"/>
    <s v="Richmond"/>
    <x v="0"/>
    <n v="0.49"/>
    <n v="2480"/>
    <n v="1215.2"/>
    <n v="486.08"/>
    <n v="0.39999999999999997"/>
  </r>
  <r>
    <x v="0"/>
    <n v="1128299"/>
    <x v="490"/>
    <s v="Southeast"/>
    <s v="Virginia"/>
    <s v="Richmond"/>
    <x v="1"/>
    <n v="0.54"/>
    <n v="2250"/>
    <n v="1215"/>
    <n v="498.15"/>
    <n v="0.41"/>
  </r>
  <r>
    <x v="2"/>
    <n v="1128299"/>
    <x v="490"/>
    <s v="Southeast"/>
    <s v="Virginia"/>
    <s v="Richmond"/>
    <x v="2"/>
    <n v="0.53"/>
    <n v="1650"/>
    <n v="874.5"/>
    <n v="349.79999999999995"/>
    <n v="0.39999999999999997"/>
  </r>
  <r>
    <x v="2"/>
    <n v="1128299"/>
    <x v="490"/>
    <s v="Southeast"/>
    <s v="Virginia"/>
    <s v="Richmond"/>
    <x v="3"/>
    <n v="0.51"/>
    <n v="1760"/>
    <n v="897.6"/>
    <n v="350.06399999999996"/>
    <n v="0.38999999999999996"/>
  </r>
  <r>
    <x v="2"/>
    <n v="1128299"/>
    <x v="490"/>
    <s v="Southeast"/>
    <s v="Virginia"/>
    <s v="Richmond"/>
    <x v="4"/>
    <n v="0.59"/>
    <n v="1570"/>
    <n v="926.3"/>
    <n v="389.04599999999999"/>
    <n v="0.42000000000000004"/>
  </r>
  <r>
    <x v="2"/>
    <n v="1128299"/>
    <x v="490"/>
    <s v="Southeast"/>
    <s v="Virginia"/>
    <s v="Richmond"/>
    <x v="5"/>
    <n v="0.65"/>
    <n v="1900"/>
    <n v="1235"/>
    <n v="432.25"/>
    <n v="0.35"/>
  </r>
  <r>
    <x v="2"/>
    <n v="1185732"/>
    <x v="183"/>
    <s v="Southeast"/>
    <s v="Virginia"/>
    <s v="Richmond"/>
    <x v="0"/>
    <n v="0.23"/>
    <n v="2330"/>
    <n v="535.9"/>
    <n v="278.66800000000001"/>
    <n v="0.52"/>
  </r>
  <r>
    <x v="2"/>
    <n v="1185732"/>
    <x v="183"/>
    <s v="Southeast"/>
    <s v="Virginia"/>
    <s v="Richmond"/>
    <x v="1"/>
    <n v="0.28000000000000003"/>
    <n v="1870"/>
    <n v="523.6"/>
    <n v="246.09199999999998"/>
    <n v="0.47"/>
  </r>
  <r>
    <x v="2"/>
    <n v="1185732"/>
    <x v="183"/>
    <s v="Southeast"/>
    <s v="Virginia"/>
    <s v="Richmond"/>
    <x v="2"/>
    <n v="0.18"/>
    <n v="1760"/>
    <n v="316.8"/>
    <n v="101.376"/>
    <n v="0.32"/>
  </r>
  <r>
    <x v="2"/>
    <n v="1185732"/>
    <x v="183"/>
    <s v="Southeast"/>
    <s v="Virginia"/>
    <s v="Richmond"/>
    <x v="3"/>
    <n v="0.21"/>
    <n v="1360"/>
    <n v="285.59999999999997"/>
    <n v="119.95199999999998"/>
    <n v="0.42"/>
  </r>
  <r>
    <x v="2"/>
    <n v="1185732"/>
    <x v="183"/>
    <s v="Southeast"/>
    <s v="Virginia"/>
    <s v="Richmond"/>
    <x v="4"/>
    <n v="0.3"/>
    <n v="1400"/>
    <n v="420"/>
    <n v="188.99999999999997"/>
    <n v="0.44999999999999996"/>
  </r>
  <r>
    <x v="2"/>
    <n v="1185732"/>
    <x v="183"/>
    <s v="Southeast"/>
    <s v="Virginia"/>
    <s v="Richmond"/>
    <x v="5"/>
    <n v="0.25"/>
    <n v="1930"/>
    <n v="482.5"/>
    <n v="279.85000000000002"/>
    <n v="0.58000000000000007"/>
  </r>
  <r>
    <x v="2"/>
    <n v="1185732"/>
    <x v="212"/>
    <s v="Southeast"/>
    <s v="Virginia"/>
    <s v="Richmond"/>
    <x v="0"/>
    <n v="0.26"/>
    <n v="2560"/>
    <n v="665.6"/>
    <n v="366.08000000000004"/>
    <n v="0.55000000000000004"/>
  </r>
  <r>
    <x v="2"/>
    <n v="1185732"/>
    <x v="212"/>
    <s v="Southeast"/>
    <s v="Virginia"/>
    <s v="Richmond"/>
    <x v="1"/>
    <n v="0.27"/>
    <n v="1530"/>
    <n v="413.1"/>
    <n v="185.89499999999998"/>
    <n v="0.44999999999999996"/>
  </r>
  <r>
    <x v="2"/>
    <n v="1185732"/>
    <x v="212"/>
    <s v="Southeast"/>
    <s v="Virginia"/>
    <s v="Richmond"/>
    <x v="2"/>
    <n v="0.17"/>
    <n v="1700"/>
    <n v="289"/>
    <n v="104.03999999999999"/>
    <n v="0.36"/>
  </r>
  <r>
    <x v="4"/>
    <n v="1185732"/>
    <x v="206"/>
    <s v="West"/>
    <s v="Utah"/>
    <s v="Salt Lake City"/>
    <x v="3"/>
    <n v="0.16"/>
    <n v="930"/>
    <n v="148.80000000000001"/>
    <n v="62.496000000000009"/>
    <n v="0.42000000000000004"/>
  </r>
  <r>
    <x v="4"/>
    <n v="1185732"/>
    <x v="206"/>
    <s v="West"/>
    <s v="Utah"/>
    <s v="Salt Lake City"/>
    <x v="4"/>
    <n v="0.28000000000000003"/>
    <n v="1200"/>
    <n v="336.00000000000006"/>
    <n v="141.12"/>
    <n v="0.42"/>
  </r>
  <r>
    <x v="4"/>
    <n v="1185732"/>
    <x v="206"/>
    <s v="West"/>
    <s v="Utah"/>
    <s v="Salt Lake City"/>
    <x v="5"/>
    <n v="0.18"/>
    <n v="1490"/>
    <n v="268.2"/>
    <n v="147.51000000000002"/>
    <n v="0.55000000000000004"/>
  </r>
  <r>
    <x v="4"/>
    <n v="1185732"/>
    <x v="215"/>
    <s v="West"/>
    <s v="Utah"/>
    <s v="Salt Lake City"/>
    <x v="0"/>
    <n v="0.2"/>
    <n v="2280"/>
    <n v="456"/>
    <n v="196.08"/>
    <n v="0.43000000000000005"/>
  </r>
  <r>
    <x v="4"/>
    <n v="1185732"/>
    <x v="215"/>
    <s v="West"/>
    <s v="Utah"/>
    <s v="Salt Lake City"/>
    <x v="1"/>
    <n v="0.22"/>
    <n v="1050"/>
    <n v="231"/>
    <n v="92.399999999999991"/>
    <n v="0.39999999999999997"/>
  </r>
  <r>
    <x v="4"/>
    <n v="1185732"/>
    <x v="215"/>
    <s v="West"/>
    <s v="Utah"/>
    <s v="Salt Lake City"/>
    <x v="2"/>
    <n v="0.16"/>
    <n v="1400"/>
    <n v="224"/>
    <n v="87.359999999999985"/>
    <n v="0.38999999999999996"/>
  </r>
  <r>
    <x v="4"/>
    <n v="1185732"/>
    <x v="215"/>
    <s v="West"/>
    <s v="Utah"/>
    <s v="Salt Lake City"/>
    <x v="3"/>
    <n v="0.2"/>
    <n v="750"/>
    <n v="150"/>
    <n v="63.000000000000007"/>
    <n v="0.42000000000000004"/>
  </r>
  <r>
    <x v="4"/>
    <n v="1185732"/>
    <x v="215"/>
    <s v="West"/>
    <s v="Utah"/>
    <s v="Salt Lake City"/>
    <x v="4"/>
    <n v="0.28000000000000003"/>
    <n v="900"/>
    <n v="252.00000000000003"/>
    <n v="100.8"/>
    <n v="0.39999999999999997"/>
  </r>
  <r>
    <x v="4"/>
    <n v="1185732"/>
    <x v="215"/>
    <s v="West"/>
    <s v="Utah"/>
    <s v="Salt Lake City"/>
    <x v="5"/>
    <n v="0.21"/>
    <n v="1400"/>
    <n v="294"/>
    <n v="167.58"/>
    <n v="0.57000000000000006"/>
  </r>
  <r>
    <x v="4"/>
    <n v="1185732"/>
    <x v="234"/>
    <s v="West"/>
    <s v="Utah"/>
    <s v="Salt Lake City"/>
    <x v="0"/>
    <n v="0.2"/>
    <n v="1940"/>
    <n v="388"/>
    <n v="178.48000000000002"/>
    <n v="0.46"/>
  </r>
  <r>
    <x v="4"/>
    <n v="1185732"/>
    <x v="234"/>
    <s v="West"/>
    <s v="Utah"/>
    <s v="Salt Lake City"/>
    <x v="1"/>
    <n v="0.2"/>
    <n v="1110"/>
    <n v="222"/>
    <n v="82.14"/>
    <n v="0.37"/>
  </r>
  <r>
    <x v="4"/>
    <n v="1185732"/>
    <x v="234"/>
    <s v="West"/>
    <s v="Utah"/>
    <s v="Salt Lake City"/>
    <x v="2"/>
    <n v="0.1"/>
    <n v="1070"/>
    <n v="107"/>
    <n v="43.87"/>
    <n v="0.41"/>
  </r>
  <r>
    <x v="4"/>
    <n v="1185732"/>
    <x v="234"/>
    <s v="West"/>
    <s v="Utah"/>
    <s v="Salt Lake City"/>
    <x v="3"/>
    <n v="0.14000000000000001"/>
    <n v="750"/>
    <n v="105.00000000000001"/>
    <n v="47.250000000000007"/>
    <n v="0.45"/>
  </r>
  <r>
    <x v="4"/>
    <n v="1185732"/>
    <x v="234"/>
    <s v="West"/>
    <s v="Utah"/>
    <s v="Salt Lake City"/>
    <x v="4"/>
    <n v="0.24"/>
    <n v="880"/>
    <n v="211.2"/>
    <n v="82.367999999999981"/>
    <n v="0.38999999999999996"/>
  </r>
  <r>
    <x v="4"/>
    <n v="1185732"/>
    <x v="234"/>
    <s v="West"/>
    <s v="Utah"/>
    <s v="Salt Lake City"/>
    <x v="5"/>
    <n v="0.2"/>
    <n v="1360"/>
    <n v="272"/>
    <n v="141.44"/>
    <n v="0.52"/>
  </r>
  <r>
    <x v="4"/>
    <n v="1185732"/>
    <x v="265"/>
    <s v="West"/>
    <s v="Utah"/>
    <s v="Salt Lake City"/>
    <x v="0"/>
    <n v="0.27"/>
    <n v="2280"/>
    <n v="615.6"/>
    <n v="264.70800000000003"/>
    <n v="0.43000000000000005"/>
  </r>
  <r>
    <x v="4"/>
    <n v="1185732"/>
    <x v="265"/>
    <s v="West"/>
    <s v="Utah"/>
    <s v="Salt Lake City"/>
    <x v="1"/>
    <n v="0.22"/>
    <n v="1280"/>
    <n v="281.60000000000002"/>
    <n v="118.27200000000001"/>
    <n v="0.42"/>
  </r>
  <r>
    <x v="4"/>
    <n v="1185732"/>
    <x v="265"/>
    <s v="West"/>
    <s v="Utah"/>
    <s v="Salt Lake City"/>
    <x v="2"/>
    <n v="0.19"/>
    <n v="1090"/>
    <n v="207.1"/>
    <n v="78.697999999999993"/>
    <n v="0.38"/>
  </r>
  <r>
    <x v="4"/>
    <n v="1185732"/>
    <x v="265"/>
    <s v="West"/>
    <s v="Utah"/>
    <s v="Salt Lake City"/>
    <x v="3"/>
    <n v="0.19"/>
    <n v="940"/>
    <n v="178.6"/>
    <n v="76.798000000000002"/>
    <n v="0.43000000000000005"/>
  </r>
  <r>
    <x v="4"/>
    <n v="1185732"/>
    <x v="265"/>
    <s v="West"/>
    <s v="Utah"/>
    <s v="Salt Lake City"/>
    <x v="4"/>
    <n v="0.28999999999999998"/>
    <n v="900"/>
    <n v="261"/>
    <n v="109.61999999999999"/>
    <n v="0.42"/>
  </r>
  <r>
    <x v="4"/>
    <n v="1185732"/>
    <x v="265"/>
    <s v="West"/>
    <s v="Utah"/>
    <s v="Salt Lake City"/>
    <x v="5"/>
    <n v="0.32"/>
    <n v="1280"/>
    <n v="409.6"/>
    <n v="233.47200000000004"/>
    <n v="0.57000000000000006"/>
  </r>
  <r>
    <x v="4"/>
    <n v="1185732"/>
    <x v="295"/>
    <s v="West"/>
    <s v="Utah"/>
    <s v="Salt Lake City"/>
    <x v="0"/>
    <n v="0.21"/>
    <n v="2080"/>
    <n v="436.8"/>
    <n v="187.82400000000001"/>
    <n v="0.43000000000000005"/>
  </r>
  <r>
    <x v="4"/>
    <n v="1185732"/>
    <x v="295"/>
    <s v="West"/>
    <s v="Utah"/>
    <s v="Salt Lake City"/>
    <x v="1"/>
    <n v="0.18"/>
    <n v="1320"/>
    <n v="237.6"/>
    <n v="95.039999999999992"/>
    <n v="0.39999999999999997"/>
  </r>
  <r>
    <x v="4"/>
    <n v="1185732"/>
    <x v="295"/>
    <s v="West"/>
    <s v="Utah"/>
    <s v="Salt Lake City"/>
    <x v="2"/>
    <n v="0.13"/>
    <n v="1280"/>
    <n v="166.4"/>
    <n v="61.567999999999998"/>
    <n v="0.37"/>
  </r>
  <r>
    <x v="4"/>
    <n v="1185732"/>
    <x v="295"/>
    <s v="West"/>
    <s v="Utah"/>
    <s v="Salt Lake City"/>
    <x v="3"/>
    <n v="0.13"/>
    <n v="1320"/>
    <n v="171.6"/>
    <n v="73.788000000000011"/>
    <n v="0.43000000000000005"/>
  </r>
  <r>
    <x v="4"/>
    <n v="1185732"/>
    <x v="295"/>
    <s v="West"/>
    <s v="Utah"/>
    <s v="Salt Lake City"/>
    <x v="4"/>
    <n v="0.24"/>
    <n v="1320"/>
    <n v="316.8"/>
    <n v="117.21600000000001"/>
    <n v="0.37"/>
  </r>
  <r>
    <x v="4"/>
    <n v="1185732"/>
    <x v="295"/>
    <s v="West"/>
    <s v="Utah"/>
    <s v="Salt Lake City"/>
    <x v="5"/>
    <n v="0.32"/>
    <n v="1900"/>
    <n v="608"/>
    <n v="328.32000000000005"/>
    <n v="0.54"/>
  </r>
  <r>
    <x v="4"/>
    <n v="1185732"/>
    <x v="324"/>
    <s v="West"/>
    <s v="Utah"/>
    <s v="Salt Lake City"/>
    <x v="0"/>
    <n v="0.28000000000000003"/>
    <n v="2480"/>
    <n v="694.40000000000009"/>
    <n v="298.5920000000001"/>
    <n v="0.43000000000000005"/>
  </r>
  <r>
    <x v="4"/>
    <n v="1185732"/>
    <x v="324"/>
    <s v="West"/>
    <s v="Utah"/>
    <s v="Salt Lake City"/>
    <x v="1"/>
    <n v="0.2"/>
    <n v="1820"/>
    <n v="364"/>
    <n v="141.95999999999998"/>
    <n v="0.38999999999999996"/>
  </r>
  <r>
    <x v="4"/>
    <n v="1185732"/>
    <x v="324"/>
    <s v="West"/>
    <s v="Utah"/>
    <s v="Salt Lake City"/>
    <x v="2"/>
    <n v="0.19"/>
    <n v="1570"/>
    <n v="298.3"/>
    <n v="116.33699999999999"/>
    <n v="0.38999999999999996"/>
  </r>
  <r>
    <x v="4"/>
    <n v="1185732"/>
    <x v="324"/>
    <s v="West"/>
    <s v="Utah"/>
    <s v="Salt Lake City"/>
    <x v="3"/>
    <n v="0.16"/>
    <n v="1280"/>
    <n v="204.8"/>
    <n v="96.256000000000014"/>
    <n v="0.47000000000000003"/>
  </r>
  <r>
    <x v="4"/>
    <n v="1185732"/>
    <x v="324"/>
    <s v="West"/>
    <s v="Utah"/>
    <s v="Salt Lake City"/>
    <x v="4"/>
    <n v="0.28000000000000003"/>
    <n v="1400"/>
    <n v="392.00000000000006"/>
    <n v="148.96000000000004"/>
    <n v="0.38"/>
  </r>
  <r>
    <x v="4"/>
    <n v="1185732"/>
    <x v="324"/>
    <s v="West"/>
    <s v="Utah"/>
    <s v="Salt Lake City"/>
    <x v="5"/>
    <n v="0.32"/>
    <n v="2040"/>
    <n v="652.80000000000007"/>
    <n v="359.04000000000008"/>
    <n v="0.55000000000000004"/>
  </r>
  <r>
    <x v="4"/>
    <n v="1185732"/>
    <x v="356"/>
    <s v="West"/>
    <s v="Utah"/>
    <s v="Salt Lake City"/>
    <x v="0"/>
    <n v="0.27"/>
    <n v="2480"/>
    <n v="669.6"/>
    <n v="314.71200000000005"/>
    <n v="0.47000000000000003"/>
  </r>
  <r>
    <x v="4"/>
    <n v="1185732"/>
    <x v="356"/>
    <s v="West"/>
    <s v="Utah"/>
    <s v="Salt Lake City"/>
    <x v="1"/>
    <n v="0.28000000000000003"/>
    <n v="1790"/>
    <n v="501.20000000000005"/>
    <n v="210.50400000000002"/>
    <n v="0.42"/>
  </r>
  <r>
    <x v="4"/>
    <n v="1185732"/>
    <x v="356"/>
    <s v="West"/>
    <s v="Utah"/>
    <s v="Salt Lake City"/>
    <x v="2"/>
    <n v="0.23"/>
    <n v="1580"/>
    <n v="363.40000000000003"/>
    <n v="148.994"/>
    <n v="0.41"/>
  </r>
  <r>
    <x v="4"/>
    <n v="1185732"/>
    <x v="356"/>
    <s v="West"/>
    <s v="Utah"/>
    <s v="Salt Lake City"/>
    <x v="3"/>
    <n v="0.14000000000000001"/>
    <n v="1240"/>
    <n v="173.60000000000002"/>
    <n v="81.592000000000013"/>
    <n v="0.47000000000000003"/>
  </r>
  <r>
    <x v="4"/>
    <n v="1185732"/>
    <x v="356"/>
    <s v="West"/>
    <s v="Utah"/>
    <s v="Salt Lake City"/>
    <x v="4"/>
    <n v="0.23"/>
    <n v="1090"/>
    <n v="250.70000000000002"/>
    <n v="97.772999999999996"/>
    <n v="0.38999999999999996"/>
  </r>
  <r>
    <x v="4"/>
    <n v="1185732"/>
    <x v="356"/>
    <s v="West"/>
    <s v="Utah"/>
    <s v="Salt Lake City"/>
    <x v="5"/>
    <n v="0.27"/>
    <n v="1840"/>
    <n v="496.8"/>
    <n v="283.17600000000004"/>
    <n v="0.57000000000000006"/>
  </r>
  <r>
    <x v="4"/>
    <n v="1185732"/>
    <x v="388"/>
    <s v="West"/>
    <s v="Utah"/>
    <s v="Salt Lake City"/>
    <x v="0"/>
    <n v="0.23"/>
    <n v="2280"/>
    <n v="524.4"/>
    <n v="235.98"/>
    <n v="0.45"/>
  </r>
  <r>
    <x v="4"/>
    <n v="1185732"/>
    <x v="388"/>
    <s v="West"/>
    <s v="Utah"/>
    <s v="Salt Lake City"/>
    <x v="1"/>
    <n v="0.19"/>
    <n v="1580"/>
    <n v="300.2"/>
    <n v="114.07599999999999"/>
    <n v="0.38"/>
  </r>
  <r>
    <x v="4"/>
    <n v="1185732"/>
    <x v="388"/>
    <s v="West"/>
    <s v="Utah"/>
    <s v="Salt Lake City"/>
    <x v="2"/>
    <n v="7.0000000000000007E-2"/>
    <n v="1050"/>
    <n v="73.5"/>
    <n v="30.869999999999997"/>
    <n v="0.42"/>
  </r>
  <r>
    <x v="4"/>
    <n v="1185732"/>
    <x v="388"/>
    <s v="West"/>
    <s v="Utah"/>
    <s v="Salt Lake City"/>
    <x v="3"/>
    <n v="7.0000000000000007E-2"/>
    <n v="1110"/>
    <n v="77.7"/>
    <n v="35.742000000000004"/>
    <n v="0.46"/>
  </r>
  <r>
    <x v="4"/>
    <n v="1185732"/>
    <x v="388"/>
    <s v="West"/>
    <s v="Utah"/>
    <s v="Salt Lake City"/>
    <x v="4"/>
    <n v="0.16"/>
    <n v="1140"/>
    <n v="182.4"/>
    <n v="74.783999999999992"/>
    <n v="0.41"/>
  </r>
  <r>
    <x v="4"/>
    <n v="1185732"/>
    <x v="388"/>
    <s v="West"/>
    <s v="Utah"/>
    <s v="Salt Lake City"/>
    <x v="5"/>
    <n v="0.18"/>
    <n v="1320"/>
    <n v="237.6"/>
    <n v="135.43200000000002"/>
    <n v="0.57000000000000006"/>
  </r>
  <r>
    <x v="4"/>
    <n v="1185732"/>
    <x v="417"/>
    <s v="West"/>
    <s v="Utah"/>
    <s v="Salt Lake City"/>
    <x v="0"/>
    <n v="0.24"/>
    <n v="2010"/>
    <n v="482.4"/>
    <n v="226.72800000000001"/>
    <n v="0.47000000000000003"/>
  </r>
  <r>
    <x v="4"/>
    <n v="1185732"/>
    <x v="417"/>
    <s v="West"/>
    <s v="Utah"/>
    <s v="Salt Lake City"/>
    <x v="1"/>
    <n v="0.14000000000000001"/>
    <n v="1320"/>
    <n v="184.8"/>
    <n v="73.92"/>
    <n v="0.39999999999999997"/>
  </r>
  <r>
    <x v="4"/>
    <n v="1185732"/>
    <x v="417"/>
    <s v="West"/>
    <s v="Utah"/>
    <s v="Salt Lake City"/>
    <x v="2"/>
    <n v="0.13"/>
    <n v="900"/>
    <n v="117"/>
    <n v="47.97"/>
    <n v="0.41"/>
  </r>
  <r>
    <x v="4"/>
    <n v="1185732"/>
    <x v="417"/>
    <s v="West"/>
    <s v="Utah"/>
    <s v="Salt Lake City"/>
    <x v="3"/>
    <n v="0.13"/>
    <n v="940"/>
    <n v="122.2"/>
    <n v="56.212000000000003"/>
    <n v="0.46"/>
  </r>
  <r>
    <x v="4"/>
    <n v="1185732"/>
    <x v="417"/>
    <s v="West"/>
    <s v="Utah"/>
    <s v="Salt Lake City"/>
    <x v="4"/>
    <n v="0.2"/>
    <n v="850"/>
    <n v="170"/>
    <n v="66.3"/>
    <n v="0.38999999999999996"/>
  </r>
  <r>
    <x v="4"/>
    <n v="1185732"/>
    <x v="417"/>
    <s v="West"/>
    <s v="Utah"/>
    <s v="Salt Lake City"/>
    <x v="5"/>
    <n v="0.25"/>
    <n v="1400"/>
    <n v="350"/>
    <n v="189"/>
    <n v="0.54"/>
  </r>
  <r>
    <x v="4"/>
    <n v="1185732"/>
    <x v="448"/>
    <s v="West"/>
    <s v="Utah"/>
    <s v="Salt Lake City"/>
    <x v="0"/>
    <n v="0.22"/>
    <n v="1650"/>
    <n v="363"/>
    <n v="156.09000000000003"/>
    <n v="0.43000000000000005"/>
  </r>
  <r>
    <x v="4"/>
    <n v="1185732"/>
    <x v="448"/>
    <s v="West"/>
    <s v="Utah"/>
    <s v="Salt Lake City"/>
    <x v="1"/>
    <n v="0.14000000000000001"/>
    <n v="1360"/>
    <n v="190.4"/>
    <n v="74.256"/>
    <n v="0.38999999999999996"/>
  </r>
  <r>
    <x v="4"/>
    <n v="1185732"/>
    <x v="448"/>
    <s v="West"/>
    <s v="Utah"/>
    <s v="Salt Lake City"/>
    <x v="2"/>
    <n v="0.14000000000000001"/>
    <n v="1070"/>
    <n v="149.80000000000001"/>
    <n v="62.916000000000004"/>
    <n v="0.42"/>
  </r>
  <r>
    <x v="4"/>
    <n v="1185732"/>
    <x v="448"/>
    <s v="West"/>
    <s v="Utah"/>
    <s v="Salt Lake City"/>
    <x v="3"/>
    <n v="0.15"/>
    <n v="1240"/>
    <n v="186"/>
    <n v="78.12"/>
    <n v="0.42000000000000004"/>
  </r>
  <r>
    <x v="4"/>
    <n v="1185732"/>
    <x v="448"/>
    <s v="West"/>
    <s v="Utah"/>
    <s v="Salt Lake City"/>
    <x v="4"/>
    <n v="0.28000000000000003"/>
    <n v="1230"/>
    <n v="344.40000000000003"/>
    <n v="130.87200000000001"/>
    <n v="0.38"/>
  </r>
  <r>
    <x v="4"/>
    <n v="1185732"/>
    <x v="448"/>
    <s v="West"/>
    <s v="Utah"/>
    <s v="Salt Lake City"/>
    <x v="5"/>
    <n v="0.35"/>
    <n v="1580"/>
    <n v="553"/>
    <n v="304.15000000000003"/>
    <n v="0.55000000000000004"/>
  </r>
  <r>
    <x v="4"/>
    <n v="1185732"/>
    <x v="477"/>
    <s v="West"/>
    <s v="Utah"/>
    <s v="Salt Lake City"/>
    <x v="0"/>
    <n v="0.28999999999999998"/>
    <n v="2310"/>
    <n v="669.9"/>
    <n v="308.154"/>
    <n v="0.46"/>
  </r>
  <r>
    <x v="4"/>
    <n v="1185732"/>
    <x v="477"/>
    <s v="West"/>
    <s v="Utah"/>
    <s v="Salt Lake City"/>
    <x v="1"/>
    <n v="0.22"/>
    <n v="1700"/>
    <n v="374"/>
    <n v="157.07999999999998"/>
    <n v="0.42"/>
  </r>
  <r>
    <x v="4"/>
    <n v="1185732"/>
    <x v="477"/>
    <s v="West"/>
    <s v="Utah"/>
    <s v="Salt Lake City"/>
    <x v="2"/>
    <n v="0.2"/>
    <n v="1530"/>
    <n v="306"/>
    <n v="113.22"/>
    <n v="0.37"/>
  </r>
  <r>
    <x v="4"/>
    <n v="1185732"/>
    <x v="477"/>
    <s v="West"/>
    <s v="Utah"/>
    <s v="Salt Lake City"/>
    <x v="3"/>
    <n v="0.22"/>
    <n v="1360"/>
    <n v="299.2"/>
    <n v="125.664"/>
    <n v="0.42000000000000004"/>
  </r>
  <r>
    <x v="4"/>
    <n v="1185732"/>
    <x v="477"/>
    <s v="West"/>
    <s v="Utah"/>
    <s v="Salt Lake City"/>
    <x v="4"/>
    <n v="0.27"/>
    <n v="1240"/>
    <n v="334.8"/>
    <n v="137.268"/>
    <n v="0.41"/>
  </r>
  <r>
    <x v="4"/>
    <n v="1185732"/>
    <x v="477"/>
    <s v="West"/>
    <s v="Utah"/>
    <s v="Salt Lake City"/>
    <x v="5"/>
    <n v="0.28999999999999998"/>
    <n v="1700"/>
    <n v="492.99999999999994"/>
    <n v="256.35999999999996"/>
    <n v="0.52"/>
  </r>
  <r>
    <x v="4"/>
    <n v="1128299"/>
    <x v="188"/>
    <s v="West"/>
    <s v="Utah"/>
    <s v="Salt Lake City"/>
    <x v="0"/>
    <n v="0.24"/>
    <n v="1090"/>
    <n v="261.59999999999997"/>
    <n v="96.791999999999987"/>
    <n v="0.37"/>
  </r>
  <r>
    <x v="4"/>
    <n v="1128299"/>
    <x v="188"/>
    <s v="West"/>
    <s v="Utah"/>
    <s v="Salt Lake City"/>
    <x v="1"/>
    <n v="0.28999999999999998"/>
    <n v="1230"/>
    <n v="356.7"/>
    <n v="142.67999999999998"/>
    <n v="0.39999999999999997"/>
  </r>
  <r>
    <x v="4"/>
    <n v="1128299"/>
    <x v="188"/>
    <s v="West"/>
    <s v="Utah"/>
    <s v="Salt Lake City"/>
    <x v="2"/>
    <n v="0.31"/>
    <n v="1050"/>
    <n v="325.5"/>
    <n v="126.94499999999999"/>
    <n v="0.38999999999999996"/>
  </r>
  <r>
    <x v="4"/>
    <n v="1128299"/>
    <x v="188"/>
    <s v="West"/>
    <s v="Utah"/>
    <s v="Salt Lake City"/>
    <x v="3"/>
    <n v="0.3"/>
    <n v="680"/>
    <n v="204"/>
    <n v="77.52"/>
    <n v="0.38"/>
  </r>
  <r>
    <x v="4"/>
    <n v="1128299"/>
    <x v="188"/>
    <s v="West"/>
    <s v="Utah"/>
    <s v="Salt Lake City"/>
    <x v="4"/>
    <n v="0.35"/>
    <n v="530"/>
    <n v="185.5"/>
    <n v="85.33"/>
    <n v="0.46"/>
  </r>
  <r>
    <x v="4"/>
    <n v="1128299"/>
    <x v="188"/>
    <s v="West"/>
    <s v="Utah"/>
    <s v="Salt Lake City"/>
    <x v="5"/>
    <n v="0.28000000000000003"/>
    <n v="1320"/>
    <n v="369.6"/>
    <n v="125.664"/>
    <n v="0.33999999999999997"/>
  </r>
  <r>
    <x v="4"/>
    <n v="1128299"/>
    <x v="698"/>
    <s v="West"/>
    <s v="Utah"/>
    <s v="Salt Lake City"/>
    <x v="0"/>
    <n v="0.22"/>
    <n v="1530"/>
    <n v="336.6"/>
    <n v="138.006"/>
    <n v="0.41"/>
  </r>
  <r>
    <x v="4"/>
    <n v="1128299"/>
    <x v="698"/>
    <s v="West"/>
    <s v="Utah"/>
    <s v="Salt Lake City"/>
    <x v="1"/>
    <n v="0.28999999999999998"/>
    <n v="1230"/>
    <n v="356.7"/>
    <n v="149.81399999999999"/>
    <n v="0.42"/>
  </r>
  <r>
    <x v="4"/>
    <n v="1128299"/>
    <x v="698"/>
    <s v="West"/>
    <s v="Utah"/>
    <s v="Salt Lake City"/>
    <x v="2"/>
    <n v="0.28000000000000003"/>
    <n v="1230"/>
    <n v="344.40000000000003"/>
    <n v="127.42800000000001"/>
    <n v="0.37"/>
  </r>
  <r>
    <x v="4"/>
    <n v="1128299"/>
    <x v="698"/>
    <s v="West"/>
    <s v="Oregon"/>
    <s v="Portland"/>
    <x v="3"/>
    <n v="0.28999999999999998"/>
    <n v="640"/>
    <n v="185.6"/>
    <n v="76.095999999999989"/>
    <n v="0.41"/>
  </r>
  <r>
    <x v="4"/>
    <n v="1128299"/>
    <x v="698"/>
    <s v="West"/>
    <s v="Oregon"/>
    <s v="Portland"/>
    <x v="4"/>
    <n v="0.32"/>
    <n v="430"/>
    <n v="137.6"/>
    <n v="60.543999999999997"/>
    <n v="0.44"/>
  </r>
  <r>
    <x v="4"/>
    <n v="1128299"/>
    <x v="698"/>
    <s v="West"/>
    <s v="Oregon"/>
    <s v="Portland"/>
    <x v="5"/>
    <n v="0.28000000000000003"/>
    <n v="980"/>
    <n v="274.40000000000003"/>
    <n v="96.04"/>
    <n v="0.35"/>
  </r>
  <r>
    <x v="4"/>
    <n v="1128299"/>
    <x v="228"/>
    <s v="West"/>
    <s v="Oregon"/>
    <s v="Portland"/>
    <x v="0"/>
    <n v="0.28000000000000003"/>
    <n v="1430"/>
    <n v="400.40000000000003"/>
    <n v="160.16"/>
    <n v="0.39999999999999997"/>
  </r>
  <r>
    <x v="4"/>
    <n v="1128299"/>
    <x v="228"/>
    <s v="West"/>
    <s v="Oregon"/>
    <s v="Portland"/>
    <x v="1"/>
    <n v="0.4"/>
    <n v="980"/>
    <n v="392"/>
    <n v="160.72"/>
    <n v="0.41"/>
  </r>
  <r>
    <x v="4"/>
    <n v="1128299"/>
    <x v="228"/>
    <s v="West"/>
    <s v="Oregon"/>
    <s v="Portland"/>
    <x v="2"/>
    <n v="0.41"/>
    <n v="1120"/>
    <n v="459.2"/>
    <n v="174.49600000000001"/>
    <n v="0.38"/>
  </r>
  <r>
    <x v="4"/>
    <n v="1128299"/>
    <x v="228"/>
    <s v="West"/>
    <s v="Oregon"/>
    <s v="Portland"/>
    <x v="3"/>
    <n v="0.39"/>
    <n v="750"/>
    <n v="292.5"/>
    <n v="108.22499999999999"/>
    <n v="0.37"/>
  </r>
  <r>
    <x v="4"/>
    <n v="1128299"/>
    <x v="228"/>
    <s v="West"/>
    <s v="Oregon"/>
    <s v="Portland"/>
    <x v="4"/>
    <n v="0.43"/>
    <n v="300"/>
    <n v="129"/>
    <n v="56.76"/>
    <n v="0.44"/>
  </r>
  <r>
    <x v="4"/>
    <n v="1128299"/>
    <x v="228"/>
    <s v="West"/>
    <s v="Oregon"/>
    <s v="Portland"/>
    <x v="5"/>
    <n v="0.4"/>
    <n v="900"/>
    <n v="360"/>
    <n v="125.99999999999999"/>
    <n v="0.35"/>
  </r>
  <r>
    <x v="4"/>
    <n v="1128299"/>
    <x v="247"/>
    <s v="West"/>
    <s v="Oregon"/>
    <s v="Portland"/>
    <x v="0"/>
    <n v="0.44"/>
    <n v="1660"/>
    <n v="730.4"/>
    <n v="284.85599999999994"/>
    <n v="0.38999999999999996"/>
  </r>
  <r>
    <x v="4"/>
    <n v="1128299"/>
    <x v="247"/>
    <s v="West"/>
    <s v="Oregon"/>
    <s v="Portland"/>
    <x v="1"/>
    <n v="0.39"/>
    <n v="880"/>
    <n v="343.2"/>
    <n v="140.71199999999999"/>
    <n v="0.41"/>
  </r>
  <r>
    <x v="4"/>
    <n v="1128299"/>
    <x v="247"/>
    <s v="West"/>
    <s v="Oregon"/>
    <s v="Portland"/>
    <x v="2"/>
    <n v="0.47"/>
    <n v="1140"/>
    <n v="535.79999999999995"/>
    <n v="219.67799999999997"/>
    <n v="0.41"/>
  </r>
  <r>
    <x v="4"/>
    <n v="1128299"/>
    <x v="247"/>
    <s v="West"/>
    <s v="Oregon"/>
    <s v="Portland"/>
    <x v="3"/>
    <n v="0.34"/>
    <n v="700"/>
    <n v="238.00000000000003"/>
    <n v="88.060000000000016"/>
    <n v="0.37"/>
  </r>
  <r>
    <x v="4"/>
    <n v="1128299"/>
    <x v="247"/>
    <s v="West"/>
    <s v="Oregon"/>
    <s v="Portland"/>
    <x v="4"/>
    <n v="0.36"/>
    <n v="390"/>
    <n v="140.4"/>
    <n v="58.968000000000011"/>
    <n v="0.42000000000000004"/>
  </r>
  <r>
    <x v="4"/>
    <n v="1128299"/>
    <x v="247"/>
    <s v="West"/>
    <s v="Oregon"/>
    <s v="Portland"/>
    <x v="5"/>
    <n v="0.49"/>
    <n v="900"/>
    <n v="441"/>
    <n v="149.94"/>
    <n v="0.33999999999999997"/>
  </r>
  <r>
    <x v="4"/>
    <n v="1128299"/>
    <x v="278"/>
    <s v="West"/>
    <s v="Oregon"/>
    <s v="Portland"/>
    <x v="0"/>
    <n v="0.39"/>
    <n v="1550"/>
    <n v="604.5"/>
    <n v="253.89"/>
    <n v="0.42"/>
  </r>
  <r>
    <x v="4"/>
    <n v="1128299"/>
    <x v="278"/>
    <s v="West"/>
    <s v="Oregon"/>
    <s v="Portland"/>
    <x v="1"/>
    <n v="0.36"/>
    <n v="1090"/>
    <n v="392.4"/>
    <n v="156.95999999999998"/>
    <n v="0.39999999999999997"/>
  </r>
  <r>
    <x v="4"/>
    <n v="1128299"/>
    <x v="278"/>
    <s v="West"/>
    <s v="Oregon"/>
    <s v="Portland"/>
    <x v="2"/>
    <n v="0.39"/>
    <n v="1190"/>
    <n v="464.1"/>
    <n v="180.999"/>
    <n v="0.38999999999999996"/>
  </r>
  <r>
    <x v="4"/>
    <n v="1128299"/>
    <x v="278"/>
    <s v="West"/>
    <s v="Oregon"/>
    <s v="Portland"/>
    <x v="3"/>
    <n v="0.33"/>
    <n v="940"/>
    <n v="310.2"/>
    <n v="120.97799999999998"/>
    <n v="0.38999999999999996"/>
  </r>
  <r>
    <x v="4"/>
    <n v="1128299"/>
    <x v="278"/>
    <s v="West"/>
    <s v="Oregon"/>
    <s v="Portland"/>
    <x v="4"/>
    <n v="0.33"/>
    <n v="580"/>
    <n v="191.4"/>
    <n v="84.216000000000008"/>
    <n v="0.44"/>
  </r>
  <r>
    <x v="4"/>
    <n v="1128299"/>
    <x v="278"/>
    <s v="West"/>
    <s v="Oregon"/>
    <s v="Portland"/>
    <x v="5"/>
    <n v="0.46"/>
    <n v="1730"/>
    <n v="795.80000000000007"/>
    <n v="286.488"/>
    <n v="0.36"/>
  </r>
  <r>
    <x v="4"/>
    <n v="1128299"/>
    <x v="308"/>
    <s v="West"/>
    <s v="Oregon"/>
    <s v="Portland"/>
    <x v="0"/>
    <n v="0.43"/>
    <n v="2400"/>
    <n v="1032"/>
    <n v="392.16"/>
    <n v="0.38"/>
  </r>
  <r>
    <x v="4"/>
    <n v="1128299"/>
    <x v="308"/>
    <s v="West"/>
    <s v="Oregon"/>
    <s v="Portland"/>
    <x v="1"/>
    <n v="0.47"/>
    <n v="2020"/>
    <n v="949.4"/>
    <n v="389.25399999999996"/>
    <n v="0.41"/>
  </r>
  <r>
    <x v="4"/>
    <n v="1128299"/>
    <x v="308"/>
    <s v="West"/>
    <s v="Oregon"/>
    <s v="Portland"/>
    <x v="2"/>
    <n v="0.53"/>
    <n v="2080"/>
    <n v="1102.4000000000001"/>
    <n v="429.93599999999998"/>
    <n v="0.38999999999999996"/>
  </r>
  <r>
    <x v="4"/>
    <n v="1128299"/>
    <x v="308"/>
    <s v="West"/>
    <s v="Oregon"/>
    <s v="Portland"/>
    <x v="3"/>
    <n v="0.62"/>
    <n v="1790"/>
    <n v="1109.8"/>
    <n v="455.01799999999997"/>
    <n v="0.41"/>
  </r>
  <r>
    <x v="4"/>
    <n v="1128299"/>
    <x v="308"/>
    <s v="West"/>
    <s v="Oregon"/>
    <s v="Portland"/>
    <x v="4"/>
    <n v="0.67"/>
    <n v="1400"/>
    <n v="938"/>
    <n v="431.48"/>
    <n v="0.46"/>
  </r>
  <r>
    <x v="4"/>
    <n v="1128299"/>
    <x v="308"/>
    <s v="West"/>
    <s v="Oregon"/>
    <s v="Portland"/>
    <x v="5"/>
    <n v="0.74"/>
    <n v="2310"/>
    <n v="1709.4"/>
    <n v="564.10199999999998"/>
    <n v="0.32999999999999996"/>
  </r>
  <r>
    <x v="4"/>
    <n v="1128299"/>
    <x v="337"/>
    <s v="West"/>
    <s v="Oregon"/>
    <s v="Portland"/>
    <x v="0"/>
    <n v="0.6"/>
    <n v="2980"/>
    <n v="1788"/>
    <n v="750.95999999999992"/>
    <n v="0.42"/>
  </r>
  <r>
    <x v="4"/>
    <n v="1128299"/>
    <x v="337"/>
    <s v="West"/>
    <s v="Oregon"/>
    <s v="Portland"/>
    <x v="1"/>
    <n v="0.66"/>
    <n v="2170"/>
    <n v="1432.2"/>
    <n v="587.202"/>
    <n v="0.41"/>
  </r>
  <r>
    <x v="4"/>
    <n v="1128299"/>
    <x v="337"/>
    <s v="West"/>
    <s v="Oregon"/>
    <s v="Portland"/>
    <x v="2"/>
    <n v="0.66"/>
    <n v="2210"/>
    <n v="1458.6000000000001"/>
    <n v="612.61200000000008"/>
    <n v="0.42"/>
  </r>
  <r>
    <x v="4"/>
    <n v="1128299"/>
    <x v="337"/>
    <s v="West"/>
    <s v="Oregon"/>
    <s v="Portland"/>
    <x v="3"/>
    <n v="0.61"/>
    <n v="1710"/>
    <n v="1043.0999999999999"/>
    <n v="427.67099999999994"/>
    <n v="0.41"/>
  </r>
  <r>
    <x v="4"/>
    <n v="1128299"/>
    <x v="337"/>
    <s v="West"/>
    <s v="Oregon"/>
    <s v="Portland"/>
    <x v="4"/>
    <n v="0.68"/>
    <n v="1980"/>
    <n v="1346.4"/>
    <n v="619.34400000000005"/>
    <n v="0.46"/>
  </r>
  <r>
    <x v="4"/>
    <n v="1128299"/>
    <x v="337"/>
    <s v="West"/>
    <s v="Oregon"/>
    <s v="Portland"/>
    <x v="5"/>
    <n v="0.78"/>
    <n v="2040"/>
    <n v="1591.2"/>
    <n v="556.91999999999996"/>
    <n v="0.35"/>
  </r>
  <r>
    <x v="4"/>
    <n v="1128299"/>
    <x v="369"/>
    <s v="West"/>
    <s v="Oregon"/>
    <s v="Portland"/>
    <x v="0"/>
    <n v="0.69"/>
    <n v="2560"/>
    <n v="1766.3999999999999"/>
    <n v="653.56799999999998"/>
    <n v="0.37"/>
  </r>
  <r>
    <x v="4"/>
    <n v="1128299"/>
    <x v="369"/>
    <s v="West"/>
    <s v="Oregon"/>
    <s v="Portland"/>
    <x v="1"/>
    <n v="0.62"/>
    <n v="2560"/>
    <n v="1587.2"/>
    <n v="666.62400000000002"/>
    <n v="0.42"/>
  </r>
  <r>
    <x v="4"/>
    <n v="1128299"/>
    <x v="369"/>
    <s v="West"/>
    <s v="Oregon"/>
    <s v="Portland"/>
    <x v="2"/>
    <n v="0.5"/>
    <n v="2150"/>
    <n v="1075"/>
    <n v="429.99999999999994"/>
    <n v="0.39999999999999997"/>
  </r>
  <r>
    <x v="4"/>
    <n v="1128299"/>
    <x v="369"/>
    <s v="West"/>
    <s v="Oregon"/>
    <s v="Portland"/>
    <x v="3"/>
    <n v="0.5"/>
    <n v="1280"/>
    <n v="640"/>
    <n v="243.2"/>
    <n v="0.38"/>
  </r>
  <r>
    <x v="4"/>
    <n v="1128299"/>
    <x v="369"/>
    <s v="West"/>
    <s v="Oregon"/>
    <s v="Portland"/>
    <x v="4"/>
    <n v="0.53"/>
    <n v="1360"/>
    <n v="720.80000000000007"/>
    <n v="302.73600000000005"/>
    <n v="0.42000000000000004"/>
  </r>
  <r>
    <x v="4"/>
    <n v="1128299"/>
    <x v="369"/>
    <s v="West"/>
    <s v="Oregon"/>
    <s v="Portland"/>
    <x v="5"/>
    <n v="0.53"/>
    <n v="880"/>
    <n v="466.40000000000003"/>
    <n v="172.56800000000001"/>
    <n v="0.37"/>
  </r>
  <r>
    <x v="4"/>
    <n v="1128299"/>
    <x v="401"/>
    <s v="West"/>
    <s v="Oregon"/>
    <s v="Portland"/>
    <x v="0"/>
    <n v="0.34"/>
    <n v="1490"/>
    <n v="506.6"/>
    <n v="187.44200000000001"/>
    <n v="0.37"/>
  </r>
  <r>
    <x v="4"/>
    <n v="1128299"/>
    <x v="401"/>
    <s v="West"/>
    <s v="Oregon"/>
    <s v="Portland"/>
    <x v="1"/>
    <n v="0.43"/>
    <n v="1580"/>
    <n v="679.4"/>
    <n v="258.17199999999997"/>
    <n v="0.38"/>
  </r>
  <r>
    <x v="4"/>
    <n v="1128299"/>
    <x v="401"/>
    <s v="West"/>
    <s v="Oregon"/>
    <s v="Portland"/>
    <x v="2"/>
    <n v="0.39"/>
    <n v="830"/>
    <n v="323.7"/>
    <n v="135.95399999999998"/>
    <n v="0.42"/>
  </r>
  <r>
    <x v="4"/>
    <n v="1128299"/>
    <x v="401"/>
    <s v="West"/>
    <s v="Oregon"/>
    <s v="Portland"/>
    <x v="3"/>
    <n v="0.38"/>
    <n v="620"/>
    <n v="235.6"/>
    <n v="98.951999999999998"/>
    <n v="0.42"/>
  </r>
  <r>
    <x v="4"/>
    <n v="1128299"/>
    <x v="401"/>
    <s v="West"/>
    <s v="Oregon"/>
    <s v="Portland"/>
    <x v="4"/>
    <n v="0.48"/>
    <n v="770"/>
    <n v="369.59999999999997"/>
    <n v="155.232"/>
    <n v="0.42000000000000004"/>
  </r>
  <r>
    <x v="4"/>
    <n v="1128299"/>
    <x v="401"/>
    <s v="West"/>
    <s v="Oregon"/>
    <s v="Portland"/>
    <x v="5"/>
    <n v="0.36"/>
    <n v="850"/>
    <n v="306"/>
    <n v="97.92"/>
    <n v="0.32"/>
  </r>
  <r>
    <x v="4"/>
    <n v="1128299"/>
    <x v="430"/>
    <s v="West"/>
    <s v="Oregon"/>
    <s v="Portland"/>
    <x v="0"/>
    <n v="0.28999999999999998"/>
    <n v="1190"/>
    <n v="345.09999999999997"/>
    <n v="134.58899999999997"/>
    <n v="0.38999999999999996"/>
  </r>
  <r>
    <x v="4"/>
    <n v="1128299"/>
    <x v="430"/>
    <s v="West"/>
    <s v="Oregon"/>
    <s v="Portland"/>
    <x v="1"/>
    <n v="0.37"/>
    <n v="1790"/>
    <n v="662.3"/>
    <n v="251.67399999999998"/>
    <n v="0.38"/>
  </r>
  <r>
    <x v="4"/>
    <n v="1128299"/>
    <x v="430"/>
    <s v="West"/>
    <s v="Oregon"/>
    <s v="Portland"/>
    <x v="2"/>
    <n v="0.37"/>
    <n v="1090"/>
    <n v="403.3"/>
    <n v="149.221"/>
    <n v="0.37"/>
  </r>
  <r>
    <x v="4"/>
    <n v="1128299"/>
    <x v="430"/>
    <s v="West"/>
    <s v="Oregon"/>
    <s v="Portland"/>
    <x v="3"/>
    <n v="0.34"/>
    <n v="1140"/>
    <n v="387.6"/>
    <n v="151.16399999999999"/>
    <n v="0.38999999999999996"/>
  </r>
  <r>
    <x v="4"/>
    <n v="1128299"/>
    <x v="430"/>
    <s v="West"/>
    <s v="Oregon"/>
    <s v="Portland"/>
    <x v="4"/>
    <n v="0.4"/>
    <n v="930"/>
    <n v="372"/>
    <n v="167.4"/>
    <n v="0.45"/>
  </r>
  <r>
    <x v="4"/>
    <n v="1128299"/>
    <x v="430"/>
    <s v="West"/>
    <s v="Oregon"/>
    <s v="Portland"/>
    <x v="5"/>
    <n v="0.41"/>
    <n v="1230"/>
    <n v="504.29999999999995"/>
    <n v="186.59099999999998"/>
    <n v="0.37"/>
  </r>
  <r>
    <x v="4"/>
    <n v="1128299"/>
    <x v="461"/>
    <s v="West"/>
    <s v="Oregon"/>
    <s v="Portland"/>
    <x v="0"/>
    <n v="0.34"/>
    <n v="1900"/>
    <n v="646"/>
    <n v="239.02"/>
    <n v="0.37"/>
  </r>
  <r>
    <x v="4"/>
    <n v="1128299"/>
    <x v="461"/>
    <s v="West"/>
    <s v="Oregon"/>
    <s v="Portland"/>
    <x v="1"/>
    <n v="0.37"/>
    <n v="2020"/>
    <n v="747.4"/>
    <n v="291.48599999999993"/>
    <n v="0.38999999999999996"/>
  </r>
  <r>
    <x v="4"/>
    <n v="1128299"/>
    <x v="461"/>
    <s v="West"/>
    <s v="Oregon"/>
    <s v="Portland"/>
    <x v="2"/>
    <n v="0.32"/>
    <n v="1520"/>
    <n v="486.40000000000003"/>
    <n v="204.28800000000001"/>
    <n v="0.42"/>
  </r>
  <r>
    <x v="4"/>
    <n v="1128299"/>
    <x v="461"/>
    <s v="West"/>
    <s v="Oregon"/>
    <s v="Portland"/>
    <x v="3"/>
    <n v="0.39"/>
    <n v="1490"/>
    <n v="581.1"/>
    <n v="238.251"/>
    <n v="0.41"/>
  </r>
  <r>
    <x v="4"/>
    <n v="1128299"/>
    <x v="461"/>
    <s v="West"/>
    <s v="Oregon"/>
    <s v="Portland"/>
    <x v="4"/>
    <n v="0.5"/>
    <n v="1450"/>
    <n v="725"/>
    <n v="333.5"/>
    <n v="0.46"/>
  </r>
  <r>
    <x v="4"/>
    <n v="1128299"/>
    <x v="461"/>
    <s v="West"/>
    <s v="Oregon"/>
    <s v="Portland"/>
    <x v="5"/>
    <n v="0.53"/>
    <n v="1650"/>
    <n v="874.5"/>
    <n v="323.565"/>
    <n v="0.37"/>
  </r>
  <r>
    <x v="4"/>
    <n v="1128299"/>
    <x v="490"/>
    <s v="West"/>
    <s v="Oregon"/>
    <s v="Portland"/>
    <x v="0"/>
    <n v="0.51"/>
    <n v="2250"/>
    <n v="1147.5"/>
    <n v="481.95"/>
    <n v="0.42"/>
  </r>
  <r>
    <x v="4"/>
    <n v="1128299"/>
    <x v="490"/>
    <s v="West"/>
    <s v="Oregon"/>
    <s v="Portland"/>
    <x v="1"/>
    <n v="0.56000000000000005"/>
    <n v="2330"/>
    <n v="1304.8000000000002"/>
    <n v="521.92000000000007"/>
    <n v="0.39999999999999997"/>
  </r>
  <r>
    <x v="4"/>
    <n v="1128299"/>
    <x v="490"/>
    <s v="West"/>
    <s v="Oregon"/>
    <s v="Portland"/>
    <x v="2"/>
    <n v="0.48"/>
    <n v="1930"/>
    <n v="926.4"/>
    <n v="379.82399999999996"/>
    <n v="0.41"/>
  </r>
  <r>
    <x v="4"/>
    <n v="1128299"/>
    <x v="490"/>
    <s v="West"/>
    <s v="Oregon"/>
    <s v="Portland"/>
    <x v="3"/>
    <n v="0.53"/>
    <n v="1650"/>
    <n v="874.5"/>
    <n v="341.05499999999995"/>
    <n v="0.38999999999999996"/>
  </r>
  <r>
    <x v="4"/>
    <n v="1128299"/>
    <x v="490"/>
    <s v="West"/>
    <s v="Oregon"/>
    <s v="Portland"/>
    <x v="4"/>
    <n v="0.54"/>
    <n v="1570"/>
    <n v="847.80000000000007"/>
    <n v="398.46600000000007"/>
    <n v="0.47000000000000003"/>
  </r>
  <r>
    <x v="4"/>
    <n v="1128299"/>
    <x v="490"/>
    <s v="West"/>
    <s v="Oregon"/>
    <s v="Portland"/>
    <x v="5"/>
    <n v="0.55000000000000004"/>
    <n v="2010"/>
    <n v="1105.5"/>
    <n v="375.86999999999995"/>
    <n v="0.33999999999999997"/>
  </r>
  <r>
    <x v="4"/>
    <n v="1128299"/>
    <x v="181"/>
    <s v="West"/>
    <s v="Oregon"/>
    <s v="Portland"/>
    <x v="0"/>
    <n v="0.28000000000000003"/>
    <n v="1200"/>
    <n v="336.00000000000006"/>
    <n v="141.12"/>
    <n v="0.42"/>
  </r>
  <r>
    <x v="4"/>
    <n v="1128299"/>
    <x v="181"/>
    <s v="West"/>
    <s v="Oregon"/>
    <s v="Portland"/>
    <x v="1"/>
    <n v="0.31"/>
    <n v="1240"/>
    <n v="384.4"/>
    <n v="169.13599999999997"/>
    <n v="0.43999999999999995"/>
  </r>
  <r>
    <x v="4"/>
    <n v="1128299"/>
    <x v="181"/>
    <s v="West"/>
    <s v="Oregon"/>
    <s v="Portland"/>
    <x v="2"/>
    <n v="0.33"/>
    <n v="1280"/>
    <n v="422.40000000000003"/>
    <n v="181.63199999999998"/>
    <n v="0.42999999999999994"/>
  </r>
  <r>
    <x v="4"/>
    <n v="1128299"/>
    <x v="181"/>
    <s v="West"/>
    <s v="Oregon"/>
    <s v="Portland"/>
    <x v="3"/>
    <n v="0.34"/>
    <n v="780"/>
    <n v="265.20000000000005"/>
    <n v="121.992"/>
    <n v="0.45999999999999996"/>
  </r>
  <r>
    <x v="4"/>
    <n v="1128299"/>
    <x v="181"/>
    <s v="West"/>
    <s v="Oregon"/>
    <s v="Portland"/>
    <x v="4"/>
    <n v="0.33"/>
    <n v="680"/>
    <n v="224.4"/>
    <n v="114.444"/>
    <n v="0.51"/>
  </r>
  <r>
    <x v="4"/>
    <n v="1128299"/>
    <x v="181"/>
    <s v="West"/>
    <s v="Oregon"/>
    <s v="Portland"/>
    <x v="5"/>
    <n v="0.34"/>
    <n v="1400"/>
    <n v="476.00000000000006"/>
    <n v="190.4"/>
    <n v="0.39999999999999997"/>
  </r>
  <r>
    <x v="4"/>
    <n v="1128299"/>
    <x v="212"/>
    <s v="West"/>
    <s v="Oregon"/>
    <s v="Portland"/>
    <x v="0"/>
    <n v="0.24"/>
    <n v="1750"/>
    <n v="420"/>
    <n v="188.99999999999997"/>
    <n v="0.44999999999999996"/>
  </r>
  <r>
    <x v="4"/>
    <n v="1128299"/>
    <x v="212"/>
    <s v="West"/>
    <s v="Oregon"/>
    <s v="Portland"/>
    <x v="1"/>
    <n v="0.31"/>
    <n v="1240"/>
    <n v="384.4"/>
    <n v="165.29199999999997"/>
    <n v="0.42999999999999994"/>
  </r>
  <r>
    <x v="4"/>
    <n v="1128299"/>
    <x v="212"/>
    <s v="West"/>
    <s v="Oregon"/>
    <s v="Portland"/>
    <x v="2"/>
    <n v="0.34"/>
    <n v="1320"/>
    <n v="448.8"/>
    <n v="192.98399999999998"/>
    <n v="0.42999999999999994"/>
  </r>
  <r>
    <x v="4"/>
    <n v="1128299"/>
    <x v="212"/>
    <s v="South"/>
    <s v="Louisiana"/>
    <s v="New Orleans"/>
    <x v="3"/>
    <n v="0.33"/>
    <n v="750"/>
    <n v="247.5"/>
    <n v="116.32499999999999"/>
    <n v="0.47"/>
  </r>
  <r>
    <x v="4"/>
    <n v="1128299"/>
    <x v="212"/>
    <s v="South"/>
    <s v="Louisiana"/>
    <s v="New Orleans"/>
    <x v="4"/>
    <n v="0.33"/>
    <n v="530"/>
    <n v="174.9"/>
    <n v="82.203000000000003"/>
    <n v="0.47000000000000003"/>
  </r>
  <r>
    <x v="4"/>
    <n v="1128299"/>
    <x v="212"/>
    <s v="South"/>
    <s v="Louisiana"/>
    <s v="New Orleans"/>
    <x v="5"/>
    <n v="0.32"/>
    <n v="1310"/>
    <n v="419.2"/>
    <n v="155.10399999999998"/>
    <n v="0.37"/>
  </r>
  <r>
    <x v="4"/>
    <n v="1128299"/>
    <x v="221"/>
    <s v="South"/>
    <s v="Louisiana"/>
    <s v="New Orleans"/>
    <x v="0"/>
    <n v="0.28999999999999998"/>
    <n v="1790"/>
    <n v="519.09999999999991"/>
    <n v="238.78599999999994"/>
    <n v="0.45999999999999996"/>
  </r>
  <r>
    <x v="4"/>
    <n v="1128299"/>
    <x v="221"/>
    <s v="South"/>
    <s v="Louisiana"/>
    <s v="New Orleans"/>
    <x v="1"/>
    <n v="0.38"/>
    <n v="1200"/>
    <n v="456"/>
    <n v="200.64"/>
    <n v="0.43999999999999995"/>
  </r>
  <r>
    <x v="4"/>
    <n v="1128299"/>
    <x v="221"/>
    <s v="South"/>
    <s v="Louisiana"/>
    <s v="New Orleans"/>
    <x v="2"/>
    <n v="0.39"/>
    <n v="1200"/>
    <n v="468"/>
    <n v="210.59999999999997"/>
    <n v="0.44999999999999996"/>
  </r>
  <r>
    <x v="4"/>
    <n v="1128299"/>
    <x v="221"/>
    <s v="South"/>
    <s v="Louisiana"/>
    <s v="New Orleans"/>
    <x v="3"/>
    <n v="0.43"/>
    <n v="960"/>
    <n v="412.8"/>
    <n v="177.50399999999999"/>
    <n v="0.42999999999999994"/>
  </r>
  <r>
    <x v="4"/>
    <n v="1128299"/>
    <x v="221"/>
    <s v="South"/>
    <s v="Louisiana"/>
    <s v="New Orleans"/>
    <x v="4"/>
    <n v="0.4"/>
    <n v="500"/>
    <n v="200"/>
    <n v="102"/>
    <n v="0.51"/>
  </r>
  <r>
    <x v="4"/>
    <n v="1128299"/>
    <x v="221"/>
    <s v="South"/>
    <s v="Louisiana"/>
    <s v="New Orleans"/>
    <x v="5"/>
    <n v="0.28999999999999998"/>
    <n v="1090"/>
    <n v="316.09999999999997"/>
    <n v="116.95699999999998"/>
    <n v="0.37"/>
  </r>
  <r>
    <x v="4"/>
    <n v="1128299"/>
    <x v="240"/>
    <s v="South"/>
    <s v="Louisiana"/>
    <s v="New Orleans"/>
    <x v="0"/>
    <n v="0.38"/>
    <n v="1680"/>
    <n v="638.4"/>
    <n v="300.04799999999994"/>
    <n v="0.47"/>
  </r>
  <r>
    <x v="4"/>
    <n v="1128299"/>
    <x v="240"/>
    <s v="South"/>
    <s v="Louisiana"/>
    <s v="New Orleans"/>
    <x v="1"/>
    <n v="0.36"/>
    <n v="1070"/>
    <n v="385.2"/>
    <n v="177.19199999999998"/>
    <n v="0.45999999999999996"/>
  </r>
  <r>
    <x v="4"/>
    <n v="1128299"/>
    <x v="240"/>
    <s v="South"/>
    <s v="Louisiana"/>
    <s v="New Orleans"/>
    <x v="2"/>
    <n v="0.4"/>
    <n v="1200"/>
    <n v="480"/>
    <n v="201.6"/>
    <n v="0.42"/>
  </r>
  <r>
    <x v="4"/>
    <n v="1128299"/>
    <x v="240"/>
    <s v="South"/>
    <s v="Louisiana"/>
    <s v="New Orleans"/>
    <x v="3"/>
    <n v="0.27"/>
    <n v="910"/>
    <n v="245.70000000000002"/>
    <n v="110.565"/>
    <n v="0.44999999999999996"/>
  </r>
  <r>
    <x v="4"/>
    <n v="1128299"/>
    <x v="240"/>
    <s v="South"/>
    <s v="Louisiana"/>
    <s v="New Orleans"/>
    <x v="4"/>
    <n v="0.34"/>
    <n v="560"/>
    <n v="190.4"/>
    <n v="97.103999999999999"/>
    <n v="0.51"/>
  </r>
  <r>
    <x v="4"/>
    <n v="1128299"/>
    <x v="240"/>
    <s v="South"/>
    <s v="Louisiana"/>
    <s v="New Orleans"/>
    <x v="5"/>
    <n v="0.39"/>
    <n v="1230"/>
    <n v="479.7"/>
    <n v="177.489"/>
    <n v="0.37"/>
  </r>
  <r>
    <x v="4"/>
    <n v="1128299"/>
    <x v="271"/>
    <s v="South"/>
    <s v="Louisiana"/>
    <s v="New Orleans"/>
    <x v="0"/>
    <n v="0.32"/>
    <n v="1760"/>
    <n v="563.20000000000005"/>
    <n v="242.17599999999999"/>
    <n v="0.42999999999999994"/>
  </r>
  <r>
    <x v="4"/>
    <n v="1128299"/>
    <x v="271"/>
    <s v="South"/>
    <s v="Louisiana"/>
    <s v="New Orleans"/>
    <x v="1"/>
    <n v="0.4"/>
    <n v="1280"/>
    <n v="512"/>
    <n v="225.27999999999997"/>
    <n v="0.43999999999999995"/>
  </r>
  <r>
    <x v="4"/>
    <n v="1128299"/>
    <x v="271"/>
    <s v="South"/>
    <s v="Louisiana"/>
    <s v="New Orleans"/>
    <x v="2"/>
    <n v="0.37"/>
    <n v="1360"/>
    <n v="503.2"/>
    <n v="211.34399999999999"/>
    <n v="0.42"/>
  </r>
  <r>
    <x v="4"/>
    <n v="1128299"/>
    <x v="271"/>
    <s v="South"/>
    <s v="Louisiana"/>
    <s v="New Orleans"/>
    <x v="3"/>
    <n v="0.33"/>
    <n v="1010"/>
    <n v="333.3"/>
    <n v="143.31899999999999"/>
    <n v="0.42999999999999994"/>
  </r>
  <r>
    <x v="4"/>
    <n v="1128299"/>
    <x v="271"/>
    <s v="South"/>
    <s v="Louisiana"/>
    <s v="New Orleans"/>
    <x v="4"/>
    <n v="0.32"/>
    <n v="770"/>
    <n v="246.4"/>
    <n v="118.27199999999999"/>
    <n v="0.48"/>
  </r>
  <r>
    <x v="4"/>
    <n v="1128299"/>
    <x v="271"/>
    <s v="South"/>
    <s v="Louisiana"/>
    <s v="New Orleans"/>
    <x v="5"/>
    <n v="0.46"/>
    <n v="1780"/>
    <n v="818.80000000000007"/>
    <n v="327.52"/>
    <n v="0.39999999999999997"/>
  </r>
  <r>
    <x v="4"/>
    <n v="1128299"/>
    <x v="301"/>
    <s v="South"/>
    <s v="Louisiana"/>
    <s v="New Orleans"/>
    <x v="0"/>
    <n v="0.47"/>
    <n v="2560"/>
    <n v="1203.1999999999998"/>
    <n v="565.50399999999991"/>
    <n v="0.47"/>
  </r>
  <r>
    <x v="4"/>
    <n v="1128299"/>
    <x v="301"/>
    <s v="South"/>
    <s v="Louisiana"/>
    <s v="New Orleans"/>
    <x v="1"/>
    <n v="0.55000000000000004"/>
    <n v="2240"/>
    <n v="1232"/>
    <n v="554.4"/>
    <n v="0.44999999999999996"/>
  </r>
  <r>
    <x v="4"/>
    <n v="1128299"/>
    <x v="301"/>
    <s v="South"/>
    <s v="Louisiana"/>
    <s v="New Orleans"/>
    <x v="2"/>
    <n v="0.55000000000000004"/>
    <n v="2100"/>
    <n v="1155"/>
    <n v="508.19999999999993"/>
    <n v="0.43999999999999995"/>
  </r>
  <r>
    <x v="4"/>
    <n v="1128299"/>
    <x v="301"/>
    <s v="South"/>
    <s v="Louisiana"/>
    <s v="New Orleans"/>
    <x v="3"/>
    <n v="0.59"/>
    <n v="1840"/>
    <n v="1085.5999999999999"/>
    <n v="510.23199999999991"/>
    <n v="0.47"/>
  </r>
  <r>
    <x v="4"/>
    <n v="1128299"/>
    <x v="301"/>
    <s v="South"/>
    <s v="Louisiana"/>
    <s v="New Orleans"/>
    <x v="4"/>
    <n v="0.7"/>
    <n v="1530"/>
    <n v="1071"/>
    <n v="503.37"/>
    <n v="0.47000000000000003"/>
  </r>
  <r>
    <x v="4"/>
    <n v="1128299"/>
    <x v="301"/>
    <s v="South"/>
    <s v="Louisiana"/>
    <s v="New Orleans"/>
    <x v="5"/>
    <n v="0.8"/>
    <n v="2480"/>
    <n v="1984"/>
    <n v="813.43999999999994"/>
    <n v="0.41"/>
  </r>
  <r>
    <x v="4"/>
    <n v="1128299"/>
    <x v="330"/>
    <s v="South"/>
    <s v="Louisiana"/>
    <s v="New Orleans"/>
    <x v="0"/>
    <n v="0.62"/>
    <n v="3060"/>
    <n v="1897.2"/>
    <n v="815.79599999999994"/>
    <n v="0.42999999999999994"/>
  </r>
  <r>
    <x v="4"/>
    <n v="1128299"/>
    <x v="330"/>
    <s v="South"/>
    <s v="Louisiana"/>
    <s v="New Orleans"/>
    <x v="1"/>
    <n v="0.67"/>
    <n v="2480"/>
    <n v="1661.6000000000001"/>
    <n v="764.33600000000001"/>
    <n v="0.45999999999999996"/>
  </r>
  <r>
    <x v="4"/>
    <n v="1128299"/>
    <x v="330"/>
    <s v="South"/>
    <s v="Louisiana"/>
    <s v="New Orleans"/>
    <x v="2"/>
    <n v="0.69"/>
    <n v="2100"/>
    <n v="1449"/>
    <n v="681.03"/>
    <n v="0.47"/>
  </r>
  <r>
    <x v="4"/>
    <n v="1128299"/>
    <x v="330"/>
    <s v="South"/>
    <s v="Louisiana"/>
    <s v="New Orleans"/>
    <x v="3"/>
    <n v="0.62"/>
    <n v="1980"/>
    <n v="1227.5999999999999"/>
    <n v="552.41999999999996"/>
    <n v="0.44999999999999996"/>
  </r>
  <r>
    <x v="4"/>
    <n v="1128299"/>
    <x v="330"/>
    <s v="South"/>
    <s v="Louisiana"/>
    <s v="New Orleans"/>
    <x v="4"/>
    <n v="0.73"/>
    <n v="2210"/>
    <n v="1613.3"/>
    <n v="790.51699999999994"/>
    <n v="0.49"/>
  </r>
  <r>
    <x v="4"/>
    <n v="1128299"/>
    <x v="330"/>
    <s v="South"/>
    <s v="Louisiana"/>
    <s v="New Orleans"/>
    <x v="5"/>
    <n v="0.81"/>
    <n v="2080"/>
    <n v="1684.8000000000002"/>
    <n v="690.76800000000003"/>
    <n v="0.41"/>
  </r>
  <r>
    <x v="4"/>
    <n v="1128299"/>
    <x v="362"/>
    <s v="South"/>
    <s v="Louisiana"/>
    <s v="New Orleans"/>
    <x v="0"/>
    <n v="0.73"/>
    <n v="2550"/>
    <n v="1861.5"/>
    <n v="874.90499999999997"/>
    <n v="0.47"/>
  </r>
  <r>
    <x v="4"/>
    <n v="1128299"/>
    <x v="362"/>
    <s v="South"/>
    <s v="Louisiana"/>
    <s v="New Orleans"/>
    <x v="1"/>
    <n v="0.56999999999999995"/>
    <n v="2560"/>
    <n v="1459.1999999999998"/>
    <n v="642.04799999999989"/>
    <n v="0.43999999999999995"/>
  </r>
  <r>
    <x v="4"/>
    <n v="1128299"/>
    <x v="362"/>
    <s v="South"/>
    <s v="Louisiana"/>
    <s v="New Orleans"/>
    <x v="2"/>
    <n v="0.5"/>
    <n v="2170"/>
    <n v="1085"/>
    <n v="455.7"/>
    <n v="0.42"/>
  </r>
  <r>
    <x v="4"/>
    <n v="1128299"/>
    <x v="362"/>
    <s v="South"/>
    <s v="Louisiana"/>
    <s v="New Orleans"/>
    <x v="3"/>
    <n v="0.55000000000000004"/>
    <n v="1430"/>
    <n v="786.50000000000011"/>
    <n v="369.65500000000003"/>
    <n v="0.47"/>
  </r>
  <r>
    <x v="4"/>
    <n v="1128299"/>
    <x v="362"/>
    <s v="South"/>
    <s v="Louisiana"/>
    <s v="New Orleans"/>
    <x v="4"/>
    <n v="0.47"/>
    <n v="1520"/>
    <n v="714.4"/>
    <n v="350.05599999999998"/>
    <n v="0.49"/>
  </r>
  <r>
    <x v="4"/>
    <n v="1128299"/>
    <x v="362"/>
    <s v="South"/>
    <s v="Louisiana"/>
    <s v="New Orleans"/>
    <x v="5"/>
    <n v="0.46"/>
    <n v="1020"/>
    <n v="469.20000000000005"/>
    <n v="178.29600000000002"/>
    <n v="0.38"/>
  </r>
  <r>
    <x v="4"/>
    <n v="1128299"/>
    <x v="394"/>
    <s v="South"/>
    <s v="Louisiana"/>
    <s v="New Orleans"/>
    <x v="0"/>
    <n v="0.33"/>
    <n v="1750"/>
    <n v="577.5"/>
    <n v="242.54999999999998"/>
    <n v="0.42"/>
  </r>
  <r>
    <x v="4"/>
    <n v="1128299"/>
    <x v="394"/>
    <s v="South"/>
    <s v="Louisiana"/>
    <s v="New Orleans"/>
    <x v="1"/>
    <n v="0.4"/>
    <n v="1750"/>
    <n v="700"/>
    <n v="300.99999999999994"/>
    <n v="0.42999999999999994"/>
  </r>
  <r>
    <x v="4"/>
    <n v="1128299"/>
    <x v="394"/>
    <s v="South"/>
    <s v="Louisiana"/>
    <s v="New Orleans"/>
    <x v="2"/>
    <n v="0.3"/>
    <n v="960"/>
    <n v="288"/>
    <n v="132.47999999999999"/>
    <n v="0.45999999999999996"/>
  </r>
  <r>
    <x v="4"/>
    <n v="1128299"/>
    <x v="394"/>
    <s v="South"/>
    <s v="Louisiana"/>
    <s v="New Orleans"/>
    <x v="3"/>
    <n v="0.34"/>
    <n v="800"/>
    <n v="272"/>
    <n v="114.24"/>
    <n v="0.42"/>
  </r>
  <r>
    <x v="4"/>
    <n v="1128299"/>
    <x v="394"/>
    <s v="South"/>
    <s v="Louisiana"/>
    <s v="New Orleans"/>
    <x v="4"/>
    <n v="0.41"/>
    <n v="830"/>
    <n v="340.29999999999995"/>
    <n v="163.34399999999997"/>
    <n v="0.48"/>
  </r>
  <r>
    <x v="4"/>
    <n v="1128299"/>
    <x v="394"/>
    <s v="South"/>
    <s v="Louisiana"/>
    <s v="New Orleans"/>
    <x v="5"/>
    <n v="0.3"/>
    <n v="900"/>
    <n v="270"/>
    <n v="107.99999999999999"/>
    <n v="0.39999999999999997"/>
  </r>
  <r>
    <x v="4"/>
    <n v="1128299"/>
    <x v="423"/>
    <s v="South"/>
    <s v="Louisiana"/>
    <s v="New Orleans"/>
    <x v="0"/>
    <n v="0.25"/>
    <n v="1240"/>
    <n v="310"/>
    <n v="133.29999999999998"/>
    <n v="0.42999999999999994"/>
  </r>
  <r>
    <x v="4"/>
    <n v="1128299"/>
    <x v="423"/>
    <s v="South"/>
    <s v="Louisiana"/>
    <s v="New Orleans"/>
    <x v="1"/>
    <n v="0.34"/>
    <n v="1840"/>
    <n v="625.6"/>
    <n v="281.52"/>
    <n v="0.44999999999999996"/>
  </r>
  <r>
    <x v="4"/>
    <n v="1128299"/>
    <x v="423"/>
    <s v="South"/>
    <s v="Louisiana"/>
    <s v="New Orleans"/>
    <x v="2"/>
    <n v="0.33"/>
    <n v="1280"/>
    <n v="422.40000000000003"/>
    <n v="190.07999999999998"/>
    <n v="0.44999999999999996"/>
  </r>
  <r>
    <x v="4"/>
    <n v="1128299"/>
    <x v="423"/>
    <s v="South"/>
    <s v="Louisiana"/>
    <s v="New Orleans"/>
    <x v="3"/>
    <n v="0.31"/>
    <n v="1200"/>
    <n v="372"/>
    <n v="159.95999999999998"/>
    <n v="0.42999999999999994"/>
  </r>
  <r>
    <x v="4"/>
    <n v="1128299"/>
    <x v="423"/>
    <s v="South"/>
    <s v="Louisiana"/>
    <s v="New Orleans"/>
    <x v="4"/>
    <n v="0.39"/>
    <n v="1120"/>
    <n v="436.8"/>
    <n v="209.66399999999999"/>
    <n v="0.48"/>
  </r>
  <r>
    <x v="4"/>
    <n v="1128299"/>
    <x v="423"/>
    <s v="South"/>
    <s v="Louisiana"/>
    <s v="New Orleans"/>
    <x v="5"/>
    <n v="0.44"/>
    <n v="1400"/>
    <n v="616"/>
    <n v="246.39999999999998"/>
    <n v="0.39999999999999997"/>
  </r>
  <r>
    <x v="4"/>
    <n v="1128299"/>
    <x v="454"/>
    <s v="South"/>
    <s v="Louisiana"/>
    <s v="New Orleans"/>
    <x v="0"/>
    <n v="0.28000000000000003"/>
    <n v="2190"/>
    <n v="613.20000000000005"/>
    <n v="288.20400000000001"/>
    <n v="0.47"/>
  </r>
  <r>
    <x v="4"/>
    <n v="1128299"/>
    <x v="454"/>
    <s v="South"/>
    <s v="Louisiana"/>
    <s v="New Orleans"/>
    <x v="1"/>
    <n v="0.35"/>
    <n v="2240"/>
    <n v="784"/>
    <n v="368.47999999999996"/>
    <n v="0.47"/>
  </r>
  <r>
    <x v="4"/>
    <n v="1128299"/>
    <x v="454"/>
    <s v="South"/>
    <s v="Louisiana"/>
    <s v="New Orleans"/>
    <x v="2"/>
    <n v="0.3"/>
    <n v="1580"/>
    <n v="474"/>
    <n v="218.04"/>
    <n v="0.45999999999999996"/>
  </r>
  <r>
    <x v="4"/>
    <n v="1128299"/>
    <x v="454"/>
    <s v="South"/>
    <s v="Louisiana"/>
    <s v="New Orleans"/>
    <x v="3"/>
    <n v="0.4"/>
    <n v="1550"/>
    <n v="620"/>
    <n v="285.2"/>
    <n v="0.45999999999999996"/>
  </r>
  <r>
    <x v="4"/>
    <n v="1128299"/>
    <x v="454"/>
    <s v="South"/>
    <s v="Louisiana"/>
    <s v="New Orleans"/>
    <x v="4"/>
    <n v="0.53"/>
    <n v="1470"/>
    <n v="779.1"/>
    <n v="366.17700000000002"/>
    <n v="0.47000000000000003"/>
  </r>
  <r>
    <x v="4"/>
    <n v="1128299"/>
    <x v="454"/>
    <s v="South"/>
    <s v="Louisiana"/>
    <s v="New Orleans"/>
    <x v="5"/>
    <n v="0.64"/>
    <n v="1800"/>
    <n v="1152"/>
    <n v="472.32"/>
    <n v="0.41"/>
  </r>
  <r>
    <x v="4"/>
    <n v="1128299"/>
    <x v="483"/>
    <s v="South"/>
    <s v="Louisiana"/>
    <s v="New Orleans"/>
    <x v="0"/>
    <n v="0.46"/>
    <n v="2720"/>
    <n v="1251.2"/>
    <n v="575.55200000000002"/>
    <n v="0.45999999999999996"/>
  </r>
  <r>
    <x v="4"/>
    <n v="1128299"/>
    <x v="483"/>
    <s v="South"/>
    <s v="Louisiana"/>
    <s v="New Orleans"/>
    <x v="1"/>
    <n v="0.52"/>
    <n v="2480"/>
    <n v="1289.6000000000001"/>
    <n v="567.42399999999998"/>
    <n v="0.43999999999999995"/>
  </r>
  <r>
    <x v="0"/>
    <n v="1128299"/>
    <x v="483"/>
    <s v="South"/>
    <s v="Louisiana"/>
    <s v="New Orleans"/>
    <x v="2"/>
    <n v="0.53"/>
    <n v="1920"/>
    <n v="1017.6"/>
    <n v="437.56799999999993"/>
    <n v="0.42999999999999994"/>
  </r>
  <r>
    <x v="0"/>
    <n v="1128299"/>
    <x v="483"/>
    <s v="South"/>
    <s v="Louisiana"/>
    <s v="New Orleans"/>
    <x v="3"/>
    <n v="0.53"/>
    <n v="1920"/>
    <n v="1017.6"/>
    <n v="478.27199999999999"/>
    <n v="0.47"/>
  </r>
  <r>
    <x v="0"/>
    <n v="1128299"/>
    <x v="483"/>
    <s v="South"/>
    <s v="Louisiana"/>
    <s v="New Orleans"/>
    <x v="4"/>
    <n v="0.55000000000000004"/>
    <n v="1680"/>
    <n v="924.00000000000011"/>
    <n v="443.52000000000004"/>
    <n v="0.48"/>
  </r>
  <r>
    <x v="0"/>
    <n v="1128299"/>
    <x v="483"/>
    <s v="South"/>
    <s v="Louisiana"/>
    <s v="New Orleans"/>
    <x v="5"/>
    <n v="0.59"/>
    <n v="1940"/>
    <n v="1144.5999999999999"/>
    <n v="457.83999999999992"/>
    <n v="0.39999999999999997"/>
  </r>
  <r>
    <x v="0"/>
    <n v="1197831"/>
    <x v="169"/>
    <s v="South"/>
    <s v="Louisiana"/>
    <s v="New Orleans"/>
    <x v="0"/>
    <n v="0.14000000000000001"/>
    <n v="2230"/>
    <n v="312.20000000000005"/>
    <n v="106.14800000000001"/>
    <n v="0.33999999999999997"/>
  </r>
  <r>
    <x v="0"/>
    <n v="1197831"/>
    <x v="169"/>
    <s v="South"/>
    <s v="Louisiana"/>
    <s v="New Orleans"/>
    <x v="1"/>
    <n v="0.2"/>
    <n v="2090"/>
    <n v="418"/>
    <n v="150.47999999999999"/>
    <n v="0.36"/>
  </r>
  <r>
    <x v="0"/>
    <n v="1197831"/>
    <x v="169"/>
    <s v="South"/>
    <s v="Louisiana"/>
    <s v="New Orleans"/>
    <x v="2"/>
    <n v="0.21"/>
    <n v="1620"/>
    <n v="340.2"/>
    <n v="125.874"/>
    <n v="0.37"/>
  </r>
  <r>
    <x v="0"/>
    <n v="1197831"/>
    <x v="169"/>
    <s v="South"/>
    <s v="Louisiana"/>
    <s v="New Orleans"/>
    <x v="3"/>
    <n v="0.26"/>
    <n v="1660"/>
    <n v="431.6"/>
    <n v="181.27200000000002"/>
    <n v="0.42000000000000004"/>
  </r>
  <r>
    <x v="0"/>
    <n v="1197831"/>
    <x v="169"/>
    <s v="South"/>
    <s v="Louisiana"/>
    <s v="New Orleans"/>
    <x v="4"/>
    <n v="0.28000000000000003"/>
    <n v="1110"/>
    <n v="310.8"/>
    <n v="87.024000000000015"/>
    <n v="0.28000000000000003"/>
  </r>
  <r>
    <x v="4"/>
    <n v="1197831"/>
    <x v="169"/>
    <s v="South"/>
    <s v="Louisiana"/>
    <s v="New Orleans"/>
    <x v="5"/>
    <n v="0.23"/>
    <n v="1470"/>
    <n v="338.1"/>
    <n v="169.05"/>
    <n v="0.5"/>
  </r>
  <r>
    <x v="0"/>
    <n v="1197831"/>
    <x v="199"/>
    <s v="South"/>
    <s v="Louisiana"/>
    <s v="New Orleans"/>
    <x v="0"/>
    <n v="0.18"/>
    <n v="2000"/>
    <n v="360"/>
    <n v="115.2"/>
    <n v="0.32"/>
  </r>
  <r>
    <x v="0"/>
    <n v="1197831"/>
    <x v="199"/>
    <s v="South"/>
    <s v="Louisiana"/>
    <s v="New Orleans"/>
    <x v="1"/>
    <n v="0.28000000000000003"/>
    <n v="1800"/>
    <n v="504.00000000000006"/>
    <n v="166.32"/>
    <n v="0.32999999999999996"/>
  </r>
  <r>
    <x v="0"/>
    <n v="1197831"/>
    <x v="199"/>
    <s v="South"/>
    <s v="Louisiana"/>
    <s v="New Orleans"/>
    <x v="2"/>
    <n v="0.28000000000000003"/>
    <n v="1280"/>
    <n v="358.40000000000003"/>
    <n v="125.44"/>
    <n v="0.35"/>
  </r>
  <r>
    <x v="0"/>
    <n v="1197831"/>
    <x v="199"/>
    <s v="West"/>
    <s v="Idaho"/>
    <s v="Boise"/>
    <x v="3"/>
    <n v="0.27"/>
    <n v="1160"/>
    <n v="313.20000000000005"/>
    <n v="131.54400000000004"/>
    <n v="0.42000000000000004"/>
  </r>
  <r>
    <x v="0"/>
    <n v="1197831"/>
    <x v="199"/>
    <s v="West"/>
    <s v="Idaho"/>
    <s v="Boise"/>
    <x v="4"/>
    <n v="0.31"/>
    <n v="880"/>
    <n v="272.8"/>
    <n v="81.84"/>
    <n v="0.3"/>
  </r>
  <r>
    <x v="0"/>
    <n v="1197831"/>
    <x v="199"/>
    <s v="West"/>
    <s v="Idaho"/>
    <s v="Boise"/>
    <x v="5"/>
    <n v="0.26"/>
    <n v="1350"/>
    <n v="351"/>
    <n v="182.52"/>
    <n v="0.52"/>
  </r>
  <r>
    <x v="0"/>
    <n v="1197831"/>
    <x v="708"/>
    <s v="West"/>
    <s v="Idaho"/>
    <s v="Boise"/>
    <x v="0"/>
    <n v="0.21"/>
    <n v="2000"/>
    <n v="420"/>
    <n v="155.4"/>
    <n v="0.37"/>
  </r>
  <r>
    <x v="0"/>
    <n v="1197831"/>
    <x v="708"/>
    <s v="West"/>
    <s v="Idaho"/>
    <s v="Boise"/>
    <x v="1"/>
    <n v="0.27"/>
    <n v="1880"/>
    <n v="507.6"/>
    <n v="197.964"/>
    <n v="0.38999999999999996"/>
  </r>
  <r>
    <x v="0"/>
    <n v="1197831"/>
    <x v="708"/>
    <s v="West"/>
    <s v="Idaho"/>
    <s v="Boise"/>
    <x v="2"/>
    <n v="0.2"/>
    <n v="1350"/>
    <n v="270"/>
    <n v="102.6"/>
    <n v="0.38"/>
  </r>
  <r>
    <x v="0"/>
    <n v="1197831"/>
    <x v="708"/>
    <s v="West"/>
    <s v="Idaho"/>
    <s v="Boise"/>
    <x v="3"/>
    <n v="0.26"/>
    <n v="1120"/>
    <n v="291.2"/>
    <n v="136.864"/>
    <n v="0.47000000000000003"/>
  </r>
  <r>
    <x v="4"/>
    <n v="1197831"/>
    <x v="708"/>
    <s v="West"/>
    <s v="Idaho"/>
    <s v="Boise"/>
    <x v="4"/>
    <n v="0.32"/>
    <n v="880"/>
    <n v="281.60000000000002"/>
    <n v="98.56"/>
    <n v="0.35"/>
  </r>
  <r>
    <x v="4"/>
    <n v="1197831"/>
    <x v="708"/>
    <s v="West"/>
    <s v="Idaho"/>
    <s v="Boise"/>
    <x v="5"/>
    <n v="0.25"/>
    <n v="1240"/>
    <n v="310"/>
    <n v="164.3"/>
    <n v="0.53"/>
  </r>
  <r>
    <x v="4"/>
    <n v="1197831"/>
    <x v="723"/>
    <s v="West"/>
    <s v="Idaho"/>
    <s v="Boise"/>
    <x v="0"/>
    <n v="0.15"/>
    <n v="2150"/>
    <n v="322.5"/>
    <n v="135.44999999999999"/>
    <n v="0.42"/>
  </r>
  <r>
    <x v="4"/>
    <n v="1197831"/>
    <x v="723"/>
    <s v="West"/>
    <s v="Idaho"/>
    <s v="Boise"/>
    <x v="1"/>
    <n v="0.21"/>
    <n v="2150"/>
    <n v="451.5"/>
    <n v="176.08499999999998"/>
    <n v="0.38999999999999996"/>
  </r>
  <r>
    <x v="4"/>
    <n v="1197831"/>
    <x v="723"/>
    <s v="West"/>
    <s v="Idaho"/>
    <s v="Boise"/>
    <x v="2"/>
    <n v="0.19"/>
    <n v="1620"/>
    <n v="307.8"/>
    <n v="113.88600000000001"/>
    <n v="0.37"/>
  </r>
  <r>
    <x v="4"/>
    <n v="1197831"/>
    <x v="723"/>
    <s v="West"/>
    <s v="Idaho"/>
    <s v="Boise"/>
    <x v="3"/>
    <n v="0.2"/>
    <n v="1160"/>
    <n v="232"/>
    <n v="113.67999999999999"/>
    <n v="0.49"/>
  </r>
  <r>
    <x v="4"/>
    <n v="1197831"/>
    <x v="723"/>
    <s v="West"/>
    <s v="Idaho"/>
    <s v="Boise"/>
    <x v="4"/>
    <n v="0.27"/>
    <n v="910"/>
    <n v="245.70000000000002"/>
    <n v="78.624000000000009"/>
    <n v="0.32"/>
  </r>
  <r>
    <x v="4"/>
    <n v="1197831"/>
    <x v="723"/>
    <s v="West"/>
    <s v="Idaho"/>
    <s v="Boise"/>
    <x v="5"/>
    <n v="0.23"/>
    <n v="1760"/>
    <n v="404.8"/>
    <n v="230.73600000000002"/>
    <n v="0.57000000000000006"/>
  </r>
  <r>
    <x v="4"/>
    <n v="1197831"/>
    <x v="258"/>
    <s v="West"/>
    <s v="Idaho"/>
    <s v="Boise"/>
    <x v="0"/>
    <n v="0.14000000000000001"/>
    <n v="2100"/>
    <n v="294"/>
    <n v="123.47999999999999"/>
    <n v="0.42"/>
  </r>
  <r>
    <x v="4"/>
    <n v="1197831"/>
    <x v="258"/>
    <s v="West"/>
    <s v="Idaho"/>
    <s v="Boise"/>
    <x v="1"/>
    <n v="0.22"/>
    <n v="2470"/>
    <n v="543.4"/>
    <n v="222.79399999999998"/>
    <n v="0.41"/>
  </r>
  <r>
    <x v="4"/>
    <n v="1197831"/>
    <x v="258"/>
    <s v="West"/>
    <s v="Idaho"/>
    <s v="Boise"/>
    <x v="2"/>
    <n v="0.18"/>
    <n v="1840"/>
    <n v="331.2"/>
    <n v="129.16799999999998"/>
    <n v="0.38999999999999996"/>
  </r>
  <r>
    <x v="4"/>
    <n v="1197831"/>
    <x v="258"/>
    <s v="West"/>
    <s v="Idaho"/>
    <s v="Boise"/>
    <x v="3"/>
    <n v="0.24"/>
    <n v="1550"/>
    <n v="372"/>
    <n v="186"/>
    <n v="0.5"/>
  </r>
  <r>
    <x v="4"/>
    <n v="1197831"/>
    <x v="258"/>
    <s v="West"/>
    <s v="Idaho"/>
    <s v="Boise"/>
    <x v="4"/>
    <n v="0.34"/>
    <n v="1200"/>
    <n v="408.00000000000006"/>
    <n v="142.80000000000001"/>
    <n v="0.35"/>
  </r>
  <r>
    <x v="4"/>
    <n v="1197831"/>
    <x v="258"/>
    <s v="West"/>
    <s v="Idaho"/>
    <s v="Boise"/>
    <x v="5"/>
    <n v="0.33"/>
    <n v="2400"/>
    <n v="792"/>
    <n v="435.6"/>
    <n v="0.55000000000000004"/>
  </r>
  <r>
    <x v="4"/>
    <n v="1197831"/>
    <x v="288"/>
    <s v="West"/>
    <s v="Idaho"/>
    <s v="Boise"/>
    <x v="0"/>
    <n v="0.31"/>
    <n v="2330"/>
    <n v="722.3"/>
    <n v="274.47399999999999"/>
    <n v="0.38"/>
  </r>
  <r>
    <x v="4"/>
    <n v="1197831"/>
    <x v="288"/>
    <s v="West"/>
    <s v="Idaho"/>
    <s v="Boise"/>
    <x v="1"/>
    <n v="0.35"/>
    <n v="2630"/>
    <n v="920.49999999999989"/>
    <n v="377.40499999999992"/>
    <n v="0.41"/>
  </r>
  <r>
    <x v="4"/>
    <n v="1197831"/>
    <x v="288"/>
    <s v="West"/>
    <s v="Idaho"/>
    <s v="Boise"/>
    <x v="2"/>
    <n v="0.34"/>
    <n v="1860"/>
    <n v="632.40000000000009"/>
    <n v="259.28400000000005"/>
    <n v="0.41"/>
  </r>
  <r>
    <x v="4"/>
    <n v="1197831"/>
    <x v="288"/>
    <s v="West"/>
    <s v="Idaho"/>
    <s v="Boise"/>
    <x v="3"/>
    <n v="0.33"/>
    <n v="1870"/>
    <n v="617.1"/>
    <n v="302.37900000000002"/>
    <n v="0.49"/>
  </r>
  <r>
    <x v="4"/>
    <n v="1197831"/>
    <x v="288"/>
    <s v="West"/>
    <s v="Idaho"/>
    <s v="Boise"/>
    <x v="4"/>
    <n v="0.43"/>
    <n v="1580"/>
    <n v="679.4"/>
    <n v="230.99599999999998"/>
    <n v="0.33999999999999997"/>
  </r>
  <r>
    <x v="4"/>
    <n v="1197831"/>
    <x v="288"/>
    <s v="West"/>
    <s v="Idaho"/>
    <s v="Boise"/>
    <x v="5"/>
    <n v="0.39"/>
    <n v="2480"/>
    <n v="967.2"/>
    <n v="531.96"/>
    <n v="0.55000000000000004"/>
  </r>
  <r>
    <x v="4"/>
    <n v="1197831"/>
    <x v="320"/>
    <s v="West"/>
    <s v="Idaho"/>
    <s v="Boise"/>
    <x v="0"/>
    <n v="0.35"/>
    <n v="2640"/>
    <n v="923.99999999999989"/>
    <n v="425.03999999999991"/>
    <n v="0.45999999999999996"/>
  </r>
  <r>
    <x v="4"/>
    <n v="1197831"/>
    <x v="320"/>
    <s v="West"/>
    <s v="Idaho"/>
    <s v="Boise"/>
    <x v="1"/>
    <n v="0.4"/>
    <n v="2710"/>
    <n v="1084"/>
    <n v="466.11999999999995"/>
    <n v="0.42999999999999994"/>
  </r>
  <r>
    <x v="4"/>
    <n v="1197831"/>
    <x v="320"/>
    <s v="West"/>
    <s v="Idaho"/>
    <s v="Boise"/>
    <x v="2"/>
    <n v="0.34"/>
    <n v="2780"/>
    <n v="945.2"/>
    <n v="396.98399999999998"/>
    <n v="0.42"/>
  </r>
  <r>
    <x v="4"/>
    <n v="1197831"/>
    <x v="320"/>
    <s v="West"/>
    <s v="Idaho"/>
    <s v="Boise"/>
    <x v="3"/>
    <n v="0.38"/>
    <n v="1580"/>
    <n v="600.4"/>
    <n v="318.21199999999999"/>
    <n v="0.53"/>
  </r>
  <r>
    <x v="4"/>
    <n v="1197831"/>
    <x v="320"/>
    <s v="West"/>
    <s v="Idaho"/>
    <s v="Boise"/>
    <x v="4"/>
    <n v="0.43"/>
    <n v="1730"/>
    <n v="743.9"/>
    <n v="297.55999999999995"/>
    <n v="0.39999999999999997"/>
  </r>
  <r>
    <x v="0"/>
    <n v="1197831"/>
    <x v="320"/>
    <s v="West"/>
    <s v="Idaho"/>
    <s v="Boise"/>
    <x v="5"/>
    <n v="0.51"/>
    <n v="2640"/>
    <n v="1346.4"/>
    <n v="794.3760000000002"/>
    <n v="0.59000000000000008"/>
  </r>
  <r>
    <x v="0"/>
    <n v="1197831"/>
    <x v="353"/>
    <s v="West"/>
    <s v="Idaho"/>
    <s v="Boise"/>
    <x v="0"/>
    <n v="0.38"/>
    <n v="2330"/>
    <n v="885.4"/>
    <n v="371.86799999999999"/>
    <n v="0.42"/>
  </r>
  <r>
    <x v="0"/>
    <n v="1197831"/>
    <x v="353"/>
    <s v="West"/>
    <s v="Idaho"/>
    <s v="Boise"/>
    <x v="1"/>
    <n v="0.37"/>
    <n v="2550"/>
    <n v="943.5"/>
    <n v="405.70499999999993"/>
    <n v="0.42999999999999994"/>
  </r>
  <r>
    <x v="0"/>
    <n v="1197831"/>
    <x v="353"/>
    <s v="West"/>
    <s v="Idaho"/>
    <s v="Boise"/>
    <x v="2"/>
    <n v="0.39"/>
    <n v="3050"/>
    <n v="1189.5"/>
    <n v="511.4849999999999"/>
    <n v="0.42999999999999994"/>
  </r>
  <r>
    <x v="0"/>
    <n v="1197831"/>
    <x v="353"/>
    <s v="West"/>
    <s v="Idaho"/>
    <s v="Boise"/>
    <x v="3"/>
    <n v="0.33"/>
    <n v="1620"/>
    <n v="534.6"/>
    <n v="294.03000000000003"/>
    <n v="0.55000000000000004"/>
  </r>
  <r>
    <x v="2"/>
    <n v="1197831"/>
    <x v="353"/>
    <s v="West"/>
    <s v="Idaho"/>
    <s v="Boise"/>
    <x v="4"/>
    <n v="0.39"/>
    <n v="1660"/>
    <n v="647.4"/>
    <n v="271.90799999999996"/>
    <n v="0.42"/>
  </r>
  <r>
    <x v="2"/>
    <n v="1197831"/>
    <x v="353"/>
    <s v="West"/>
    <s v="Idaho"/>
    <s v="Boise"/>
    <x v="5"/>
    <n v="0.44"/>
    <n v="2390"/>
    <n v="1051.5999999999999"/>
    <n v="641.476"/>
    <n v="0.6100000000000001"/>
  </r>
  <r>
    <x v="2"/>
    <n v="1197831"/>
    <x v="381"/>
    <s v="West"/>
    <s v="Idaho"/>
    <s v="Boise"/>
    <x v="0"/>
    <n v="0.41"/>
    <n v="2300"/>
    <n v="943"/>
    <n v="433.78"/>
    <n v="0.45999999999999996"/>
  </r>
  <r>
    <x v="2"/>
    <n v="1197831"/>
    <x v="381"/>
    <s v="West"/>
    <s v="Idaho"/>
    <s v="Boise"/>
    <x v="1"/>
    <n v="0.38"/>
    <n v="2190"/>
    <n v="832.2"/>
    <n v="357.84599999999995"/>
    <n v="0.42999999999999994"/>
  </r>
  <r>
    <x v="2"/>
    <n v="1197831"/>
    <x v="381"/>
    <s v="West"/>
    <s v="Idaho"/>
    <s v="Boise"/>
    <x v="2"/>
    <n v="0.43"/>
    <n v="2030"/>
    <n v="872.9"/>
    <n v="392.80499999999995"/>
    <n v="0.44999999999999996"/>
  </r>
  <r>
    <x v="2"/>
    <n v="1197831"/>
    <x v="381"/>
    <s v="West"/>
    <s v="Idaho"/>
    <s v="Boise"/>
    <x v="3"/>
    <n v="0.4"/>
    <n v="1360"/>
    <n v="544"/>
    <n v="299.20000000000005"/>
    <n v="0.55000000000000004"/>
  </r>
  <r>
    <x v="2"/>
    <n v="1197831"/>
    <x v="381"/>
    <s v="West"/>
    <s v="Idaho"/>
    <s v="Boise"/>
    <x v="4"/>
    <n v="0.42"/>
    <n v="1400"/>
    <n v="588"/>
    <n v="241.07999999999998"/>
    <n v="0.41"/>
  </r>
  <r>
    <x v="2"/>
    <n v="1197831"/>
    <x v="381"/>
    <s v="West"/>
    <s v="Idaho"/>
    <s v="Boise"/>
    <x v="5"/>
    <n v="0.36"/>
    <n v="2000"/>
    <n v="720"/>
    <n v="417.6"/>
    <n v="0.58000000000000007"/>
  </r>
  <r>
    <x v="2"/>
    <n v="1197831"/>
    <x v="410"/>
    <s v="West"/>
    <s v="Idaho"/>
    <s v="Boise"/>
    <x v="0"/>
    <n v="0.3"/>
    <n v="2010"/>
    <n v="603"/>
    <n v="277.38"/>
    <n v="0.45999999999999996"/>
  </r>
  <r>
    <x v="2"/>
    <n v="1197831"/>
    <x v="410"/>
    <s v="West"/>
    <s v="Idaho"/>
    <s v="Boise"/>
    <x v="1"/>
    <n v="0.27"/>
    <n v="1900"/>
    <n v="513"/>
    <n v="220.58999999999997"/>
    <n v="0.42999999999999994"/>
  </r>
  <r>
    <x v="2"/>
    <n v="1197831"/>
    <x v="410"/>
    <s v="West"/>
    <s v="Idaho"/>
    <s v="Boise"/>
    <x v="2"/>
    <n v="0.31"/>
    <n v="1790"/>
    <n v="554.9"/>
    <n v="233.05799999999999"/>
    <n v="0.42"/>
  </r>
  <r>
    <x v="2"/>
    <n v="1197831"/>
    <x v="410"/>
    <s v="West"/>
    <s v="Idaho"/>
    <s v="Boise"/>
    <x v="3"/>
    <n v="0.35"/>
    <n v="1160"/>
    <n v="406"/>
    <n v="215.18"/>
    <n v="0.53"/>
  </r>
  <r>
    <x v="2"/>
    <n v="1197831"/>
    <x v="410"/>
    <s v="West"/>
    <s v="Idaho"/>
    <s v="Boise"/>
    <x v="4"/>
    <n v="0.25"/>
    <n v="1230"/>
    <n v="307.5"/>
    <n v="119.92499999999998"/>
    <n v="0.38999999999999996"/>
  </r>
  <r>
    <x v="2"/>
    <n v="1197831"/>
    <x v="410"/>
    <s v="West"/>
    <s v="Idaho"/>
    <s v="Boise"/>
    <x v="5"/>
    <n v="0.34"/>
    <n v="1790"/>
    <n v="608.6"/>
    <n v="359.07400000000007"/>
    <n v="0.59000000000000008"/>
  </r>
  <r>
    <x v="2"/>
    <n v="1197831"/>
    <x v="442"/>
    <s v="West"/>
    <s v="Idaho"/>
    <s v="Boise"/>
    <x v="0"/>
    <n v="0.27"/>
    <n v="2030"/>
    <n v="548.1"/>
    <n v="252.126"/>
    <n v="0.45999999999999996"/>
  </r>
  <r>
    <x v="2"/>
    <n v="1197831"/>
    <x v="442"/>
    <s v="West"/>
    <s v="Idaho"/>
    <s v="Boise"/>
    <x v="1"/>
    <n v="0.28000000000000003"/>
    <n v="2230"/>
    <n v="624.40000000000009"/>
    <n v="268.49200000000002"/>
    <n v="0.42999999999999994"/>
  </r>
  <r>
    <x v="2"/>
    <n v="1197831"/>
    <x v="442"/>
    <s v="West"/>
    <s v="Idaho"/>
    <s v="Boise"/>
    <x v="2"/>
    <n v="0.42"/>
    <n v="2100"/>
    <n v="882"/>
    <n v="370.44"/>
    <n v="0.42"/>
  </r>
  <r>
    <x v="2"/>
    <n v="1197831"/>
    <x v="442"/>
    <s v="West"/>
    <s v="Idaho"/>
    <s v="Boise"/>
    <x v="3"/>
    <n v="0.43"/>
    <n v="1580"/>
    <n v="679.4"/>
    <n v="353.28800000000001"/>
    <n v="0.52"/>
  </r>
  <r>
    <x v="2"/>
    <n v="1197831"/>
    <x v="442"/>
    <s v="West"/>
    <s v="Idaho"/>
    <s v="Boise"/>
    <x v="4"/>
    <n v="0.41"/>
    <n v="1490"/>
    <n v="610.9"/>
    <n v="232.142"/>
    <n v="0.38"/>
  </r>
  <r>
    <x v="2"/>
    <n v="1197831"/>
    <x v="442"/>
    <s v="West"/>
    <s v="Idaho"/>
    <s v="Boise"/>
    <x v="5"/>
    <n v="0.51"/>
    <n v="1940"/>
    <n v="989.4"/>
    <n v="583.74600000000009"/>
    <n v="0.59000000000000008"/>
  </r>
  <r>
    <x v="0"/>
    <n v="1197831"/>
    <x v="471"/>
    <s v="West"/>
    <s v="Idaho"/>
    <s v="Boise"/>
    <x v="0"/>
    <n v="0.4"/>
    <n v="2400"/>
    <n v="960"/>
    <n v="431.99999999999994"/>
    <n v="0.44999999999999996"/>
  </r>
  <r>
    <x v="0"/>
    <n v="1197831"/>
    <x v="471"/>
    <s v="West"/>
    <s v="Idaho"/>
    <s v="Boise"/>
    <x v="1"/>
    <n v="0.41"/>
    <n v="2400"/>
    <n v="983.99999999999989"/>
    <n v="452.63999999999993"/>
    <n v="0.45999999999999996"/>
  </r>
  <r>
    <x v="0"/>
    <n v="1197831"/>
    <x v="471"/>
    <s v="West"/>
    <s v="Idaho"/>
    <s v="Boise"/>
    <x v="2"/>
    <n v="0.47"/>
    <n v="2230"/>
    <n v="1048.0999999999999"/>
    <n v="461.16399999999993"/>
    <n v="0.43999999999999995"/>
  </r>
  <r>
    <x v="0"/>
    <n v="1197831"/>
    <x v="471"/>
    <s v="West"/>
    <s v="Idaho"/>
    <s v="Boise"/>
    <x v="3"/>
    <n v="0.44"/>
    <n v="1840"/>
    <n v="809.6"/>
    <n v="420.99200000000002"/>
    <n v="0.52"/>
  </r>
  <r>
    <x v="0"/>
    <n v="1197831"/>
    <x v="471"/>
    <s v="West"/>
    <s v="Idaho"/>
    <s v="Boise"/>
    <x v="4"/>
    <n v="0.43"/>
    <n v="1470"/>
    <n v="632.1"/>
    <n v="259.161"/>
    <n v="0.41"/>
  </r>
  <r>
    <x v="0"/>
    <n v="1197831"/>
    <x v="471"/>
    <s v="West"/>
    <s v="Idaho"/>
    <s v="Boise"/>
    <x v="5"/>
    <n v="0.47"/>
    <n v="2320"/>
    <n v="1090.3999999999999"/>
    <n v="665.14400000000001"/>
    <n v="0.6100000000000001"/>
  </r>
  <r>
    <x v="0"/>
    <n v="1128299"/>
    <x v="187"/>
    <s v="West"/>
    <s v="Idaho"/>
    <s v="Boise"/>
    <x v="0"/>
    <n v="0.23"/>
    <n v="1360"/>
    <n v="312.8"/>
    <n v="125.11999999999999"/>
    <n v="0.39999999999999997"/>
  </r>
  <r>
    <x v="0"/>
    <n v="1128299"/>
    <x v="187"/>
    <s v="West"/>
    <s v="Idaho"/>
    <s v="Boise"/>
    <x v="1"/>
    <n v="0.3"/>
    <n v="1400"/>
    <n v="420"/>
    <n v="180.60000000000002"/>
    <n v="0.43000000000000005"/>
  </r>
  <r>
    <x v="0"/>
    <n v="1128299"/>
    <x v="187"/>
    <s v="West"/>
    <s v="Idaho"/>
    <s v="Boise"/>
    <x v="2"/>
    <n v="0.31"/>
    <n v="1450"/>
    <n v="449.5"/>
    <n v="175.30499999999998"/>
    <n v="0.38999999999999996"/>
  </r>
  <r>
    <x v="0"/>
    <n v="1128299"/>
    <x v="187"/>
    <s v="West"/>
    <s v="Idaho"/>
    <s v="Boise"/>
    <x v="3"/>
    <n v="0.3"/>
    <n v="880"/>
    <n v="264"/>
    <n v="97.679999999999993"/>
    <n v="0.37"/>
  </r>
  <r>
    <x v="0"/>
    <n v="1128299"/>
    <x v="187"/>
    <s v="West"/>
    <s v="Idaho"/>
    <s v="Boise"/>
    <x v="4"/>
    <n v="0.35"/>
    <n v="680"/>
    <n v="237.99999999999997"/>
    <n v="80.919999999999987"/>
    <n v="0.33999999999999997"/>
  </r>
  <r>
    <x v="0"/>
    <n v="1128299"/>
    <x v="187"/>
    <s v="West"/>
    <s v="Idaho"/>
    <s v="Boise"/>
    <x v="5"/>
    <n v="0.27"/>
    <n v="1400"/>
    <n v="378"/>
    <n v="102.06"/>
    <n v="0.27"/>
  </r>
  <r>
    <x v="0"/>
    <n v="1128299"/>
    <x v="697"/>
    <s v="West"/>
    <s v="Idaho"/>
    <s v="Boise"/>
    <x v="0"/>
    <n v="0.21"/>
    <n v="1620"/>
    <n v="340.2"/>
    <n v="125.874"/>
    <n v="0.37"/>
  </r>
  <r>
    <x v="0"/>
    <n v="1128299"/>
    <x v="697"/>
    <s v="West"/>
    <s v="Idaho"/>
    <s v="Boise"/>
    <x v="1"/>
    <n v="0.28000000000000003"/>
    <n v="1280"/>
    <n v="358.40000000000003"/>
    <n v="154.11200000000002"/>
    <n v="0.43000000000000005"/>
  </r>
  <r>
    <x v="0"/>
    <n v="1128299"/>
    <x v="697"/>
    <s v="West"/>
    <s v="Idaho"/>
    <s v="Boise"/>
    <x v="2"/>
    <n v="0.28000000000000003"/>
    <n v="1240"/>
    <n v="347.20000000000005"/>
    <n v="145.82400000000001"/>
    <n v="0.42"/>
  </r>
  <r>
    <x v="0"/>
    <n v="1128299"/>
    <x v="697"/>
    <s v="West"/>
    <s v="Arizona"/>
    <s v="Phoenix"/>
    <x v="3"/>
    <n v="0.26"/>
    <n v="680"/>
    <n v="176.8"/>
    <n v="74.256"/>
    <n v="0.42"/>
  </r>
  <r>
    <x v="0"/>
    <n v="1128299"/>
    <x v="697"/>
    <s v="West"/>
    <s v="Arizona"/>
    <s v="Phoenix"/>
    <x v="4"/>
    <n v="0.36"/>
    <n v="510"/>
    <n v="183.6"/>
    <n v="67.932000000000002"/>
    <n v="0.37"/>
  </r>
  <r>
    <x v="0"/>
    <n v="1128299"/>
    <x v="697"/>
    <s v="West"/>
    <s v="Arizona"/>
    <s v="Phoenix"/>
    <x v="5"/>
    <n v="0.31"/>
    <n v="1160"/>
    <n v="359.6"/>
    <n v="97.092000000000013"/>
    <n v="0.27"/>
  </r>
  <r>
    <x v="0"/>
    <n v="1128299"/>
    <x v="227"/>
    <s v="West"/>
    <s v="Arizona"/>
    <s v="Phoenix"/>
    <x v="0"/>
    <n v="0.28999999999999998"/>
    <n v="1600"/>
    <n v="463.99999999999994"/>
    <n v="185.59999999999997"/>
    <n v="0.39999999999999997"/>
  </r>
  <r>
    <x v="0"/>
    <n v="1128299"/>
    <x v="227"/>
    <s v="West"/>
    <s v="Arizona"/>
    <s v="Phoenix"/>
    <x v="1"/>
    <n v="0.38"/>
    <n v="1160"/>
    <n v="440.8"/>
    <n v="193.952"/>
    <n v="0.44"/>
  </r>
  <r>
    <x v="0"/>
    <n v="1128299"/>
    <x v="227"/>
    <s v="West"/>
    <s v="Arizona"/>
    <s v="Phoenix"/>
    <x v="2"/>
    <n v="0.37"/>
    <n v="1190"/>
    <n v="440.3"/>
    <n v="180.523"/>
    <n v="0.41"/>
  </r>
  <r>
    <x v="0"/>
    <n v="1128299"/>
    <x v="227"/>
    <s v="West"/>
    <s v="Arizona"/>
    <s v="Phoenix"/>
    <x v="3"/>
    <n v="0.38"/>
    <n v="680"/>
    <n v="258.39999999999998"/>
    <n v="95.60799999999999"/>
    <n v="0.37"/>
  </r>
  <r>
    <x v="0"/>
    <n v="1128299"/>
    <x v="227"/>
    <s v="West"/>
    <s v="Arizona"/>
    <s v="Phoenix"/>
    <x v="4"/>
    <n v="0.41"/>
    <n v="390"/>
    <n v="159.89999999999998"/>
    <n v="51.167999999999992"/>
    <n v="0.32"/>
  </r>
  <r>
    <x v="0"/>
    <n v="1128299"/>
    <x v="227"/>
    <s v="West"/>
    <s v="Arizona"/>
    <s v="Phoenix"/>
    <x v="5"/>
    <n v="0.37"/>
    <n v="1070"/>
    <n v="395.9"/>
    <n v="106.893"/>
    <n v="0.27"/>
  </r>
  <r>
    <x v="0"/>
    <n v="1128299"/>
    <x v="246"/>
    <s v="West"/>
    <s v="Arizona"/>
    <s v="Phoenix"/>
    <x v="0"/>
    <n v="0.4"/>
    <n v="1750"/>
    <n v="700"/>
    <n v="266"/>
    <n v="0.38"/>
  </r>
  <r>
    <x v="0"/>
    <n v="1128299"/>
    <x v="246"/>
    <s v="West"/>
    <s v="Arizona"/>
    <s v="Phoenix"/>
    <x v="1"/>
    <n v="0.37"/>
    <n v="900"/>
    <n v="333"/>
    <n v="146.52000000000001"/>
    <n v="0.44"/>
  </r>
  <r>
    <x v="0"/>
    <n v="1128299"/>
    <x v="246"/>
    <s v="West"/>
    <s v="Arizona"/>
    <s v="Phoenix"/>
    <x v="2"/>
    <n v="0.42"/>
    <n v="1230"/>
    <n v="516.6"/>
    <n v="191.142"/>
    <n v="0.37"/>
  </r>
  <r>
    <x v="0"/>
    <n v="1128299"/>
    <x v="246"/>
    <s v="West"/>
    <s v="Arizona"/>
    <s v="Phoenix"/>
    <x v="3"/>
    <n v="0.4"/>
    <n v="780"/>
    <n v="312"/>
    <n v="124.79999999999998"/>
    <n v="0.39999999999999997"/>
  </r>
  <r>
    <x v="0"/>
    <n v="1128299"/>
    <x v="246"/>
    <s v="West"/>
    <s v="Arizona"/>
    <s v="Phoenix"/>
    <x v="4"/>
    <n v="0.43"/>
    <n v="470"/>
    <n v="202.1"/>
    <n v="68.713999999999999"/>
    <n v="0.33999999999999997"/>
  </r>
  <r>
    <x v="0"/>
    <n v="1128299"/>
    <x v="246"/>
    <s v="West"/>
    <s v="Arizona"/>
    <s v="Phoenix"/>
    <x v="5"/>
    <n v="0.49"/>
    <n v="1110"/>
    <n v="543.9"/>
    <n v="163.16999999999999"/>
    <n v="0.3"/>
  </r>
  <r>
    <x v="0"/>
    <n v="1128299"/>
    <x v="277"/>
    <s v="West"/>
    <s v="Arizona"/>
    <s v="Phoenix"/>
    <x v="0"/>
    <n v="0.38"/>
    <n v="1840"/>
    <n v="699.2"/>
    <n v="265.69600000000003"/>
    <n v="0.38"/>
  </r>
  <r>
    <x v="0"/>
    <n v="1128299"/>
    <x v="277"/>
    <s v="West"/>
    <s v="Arizona"/>
    <s v="Phoenix"/>
    <x v="1"/>
    <n v="0.36"/>
    <n v="1160"/>
    <n v="417.59999999999997"/>
    <n v="175.392"/>
    <n v="0.42000000000000004"/>
  </r>
  <r>
    <x v="0"/>
    <n v="1128299"/>
    <x v="277"/>
    <s v="West"/>
    <s v="Arizona"/>
    <s v="Phoenix"/>
    <x v="2"/>
    <n v="0.41"/>
    <n v="1320"/>
    <n v="541.19999999999993"/>
    <n v="205.65599999999998"/>
    <n v="0.38"/>
  </r>
  <r>
    <x v="0"/>
    <n v="1128299"/>
    <x v="277"/>
    <s v="West"/>
    <s v="Arizona"/>
    <s v="Phoenix"/>
    <x v="3"/>
    <n v="0.39"/>
    <n v="930"/>
    <n v="362.7"/>
    <n v="134.19899999999998"/>
    <n v="0.37"/>
  </r>
  <r>
    <x v="0"/>
    <n v="1128299"/>
    <x v="277"/>
    <s v="West"/>
    <s v="Arizona"/>
    <s v="Phoenix"/>
    <x v="4"/>
    <n v="0.39"/>
    <n v="620"/>
    <n v="241.8"/>
    <n v="79.793999999999997"/>
    <n v="0.32999999999999996"/>
  </r>
  <r>
    <x v="0"/>
    <n v="1128299"/>
    <x v="277"/>
    <s v="West"/>
    <s v="Arizona"/>
    <s v="Phoenix"/>
    <x v="5"/>
    <n v="0.53"/>
    <n v="1240"/>
    <n v="657.2"/>
    <n v="190.58799999999999"/>
    <n v="0.28999999999999998"/>
  </r>
  <r>
    <x v="0"/>
    <n v="1128299"/>
    <x v="307"/>
    <s v="West"/>
    <s v="Arizona"/>
    <s v="Phoenix"/>
    <x v="0"/>
    <n v="0.37"/>
    <n v="1940"/>
    <n v="717.8"/>
    <n v="279.94199999999995"/>
    <n v="0.38999999999999996"/>
  </r>
  <r>
    <x v="0"/>
    <n v="1128299"/>
    <x v="307"/>
    <s v="West"/>
    <s v="Arizona"/>
    <s v="Phoenix"/>
    <x v="1"/>
    <n v="0.36"/>
    <n v="1430"/>
    <n v="514.79999999999995"/>
    <n v="216.21600000000001"/>
    <n v="0.42000000000000004"/>
  </r>
  <r>
    <x v="0"/>
    <n v="1128299"/>
    <x v="307"/>
    <s v="West"/>
    <s v="Arizona"/>
    <s v="Phoenix"/>
    <x v="2"/>
    <n v="0.41"/>
    <n v="1470"/>
    <n v="602.69999999999993"/>
    <n v="229.02599999999998"/>
    <n v="0.38"/>
  </r>
  <r>
    <x v="0"/>
    <n v="1128299"/>
    <x v="307"/>
    <s v="West"/>
    <s v="Arizona"/>
    <s v="Phoenix"/>
    <x v="3"/>
    <n v="0.38"/>
    <n v="1050"/>
    <n v="399"/>
    <n v="159.6"/>
    <n v="0.39999999999999997"/>
  </r>
  <r>
    <x v="0"/>
    <n v="1128299"/>
    <x v="307"/>
    <s v="West"/>
    <s v="Arizona"/>
    <s v="Phoenix"/>
    <x v="4"/>
    <n v="0.43"/>
    <n v="720"/>
    <n v="309.60000000000002"/>
    <n v="105.264"/>
    <n v="0.33999999999999997"/>
  </r>
  <r>
    <x v="0"/>
    <n v="1128299"/>
    <x v="307"/>
    <s v="West"/>
    <s v="Arizona"/>
    <s v="Phoenix"/>
    <x v="5"/>
    <n v="0.46"/>
    <n v="1580"/>
    <n v="726.80000000000007"/>
    <n v="225.30800000000002"/>
    <n v="0.31"/>
  </r>
  <r>
    <x v="0"/>
    <n v="1128299"/>
    <x v="336"/>
    <s v="West"/>
    <s v="Arizona"/>
    <s v="Phoenix"/>
    <x v="0"/>
    <n v="0.4"/>
    <n v="2160"/>
    <n v="864"/>
    <n v="319.68"/>
    <n v="0.37"/>
  </r>
  <r>
    <x v="0"/>
    <n v="1128299"/>
    <x v="336"/>
    <s v="West"/>
    <s v="Arizona"/>
    <s v="Phoenix"/>
    <x v="1"/>
    <n v="0.4"/>
    <n v="1630"/>
    <n v="652"/>
    <n v="299.92"/>
    <n v="0.46"/>
  </r>
  <r>
    <x v="0"/>
    <n v="1128299"/>
    <x v="336"/>
    <s v="West"/>
    <s v="Arizona"/>
    <s v="Phoenix"/>
    <x v="2"/>
    <n v="0.39"/>
    <n v="1570"/>
    <n v="612.30000000000007"/>
    <n v="238.797"/>
    <n v="0.38999999999999996"/>
  </r>
  <r>
    <x v="0"/>
    <n v="1128299"/>
    <x v="336"/>
    <s v="West"/>
    <s v="Arizona"/>
    <s v="Phoenix"/>
    <x v="3"/>
    <n v="0.36"/>
    <n v="1130"/>
    <n v="406.8"/>
    <n v="154.584"/>
    <n v="0.38"/>
  </r>
  <r>
    <x v="0"/>
    <n v="1128299"/>
    <x v="336"/>
    <s v="West"/>
    <s v="Arizona"/>
    <s v="Phoenix"/>
    <x v="4"/>
    <n v="0.4"/>
    <n v="1450"/>
    <n v="580"/>
    <n v="214.6"/>
    <n v="0.37"/>
  </r>
  <r>
    <x v="0"/>
    <n v="1128299"/>
    <x v="336"/>
    <s v="West"/>
    <s v="Arizona"/>
    <s v="Phoenix"/>
    <x v="5"/>
    <n v="0.46"/>
    <n v="1450"/>
    <n v="667"/>
    <n v="200.1"/>
    <n v="0.3"/>
  </r>
  <r>
    <x v="0"/>
    <n v="1128299"/>
    <x v="368"/>
    <s v="West"/>
    <s v="Arizona"/>
    <s v="Phoenix"/>
    <x v="0"/>
    <n v="0.41"/>
    <n v="1940"/>
    <n v="795.4"/>
    <n v="318.15999999999997"/>
    <n v="0.39999999999999997"/>
  </r>
  <r>
    <x v="0"/>
    <n v="1128299"/>
    <x v="368"/>
    <s v="West"/>
    <s v="Arizona"/>
    <s v="Phoenix"/>
    <x v="1"/>
    <n v="0.46"/>
    <n v="1900"/>
    <n v="874"/>
    <n v="367.08000000000004"/>
    <n v="0.42000000000000004"/>
  </r>
  <r>
    <x v="0"/>
    <n v="1128299"/>
    <x v="368"/>
    <s v="West"/>
    <s v="Arizona"/>
    <s v="Phoenix"/>
    <x v="2"/>
    <n v="0.37"/>
    <n v="1530"/>
    <n v="566.1"/>
    <n v="232.101"/>
    <n v="0.41"/>
  </r>
  <r>
    <x v="0"/>
    <n v="1128299"/>
    <x v="368"/>
    <s v="West"/>
    <s v="Arizona"/>
    <s v="Phoenix"/>
    <x v="3"/>
    <n v="0.43"/>
    <n v="1200"/>
    <n v="516"/>
    <n v="216.72"/>
    <n v="0.42"/>
  </r>
  <r>
    <x v="0"/>
    <n v="1128299"/>
    <x v="368"/>
    <s v="West"/>
    <s v="Arizona"/>
    <s v="Phoenix"/>
    <x v="4"/>
    <n v="0.45"/>
    <n v="1360"/>
    <n v="612"/>
    <n v="226.44"/>
    <n v="0.37"/>
  </r>
  <r>
    <x v="0"/>
    <n v="1128299"/>
    <x v="368"/>
    <s v="West"/>
    <s v="Arizona"/>
    <s v="Phoenix"/>
    <x v="5"/>
    <n v="0.48"/>
    <n v="1310"/>
    <n v="628.79999999999995"/>
    <n v="176.06399999999999"/>
    <n v="0.28000000000000003"/>
  </r>
  <r>
    <x v="0"/>
    <n v="1128299"/>
    <x v="400"/>
    <s v="West"/>
    <s v="Arizona"/>
    <s v="Phoenix"/>
    <x v="0"/>
    <n v="0.35"/>
    <n v="1840"/>
    <n v="644"/>
    <n v="270.48"/>
    <n v="0.42"/>
  </r>
  <r>
    <x v="0"/>
    <n v="1128299"/>
    <x v="400"/>
    <s v="West"/>
    <s v="Arizona"/>
    <s v="Phoenix"/>
    <x v="1"/>
    <n v="0.34"/>
    <n v="2010"/>
    <n v="683.40000000000009"/>
    <n v="321.19800000000004"/>
    <n v="0.47000000000000003"/>
  </r>
  <r>
    <x v="0"/>
    <n v="1128299"/>
    <x v="400"/>
    <s v="West"/>
    <s v="Arizona"/>
    <s v="Phoenix"/>
    <x v="2"/>
    <n v="0.34"/>
    <n v="1450"/>
    <n v="493.00000000000006"/>
    <n v="182.41000000000003"/>
    <n v="0.37"/>
  </r>
  <r>
    <x v="0"/>
    <n v="1128299"/>
    <x v="400"/>
    <s v="West"/>
    <s v="Arizona"/>
    <s v="Phoenix"/>
    <x v="3"/>
    <n v="0.33"/>
    <n v="1240"/>
    <n v="409.20000000000005"/>
    <n v="151.40400000000002"/>
    <n v="0.37"/>
  </r>
  <r>
    <x v="0"/>
    <n v="1128299"/>
    <x v="400"/>
    <s v="West"/>
    <s v="Arizona"/>
    <s v="Phoenix"/>
    <x v="4"/>
    <n v="0.41"/>
    <n v="1280"/>
    <n v="524.79999999999995"/>
    <n v="173.18399999999997"/>
    <n v="0.32999999999999996"/>
  </r>
  <r>
    <x v="0"/>
    <n v="1128299"/>
    <x v="400"/>
    <s v="West"/>
    <s v="Arizona"/>
    <s v="Phoenix"/>
    <x v="5"/>
    <n v="0.43"/>
    <n v="1320"/>
    <n v="567.6"/>
    <n v="181.63200000000001"/>
    <n v="0.32"/>
  </r>
  <r>
    <x v="0"/>
    <n v="1128299"/>
    <x v="429"/>
    <s v="West"/>
    <s v="Arizona"/>
    <s v="Phoenix"/>
    <x v="0"/>
    <n v="0.36"/>
    <n v="1700"/>
    <n v="612"/>
    <n v="257.03999999999996"/>
    <n v="0.42"/>
  </r>
  <r>
    <x v="0"/>
    <n v="1128299"/>
    <x v="429"/>
    <s v="West"/>
    <s v="Arizona"/>
    <s v="Phoenix"/>
    <x v="1"/>
    <n v="0.33"/>
    <n v="1750"/>
    <n v="577.5"/>
    <n v="242.55"/>
    <n v="0.42000000000000004"/>
  </r>
  <r>
    <x v="0"/>
    <n v="1128299"/>
    <x v="429"/>
    <s v="West"/>
    <s v="Arizona"/>
    <s v="Phoenix"/>
    <x v="2"/>
    <n v="0.31"/>
    <n v="1110"/>
    <n v="344.1"/>
    <n v="127.31700000000001"/>
    <n v="0.37"/>
  </r>
  <r>
    <x v="0"/>
    <n v="1128299"/>
    <x v="429"/>
    <s v="West"/>
    <s v="Arizona"/>
    <s v="Phoenix"/>
    <x v="3"/>
    <n v="0.32"/>
    <n v="1020"/>
    <n v="326.40000000000003"/>
    <n v="127.29600000000001"/>
    <n v="0.38999999999999996"/>
  </r>
  <r>
    <x v="0"/>
    <n v="1128299"/>
    <x v="429"/>
    <s v="West"/>
    <s v="Arizona"/>
    <s v="Phoenix"/>
    <x v="4"/>
    <n v="0.44"/>
    <n v="880"/>
    <n v="387.2"/>
    <n v="143.26399999999998"/>
    <n v="0.37"/>
  </r>
  <r>
    <x v="0"/>
    <n v="1128299"/>
    <x v="429"/>
    <s v="West"/>
    <s v="Arizona"/>
    <s v="Phoenix"/>
    <x v="5"/>
    <n v="0.47"/>
    <n v="1070"/>
    <n v="502.9"/>
    <n v="145.84099999999998"/>
    <n v="0.28999999999999998"/>
  </r>
  <r>
    <x v="0"/>
    <n v="1128299"/>
    <x v="460"/>
    <s v="West"/>
    <s v="Arizona"/>
    <s v="Phoenix"/>
    <x v="0"/>
    <n v="0.31"/>
    <n v="1500"/>
    <n v="465"/>
    <n v="176.7"/>
    <n v="0.38"/>
  </r>
  <r>
    <x v="0"/>
    <n v="1128299"/>
    <x v="460"/>
    <s v="West"/>
    <s v="Arizona"/>
    <s v="Phoenix"/>
    <x v="1"/>
    <n v="0.38"/>
    <n v="1630"/>
    <n v="619.4"/>
    <n v="291.11799999999999"/>
    <n v="0.47000000000000003"/>
  </r>
  <r>
    <x v="0"/>
    <n v="1128299"/>
    <x v="460"/>
    <s v="West"/>
    <s v="Arizona"/>
    <s v="Phoenix"/>
    <x v="2"/>
    <n v="0.33"/>
    <n v="1240"/>
    <n v="409.20000000000005"/>
    <n v="159.58799999999999"/>
    <n v="0.38999999999999996"/>
  </r>
  <r>
    <x v="0"/>
    <n v="1128299"/>
    <x v="460"/>
    <s v="West"/>
    <s v="Arizona"/>
    <s v="Phoenix"/>
    <x v="3"/>
    <n v="0.33"/>
    <n v="1160"/>
    <n v="382.8"/>
    <n v="160.77600000000001"/>
    <n v="0.42"/>
  </r>
  <r>
    <x v="0"/>
    <n v="1128299"/>
    <x v="460"/>
    <s v="West"/>
    <s v="Arizona"/>
    <s v="Phoenix"/>
    <x v="4"/>
    <n v="0.44"/>
    <n v="990"/>
    <n v="435.6"/>
    <n v="156.816"/>
    <n v="0.36"/>
  </r>
  <r>
    <x v="0"/>
    <n v="1128299"/>
    <x v="460"/>
    <s v="West"/>
    <s v="Arizona"/>
    <s v="Phoenix"/>
    <x v="5"/>
    <n v="0.39"/>
    <n v="1400"/>
    <n v="546"/>
    <n v="152.88000000000002"/>
    <n v="0.28000000000000003"/>
  </r>
  <r>
    <x v="0"/>
    <n v="1128299"/>
    <x v="489"/>
    <s v="West"/>
    <s v="Arizona"/>
    <s v="Phoenix"/>
    <x v="0"/>
    <n v="0.35"/>
    <n v="1940"/>
    <n v="679"/>
    <n v="271.59999999999997"/>
    <n v="0.39999999999999997"/>
  </r>
  <r>
    <x v="0"/>
    <n v="1128299"/>
    <x v="489"/>
    <s v="West"/>
    <s v="Arizona"/>
    <s v="Phoenix"/>
    <x v="1"/>
    <n v="0.33"/>
    <n v="2130"/>
    <n v="702.9"/>
    <n v="323.334"/>
    <n v="0.46"/>
  </r>
  <r>
    <x v="5"/>
    <n v="1128299"/>
    <x v="489"/>
    <s v="West"/>
    <s v="Arizona"/>
    <s v="Phoenix"/>
    <x v="2"/>
    <n v="0.35"/>
    <n v="1360"/>
    <n v="475.99999999999994"/>
    <n v="195.15999999999997"/>
    <n v="0.41"/>
  </r>
  <r>
    <x v="5"/>
    <n v="1128299"/>
    <x v="489"/>
    <s v="West"/>
    <s v="Arizona"/>
    <s v="Phoenix"/>
    <x v="3"/>
    <n v="0.32"/>
    <n v="1280"/>
    <n v="409.6"/>
    <n v="167.93600000000001"/>
    <n v="0.41"/>
  </r>
  <r>
    <x v="5"/>
    <n v="1128299"/>
    <x v="489"/>
    <s v="West"/>
    <s v="Arizona"/>
    <s v="Phoenix"/>
    <x v="4"/>
    <n v="0.42"/>
    <n v="1090"/>
    <n v="457.8"/>
    <n v="155.65199999999999"/>
    <n v="0.33999999999999997"/>
  </r>
  <r>
    <x v="5"/>
    <n v="1128299"/>
    <x v="489"/>
    <s v="West"/>
    <s v="Arizona"/>
    <s v="Phoenix"/>
    <x v="5"/>
    <n v="0.43"/>
    <n v="1350"/>
    <n v="580.5"/>
    <n v="162.54000000000002"/>
    <n v="0.28000000000000003"/>
  </r>
  <r>
    <x v="5"/>
    <n v="1128299"/>
    <x v="190"/>
    <s v="West"/>
    <s v="Arizona"/>
    <s v="Phoenix"/>
    <x v="0"/>
    <n v="0.27"/>
    <n v="1520"/>
    <n v="410.40000000000003"/>
    <n v="168.26400000000001"/>
    <n v="0.41"/>
  </r>
  <r>
    <x v="5"/>
    <n v="1128299"/>
    <x v="190"/>
    <s v="West"/>
    <s v="Arizona"/>
    <s v="Phoenix"/>
    <x v="1"/>
    <n v="0.3"/>
    <n v="1470"/>
    <n v="441"/>
    <n v="207.27"/>
    <n v="0.47000000000000003"/>
  </r>
  <r>
    <x v="5"/>
    <n v="1128299"/>
    <x v="190"/>
    <s v="West"/>
    <s v="Arizona"/>
    <s v="Phoenix"/>
    <x v="2"/>
    <n v="0.32"/>
    <n v="1570"/>
    <n v="502.40000000000003"/>
    <n v="195.93599999999998"/>
    <n v="0.38999999999999996"/>
  </r>
  <r>
    <x v="5"/>
    <n v="1128299"/>
    <x v="190"/>
    <s v="West"/>
    <s v="Arizona"/>
    <s v="Phoenix"/>
    <x v="3"/>
    <n v="0.3"/>
    <n v="1010"/>
    <n v="303"/>
    <n v="115.14"/>
    <n v="0.38"/>
  </r>
  <r>
    <x v="5"/>
    <n v="1128299"/>
    <x v="190"/>
    <s v="West"/>
    <s v="Arizona"/>
    <s v="Phoenix"/>
    <x v="4"/>
    <n v="0.33"/>
    <n v="940"/>
    <n v="310.2"/>
    <n v="114.774"/>
    <n v="0.37"/>
  </r>
  <r>
    <x v="5"/>
    <n v="1128299"/>
    <x v="190"/>
    <s v="West"/>
    <s v="Arizona"/>
    <s v="Phoenix"/>
    <x v="5"/>
    <n v="0.36"/>
    <n v="1660"/>
    <n v="597.6"/>
    <n v="161.352"/>
    <n v="0.27"/>
  </r>
  <r>
    <x v="5"/>
    <n v="1128299"/>
    <x v="700"/>
    <s v="West"/>
    <s v="Arizona"/>
    <s v="Phoenix"/>
    <x v="0"/>
    <n v="0.27"/>
    <n v="1730"/>
    <n v="467.1"/>
    <n v="186.84"/>
    <n v="0.39999999999999997"/>
  </r>
  <r>
    <x v="5"/>
    <n v="1128299"/>
    <x v="700"/>
    <s v="West"/>
    <s v="Arizona"/>
    <s v="Phoenix"/>
    <x v="1"/>
    <n v="0.36"/>
    <n v="1360"/>
    <n v="489.59999999999997"/>
    <n v="230.11199999999999"/>
    <n v="0.47000000000000003"/>
  </r>
  <r>
    <x v="5"/>
    <n v="1128299"/>
    <x v="700"/>
    <s v="West"/>
    <s v="Arizona"/>
    <s v="Phoenix"/>
    <x v="2"/>
    <n v="0.35"/>
    <n v="1320"/>
    <n v="461.99999999999994"/>
    <n v="184.79999999999995"/>
    <n v="0.39999999999999997"/>
  </r>
  <r>
    <x v="5"/>
    <n v="1128299"/>
    <x v="700"/>
    <s v="West"/>
    <s v="New Mexico"/>
    <s v="Albuquerque"/>
    <x v="3"/>
    <n v="0.28999999999999998"/>
    <n v="910"/>
    <n v="263.89999999999998"/>
    <n v="97.642999999999986"/>
    <n v="0.37"/>
  </r>
  <r>
    <x v="5"/>
    <n v="1128299"/>
    <x v="700"/>
    <s v="West"/>
    <s v="New Mexico"/>
    <s v="Albuquerque"/>
    <x v="4"/>
    <n v="0.34"/>
    <n v="620"/>
    <n v="210.8"/>
    <n v="67.456000000000003"/>
    <n v="0.32"/>
  </r>
  <r>
    <x v="5"/>
    <n v="1128299"/>
    <x v="700"/>
    <s v="West"/>
    <s v="New Mexico"/>
    <s v="Albuquerque"/>
    <x v="5"/>
    <n v="0.35"/>
    <n v="1400"/>
    <n v="489.99999999999994"/>
    <n v="137.19999999999999"/>
    <n v="0.28000000000000003"/>
  </r>
  <r>
    <x v="5"/>
    <n v="1128299"/>
    <x v="712"/>
    <s v="West"/>
    <s v="New Mexico"/>
    <s v="Albuquerque"/>
    <x v="0"/>
    <n v="0.3"/>
    <n v="1870"/>
    <n v="561"/>
    <n v="230.01"/>
    <n v="0.41"/>
  </r>
  <r>
    <x v="5"/>
    <n v="1128299"/>
    <x v="712"/>
    <s v="West"/>
    <s v="New Mexico"/>
    <s v="Albuquerque"/>
    <x v="1"/>
    <n v="0.36"/>
    <n v="1360"/>
    <n v="489.59999999999997"/>
    <n v="220.32"/>
    <n v="0.45"/>
  </r>
  <r>
    <x v="5"/>
    <n v="1128299"/>
    <x v="712"/>
    <s v="West"/>
    <s v="New Mexico"/>
    <s v="Albuquerque"/>
    <x v="2"/>
    <n v="0.44"/>
    <n v="1240"/>
    <n v="545.6"/>
    <n v="207.328"/>
    <n v="0.38"/>
  </r>
  <r>
    <x v="5"/>
    <n v="1128299"/>
    <x v="712"/>
    <s v="West"/>
    <s v="New Mexico"/>
    <s v="Albuquerque"/>
    <x v="3"/>
    <n v="0.37"/>
    <n v="880"/>
    <n v="325.60000000000002"/>
    <n v="126.98399999999999"/>
    <n v="0.38999999999999996"/>
  </r>
  <r>
    <x v="5"/>
    <n v="1128299"/>
    <x v="712"/>
    <s v="West"/>
    <s v="New Mexico"/>
    <s v="Albuquerque"/>
    <x v="4"/>
    <n v="0.41"/>
    <n v="530"/>
    <n v="217.29999999999998"/>
    <n v="69.536000000000001"/>
    <n v="0.32"/>
  </r>
  <r>
    <x v="5"/>
    <n v="1128299"/>
    <x v="712"/>
    <s v="West"/>
    <s v="New Mexico"/>
    <s v="Albuquerque"/>
    <x v="5"/>
    <n v="0.44"/>
    <n v="1310"/>
    <n v="576.4"/>
    <n v="178.684"/>
    <n v="0.31"/>
  </r>
  <r>
    <x v="5"/>
    <n v="1128299"/>
    <x v="249"/>
    <s v="West"/>
    <s v="New Mexico"/>
    <s v="Albuquerque"/>
    <x v="0"/>
    <n v="0.41"/>
    <n v="1650"/>
    <n v="676.5"/>
    <n v="284.13"/>
    <n v="0.42"/>
  </r>
  <r>
    <x v="5"/>
    <n v="1128299"/>
    <x v="249"/>
    <s v="West"/>
    <s v="New Mexico"/>
    <s v="Albuquerque"/>
    <x v="1"/>
    <n v="0.43"/>
    <n v="1090"/>
    <n v="468.7"/>
    <n v="215.602"/>
    <n v="0.46"/>
  </r>
  <r>
    <x v="5"/>
    <n v="1128299"/>
    <x v="249"/>
    <s v="West"/>
    <s v="New Mexico"/>
    <s v="Albuquerque"/>
    <x v="2"/>
    <n v="0.44"/>
    <n v="1400"/>
    <n v="616"/>
    <n v="258.71999999999997"/>
    <n v="0.42"/>
  </r>
  <r>
    <x v="5"/>
    <n v="1128299"/>
    <x v="249"/>
    <s v="West"/>
    <s v="New Mexico"/>
    <s v="Albuquerque"/>
    <x v="3"/>
    <n v="0.37"/>
    <n v="960"/>
    <n v="355.2"/>
    <n v="138.52799999999999"/>
    <n v="0.38999999999999996"/>
  </r>
  <r>
    <x v="5"/>
    <n v="1128299"/>
    <x v="249"/>
    <s v="West"/>
    <s v="New Mexico"/>
    <s v="Albuquerque"/>
    <x v="4"/>
    <n v="0.46"/>
    <n v="600"/>
    <n v="276"/>
    <n v="96.6"/>
    <n v="0.35"/>
  </r>
  <r>
    <x v="5"/>
    <n v="1128299"/>
    <x v="249"/>
    <s v="West"/>
    <s v="New Mexico"/>
    <s v="Albuquerque"/>
    <x v="5"/>
    <n v="0.56000000000000005"/>
    <n v="1160"/>
    <n v="649.6"/>
    <n v="181.88800000000003"/>
    <n v="0.28000000000000003"/>
  </r>
  <r>
    <x v="5"/>
    <n v="1128299"/>
    <x v="280"/>
    <s v="West"/>
    <s v="New Mexico"/>
    <s v="Albuquerque"/>
    <x v="0"/>
    <n v="0.43"/>
    <n v="1840"/>
    <n v="791.19999999999993"/>
    <n v="324.39199999999994"/>
    <n v="0.41"/>
  </r>
  <r>
    <x v="5"/>
    <n v="1128299"/>
    <x v="280"/>
    <s v="West"/>
    <s v="New Mexico"/>
    <s v="Albuquerque"/>
    <x v="1"/>
    <n v="0.46"/>
    <n v="1360"/>
    <n v="625.6"/>
    <n v="262.75200000000001"/>
    <n v="0.42000000000000004"/>
  </r>
  <r>
    <x v="5"/>
    <n v="1128299"/>
    <x v="280"/>
    <s v="West"/>
    <s v="New Mexico"/>
    <s v="Albuquerque"/>
    <x v="2"/>
    <n v="0.46"/>
    <n v="1350"/>
    <n v="621"/>
    <n v="254.60999999999999"/>
    <n v="0.41"/>
  </r>
  <r>
    <x v="5"/>
    <n v="1128299"/>
    <x v="280"/>
    <s v="West"/>
    <s v="New Mexico"/>
    <s v="Albuquerque"/>
    <x v="3"/>
    <n v="0.43"/>
    <n v="1090"/>
    <n v="468.7"/>
    <n v="192.16699999999997"/>
    <n v="0.41"/>
  </r>
  <r>
    <x v="5"/>
    <n v="1128299"/>
    <x v="280"/>
    <s v="West"/>
    <s v="New Mexico"/>
    <s v="Albuquerque"/>
    <x v="4"/>
    <n v="0.45"/>
    <n v="780"/>
    <n v="351"/>
    <n v="122.85"/>
    <n v="0.35"/>
  </r>
  <r>
    <x v="5"/>
    <n v="1128299"/>
    <x v="280"/>
    <s v="West"/>
    <s v="New Mexico"/>
    <s v="Albuquerque"/>
    <x v="5"/>
    <n v="0.56000000000000005"/>
    <n v="1320"/>
    <n v="739.2"/>
    <n v="214.36799999999999"/>
    <n v="0.28999999999999998"/>
  </r>
  <r>
    <x v="5"/>
    <n v="1128299"/>
    <x v="310"/>
    <s v="West"/>
    <s v="New Mexico"/>
    <s v="Albuquerque"/>
    <x v="0"/>
    <n v="0.37"/>
    <n v="2240"/>
    <n v="828.8"/>
    <n v="323.23199999999997"/>
    <n v="0.38999999999999996"/>
  </r>
  <r>
    <x v="5"/>
    <n v="1128299"/>
    <x v="310"/>
    <s v="West"/>
    <s v="New Mexico"/>
    <s v="Albuquerque"/>
    <x v="1"/>
    <n v="0.47"/>
    <n v="1870"/>
    <n v="878.9"/>
    <n v="377.92700000000002"/>
    <n v="0.43000000000000005"/>
  </r>
  <r>
    <x v="5"/>
    <n v="1128299"/>
    <x v="310"/>
    <s v="West"/>
    <s v="New Mexico"/>
    <s v="Albuquerque"/>
    <x v="2"/>
    <n v="0.41"/>
    <n v="1930"/>
    <n v="791.3"/>
    <n v="316.52"/>
    <n v="0.39999999999999997"/>
  </r>
  <r>
    <x v="5"/>
    <n v="1128299"/>
    <x v="310"/>
    <s v="West"/>
    <s v="New Mexico"/>
    <s v="Albuquerque"/>
    <x v="3"/>
    <n v="0.37"/>
    <n v="1280"/>
    <n v="473.6"/>
    <n v="189.44"/>
    <n v="0.39999999999999997"/>
  </r>
  <r>
    <x v="5"/>
    <n v="1128299"/>
    <x v="310"/>
    <s v="West"/>
    <s v="New Mexico"/>
    <s v="Albuquerque"/>
    <x v="4"/>
    <n v="0.44"/>
    <n v="930"/>
    <n v="409.2"/>
    <n v="143.22"/>
    <n v="0.35"/>
  </r>
  <r>
    <x v="5"/>
    <n v="1128299"/>
    <x v="310"/>
    <s v="West"/>
    <s v="New Mexico"/>
    <s v="Albuquerque"/>
    <x v="5"/>
    <n v="0.5"/>
    <n v="1920"/>
    <n v="960"/>
    <n v="268.8"/>
    <n v="0.28000000000000003"/>
  </r>
  <r>
    <x v="5"/>
    <n v="1128299"/>
    <x v="339"/>
    <s v="West"/>
    <s v="New Mexico"/>
    <s v="Albuquerque"/>
    <x v="0"/>
    <n v="0.41"/>
    <n v="2480"/>
    <n v="1016.8"/>
    <n v="396.55199999999996"/>
    <n v="0.38999999999999996"/>
  </r>
  <r>
    <x v="5"/>
    <n v="1128299"/>
    <x v="339"/>
    <s v="West"/>
    <s v="New Mexico"/>
    <s v="Albuquerque"/>
    <x v="1"/>
    <n v="0.45"/>
    <n v="2100"/>
    <n v="945"/>
    <n v="406.35"/>
    <n v="0.43000000000000005"/>
  </r>
  <r>
    <x v="5"/>
    <n v="1128299"/>
    <x v="339"/>
    <s v="West"/>
    <s v="New Mexico"/>
    <s v="Albuquerque"/>
    <x v="2"/>
    <n v="0.39"/>
    <n v="1710"/>
    <n v="666.9"/>
    <n v="246.75299999999999"/>
    <n v="0.37"/>
  </r>
  <r>
    <x v="5"/>
    <n v="1128299"/>
    <x v="339"/>
    <s v="West"/>
    <s v="New Mexico"/>
    <s v="Albuquerque"/>
    <x v="3"/>
    <n v="0.39"/>
    <n v="1490"/>
    <n v="581.1"/>
    <n v="244.06200000000001"/>
    <n v="0.42"/>
  </r>
  <r>
    <x v="5"/>
    <n v="1128299"/>
    <x v="339"/>
    <s v="West"/>
    <s v="New Mexico"/>
    <s v="Albuquerque"/>
    <x v="4"/>
    <n v="0.4"/>
    <n v="1600"/>
    <n v="640"/>
    <n v="204.8"/>
    <n v="0.32"/>
  </r>
  <r>
    <x v="5"/>
    <n v="1128299"/>
    <x v="339"/>
    <s v="West"/>
    <s v="New Mexico"/>
    <s v="Albuquerque"/>
    <x v="5"/>
    <n v="0.49"/>
    <n v="1600"/>
    <n v="784"/>
    <n v="250.88"/>
    <n v="0.32"/>
  </r>
  <r>
    <x v="5"/>
    <n v="1128299"/>
    <x v="371"/>
    <s v="West"/>
    <s v="New Mexico"/>
    <s v="Albuquerque"/>
    <x v="0"/>
    <n v="0.4"/>
    <n v="2240"/>
    <n v="896"/>
    <n v="331.52"/>
    <n v="0.37"/>
  </r>
  <r>
    <x v="5"/>
    <n v="1128299"/>
    <x v="371"/>
    <s v="West"/>
    <s v="New Mexico"/>
    <s v="Albuquerque"/>
    <x v="1"/>
    <n v="0.44"/>
    <n v="2080"/>
    <n v="915.2"/>
    <n v="402.68800000000005"/>
    <n v="0.44"/>
  </r>
  <r>
    <x v="5"/>
    <n v="1128299"/>
    <x v="371"/>
    <s v="West"/>
    <s v="New Mexico"/>
    <s v="Albuquerque"/>
    <x v="2"/>
    <n v="0.46"/>
    <n v="1630"/>
    <n v="749.80000000000007"/>
    <n v="299.92"/>
    <n v="0.39999999999999997"/>
  </r>
  <r>
    <x v="5"/>
    <n v="1128299"/>
    <x v="371"/>
    <s v="West"/>
    <s v="New Mexico"/>
    <s v="Albuquerque"/>
    <x v="3"/>
    <n v="0.46"/>
    <n v="1520"/>
    <n v="699.2"/>
    <n v="258.70400000000001"/>
    <n v="0.37"/>
  </r>
  <r>
    <x v="5"/>
    <n v="1128299"/>
    <x v="371"/>
    <s v="West"/>
    <s v="New Mexico"/>
    <s v="Albuquerque"/>
    <x v="4"/>
    <n v="0.48"/>
    <n v="1620"/>
    <n v="777.6"/>
    <n v="264.38399999999996"/>
    <n v="0.33999999999999997"/>
  </r>
  <r>
    <x v="5"/>
    <n v="1128299"/>
    <x v="371"/>
    <s v="West"/>
    <s v="New Mexico"/>
    <s v="Albuquerque"/>
    <x v="5"/>
    <n v="0.5"/>
    <n v="1530"/>
    <n v="765"/>
    <n v="244.8"/>
    <n v="0.32"/>
  </r>
  <r>
    <x v="5"/>
    <n v="1128299"/>
    <x v="403"/>
    <s v="West"/>
    <s v="New Mexico"/>
    <s v="Albuquerque"/>
    <x v="0"/>
    <n v="0.37"/>
    <n v="2060"/>
    <n v="762.2"/>
    <n v="320.12400000000002"/>
    <n v="0.42"/>
  </r>
  <r>
    <x v="5"/>
    <n v="1128299"/>
    <x v="403"/>
    <s v="West"/>
    <s v="New Mexico"/>
    <s v="Albuquerque"/>
    <x v="1"/>
    <n v="0.39"/>
    <n v="1880"/>
    <n v="733.2"/>
    <n v="337.27200000000005"/>
    <n v="0.46"/>
  </r>
  <r>
    <x v="5"/>
    <n v="1128299"/>
    <x v="403"/>
    <s v="West"/>
    <s v="New Mexico"/>
    <s v="Albuquerque"/>
    <x v="2"/>
    <n v="0.39"/>
    <n v="1470"/>
    <n v="573.30000000000007"/>
    <n v="240.78600000000003"/>
    <n v="0.42"/>
  </r>
  <r>
    <x v="5"/>
    <n v="1128299"/>
    <x v="403"/>
    <s v="West"/>
    <s v="New Mexico"/>
    <s v="Albuquerque"/>
    <x v="3"/>
    <n v="0.37"/>
    <n v="1450"/>
    <n v="536.5"/>
    <n v="219.96499999999997"/>
    <n v="0.41"/>
  </r>
  <r>
    <x v="5"/>
    <n v="1128299"/>
    <x v="403"/>
    <s v="West"/>
    <s v="New Mexico"/>
    <s v="Albuquerque"/>
    <x v="4"/>
    <n v="0.4"/>
    <n v="1450"/>
    <n v="580"/>
    <n v="203"/>
    <n v="0.35"/>
  </r>
  <r>
    <x v="5"/>
    <n v="1128299"/>
    <x v="403"/>
    <s v="West"/>
    <s v="New Mexico"/>
    <s v="Albuquerque"/>
    <x v="5"/>
    <n v="0.48"/>
    <n v="1570"/>
    <n v="753.6"/>
    <n v="226.08"/>
    <n v="0.3"/>
  </r>
  <r>
    <x v="5"/>
    <n v="1128299"/>
    <x v="432"/>
    <s v="West"/>
    <s v="New Mexico"/>
    <s v="Albuquerque"/>
    <x v="0"/>
    <n v="0.35"/>
    <n v="1710"/>
    <n v="598.5"/>
    <n v="221.44499999999999"/>
    <n v="0.37"/>
  </r>
  <r>
    <x v="5"/>
    <n v="1128299"/>
    <x v="432"/>
    <s v="West"/>
    <s v="New Mexico"/>
    <s v="Albuquerque"/>
    <x v="1"/>
    <n v="0.38"/>
    <n v="1820"/>
    <n v="691.6"/>
    <n v="297.38800000000003"/>
    <n v="0.43000000000000005"/>
  </r>
  <r>
    <x v="5"/>
    <n v="1128299"/>
    <x v="432"/>
    <s v="West"/>
    <s v="New Mexico"/>
    <s v="Albuquerque"/>
    <x v="2"/>
    <n v="0.34"/>
    <n v="1200"/>
    <n v="408.00000000000006"/>
    <n v="163.20000000000002"/>
    <n v="0.39999999999999997"/>
  </r>
  <r>
    <x v="5"/>
    <n v="1128299"/>
    <x v="432"/>
    <s v="West"/>
    <s v="New Mexico"/>
    <s v="Albuquerque"/>
    <x v="3"/>
    <n v="0.35"/>
    <n v="1120"/>
    <n v="392"/>
    <n v="164.64"/>
    <n v="0.42"/>
  </r>
  <r>
    <x v="5"/>
    <n v="1128299"/>
    <x v="432"/>
    <s v="West"/>
    <s v="New Mexico"/>
    <s v="Albuquerque"/>
    <x v="4"/>
    <n v="0.41"/>
    <n v="1140"/>
    <n v="467.4"/>
    <n v="154.24199999999996"/>
    <n v="0.32999999999999996"/>
  </r>
  <r>
    <x v="5"/>
    <n v="1128299"/>
    <x v="432"/>
    <s v="West"/>
    <s v="New Mexico"/>
    <s v="Albuquerque"/>
    <x v="5"/>
    <n v="0.56999999999999995"/>
    <n v="1310"/>
    <n v="746.69999999999993"/>
    <n v="231.47699999999998"/>
    <n v="0.31"/>
  </r>
  <r>
    <x v="5"/>
    <n v="1128299"/>
    <x v="463"/>
    <s v="West"/>
    <s v="New Mexico"/>
    <s v="Albuquerque"/>
    <x v="0"/>
    <n v="0.47"/>
    <n v="1760"/>
    <n v="827.19999999999993"/>
    <n v="339.15199999999993"/>
    <n v="0.41"/>
  </r>
  <r>
    <x v="5"/>
    <n v="1128299"/>
    <x v="463"/>
    <s v="West"/>
    <s v="New Mexico"/>
    <s v="Albuquerque"/>
    <x v="1"/>
    <n v="0.44"/>
    <n v="1800"/>
    <n v="792"/>
    <n v="340.56000000000006"/>
    <n v="0.43000000000000005"/>
  </r>
  <r>
    <x v="5"/>
    <n v="1128299"/>
    <x v="463"/>
    <s v="West"/>
    <s v="New Mexico"/>
    <s v="Albuquerque"/>
    <x v="2"/>
    <n v="0.46"/>
    <n v="1490"/>
    <n v="685.4"/>
    <n v="253.59799999999998"/>
    <n v="0.37"/>
  </r>
  <r>
    <x v="5"/>
    <n v="1128299"/>
    <x v="463"/>
    <s v="West"/>
    <s v="New Mexico"/>
    <s v="Albuquerque"/>
    <x v="3"/>
    <n v="0.4"/>
    <n v="1360"/>
    <n v="544"/>
    <n v="223.04"/>
    <n v="0.41"/>
  </r>
  <r>
    <x v="5"/>
    <n v="1128299"/>
    <x v="463"/>
    <s v="West"/>
    <s v="New Mexico"/>
    <s v="Albuquerque"/>
    <x v="4"/>
    <n v="0.54"/>
    <n v="1310"/>
    <n v="707.40000000000009"/>
    <n v="261.73800000000006"/>
    <n v="0.37"/>
  </r>
  <r>
    <x v="5"/>
    <n v="1128299"/>
    <x v="463"/>
    <s v="West"/>
    <s v="New Mexico"/>
    <s v="Albuquerque"/>
    <x v="5"/>
    <n v="0.56000000000000005"/>
    <n v="1700"/>
    <n v="952.00000000000011"/>
    <n v="285.60000000000002"/>
    <n v="0.3"/>
  </r>
  <r>
    <x v="5"/>
    <n v="1128299"/>
    <x v="492"/>
    <s v="West"/>
    <s v="New Mexico"/>
    <s v="Albuquerque"/>
    <x v="0"/>
    <n v="0.44"/>
    <n v="2380"/>
    <n v="1047.2"/>
    <n v="439.82400000000001"/>
    <n v="0.42"/>
  </r>
  <r>
    <x v="5"/>
    <n v="1128299"/>
    <x v="492"/>
    <s v="West"/>
    <s v="New Mexico"/>
    <s v="Albuquerque"/>
    <x v="1"/>
    <n v="0.47"/>
    <n v="2170"/>
    <n v="1019.9"/>
    <n v="479.35300000000001"/>
    <n v="0.47000000000000003"/>
  </r>
  <r>
    <x v="2"/>
    <n v="1128299"/>
    <x v="492"/>
    <s v="West"/>
    <s v="New Mexico"/>
    <s v="Albuquerque"/>
    <x v="2"/>
    <n v="0.44"/>
    <n v="1500"/>
    <n v="660"/>
    <n v="270.59999999999997"/>
    <n v="0.41"/>
  </r>
  <r>
    <x v="2"/>
    <n v="1128299"/>
    <x v="492"/>
    <s v="West"/>
    <s v="New Mexico"/>
    <s v="Albuquerque"/>
    <x v="3"/>
    <n v="0.45"/>
    <n v="1600"/>
    <n v="720"/>
    <n v="288"/>
    <n v="0.39999999999999997"/>
  </r>
  <r>
    <x v="2"/>
    <n v="1128299"/>
    <x v="492"/>
    <s v="West"/>
    <s v="New Mexico"/>
    <s v="Albuquerque"/>
    <x v="4"/>
    <n v="0.55000000000000004"/>
    <n v="1280"/>
    <n v="704"/>
    <n v="232.31999999999996"/>
    <n v="0.32999999999999996"/>
  </r>
  <r>
    <x v="2"/>
    <n v="1128299"/>
    <x v="492"/>
    <s v="West"/>
    <s v="New Mexico"/>
    <s v="Albuquerque"/>
    <x v="5"/>
    <n v="0.56000000000000005"/>
    <n v="1730"/>
    <n v="968.80000000000007"/>
    <n v="261.57600000000002"/>
    <n v="0.27"/>
  </r>
  <r>
    <x v="2"/>
    <n v="1128299"/>
    <x v="177"/>
    <s v="West"/>
    <s v="New Mexico"/>
    <s v="Albuquerque"/>
    <x v="0"/>
    <n v="0.24"/>
    <n v="1490"/>
    <n v="357.59999999999997"/>
    <n v="164.49599999999998"/>
    <n v="0.46"/>
  </r>
  <r>
    <x v="2"/>
    <n v="1128299"/>
    <x v="177"/>
    <s v="West"/>
    <s v="New Mexico"/>
    <s v="Albuquerque"/>
    <x v="1"/>
    <n v="0.27"/>
    <n v="1400"/>
    <n v="378"/>
    <n v="177.66000000000003"/>
    <n v="0.47000000000000003"/>
  </r>
  <r>
    <x v="2"/>
    <n v="1128299"/>
    <x v="177"/>
    <s v="West"/>
    <s v="New Mexico"/>
    <s v="Albuquerque"/>
    <x v="2"/>
    <n v="0.32"/>
    <n v="1400"/>
    <n v="448"/>
    <n v="188.16"/>
    <n v="0.42"/>
  </r>
  <r>
    <x v="2"/>
    <n v="1128299"/>
    <x v="177"/>
    <s v="West"/>
    <s v="New Mexico"/>
    <s v="Albuquerque"/>
    <x v="3"/>
    <n v="0.28000000000000003"/>
    <n v="990"/>
    <n v="277.20000000000005"/>
    <n v="116.42400000000004"/>
    <n v="0.42000000000000004"/>
  </r>
  <r>
    <x v="2"/>
    <n v="1128299"/>
    <x v="177"/>
    <s v="West"/>
    <s v="New Mexico"/>
    <s v="Albuquerque"/>
    <x v="4"/>
    <n v="0.35"/>
    <n v="750"/>
    <n v="262.5"/>
    <n v="104.99999999999999"/>
    <n v="0.39999999999999997"/>
  </r>
  <r>
    <x v="2"/>
    <n v="1128299"/>
    <x v="177"/>
    <s v="West"/>
    <s v="New Mexico"/>
    <s v="Albuquerque"/>
    <x v="5"/>
    <n v="0.28000000000000003"/>
    <n v="1400"/>
    <n v="392.00000000000006"/>
    <n v="125.44000000000003"/>
    <n v="0.32"/>
  </r>
  <r>
    <x v="2"/>
    <n v="1128299"/>
    <x v="208"/>
    <s v="West"/>
    <s v="New Mexico"/>
    <s v="Albuquerque"/>
    <x v="0"/>
    <n v="0.23"/>
    <n v="1500"/>
    <n v="345"/>
    <n v="148.35000000000002"/>
    <n v="0.43000000000000005"/>
  </r>
  <r>
    <x v="2"/>
    <n v="1128299"/>
    <x v="208"/>
    <s v="West"/>
    <s v="New Mexico"/>
    <s v="Albuquerque"/>
    <x v="1"/>
    <n v="0.27"/>
    <n v="1240"/>
    <n v="334.8"/>
    <n v="154.00800000000001"/>
    <n v="0.46"/>
  </r>
  <r>
    <x v="2"/>
    <n v="1128299"/>
    <x v="208"/>
    <s v="West"/>
    <s v="New Mexico"/>
    <s v="Albuquerque"/>
    <x v="2"/>
    <n v="0.28000000000000003"/>
    <n v="1200"/>
    <n v="336.00000000000006"/>
    <n v="137.76000000000002"/>
    <n v="0.41"/>
  </r>
  <r>
    <x v="2"/>
    <n v="1128299"/>
    <x v="208"/>
    <s v="Southeast"/>
    <s v="Georgia"/>
    <s v="Atlanta"/>
    <x v="3"/>
    <n v="0.3"/>
    <n v="800"/>
    <n v="240"/>
    <n v="105.6"/>
    <n v="0.44"/>
  </r>
  <r>
    <x v="2"/>
    <n v="1128299"/>
    <x v="208"/>
    <s v="Southeast"/>
    <s v="Georgia"/>
    <s v="Atlanta"/>
    <x v="4"/>
    <n v="0.34"/>
    <n v="600"/>
    <n v="204.00000000000003"/>
    <n v="79.56"/>
    <n v="0.38999999999999996"/>
  </r>
  <r>
    <x v="2"/>
    <n v="1128299"/>
    <x v="208"/>
    <s v="Southeast"/>
    <s v="Georgia"/>
    <s v="Atlanta"/>
    <x v="5"/>
    <n v="0.28000000000000003"/>
    <n v="1310"/>
    <n v="366.8"/>
    <n v="106.372"/>
    <n v="0.28999999999999998"/>
  </r>
  <r>
    <x v="2"/>
    <n v="1128299"/>
    <x v="217"/>
    <s v="Southeast"/>
    <s v="Georgia"/>
    <s v="Atlanta"/>
    <x v="0"/>
    <n v="0.3"/>
    <n v="1630"/>
    <n v="489"/>
    <n v="210.27"/>
    <n v="0.43000000000000005"/>
  </r>
  <r>
    <x v="2"/>
    <n v="1128299"/>
    <x v="217"/>
    <s v="Southeast"/>
    <s v="Georgia"/>
    <s v="Atlanta"/>
    <x v="1"/>
    <n v="0.37"/>
    <n v="1130"/>
    <n v="418.1"/>
    <n v="183.964"/>
    <n v="0.44"/>
  </r>
  <r>
    <x v="2"/>
    <n v="1128299"/>
    <x v="217"/>
    <s v="Southeast"/>
    <s v="Georgia"/>
    <s v="Atlanta"/>
    <x v="2"/>
    <n v="0.39"/>
    <n v="1240"/>
    <n v="483.6"/>
    <n v="183.768"/>
    <n v="0.38"/>
  </r>
  <r>
    <x v="2"/>
    <n v="1128299"/>
    <x v="217"/>
    <s v="Southeast"/>
    <s v="Georgia"/>
    <s v="Atlanta"/>
    <x v="3"/>
    <n v="0.38"/>
    <n v="780"/>
    <n v="296.39999999999998"/>
    <n v="133.38"/>
    <n v="0.45"/>
  </r>
  <r>
    <x v="2"/>
    <n v="1128299"/>
    <x v="217"/>
    <s v="Southeast"/>
    <s v="Georgia"/>
    <s v="Atlanta"/>
    <x v="4"/>
    <n v="0.41"/>
    <n v="450"/>
    <n v="184.5"/>
    <n v="75.644999999999996"/>
    <n v="0.41"/>
  </r>
  <r>
    <x v="2"/>
    <n v="1128299"/>
    <x v="217"/>
    <s v="Southeast"/>
    <s v="Georgia"/>
    <s v="Atlanta"/>
    <x v="5"/>
    <n v="0.4"/>
    <n v="1120"/>
    <n v="448"/>
    <n v="129.91999999999999"/>
    <n v="0.28999999999999998"/>
  </r>
  <r>
    <x v="2"/>
    <n v="1128299"/>
    <x v="236"/>
    <s v="Southeast"/>
    <s v="Georgia"/>
    <s v="Atlanta"/>
    <x v="0"/>
    <n v="0.37"/>
    <n v="1790"/>
    <n v="662.3"/>
    <n v="284.78899999999999"/>
    <n v="0.43000000000000005"/>
  </r>
  <r>
    <x v="2"/>
    <n v="1128299"/>
    <x v="236"/>
    <s v="Southeast"/>
    <s v="Georgia"/>
    <s v="Atlanta"/>
    <x v="1"/>
    <n v="0.4"/>
    <n v="1110"/>
    <n v="444"/>
    <n v="186.48000000000002"/>
    <n v="0.42000000000000004"/>
  </r>
  <r>
    <x v="2"/>
    <n v="1128299"/>
    <x v="236"/>
    <s v="Southeast"/>
    <s v="Georgia"/>
    <s v="Atlanta"/>
    <x v="2"/>
    <n v="0.36"/>
    <n v="1130"/>
    <n v="406.8"/>
    <n v="150.51599999999999"/>
    <n v="0.37"/>
  </r>
  <r>
    <x v="2"/>
    <n v="1128299"/>
    <x v="236"/>
    <s v="Southeast"/>
    <s v="Georgia"/>
    <s v="Atlanta"/>
    <x v="3"/>
    <n v="0.4"/>
    <n v="960"/>
    <n v="384"/>
    <n v="172.8"/>
    <n v="0.45"/>
  </r>
  <r>
    <x v="2"/>
    <n v="1128299"/>
    <x v="236"/>
    <s v="Southeast"/>
    <s v="Georgia"/>
    <s v="Atlanta"/>
    <x v="4"/>
    <n v="0.38"/>
    <n v="560"/>
    <n v="212.8"/>
    <n v="89.376000000000005"/>
    <n v="0.42"/>
  </r>
  <r>
    <x v="2"/>
    <n v="1128299"/>
    <x v="236"/>
    <s v="Southeast"/>
    <s v="Georgia"/>
    <s v="Atlanta"/>
    <x v="5"/>
    <n v="0.56000000000000005"/>
    <n v="1120"/>
    <n v="627.20000000000005"/>
    <n v="175.61600000000004"/>
    <n v="0.28000000000000003"/>
  </r>
  <r>
    <x v="2"/>
    <n v="1128299"/>
    <x v="267"/>
    <s v="Southeast"/>
    <s v="Georgia"/>
    <s v="Atlanta"/>
    <x v="0"/>
    <n v="0.37"/>
    <n v="1870"/>
    <n v="691.9"/>
    <n v="318.274"/>
    <n v="0.46"/>
  </r>
  <r>
    <x v="2"/>
    <n v="1128299"/>
    <x v="267"/>
    <s v="Southeast"/>
    <s v="Georgia"/>
    <s v="Atlanta"/>
    <x v="1"/>
    <n v="0.36"/>
    <n v="1360"/>
    <n v="489.59999999999997"/>
    <n v="220.32"/>
    <n v="0.45"/>
  </r>
  <r>
    <x v="2"/>
    <n v="1128299"/>
    <x v="267"/>
    <s v="Southeast"/>
    <s v="Georgia"/>
    <s v="Atlanta"/>
    <x v="2"/>
    <n v="0.4"/>
    <n v="1450"/>
    <n v="580"/>
    <n v="226.2"/>
    <n v="0.38999999999999996"/>
  </r>
  <r>
    <x v="2"/>
    <n v="1128299"/>
    <x v="267"/>
    <s v="Southeast"/>
    <s v="Georgia"/>
    <s v="Atlanta"/>
    <x v="3"/>
    <n v="0.34"/>
    <n v="1140"/>
    <n v="387.6"/>
    <n v="166.66800000000003"/>
    <n v="0.43000000000000005"/>
  </r>
  <r>
    <x v="2"/>
    <n v="1128299"/>
    <x v="267"/>
    <s v="Southeast"/>
    <s v="Georgia"/>
    <s v="Atlanta"/>
    <x v="4"/>
    <n v="0.39"/>
    <n v="740"/>
    <n v="288.60000000000002"/>
    <n v="121.212"/>
    <n v="0.42"/>
  </r>
  <r>
    <x v="2"/>
    <n v="1128299"/>
    <x v="267"/>
    <s v="Southeast"/>
    <s v="Georgia"/>
    <s v="Atlanta"/>
    <x v="5"/>
    <n v="0.53"/>
    <n v="1240"/>
    <n v="657.2"/>
    <n v="203.732"/>
    <n v="0.31"/>
  </r>
  <r>
    <x v="2"/>
    <n v="1128299"/>
    <x v="297"/>
    <s v="Southeast"/>
    <s v="Georgia"/>
    <s v="Atlanta"/>
    <x v="0"/>
    <n v="0.35"/>
    <n v="2030"/>
    <n v="710.5"/>
    <n v="305.51500000000004"/>
    <n v="0.43000000000000005"/>
  </r>
  <r>
    <x v="2"/>
    <n v="1128299"/>
    <x v="297"/>
    <s v="Southeast"/>
    <s v="Georgia"/>
    <s v="Atlanta"/>
    <x v="1"/>
    <n v="0.41"/>
    <n v="1630"/>
    <n v="668.3"/>
    <n v="294.05199999999996"/>
    <n v="0.44"/>
  </r>
  <r>
    <x v="2"/>
    <n v="1128299"/>
    <x v="297"/>
    <s v="Southeast"/>
    <s v="Georgia"/>
    <s v="Atlanta"/>
    <x v="2"/>
    <n v="0.39"/>
    <n v="1580"/>
    <n v="616.20000000000005"/>
    <n v="234.15600000000001"/>
    <n v="0.38"/>
  </r>
  <r>
    <x v="2"/>
    <n v="1128299"/>
    <x v="297"/>
    <s v="Southeast"/>
    <s v="Georgia"/>
    <s v="Atlanta"/>
    <x v="3"/>
    <n v="0.33"/>
    <n v="1320"/>
    <n v="435.6"/>
    <n v="187.30800000000002"/>
    <n v="0.43000000000000005"/>
  </r>
  <r>
    <x v="2"/>
    <n v="1128299"/>
    <x v="297"/>
    <s v="Southeast"/>
    <s v="Georgia"/>
    <s v="Atlanta"/>
    <x v="4"/>
    <n v="0.42"/>
    <n v="940"/>
    <n v="394.8"/>
    <n v="153.97199999999998"/>
    <n v="0.38999999999999996"/>
  </r>
  <r>
    <x v="2"/>
    <n v="1128299"/>
    <x v="297"/>
    <s v="Southeast"/>
    <s v="Georgia"/>
    <s v="Atlanta"/>
    <x v="5"/>
    <n v="0.53"/>
    <n v="1900"/>
    <n v="1007"/>
    <n v="322.24"/>
    <n v="0.32"/>
  </r>
  <r>
    <x v="2"/>
    <n v="1128299"/>
    <x v="326"/>
    <s v="Southeast"/>
    <s v="Georgia"/>
    <s v="Atlanta"/>
    <x v="0"/>
    <n v="0.37"/>
    <n v="2180"/>
    <n v="806.6"/>
    <n v="371.036"/>
    <n v="0.46"/>
  </r>
  <r>
    <x v="2"/>
    <n v="1128299"/>
    <x v="326"/>
    <s v="Southeast"/>
    <s v="Georgia"/>
    <s v="Atlanta"/>
    <x v="1"/>
    <n v="0.37"/>
    <n v="1730"/>
    <n v="640.1"/>
    <n v="294.44600000000003"/>
    <n v="0.46"/>
  </r>
  <r>
    <x v="2"/>
    <n v="1128299"/>
    <x v="326"/>
    <s v="Southeast"/>
    <s v="Georgia"/>
    <s v="Atlanta"/>
    <x v="2"/>
    <n v="0.41"/>
    <n v="1840"/>
    <n v="754.4"/>
    <n v="309.30399999999997"/>
    <n v="0.41"/>
  </r>
  <r>
    <x v="2"/>
    <n v="1128299"/>
    <x v="326"/>
    <s v="Southeast"/>
    <s v="Georgia"/>
    <s v="Atlanta"/>
    <x v="3"/>
    <n v="0.39"/>
    <n v="1280"/>
    <n v="499.20000000000005"/>
    <n v="224.64000000000001"/>
    <n v="0.45"/>
  </r>
  <r>
    <x v="2"/>
    <n v="1128299"/>
    <x v="326"/>
    <s v="Southeast"/>
    <s v="Georgia"/>
    <s v="Atlanta"/>
    <x v="4"/>
    <n v="0.39"/>
    <n v="1620"/>
    <n v="631.80000000000007"/>
    <n v="240.08400000000003"/>
    <n v="0.38"/>
  </r>
  <r>
    <x v="2"/>
    <n v="1128299"/>
    <x v="326"/>
    <s v="Southeast"/>
    <s v="Georgia"/>
    <s v="Atlanta"/>
    <x v="5"/>
    <n v="0.51"/>
    <n v="1570"/>
    <n v="800.7"/>
    <n v="232.203"/>
    <n v="0.28999999999999998"/>
  </r>
  <r>
    <x v="2"/>
    <n v="1128299"/>
    <x v="358"/>
    <s v="Southeast"/>
    <s v="Georgia"/>
    <s v="Atlanta"/>
    <x v="0"/>
    <n v="0.39"/>
    <n v="2090"/>
    <n v="815.1"/>
    <n v="374.94600000000003"/>
    <n v="0.46"/>
  </r>
  <r>
    <x v="2"/>
    <n v="1128299"/>
    <x v="358"/>
    <s v="Southeast"/>
    <s v="Georgia"/>
    <s v="Atlanta"/>
    <x v="1"/>
    <n v="0.44"/>
    <n v="2000"/>
    <n v="880"/>
    <n v="369.6"/>
    <n v="0.42000000000000004"/>
  </r>
  <r>
    <x v="2"/>
    <n v="1128299"/>
    <x v="358"/>
    <s v="Southeast"/>
    <s v="Georgia"/>
    <s v="Atlanta"/>
    <x v="2"/>
    <n v="0.42"/>
    <n v="1500"/>
    <n v="630"/>
    <n v="264.59999999999997"/>
    <n v="0.42"/>
  </r>
  <r>
    <x v="2"/>
    <n v="1128299"/>
    <x v="358"/>
    <s v="Southeast"/>
    <s v="Georgia"/>
    <s v="Atlanta"/>
    <x v="3"/>
    <n v="0.42"/>
    <n v="1490"/>
    <n v="625.79999999999995"/>
    <n v="281.61"/>
    <n v="0.45"/>
  </r>
  <r>
    <x v="2"/>
    <n v="1128299"/>
    <x v="358"/>
    <s v="Southeast"/>
    <s v="Georgia"/>
    <s v="Atlanta"/>
    <x v="4"/>
    <n v="0.51"/>
    <n v="1400"/>
    <n v="714"/>
    <n v="278.45999999999998"/>
    <n v="0.38999999999999996"/>
  </r>
  <r>
    <x v="2"/>
    <n v="1128299"/>
    <x v="358"/>
    <s v="Southeast"/>
    <s v="Georgia"/>
    <s v="Atlanta"/>
    <x v="5"/>
    <n v="0.5"/>
    <n v="1280"/>
    <n v="640"/>
    <n v="185.6"/>
    <n v="0.28999999999999998"/>
  </r>
  <r>
    <x v="2"/>
    <n v="1128299"/>
    <x v="390"/>
    <s v="Southeast"/>
    <s v="Georgia"/>
    <s v="Atlanta"/>
    <x v="0"/>
    <n v="0.31"/>
    <n v="2040"/>
    <n v="632.4"/>
    <n v="290.904"/>
    <n v="0.46"/>
  </r>
  <r>
    <x v="2"/>
    <n v="1128299"/>
    <x v="390"/>
    <s v="Southeast"/>
    <s v="Georgia"/>
    <s v="Atlanta"/>
    <x v="1"/>
    <n v="0.38"/>
    <n v="1980"/>
    <n v="752.4"/>
    <n v="331.05599999999998"/>
    <n v="0.44"/>
  </r>
  <r>
    <x v="2"/>
    <n v="1128299"/>
    <x v="390"/>
    <s v="Southeast"/>
    <s v="Georgia"/>
    <s v="Atlanta"/>
    <x v="2"/>
    <n v="0.32"/>
    <n v="1350"/>
    <n v="432"/>
    <n v="159.84"/>
    <n v="0.37"/>
  </r>
  <r>
    <x v="2"/>
    <n v="1128299"/>
    <x v="390"/>
    <s v="Southeast"/>
    <s v="Georgia"/>
    <s v="Atlanta"/>
    <x v="3"/>
    <n v="0.35"/>
    <n v="1200"/>
    <n v="420"/>
    <n v="193.20000000000002"/>
    <n v="0.46"/>
  </r>
  <r>
    <x v="2"/>
    <n v="1128299"/>
    <x v="390"/>
    <s v="Southeast"/>
    <s v="Georgia"/>
    <s v="Atlanta"/>
    <x v="4"/>
    <n v="0.36"/>
    <n v="1320"/>
    <n v="475.2"/>
    <n v="175.82399999999998"/>
    <n v="0.37"/>
  </r>
  <r>
    <x v="2"/>
    <n v="1128299"/>
    <x v="390"/>
    <s v="Southeast"/>
    <s v="Georgia"/>
    <s v="Atlanta"/>
    <x v="5"/>
    <n v="0.46"/>
    <n v="1350"/>
    <n v="621"/>
    <n v="186.29999999999998"/>
    <n v="0.3"/>
  </r>
  <r>
    <x v="2"/>
    <n v="1128299"/>
    <x v="419"/>
    <s v="Southeast"/>
    <s v="Georgia"/>
    <s v="Atlanta"/>
    <x v="0"/>
    <n v="0.34"/>
    <n v="1730"/>
    <n v="588.20000000000005"/>
    <n v="270.57200000000006"/>
    <n v="0.46"/>
  </r>
  <r>
    <x v="2"/>
    <n v="1128299"/>
    <x v="419"/>
    <s v="Southeast"/>
    <s v="Georgia"/>
    <s v="Atlanta"/>
    <x v="1"/>
    <n v="0.34"/>
    <n v="1730"/>
    <n v="588.20000000000005"/>
    <n v="247.04400000000004"/>
    <n v="0.42000000000000004"/>
  </r>
  <r>
    <x v="2"/>
    <n v="1128299"/>
    <x v="419"/>
    <s v="Southeast"/>
    <s v="Georgia"/>
    <s v="Atlanta"/>
    <x v="2"/>
    <n v="0.32"/>
    <n v="1230"/>
    <n v="393.6"/>
    <n v="149.56800000000001"/>
    <n v="0.38"/>
  </r>
  <r>
    <x v="2"/>
    <n v="1128299"/>
    <x v="419"/>
    <s v="Southeast"/>
    <s v="Georgia"/>
    <s v="Atlanta"/>
    <x v="3"/>
    <n v="0.32"/>
    <n v="1140"/>
    <n v="364.8"/>
    <n v="160.512"/>
    <n v="0.44"/>
  </r>
  <r>
    <x v="2"/>
    <n v="1128299"/>
    <x v="419"/>
    <s v="Southeast"/>
    <s v="Georgia"/>
    <s v="Atlanta"/>
    <x v="4"/>
    <n v="0.41"/>
    <n v="1020"/>
    <n v="418.2"/>
    <n v="167.27999999999997"/>
    <n v="0.39999999999999997"/>
  </r>
  <r>
    <x v="2"/>
    <n v="1128299"/>
    <x v="419"/>
    <s v="Southeast"/>
    <s v="Georgia"/>
    <s v="Atlanta"/>
    <x v="5"/>
    <n v="0.46"/>
    <n v="1090"/>
    <n v="501.40000000000003"/>
    <n v="155.434"/>
    <n v="0.31"/>
  </r>
  <r>
    <x v="2"/>
    <n v="1128299"/>
    <x v="450"/>
    <s v="Southeast"/>
    <s v="Georgia"/>
    <s v="Atlanta"/>
    <x v="0"/>
    <n v="0.36"/>
    <n v="1730"/>
    <n v="622.79999999999995"/>
    <n v="261.57600000000002"/>
    <n v="0.42000000000000004"/>
  </r>
  <r>
    <x v="2"/>
    <n v="1128299"/>
    <x v="450"/>
    <s v="Southeast"/>
    <s v="Georgia"/>
    <s v="Atlanta"/>
    <x v="1"/>
    <n v="0.4"/>
    <n v="1840"/>
    <n v="736"/>
    <n v="323.83999999999997"/>
    <n v="0.44"/>
  </r>
  <r>
    <x v="2"/>
    <n v="1128299"/>
    <x v="450"/>
    <s v="Southeast"/>
    <s v="Georgia"/>
    <s v="Atlanta"/>
    <x v="2"/>
    <n v="0.39"/>
    <n v="1450"/>
    <n v="565.5"/>
    <n v="226.2"/>
    <n v="0.39999999999999997"/>
  </r>
  <r>
    <x v="2"/>
    <n v="1128299"/>
    <x v="450"/>
    <s v="Southeast"/>
    <s v="Georgia"/>
    <s v="Atlanta"/>
    <x v="3"/>
    <n v="0.37"/>
    <n v="1400"/>
    <n v="518"/>
    <n v="238.28"/>
    <n v="0.46"/>
  </r>
  <r>
    <x v="2"/>
    <n v="1128299"/>
    <x v="450"/>
    <s v="Southeast"/>
    <s v="Georgia"/>
    <s v="Atlanta"/>
    <x v="4"/>
    <n v="0.47"/>
    <n v="1190"/>
    <n v="559.29999999999995"/>
    <n v="212.53399999999999"/>
    <n v="0.38"/>
  </r>
  <r>
    <x v="2"/>
    <n v="1128299"/>
    <x v="450"/>
    <s v="Southeast"/>
    <s v="Georgia"/>
    <s v="Atlanta"/>
    <x v="5"/>
    <n v="0.46"/>
    <n v="1570"/>
    <n v="722.2"/>
    <n v="209.43799999999999"/>
    <n v="0.28999999999999998"/>
  </r>
  <r>
    <x v="2"/>
    <n v="1128299"/>
    <x v="479"/>
    <s v="Southeast"/>
    <s v="Georgia"/>
    <s v="Atlanta"/>
    <x v="0"/>
    <n v="0.42"/>
    <n v="2090"/>
    <n v="877.8"/>
    <n v="412.56600000000003"/>
    <n v="0.47000000000000003"/>
  </r>
  <r>
    <x v="2"/>
    <n v="1128299"/>
    <x v="479"/>
    <s v="Southeast"/>
    <s v="Georgia"/>
    <s v="Atlanta"/>
    <x v="1"/>
    <n v="0.39"/>
    <n v="2230"/>
    <n v="869.7"/>
    <n v="408.75900000000007"/>
    <n v="0.47000000000000003"/>
  </r>
  <r>
    <x v="0"/>
    <n v="1128299"/>
    <x v="479"/>
    <s v="Southeast"/>
    <s v="Georgia"/>
    <s v="Atlanta"/>
    <x v="2"/>
    <n v="0.36"/>
    <n v="1470"/>
    <n v="529.19999999999993"/>
    <n v="222.26399999999995"/>
    <n v="0.42"/>
  </r>
  <r>
    <x v="0"/>
    <n v="1128299"/>
    <x v="479"/>
    <s v="Southeast"/>
    <s v="Georgia"/>
    <s v="Atlanta"/>
    <x v="3"/>
    <n v="0.4"/>
    <n v="1430"/>
    <n v="572"/>
    <n v="245.96000000000004"/>
    <n v="0.43000000000000005"/>
  </r>
  <r>
    <x v="0"/>
    <n v="1128299"/>
    <x v="479"/>
    <s v="Southeast"/>
    <s v="Georgia"/>
    <s v="Atlanta"/>
    <x v="4"/>
    <n v="0.44"/>
    <n v="1200"/>
    <n v="528"/>
    <n v="200.64000000000001"/>
    <n v="0.38"/>
  </r>
  <r>
    <x v="0"/>
    <n v="1128299"/>
    <x v="479"/>
    <s v="Southeast"/>
    <s v="Georgia"/>
    <s v="Atlanta"/>
    <x v="5"/>
    <n v="0.47"/>
    <n v="1600"/>
    <n v="752"/>
    <n v="225.6"/>
    <n v="0.3"/>
  </r>
  <r>
    <x v="0"/>
    <n v="1185732"/>
    <x v="173"/>
    <s v="Southeast"/>
    <s v="Georgia"/>
    <s v="Atlanta"/>
    <x v="0"/>
    <n v="0.26"/>
    <n v="3490"/>
    <n v="907.4"/>
    <n v="426.47800000000001"/>
    <n v="0.47000000000000003"/>
  </r>
  <r>
    <x v="0"/>
    <n v="1185732"/>
    <x v="173"/>
    <s v="Southeast"/>
    <s v="Georgia"/>
    <s v="Atlanta"/>
    <x v="1"/>
    <n v="0.3"/>
    <n v="2560"/>
    <n v="768"/>
    <n v="307.2"/>
    <n v="0.39999999999999997"/>
  </r>
  <r>
    <x v="0"/>
    <n v="1185732"/>
    <x v="173"/>
    <s v="Southeast"/>
    <s v="Georgia"/>
    <s v="Atlanta"/>
    <x v="2"/>
    <n v="0.24"/>
    <n v="2640"/>
    <n v="633.6"/>
    <n v="202.75200000000001"/>
    <n v="0.32"/>
  </r>
  <r>
    <x v="0"/>
    <n v="1185732"/>
    <x v="173"/>
    <s v="Southeast"/>
    <s v="Georgia"/>
    <s v="Atlanta"/>
    <x v="3"/>
    <n v="0.25"/>
    <n v="2090"/>
    <n v="522.5"/>
    <n v="182.875"/>
    <n v="0.35"/>
  </r>
  <r>
    <x v="0"/>
    <n v="1185732"/>
    <x v="173"/>
    <s v="Southeast"/>
    <s v="Georgia"/>
    <s v="Atlanta"/>
    <x v="4"/>
    <n v="0.35"/>
    <n v="2470"/>
    <n v="864.5"/>
    <n v="337.15499999999997"/>
    <n v="0.38999999999999996"/>
  </r>
  <r>
    <x v="0"/>
    <n v="1185732"/>
    <x v="173"/>
    <s v="Southeast"/>
    <s v="Georgia"/>
    <s v="Atlanta"/>
    <x v="5"/>
    <n v="0.3"/>
    <n v="2810"/>
    <n v="843"/>
    <n v="446.79"/>
    <n v="0.53"/>
  </r>
  <r>
    <x v="0"/>
    <n v="1185732"/>
    <x v="202"/>
    <s v="Southeast"/>
    <s v="Georgia"/>
    <s v="Atlanta"/>
    <x v="0"/>
    <n v="0.31"/>
    <n v="3760"/>
    <n v="1165.5999999999999"/>
    <n v="559.48799999999994"/>
    <n v="0.48"/>
  </r>
  <r>
    <x v="0"/>
    <n v="1185732"/>
    <x v="202"/>
    <s v="Southeast"/>
    <s v="Georgia"/>
    <s v="Atlanta"/>
    <x v="1"/>
    <n v="0.27"/>
    <n v="2470"/>
    <n v="666.90000000000009"/>
    <n v="253.42200000000003"/>
    <n v="0.38"/>
  </r>
  <r>
    <x v="0"/>
    <n v="1185732"/>
    <x v="202"/>
    <s v="Southeast"/>
    <s v="Georgia"/>
    <s v="Atlanta"/>
    <x v="2"/>
    <n v="0.21"/>
    <n v="2480"/>
    <n v="520.79999999999995"/>
    <n v="156.23999999999998"/>
    <n v="0.3"/>
  </r>
  <r>
    <x v="0"/>
    <n v="1185732"/>
    <x v="213"/>
    <s v="South"/>
    <s v="Mississippi"/>
    <s v="Jackson"/>
    <x v="3"/>
    <n v="0.19"/>
    <n v="980"/>
    <n v="186.2"/>
    <n v="85.652000000000001"/>
    <n v="0.46"/>
  </r>
  <r>
    <x v="0"/>
    <n v="1185732"/>
    <x v="213"/>
    <s v="South"/>
    <s v="Mississippi"/>
    <s v="Jackson"/>
    <x v="4"/>
    <n v="0.26"/>
    <n v="1360"/>
    <n v="353.6"/>
    <n v="137.904"/>
    <n v="0.38999999999999996"/>
  </r>
  <r>
    <x v="0"/>
    <n v="1185732"/>
    <x v="213"/>
    <s v="South"/>
    <s v="Mississippi"/>
    <s v="Jackson"/>
    <x v="5"/>
    <n v="0.2"/>
    <n v="1600"/>
    <n v="320"/>
    <n v="182.40000000000003"/>
    <n v="0.57000000000000006"/>
  </r>
  <r>
    <x v="0"/>
    <n v="1185732"/>
    <x v="221"/>
    <s v="South"/>
    <s v="Mississippi"/>
    <s v="Jackson"/>
    <x v="0"/>
    <n v="0.2"/>
    <n v="2230"/>
    <n v="446"/>
    <n v="205.16"/>
    <n v="0.46"/>
  </r>
  <r>
    <x v="0"/>
    <n v="1185732"/>
    <x v="221"/>
    <s v="South"/>
    <s v="Mississippi"/>
    <s v="Jackson"/>
    <x v="1"/>
    <n v="0.2"/>
    <n v="1280"/>
    <n v="256"/>
    <n v="99.839999999999989"/>
    <n v="0.38999999999999996"/>
  </r>
  <r>
    <x v="0"/>
    <n v="1185732"/>
    <x v="221"/>
    <s v="South"/>
    <s v="Mississippi"/>
    <s v="Jackson"/>
    <x v="2"/>
    <n v="0.11"/>
    <n v="1360"/>
    <n v="149.6"/>
    <n v="70.311999999999998"/>
    <n v="0.47000000000000003"/>
  </r>
  <r>
    <x v="0"/>
    <n v="1185732"/>
    <x v="221"/>
    <s v="South"/>
    <s v="Mississippi"/>
    <s v="Jackson"/>
    <x v="3"/>
    <n v="0.15"/>
    <n v="850"/>
    <n v="127.5"/>
    <n v="57.375"/>
    <n v="0.45"/>
  </r>
  <r>
    <x v="0"/>
    <n v="1185732"/>
    <x v="221"/>
    <s v="South"/>
    <s v="Mississippi"/>
    <s v="Jackson"/>
    <x v="4"/>
    <n v="0.25"/>
    <n v="1040"/>
    <n v="260"/>
    <n v="96.2"/>
    <n v="0.37"/>
  </r>
  <r>
    <x v="0"/>
    <n v="1185732"/>
    <x v="221"/>
    <s v="South"/>
    <s v="Mississippi"/>
    <s v="Jackson"/>
    <x v="5"/>
    <n v="0.17"/>
    <n v="1360"/>
    <n v="231.20000000000002"/>
    <n v="124.84800000000001"/>
    <n v="0.54"/>
  </r>
  <r>
    <x v="0"/>
    <n v="1185732"/>
    <x v="240"/>
    <s v="South"/>
    <s v="Mississippi"/>
    <s v="Jackson"/>
    <x v="0"/>
    <n v="0.19"/>
    <n v="2230"/>
    <n v="423.7"/>
    <n v="186.428"/>
    <n v="0.44"/>
  </r>
  <r>
    <x v="0"/>
    <n v="1185732"/>
    <x v="240"/>
    <s v="South"/>
    <s v="Mississippi"/>
    <s v="Jackson"/>
    <x v="1"/>
    <n v="0.2"/>
    <n v="1160"/>
    <n v="232"/>
    <n v="92.8"/>
    <n v="0.39999999999999997"/>
  </r>
  <r>
    <x v="0"/>
    <n v="1185732"/>
    <x v="240"/>
    <s v="South"/>
    <s v="Mississippi"/>
    <s v="Jackson"/>
    <x v="2"/>
    <n v="0.11"/>
    <n v="1240"/>
    <n v="136.4"/>
    <n v="61.38"/>
    <n v="0.45"/>
  </r>
  <r>
    <x v="0"/>
    <n v="1185732"/>
    <x v="240"/>
    <s v="South"/>
    <s v="Mississippi"/>
    <s v="Jackson"/>
    <x v="3"/>
    <n v="0.16"/>
    <n v="960"/>
    <n v="153.6"/>
    <n v="66.048000000000002"/>
    <n v="0.43000000000000005"/>
  </r>
  <r>
    <x v="0"/>
    <n v="1185732"/>
    <x v="240"/>
    <s v="South"/>
    <s v="Mississippi"/>
    <s v="Jackson"/>
    <x v="4"/>
    <n v="0.3"/>
    <n v="980"/>
    <n v="294"/>
    <n v="117.6"/>
    <n v="0.39999999999999997"/>
  </r>
  <r>
    <x v="0"/>
    <n v="1185732"/>
    <x v="240"/>
    <s v="South"/>
    <s v="Mississippi"/>
    <s v="Jackson"/>
    <x v="5"/>
    <n v="0.22"/>
    <n v="1470"/>
    <n v="323.39999999999998"/>
    <n v="171.40199999999999"/>
    <n v="0.53"/>
  </r>
  <r>
    <x v="0"/>
    <n v="1185732"/>
    <x v="269"/>
    <s v="South"/>
    <s v="Mississippi"/>
    <s v="Jackson"/>
    <x v="0"/>
    <n v="0.27"/>
    <n v="2380"/>
    <n v="642.6"/>
    <n v="269.89200000000005"/>
    <n v="0.42000000000000004"/>
  </r>
  <r>
    <x v="0"/>
    <n v="1185732"/>
    <x v="269"/>
    <s v="South"/>
    <s v="Mississippi"/>
    <s v="Jackson"/>
    <x v="1"/>
    <n v="0.28000000000000003"/>
    <n v="1400"/>
    <n v="392.00000000000006"/>
    <n v="160.72000000000003"/>
    <n v="0.41"/>
  </r>
  <r>
    <x v="0"/>
    <n v="1185732"/>
    <x v="269"/>
    <s v="South"/>
    <s v="Mississippi"/>
    <s v="Jackson"/>
    <x v="2"/>
    <n v="0.26"/>
    <n v="1360"/>
    <n v="353.6"/>
    <n v="152.04800000000003"/>
    <n v="0.43000000000000005"/>
  </r>
  <r>
    <x v="0"/>
    <n v="1185732"/>
    <x v="269"/>
    <s v="South"/>
    <s v="Mississippi"/>
    <s v="Jackson"/>
    <x v="3"/>
    <n v="0.24"/>
    <n v="1160"/>
    <n v="278.39999999999998"/>
    <n v="128.06399999999999"/>
    <n v="0.46"/>
  </r>
  <r>
    <x v="0"/>
    <n v="1185732"/>
    <x v="269"/>
    <s v="South"/>
    <s v="Mississippi"/>
    <s v="Jackson"/>
    <x v="4"/>
    <n v="0.34"/>
    <n v="1320"/>
    <n v="448.8"/>
    <n v="179.51999999999998"/>
    <n v="0.39999999999999997"/>
  </r>
  <r>
    <x v="0"/>
    <n v="1185732"/>
    <x v="269"/>
    <s v="South"/>
    <s v="Mississippi"/>
    <s v="Jackson"/>
    <x v="5"/>
    <n v="0.35"/>
    <n v="1500"/>
    <n v="525"/>
    <n v="294"/>
    <n v="0.56000000000000005"/>
  </r>
  <r>
    <x v="0"/>
    <n v="1185732"/>
    <x v="302"/>
    <s v="South"/>
    <s v="Mississippi"/>
    <s v="Jackson"/>
    <x v="0"/>
    <n v="0.31"/>
    <n v="2630"/>
    <n v="815.3"/>
    <n v="358.73199999999997"/>
    <n v="0.44"/>
  </r>
  <r>
    <x v="0"/>
    <n v="1185732"/>
    <x v="302"/>
    <s v="South"/>
    <s v="Mississippi"/>
    <s v="Jackson"/>
    <x v="1"/>
    <n v="0.28999999999999998"/>
    <n v="1500"/>
    <n v="434.99999999999994"/>
    <n v="169.64999999999995"/>
    <n v="0.38999999999999996"/>
  </r>
  <r>
    <x v="0"/>
    <n v="1185732"/>
    <x v="302"/>
    <s v="South"/>
    <s v="Mississippi"/>
    <s v="Jackson"/>
    <x v="2"/>
    <n v="0.33"/>
    <n v="1570"/>
    <n v="518.1"/>
    <n v="238.32600000000002"/>
    <n v="0.46"/>
  </r>
  <r>
    <x v="0"/>
    <n v="1185732"/>
    <x v="302"/>
    <s v="South"/>
    <s v="Mississippi"/>
    <s v="Jackson"/>
    <x v="3"/>
    <n v="0.34"/>
    <n v="1490"/>
    <n v="506.6"/>
    <n v="217.83800000000002"/>
    <n v="0.43000000000000005"/>
  </r>
  <r>
    <x v="0"/>
    <n v="1185732"/>
    <x v="302"/>
    <s v="South"/>
    <s v="Mississippi"/>
    <s v="Jackson"/>
    <x v="4"/>
    <n v="0.47"/>
    <n v="1350"/>
    <n v="634.5"/>
    <n v="241.11"/>
    <n v="0.38"/>
  </r>
  <r>
    <x v="0"/>
    <n v="1185732"/>
    <x v="302"/>
    <s v="South"/>
    <s v="Mississippi"/>
    <s v="Jackson"/>
    <x v="5"/>
    <n v="0.51"/>
    <n v="2190"/>
    <n v="1116.9000000000001"/>
    <n v="591.95700000000011"/>
    <n v="0.53"/>
  </r>
  <r>
    <x v="0"/>
    <n v="1185732"/>
    <x v="330"/>
    <s v="South"/>
    <s v="Mississippi"/>
    <s v="Jackson"/>
    <x v="0"/>
    <n v="0.47"/>
    <n v="2890"/>
    <n v="1358.3"/>
    <n v="624.81799999999998"/>
    <n v="0.46"/>
  </r>
  <r>
    <x v="3"/>
    <n v="1185732"/>
    <x v="330"/>
    <s v="South"/>
    <s v="Mississippi"/>
    <s v="Jackson"/>
    <x v="1"/>
    <n v="0.42"/>
    <n v="1920"/>
    <n v="806.4"/>
    <n v="306.43200000000002"/>
    <n v="0.38"/>
  </r>
  <r>
    <x v="3"/>
    <n v="1185732"/>
    <x v="330"/>
    <s v="South"/>
    <s v="Mississippi"/>
    <s v="Jackson"/>
    <x v="2"/>
    <n v="0.37"/>
    <n v="1680"/>
    <n v="621.6"/>
    <n v="261.07200000000006"/>
    <n v="0.42000000000000004"/>
  </r>
  <r>
    <x v="3"/>
    <n v="1185732"/>
    <x v="330"/>
    <s v="South"/>
    <s v="Mississippi"/>
    <s v="Jackson"/>
    <x v="3"/>
    <n v="0.33"/>
    <n v="1430"/>
    <n v="471.90000000000003"/>
    <n v="202.91700000000003"/>
    <n v="0.43000000000000005"/>
  </r>
  <r>
    <x v="3"/>
    <n v="1185732"/>
    <x v="330"/>
    <s v="South"/>
    <s v="Mississippi"/>
    <s v="Jackson"/>
    <x v="4"/>
    <n v="0.46"/>
    <n v="1500"/>
    <n v="690"/>
    <n v="255.29999999999998"/>
    <n v="0.37"/>
  </r>
  <r>
    <x v="3"/>
    <n v="1185732"/>
    <x v="330"/>
    <s v="South"/>
    <s v="Mississippi"/>
    <s v="Jackson"/>
    <x v="5"/>
    <n v="0.49"/>
    <n v="2090"/>
    <n v="1024.0999999999999"/>
    <n v="542.77300000000002"/>
    <n v="0.53"/>
  </r>
  <r>
    <x v="3"/>
    <n v="1185732"/>
    <x v="362"/>
    <s v="South"/>
    <s v="Mississippi"/>
    <s v="Jackson"/>
    <x v="0"/>
    <n v="0.41"/>
    <n v="2560"/>
    <n v="1049.5999999999999"/>
    <n v="472.32"/>
    <n v="0.45"/>
  </r>
  <r>
    <x v="3"/>
    <n v="1185732"/>
    <x v="362"/>
    <s v="South"/>
    <s v="Mississippi"/>
    <s v="Jackson"/>
    <x v="1"/>
    <n v="0.44"/>
    <n v="1980"/>
    <n v="871.2"/>
    <n v="357.19200000000001"/>
    <n v="0.41"/>
  </r>
  <r>
    <x v="3"/>
    <n v="1185732"/>
    <x v="362"/>
    <s v="South"/>
    <s v="Mississippi"/>
    <s v="Jackson"/>
    <x v="2"/>
    <n v="0.37"/>
    <n v="1790"/>
    <n v="662.3"/>
    <n v="291.41199999999998"/>
    <n v="0.44"/>
  </r>
  <r>
    <x v="3"/>
    <n v="1185732"/>
    <x v="362"/>
    <s v="South"/>
    <s v="Mississippi"/>
    <s v="Jackson"/>
    <x v="3"/>
    <n v="0.32"/>
    <n v="1470"/>
    <n v="470.40000000000003"/>
    <n v="197.56800000000004"/>
    <n v="0.42000000000000004"/>
  </r>
  <r>
    <x v="3"/>
    <n v="1185732"/>
    <x v="362"/>
    <s v="South"/>
    <s v="Mississippi"/>
    <s v="Jackson"/>
    <x v="4"/>
    <n v="0.35"/>
    <n v="1580"/>
    <n v="553"/>
    <n v="232.26"/>
    <n v="0.42"/>
  </r>
  <r>
    <x v="3"/>
    <n v="1185732"/>
    <x v="362"/>
    <s v="South"/>
    <s v="Mississippi"/>
    <s v="Jackson"/>
    <x v="5"/>
    <n v="0.42"/>
    <n v="2060"/>
    <n v="865.19999999999993"/>
    <n v="475.86"/>
    <n v="0.55000000000000004"/>
  </r>
  <r>
    <x v="3"/>
    <n v="1185732"/>
    <x v="392"/>
    <s v="South"/>
    <s v="Mississippi"/>
    <s v="Jackson"/>
    <x v="0"/>
    <n v="0.4"/>
    <n v="2320"/>
    <n v="928"/>
    <n v="408.32"/>
    <n v="0.44"/>
  </r>
  <r>
    <x v="3"/>
    <n v="1185732"/>
    <x v="392"/>
    <s v="South"/>
    <s v="Mississippi"/>
    <s v="Jackson"/>
    <x v="1"/>
    <n v="0.33"/>
    <n v="1580"/>
    <n v="521.4"/>
    <n v="213.77399999999997"/>
    <n v="0.41"/>
  </r>
  <r>
    <x v="3"/>
    <n v="1185732"/>
    <x v="392"/>
    <s v="South"/>
    <s v="Mississippi"/>
    <s v="Jackson"/>
    <x v="2"/>
    <n v="0.15"/>
    <n v="1450"/>
    <n v="217.5"/>
    <n v="102.22500000000001"/>
    <n v="0.47000000000000003"/>
  </r>
  <r>
    <x v="3"/>
    <n v="1185732"/>
    <x v="392"/>
    <s v="South"/>
    <s v="Mississippi"/>
    <s v="Jackson"/>
    <x v="3"/>
    <n v="0.16"/>
    <n v="1200"/>
    <n v="192"/>
    <n v="86.4"/>
    <n v="0.45"/>
  </r>
  <r>
    <x v="3"/>
    <n v="1185732"/>
    <x v="392"/>
    <s v="South"/>
    <s v="Mississippi"/>
    <s v="Jackson"/>
    <x v="4"/>
    <n v="0.22"/>
    <n v="1320"/>
    <n v="290.39999999999998"/>
    <n v="110.35199999999999"/>
    <n v="0.38"/>
  </r>
  <r>
    <x v="3"/>
    <n v="1185732"/>
    <x v="392"/>
    <s v="South"/>
    <s v="Mississippi"/>
    <s v="Jackson"/>
    <x v="5"/>
    <n v="0.26"/>
    <n v="1600"/>
    <n v="416"/>
    <n v="232.96000000000004"/>
    <n v="0.56000000000000005"/>
  </r>
  <r>
    <x v="3"/>
    <n v="1185732"/>
    <x v="424"/>
    <s v="South"/>
    <s v="Mississippi"/>
    <s v="Jackson"/>
    <x v="0"/>
    <n v="0.24"/>
    <n v="2160"/>
    <n v="518.4"/>
    <n v="238.464"/>
    <n v="0.46"/>
  </r>
  <r>
    <x v="3"/>
    <n v="1185732"/>
    <x v="424"/>
    <s v="South"/>
    <s v="Mississippi"/>
    <s v="Jackson"/>
    <x v="1"/>
    <n v="0.17"/>
    <n v="1650"/>
    <n v="280.5"/>
    <n v="103.785"/>
    <n v="0.37"/>
  </r>
  <r>
    <x v="3"/>
    <n v="1185732"/>
    <x v="424"/>
    <s v="South"/>
    <s v="Mississippi"/>
    <s v="Jackson"/>
    <x v="2"/>
    <n v="0.19"/>
    <n v="1200"/>
    <n v="228"/>
    <n v="107.16000000000001"/>
    <n v="0.47000000000000003"/>
  </r>
  <r>
    <x v="3"/>
    <n v="1185732"/>
    <x v="424"/>
    <s v="South"/>
    <s v="Mississippi"/>
    <s v="Jackson"/>
    <x v="3"/>
    <n v="0.2"/>
    <n v="1090"/>
    <n v="218"/>
    <n v="98.100000000000009"/>
    <n v="0.45"/>
  </r>
  <r>
    <x v="3"/>
    <n v="1185732"/>
    <x v="424"/>
    <s v="South"/>
    <s v="Mississippi"/>
    <s v="Jackson"/>
    <x v="4"/>
    <n v="0.25"/>
    <n v="1050"/>
    <n v="262.5"/>
    <n v="110.25"/>
    <n v="0.42"/>
  </r>
  <r>
    <x v="2"/>
    <n v="1185732"/>
    <x v="424"/>
    <s v="South"/>
    <s v="Mississippi"/>
    <s v="Jackson"/>
    <x v="5"/>
    <n v="0.27"/>
    <n v="1620"/>
    <n v="437.40000000000003"/>
    <n v="236.19600000000003"/>
    <n v="0.54"/>
  </r>
  <r>
    <x v="2"/>
    <n v="1185732"/>
    <x v="454"/>
    <s v="South"/>
    <s v="Mississippi"/>
    <s v="Jackson"/>
    <x v="0"/>
    <n v="0.22"/>
    <n v="2060"/>
    <n v="453.2"/>
    <n v="199.40799999999999"/>
    <n v="0.44"/>
  </r>
  <r>
    <x v="2"/>
    <n v="1185732"/>
    <x v="454"/>
    <s v="South"/>
    <s v="Mississippi"/>
    <s v="Jackson"/>
    <x v="1"/>
    <n v="0.15"/>
    <n v="1530"/>
    <n v="229.5"/>
    <n v="87.210000000000008"/>
    <n v="0.38"/>
  </r>
  <r>
    <x v="2"/>
    <n v="1185732"/>
    <x v="454"/>
    <s v="South"/>
    <s v="Mississippi"/>
    <s v="Jackson"/>
    <x v="2"/>
    <n v="0.22"/>
    <n v="1190"/>
    <n v="261.8"/>
    <n v="109.95600000000002"/>
    <n v="0.42000000000000004"/>
  </r>
  <r>
    <x v="2"/>
    <n v="1185732"/>
    <x v="454"/>
    <s v="South"/>
    <s v="Mississippi"/>
    <s v="Jackson"/>
    <x v="3"/>
    <n v="0.43"/>
    <n v="1530"/>
    <n v="657.9"/>
    <n v="289.476"/>
    <n v="0.44"/>
  </r>
  <r>
    <x v="2"/>
    <n v="1185732"/>
    <x v="454"/>
    <s v="South"/>
    <s v="Mississippi"/>
    <s v="Jackson"/>
    <x v="4"/>
    <n v="0.59"/>
    <n v="1320"/>
    <n v="778.8"/>
    <n v="311.52"/>
    <n v="0.39999999999999997"/>
  </r>
  <r>
    <x v="2"/>
    <n v="1185732"/>
    <x v="454"/>
    <s v="South"/>
    <s v="Mississippi"/>
    <s v="Jackson"/>
    <x v="5"/>
    <n v="0.51"/>
    <n v="1680"/>
    <n v="856.80000000000007"/>
    <n v="488.37600000000009"/>
    <n v="0.57000000000000006"/>
  </r>
  <r>
    <x v="2"/>
    <n v="1185732"/>
    <x v="483"/>
    <s v="South"/>
    <s v="Mississippi"/>
    <s v="Jackson"/>
    <x v="0"/>
    <n v="0.48"/>
    <n v="2560"/>
    <n v="1228.8"/>
    <n v="577.53600000000006"/>
    <n v="0.47000000000000003"/>
  </r>
  <r>
    <x v="2"/>
    <n v="1185732"/>
    <x v="483"/>
    <s v="South"/>
    <s v="Mississippi"/>
    <s v="Jackson"/>
    <x v="1"/>
    <n v="0.44"/>
    <n v="2010"/>
    <n v="884.4"/>
    <n v="327.22800000000001"/>
    <n v="0.37"/>
  </r>
  <r>
    <x v="2"/>
    <n v="1185732"/>
    <x v="483"/>
    <s v="South"/>
    <s v="Mississippi"/>
    <s v="Jackson"/>
    <x v="2"/>
    <n v="0.43"/>
    <n v="1580"/>
    <n v="679.4"/>
    <n v="305.73"/>
    <n v="0.45"/>
  </r>
  <r>
    <x v="2"/>
    <n v="1185732"/>
    <x v="483"/>
    <s v="South"/>
    <s v="Mississippi"/>
    <s v="Jackson"/>
    <x v="3"/>
    <n v="0.41"/>
    <n v="1430"/>
    <n v="586.29999999999995"/>
    <n v="275.56099999999998"/>
    <n v="0.47000000000000003"/>
  </r>
  <r>
    <x v="2"/>
    <n v="1185732"/>
    <x v="483"/>
    <s v="South"/>
    <s v="Mississippi"/>
    <s v="Jackson"/>
    <x v="4"/>
    <n v="0.54"/>
    <n v="1570"/>
    <n v="847.80000000000007"/>
    <n v="322.16400000000004"/>
    <n v="0.38"/>
  </r>
  <r>
    <x v="2"/>
    <n v="1185732"/>
    <x v="483"/>
    <s v="South"/>
    <s v="Mississippi"/>
    <s v="Jackson"/>
    <x v="5"/>
    <n v="0.53"/>
    <n v="1780"/>
    <n v="943.40000000000009"/>
    <n v="518.87000000000012"/>
    <n v="0.55000000000000004"/>
  </r>
  <r>
    <x v="2"/>
    <n v="1197831"/>
    <x v="187"/>
    <s v="South"/>
    <s v="Mississippi"/>
    <s v="Jackson"/>
    <x v="0"/>
    <n v="0.17"/>
    <n v="2150"/>
    <n v="365.5"/>
    <n v="160.82"/>
    <n v="0.44"/>
  </r>
  <r>
    <x v="2"/>
    <n v="1197831"/>
    <x v="187"/>
    <s v="South"/>
    <s v="Mississippi"/>
    <s v="Jackson"/>
    <x v="1"/>
    <n v="0.18"/>
    <n v="1350"/>
    <n v="243"/>
    <n v="97.199999999999989"/>
    <n v="0.39999999999999997"/>
  </r>
  <r>
    <x v="2"/>
    <n v="1197831"/>
    <x v="187"/>
    <s v="South"/>
    <s v="Mississippi"/>
    <s v="Jackson"/>
    <x v="2"/>
    <n v="0.11"/>
    <n v="1400"/>
    <n v="154"/>
    <n v="67.760000000000005"/>
    <n v="0.44"/>
  </r>
  <r>
    <x v="2"/>
    <n v="1197831"/>
    <x v="187"/>
    <s v="South"/>
    <s v="Mississippi"/>
    <s v="Jackson"/>
    <x v="3"/>
    <n v="0.13"/>
    <n v="1020"/>
    <n v="132.6"/>
    <n v="62.322000000000003"/>
    <n v="0.47000000000000003"/>
  </r>
  <r>
    <x v="2"/>
    <n v="1197831"/>
    <x v="187"/>
    <s v="South"/>
    <s v="Mississippi"/>
    <s v="Jackson"/>
    <x v="4"/>
    <n v="0.26"/>
    <n v="1230"/>
    <n v="319.8"/>
    <n v="121.524"/>
    <n v="0.38"/>
  </r>
  <r>
    <x v="2"/>
    <n v="1197831"/>
    <x v="187"/>
    <s v="South"/>
    <s v="Mississippi"/>
    <s v="Jackson"/>
    <x v="5"/>
    <n v="0.18"/>
    <n v="1580"/>
    <n v="284.39999999999998"/>
    <n v="122.292"/>
    <n v="0.43000000000000005"/>
  </r>
  <r>
    <x v="2"/>
    <n v="1197831"/>
    <x v="695"/>
    <s v="South"/>
    <s v="Mississippi"/>
    <s v="Jackson"/>
    <x v="0"/>
    <n v="0.17"/>
    <n v="2100"/>
    <n v="357"/>
    <n v="160.65"/>
    <n v="0.45"/>
  </r>
  <r>
    <x v="2"/>
    <n v="1197831"/>
    <x v="695"/>
    <s v="South"/>
    <s v="Mississippi"/>
    <s v="Jackson"/>
    <x v="1"/>
    <n v="0.17"/>
    <n v="1120"/>
    <n v="190.4"/>
    <n v="74.256"/>
    <n v="0.38999999999999996"/>
  </r>
  <r>
    <x v="2"/>
    <n v="1197831"/>
    <x v="695"/>
    <s v="South"/>
    <s v="Mississippi"/>
    <s v="Jackson"/>
    <x v="2"/>
    <n v="0.11"/>
    <n v="1360"/>
    <n v="149.6"/>
    <n v="62.832000000000001"/>
    <n v="0.42000000000000004"/>
  </r>
  <r>
    <x v="3"/>
    <n v="1197831"/>
    <x v="695"/>
    <s v="South"/>
    <s v="Arkansas"/>
    <s v="Little Rock"/>
    <x v="3"/>
    <n v="0.15"/>
    <n v="780"/>
    <n v="117"/>
    <n v="54.99"/>
    <n v="0.47000000000000003"/>
  </r>
  <r>
    <x v="3"/>
    <n v="1197831"/>
    <x v="695"/>
    <s v="South"/>
    <s v="Arkansas"/>
    <s v="Little Rock"/>
    <x v="4"/>
    <n v="0.23"/>
    <n v="1110"/>
    <n v="255.3"/>
    <n v="94.460999999999999"/>
    <n v="0.37"/>
  </r>
  <r>
    <x v="3"/>
    <n v="1197831"/>
    <x v="695"/>
    <s v="South"/>
    <s v="Arkansas"/>
    <s v="Little Rock"/>
    <x v="5"/>
    <n v="0.16"/>
    <n v="1450"/>
    <n v="232"/>
    <n v="97.440000000000012"/>
    <n v="0.42000000000000004"/>
  </r>
  <r>
    <x v="3"/>
    <n v="1197831"/>
    <x v="224"/>
    <s v="South"/>
    <s v="Arkansas"/>
    <s v="Little Rock"/>
    <x v="0"/>
    <n v="0.15"/>
    <n v="2060"/>
    <n v="309"/>
    <n v="145.23000000000002"/>
    <n v="0.47000000000000003"/>
  </r>
  <r>
    <x v="3"/>
    <n v="1197831"/>
    <x v="224"/>
    <s v="South"/>
    <s v="Arkansas"/>
    <s v="Little Rock"/>
    <x v="1"/>
    <n v="0.14000000000000001"/>
    <n v="1070"/>
    <n v="149.80000000000001"/>
    <n v="55.426000000000002"/>
    <n v="0.37"/>
  </r>
  <r>
    <x v="3"/>
    <n v="1197831"/>
    <x v="224"/>
    <s v="South"/>
    <s v="Arkansas"/>
    <s v="Little Rock"/>
    <x v="2"/>
    <n v="0.08"/>
    <n v="1120"/>
    <n v="89.600000000000009"/>
    <n v="40.320000000000007"/>
    <n v="0.45"/>
  </r>
  <r>
    <x v="3"/>
    <n v="1197831"/>
    <x v="224"/>
    <s v="South"/>
    <s v="Arkansas"/>
    <s v="Little Rock"/>
    <x v="3"/>
    <n v="0.15"/>
    <n v="700"/>
    <n v="105"/>
    <n v="49.35"/>
    <n v="0.47000000000000003"/>
  </r>
  <r>
    <x v="3"/>
    <n v="1197831"/>
    <x v="224"/>
    <s v="South"/>
    <s v="Arkansas"/>
    <s v="Little Rock"/>
    <x v="4"/>
    <n v="0.24"/>
    <n v="880"/>
    <n v="211.2"/>
    <n v="84.47999999999999"/>
    <n v="0.39999999999999997"/>
  </r>
  <r>
    <x v="3"/>
    <n v="1197831"/>
    <x v="224"/>
    <s v="South"/>
    <s v="Arkansas"/>
    <s v="Little Rock"/>
    <x v="5"/>
    <n v="0.2"/>
    <n v="1120"/>
    <n v="224"/>
    <n v="103.04"/>
    <n v="0.46"/>
  </r>
  <r>
    <x v="3"/>
    <n v="1197831"/>
    <x v="243"/>
    <s v="South"/>
    <s v="Arkansas"/>
    <s v="Little Rock"/>
    <x v="0"/>
    <n v="0.19"/>
    <n v="2040"/>
    <n v="387.6"/>
    <n v="174.42000000000002"/>
    <n v="0.45"/>
  </r>
  <r>
    <x v="3"/>
    <n v="1197831"/>
    <x v="243"/>
    <s v="South"/>
    <s v="Arkansas"/>
    <s v="Little Rock"/>
    <x v="1"/>
    <n v="0.2"/>
    <n v="1020"/>
    <n v="204"/>
    <n v="81.599999999999994"/>
    <n v="0.39999999999999997"/>
  </r>
  <r>
    <x v="3"/>
    <n v="1197831"/>
    <x v="243"/>
    <s v="South"/>
    <s v="Arkansas"/>
    <s v="Little Rock"/>
    <x v="2"/>
    <n v="0.11"/>
    <n v="960"/>
    <n v="105.6"/>
    <n v="49.631999999999998"/>
    <n v="0.47000000000000003"/>
  </r>
  <r>
    <x v="3"/>
    <n v="1197831"/>
    <x v="243"/>
    <s v="South"/>
    <s v="Arkansas"/>
    <s v="Little Rock"/>
    <x v="3"/>
    <n v="0.13"/>
    <n v="770"/>
    <n v="100.10000000000001"/>
    <n v="47.047000000000004"/>
    <n v="0.47000000000000003"/>
  </r>
  <r>
    <x v="3"/>
    <n v="1197831"/>
    <x v="243"/>
    <s v="South"/>
    <s v="Arkansas"/>
    <s v="Little Rock"/>
    <x v="4"/>
    <n v="0.31"/>
    <n v="750"/>
    <n v="232.5"/>
    <n v="86.025000000000006"/>
    <n v="0.37"/>
  </r>
  <r>
    <x v="3"/>
    <n v="1197831"/>
    <x v="243"/>
    <s v="South"/>
    <s v="Arkansas"/>
    <s v="Little Rock"/>
    <x v="5"/>
    <n v="0.24"/>
    <n v="1200"/>
    <n v="288"/>
    <n v="126.72"/>
    <n v="0.44"/>
  </r>
  <r>
    <x v="3"/>
    <n v="1197831"/>
    <x v="272"/>
    <s v="South"/>
    <s v="Arkansas"/>
    <s v="Little Rock"/>
    <x v="0"/>
    <n v="0.26"/>
    <n v="2280"/>
    <n v="592.80000000000007"/>
    <n v="272.68800000000005"/>
    <n v="0.46"/>
  </r>
  <r>
    <x v="3"/>
    <n v="1197831"/>
    <x v="272"/>
    <s v="South"/>
    <s v="Arkansas"/>
    <s v="Little Rock"/>
    <x v="1"/>
    <n v="0.28000000000000003"/>
    <n v="1160"/>
    <n v="324.8"/>
    <n v="136.416"/>
    <n v="0.42"/>
  </r>
  <r>
    <x v="3"/>
    <n v="1197831"/>
    <x v="272"/>
    <s v="South"/>
    <s v="Arkansas"/>
    <s v="Little Rock"/>
    <x v="2"/>
    <n v="0.27"/>
    <n v="1190"/>
    <n v="321.3"/>
    <n v="141.37200000000001"/>
    <n v="0.44"/>
  </r>
  <r>
    <x v="3"/>
    <n v="1197831"/>
    <x v="272"/>
    <s v="South"/>
    <s v="Arkansas"/>
    <s v="Little Rock"/>
    <x v="3"/>
    <n v="0.24"/>
    <n v="900"/>
    <n v="216"/>
    <n v="101.52000000000001"/>
    <n v="0.47000000000000003"/>
  </r>
  <r>
    <x v="3"/>
    <n v="1197831"/>
    <x v="272"/>
    <s v="South"/>
    <s v="Arkansas"/>
    <s v="Little Rock"/>
    <x v="4"/>
    <n v="0.32"/>
    <n v="1110"/>
    <n v="355.2"/>
    <n v="138.52799999999999"/>
    <n v="0.38999999999999996"/>
  </r>
  <r>
    <x v="3"/>
    <n v="1197831"/>
    <x v="272"/>
    <s v="South"/>
    <s v="Arkansas"/>
    <s v="Little Rock"/>
    <x v="5"/>
    <n v="0.33"/>
    <n v="1450"/>
    <n v="478.5"/>
    <n v="224.89500000000001"/>
    <n v="0.47000000000000003"/>
  </r>
  <r>
    <x v="3"/>
    <n v="1197831"/>
    <x v="305"/>
    <s v="South"/>
    <s v="Arkansas"/>
    <s v="Little Rock"/>
    <x v="0"/>
    <n v="0.28000000000000003"/>
    <n v="2360"/>
    <n v="660.80000000000007"/>
    <n v="290.75200000000001"/>
    <n v="0.44"/>
  </r>
  <r>
    <x v="3"/>
    <n v="1197831"/>
    <x v="305"/>
    <s v="South"/>
    <s v="Arkansas"/>
    <s v="Little Rock"/>
    <x v="1"/>
    <n v="0.25"/>
    <n v="1490"/>
    <n v="372.5"/>
    <n v="145.27499999999998"/>
    <n v="0.38999999999999996"/>
  </r>
  <r>
    <x v="3"/>
    <n v="1197831"/>
    <x v="305"/>
    <s v="South"/>
    <s v="Arkansas"/>
    <s v="Little Rock"/>
    <x v="2"/>
    <n v="0.28000000000000003"/>
    <n v="1240"/>
    <n v="347.20000000000005"/>
    <n v="156.24000000000004"/>
    <n v="0.45"/>
  </r>
  <r>
    <x v="3"/>
    <n v="1197831"/>
    <x v="305"/>
    <s v="South"/>
    <s v="Arkansas"/>
    <s v="Little Rock"/>
    <x v="3"/>
    <n v="0.28999999999999998"/>
    <n v="1240"/>
    <n v="359.59999999999997"/>
    <n v="158.22399999999999"/>
    <n v="0.44"/>
  </r>
  <r>
    <x v="3"/>
    <n v="1197831"/>
    <x v="305"/>
    <s v="South"/>
    <s v="Arkansas"/>
    <s v="Little Rock"/>
    <x v="4"/>
    <n v="0.37"/>
    <n v="1160"/>
    <n v="429.2"/>
    <n v="167.38799999999998"/>
    <n v="0.38999999999999996"/>
  </r>
  <r>
    <x v="3"/>
    <n v="1197831"/>
    <x v="305"/>
    <s v="South"/>
    <s v="Arkansas"/>
    <s v="Little Rock"/>
    <x v="5"/>
    <n v="0.48"/>
    <n v="1650"/>
    <n v="792"/>
    <n v="340.56000000000006"/>
    <n v="0.43000000000000005"/>
  </r>
  <r>
    <x v="3"/>
    <n v="1197831"/>
    <x v="333"/>
    <s v="South"/>
    <s v="Arkansas"/>
    <s v="Little Rock"/>
    <x v="0"/>
    <n v="0.39"/>
    <n v="2710"/>
    <n v="1056.9000000000001"/>
    <n v="443.89800000000008"/>
    <n v="0.42000000000000004"/>
  </r>
  <r>
    <x v="3"/>
    <n v="1197831"/>
    <x v="333"/>
    <s v="South"/>
    <s v="Arkansas"/>
    <s v="Little Rock"/>
    <x v="1"/>
    <n v="0.36"/>
    <n v="1630"/>
    <n v="586.79999999999995"/>
    <n v="217.11599999999999"/>
    <n v="0.37"/>
  </r>
  <r>
    <x v="3"/>
    <n v="1197831"/>
    <x v="333"/>
    <s v="South"/>
    <s v="Arkansas"/>
    <s v="Little Rock"/>
    <x v="2"/>
    <n v="0.32"/>
    <n v="1400"/>
    <n v="448"/>
    <n v="197.12"/>
    <n v="0.44"/>
  </r>
  <r>
    <x v="3"/>
    <n v="1197831"/>
    <x v="333"/>
    <s v="South"/>
    <s v="Arkansas"/>
    <s v="Little Rock"/>
    <x v="3"/>
    <n v="0.35"/>
    <n v="1200"/>
    <n v="420"/>
    <n v="180.60000000000002"/>
    <n v="0.43000000000000005"/>
  </r>
  <r>
    <x v="3"/>
    <n v="1197831"/>
    <x v="333"/>
    <s v="South"/>
    <s v="Arkansas"/>
    <s v="Little Rock"/>
    <x v="4"/>
    <n v="0.4"/>
    <n v="1490"/>
    <n v="596"/>
    <n v="238.39999999999998"/>
    <n v="0.39999999999999997"/>
  </r>
  <r>
    <x v="3"/>
    <n v="1197831"/>
    <x v="333"/>
    <s v="South"/>
    <s v="Arkansas"/>
    <s v="Little Rock"/>
    <x v="5"/>
    <n v="0.5"/>
    <n v="1980"/>
    <n v="990"/>
    <n v="455.40000000000003"/>
    <n v="0.46"/>
  </r>
  <r>
    <x v="3"/>
    <n v="1197831"/>
    <x v="365"/>
    <s v="South"/>
    <s v="Arkansas"/>
    <s v="Little Rock"/>
    <x v="0"/>
    <n v="0.43"/>
    <n v="2330"/>
    <n v="1001.9"/>
    <n v="450.85500000000002"/>
    <n v="0.45"/>
  </r>
  <r>
    <x v="3"/>
    <n v="1197831"/>
    <x v="365"/>
    <s v="South"/>
    <s v="Arkansas"/>
    <s v="Little Rock"/>
    <x v="1"/>
    <n v="0.42"/>
    <n v="1630"/>
    <n v="684.6"/>
    <n v="266.99399999999997"/>
    <n v="0.38999999999999996"/>
  </r>
  <r>
    <x v="3"/>
    <n v="1197831"/>
    <x v="365"/>
    <s v="South"/>
    <s v="Arkansas"/>
    <s v="Little Rock"/>
    <x v="2"/>
    <n v="0.4"/>
    <n v="1350"/>
    <n v="540"/>
    <n v="237.6"/>
    <n v="0.44"/>
  </r>
  <r>
    <x v="3"/>
    <n v="1197831"/>
    <x v="365"/>
    <s v="South"/>
    <s v="Arkansas"/>
    <s v="Little Rock"/>
    <x v="3"/>
    <n v="0.28999999999999998"/>
    <n v="1320"/>
    <n v="382.79999999999995"/>
    <n v="172.26"/>
    <n v="0.45"/>
  </r>
  <r>
    <x v="3"/>
    <n v="1197831"/>
    <x v="365"/>
    <s v="South"/>
    <s v="Arkansas"/>
    <s v="Little Rock"/>
    <x v="4"/>
    <n v="0.4"/>
    <n v="1130"/>
    <n v="452"/>
    <n v="167.24"/>
    <n v="0.37"/>
  </r>
  <r>
    <x v="3"/>
    <n v="1197831"/>
    <x v="365"/>
    <s v="South"/>
    <s v="Arkansas"/>
    <s v="Little Rock"/>
    <x v="5"/>
    <n v="0.4"/>
    <n v="1930"/>
    <n v="772"/>
    <n v="362.84000000000003"/>
    <n v="0.47000000000000003"/>
  </r>
  <r>
    <x v="3"/>
    <n v="1197831"/>
    <x v="395"/>
    <s v="South"/>
    <s v="Arkansas"/>
    <s v="Little Rock"/>
    <x v="0"/>
    <n v="0.35"/>
    <n v="2210"/>
    <n v="773.5"/>
    <n v="332.60500000000002"/>
    <n v="0.43000000000000005"/>
  </r>
  <r>
    <x v="3"/>
    <n v="1197831"/>
    <x v="395"/>
    <s v="South"/>
    <s v="Arkansas"/>
    <s v="Little Rock"/>
    <x v="1"/>
    <n v="0.26"/>
    <n v="1350"/>
    <n v="351"/>
    <n v="143.91"/>
    <n v="0.41"/>
  </r>
  <r>
    <x v="3"/>
    <n v="1197831"/>
    <x v="395"/>
    <s v="South"/>
    <s v="Arkansas"/>
    <s v="Little Rock"/>
    <x v="2"/>
    <n v="0.11"/>
    <n v="1230"/>
    <n v="135.30000000000001"/>
    <n v="63.591000000000008"/>
    <n v="0.47000000000000003"/>
  </r>
  <r>
    <x v="3"/>
    <n v="1197831"/>
    <x v="395"/>
    <s v="South"/>
    <s v="Arkansas"/>
    <s v="Little Rock"/>
    <x v="3"/>
    <n v="0.12"/>
    <n v="1040"/>
    <n v="124.8"/>
    <n v="52.416000000000004"/>
    <n v="0.42000000000000004"/>
  </r>
  <r>
    <x v="3"/>
    <n v="1197831"/>
    <x v="395"/>
    <s v="South"/>
    <s v="Arkansas"/>
    <s v="Little Rock"/>
    <x v="4"/>
    <n v="0.18"/>
    <n v="1110"/>
    <n v="199.79999999999998"/>
    <n v="77.921999999999983"/>
    <n v="0.38999999999999996"/>
  </r>
  <r>
    <x v="3"/>
    <n v="1197831"/>
    <x v="395"/>
    <s v="South"/>
    <s v="Arkansas"/>
    <s v="Little Rock"/>
    <x v="5"/>
    <n v="0.22"/>
    <n v="1400"/>
    <n v="308"/>
    <n v="129.36000000000001"/>
    <n v="0.42000000000000004"/>
  </r>
  <r>
    <x v="3"/>
    <n v="1197831"/>
    <x v="427"/>
    <s v="South"/>
    <s v="Arkansas"/>
    <s v="Little Rock"/>
    <x v="0"/>
    <n v="0.21"/>
    <n v="1800"/>
    <n v="378"/>
    <n v="170.1"/>
    <n v="0.45"/>
  </r>
  <r>
    <x v="3"/>
    <n v="1197831"/>
    <x v="427"/>
    <s v="South"/>
    <s v="Arkansas"/>
    <s v="Little Rock"/>
    <x v="1"/>
    <n v="0.14000000000000001"/>
    <n v="1320"/>
    <n v="184.8"/>
    <n v="73.92"/>
    <n v="0.39999999999999997"/>
  </r>
  <r>
    <x v="3"/>
    <n v="1197831"/>
    <x v="427"/>
    <s v="South"/>
    <s v="Arkansas"/>
    <s v="Little Rock"/>
    <x v="2"/>
    <n v="0.16"/>
    <n v="990"/>
    <n v="158.4"/>
    <n v="72.864000000000004"/>
    <n v="0.46"/>
  </r>
  <r>
    <x v="3"/>
    <n v="1197831"/>
    <x v="427"/>
    <s v="South"/>
    <s v="Arkansas"/>
    <s v="Little Rock"/>
    <x v="3"/>
    <n v="0.15"/>
    <n v="940"/>
    <n v="141"/>
    <n v="63.45"/>
    <n v="0.45"/>
  </r>
  <r>
    <x v="3"/>
    <n v="1197831"/>
    <x v="427"/>
    <s v="South"/>
    <s v="Arkansas"/>
    <s v="Little Rock"/>
    <x v="4"/>
    <n v="0.21"/>
    <n v="910"/>
    <n v="191.1"/>
    <n v="70.706999999999994"/>
    <n v="0.37"/>
  </r>
  <r>
    <x v="4"/>
    <n v="1197831"/>
    <x v="427"/>
    <s v="South"/>
    <s v="Arkansas"/>
    <s v="Little Rock"/>
    <x v="5"/>
    <n v="0.2"/>
    <n v="1320"/>
    <n v="264"/>
    <n v="118.8"/>
    <n v="0.45"/>
  </r>
  <r>
    <x v="4"/>
    <n v="1197831"/>
    <x v="457"/>
    <s v="South"/>
    <s v="Arkansas"/>
    <s v="Little Rock"/>
    <x v="0"/>
    <n v="0.18"/>
    <n v="1760"/>
    <n v="316.8"/>
    <n v="145.72800000000001"/>
    <n v="0.46"/>
  </r>
  <r>
    <x v="4"/>
    <n v="1197831"/>
    <x v="457"/>
    <s v="South"/>
    <s v="Arkansas"/>
    <s v="Little Rock"/>
    <x v="1"/>
    <n v="0.11"/>
    <n v="1160"/>
    <n v="127.6"/>
    <n v="53.591999999999999"/>
    <n v="0.42"/>
  </r>
  <r>
    <x v="4"/>
    <n v="1197831"/>
    <x v="457"/>
    <s v="South"/>
    <s v="Arkansas"/>
    <s v="Little Rock"/>
    <x v="2"/>
    <n v="0.19"/>
    <n v="1020"/>
    <n v="193.8"/>
    <n v="83.334000000000017"/>
    <n v="0.43000000000000005"/>
  </r>
  <r>
    <x v="4"/>
    <n v="1197831"/>
    <x v="457"/>
    <s v="South"/>
    <s v="Arkansas"/>
    <s v="Little Rock"/>
    <x v="3"/>
    <n v="0.41"/>
    <n v="1280"/>
    <n v="524.79999999999995"/>
    <n v="230.91199999999998"/>
    <n v="0.44"/>
  </r>
  <r>
    <x v="4"/>
    <n v="1197831"/>
    <x v="457"/>
    <s v="South"/>
    <s v="Arkansas"/>
    <s v="Little Rock"/>
    <x v="4"/>
    <n v="0.56000000000000005"/>
    <n v="1050"/>
    <n v="588"/>
    <n v="241.07999999999998"/>
    <n v="0.41"/>
  </r>
  <r>
    <x v="4"/>
    <n v="1197831"/>
    <x v="457"/>
    <s v="South"/>
    <s v="Arkansas"/>
    <s v="Little Rock"/>
    <x v="5"/>
    <n v="0.53"/>
    <n v="1350"/>
    <n v="715.5"/>
    <n v="321.97500000000002"/>
    <n v="0.45"/>
  </r>
  <r>
    <x v="4"/>
    <n v="1197831"/>
    <x v="486"/>
    <s v="South"/>
    <s v="Arkansas"/>
    <s v="Little Rock"/>
    <x v="0"/>
    <n v="0.55000000000000004"/>
    <n v="2380"/>
    <n v="1309"/>
    <n v="602.14"/>
    <n v="0.46"/>
  </r>
  <r>
    <x v="4"/>
    <n v="1197831"/>
    <x v="486"/>
    <s v="South"/>
    <s v="Arkansas"/>
    <s v="Little Rock"/>
    <x v="1"/>
    <n v="0.46"/>
    <n v="1550"/>
    <n v="713"/>
    <n v="285.2"/>
    <n v="0.39999999999999997"/>
  </r>
  <r>
    <x v="4"/>
    <n v="1197831"/>
    <x v="486"/>
    <s v="South"/>
    <s v="Arkansas"/>
    <s v="Little Rock"/>
    <x v="2"/>
    <n v="0.43"/>
    <n v="1490"/>
    <n v="640.70000000000005"/>
    <n v="281.90800000000002"/>
    <n v="0.44"/>
  </r>
  <r>
    <x v="4"/>
    <n v="1197831"/>
    <x v="486"/>
    <s v="South"/>
    <s v="Arkansas"/>
    <s v="Little Rock"/>
    <x v="3"/>
    <n v="0.4"/>
    <n v="1240"/>
    <n v="496"/>
    <n v="228.16"/>
    <n v="0.46"/>
  </r>
  <r>
    <x v="4"/>
    <n v="1197831"/>
    <x v="486"/>
    <s v="South"/>
    <s v="Arkansas"/>
    <s v="Little Rock"/>
    <x v="4"/>
    <n v="0.5"/>
    <n v="1320"/>
    <n v="660"/>
    <n v="264"/>
    <n v="0.39999999999999997"/>
  </r>
  <r>
    <x v="4"/>
    <n v="1197831"/>
    <x v="486"/>
    <s v="South"/>
    <s v="Arkansas"/>
    <s v="Little Rock"/>
    <x v="5"/>
    <n v="0.55000000000000004"/>
    <n v="1700"/>
    <n v="935.00000000000011"/>
    <n v="420.75000000000006"/>
    <n v="0.45"/>
  </r>
  <r>
    <x v="4"/>
    <n v="1197831"/>
    <x v="187"/>
    <s v="South"/>
    <s v="Arkansas"/>
    <s v="Little Rock"/>
    <x v="0"/>
    <n v="0.17"/>
    <n v="1780"/>
    <n v="302.60000000000002"/>
    <n v="142.22200000000001"/>
    <n v="0.47000000000000003"/>
  </r>
  <r>
    <x v="4"/>
    <n v="1197831"/>
    <x v="187"/>
    <s v="South"/>
    <s v="Arkansas"/>
    <s v="Little Rock"/>
    <x v="1"/>
    <n v="0.18"/>
    <n v="1240"/>
    <n v="223.2"/>
    <n v="84.816000000000003"/>
    <n v="0.38"/>
  </r>
  <r>
    <x v="4"/>
    <n v="1197831"/>
    <x v="187"/>
    <s v="South"/>
    <s v="Arkansas"/>
    <s v="Little Rock"/>
    <x v="2"/>
    <n v="0.1"/>
    <n v="1310"/>
    <n v="131"/>
    <n v="56.330000000000005"/>
    <n v="0.43000000000000005"/>
  </r>
  <r>
    <x v="4"/>
    <n v="1197831"/>
    <x v="187"/>
    <s v="South"/>
    <s v="Arkansas"/>
    <s v="Little Rock"/>
    <x v="3"/>
    <n v="0.13"/>
    <n v="740"/>
    <n v="96.2"/>
    <n v="41.366000000000007"/>
    <n v="0.43000000000000005"/>
  </r>
  <r>
    <x v="4"/>
    <n v="1197831"/>
    <x v="187"/>
    <s v="South"/>
    <s v="Arkansas"/>
    <s v="Little Rock"/>
    <x v="4"/>
    <n v="0.23"/>
    <n v="910"/>
    <n v="209.3"/>
    <n v="85.813000000000002"/>
    <n v="0.41"/>
  </r>
  <r>
    <x v="4"/>
    <n v="1197831"/>
    <x v="187"/>
    <s v="South"/>
    <s v="Arkansas"/>
    <s v="Little Rock"/>
    <x v="5"/>
    <n v="0.18"/>
    <n v="1240"/>
    <n v="223.2"/>
    <n v="100.44"/>
    <n v="0.45"/>
  </r>
  <r>
    <x v="4"/>
    <n v="1197831"/>
    <x v="695"/>
    <s v="South"/>
    <s v="Arkansas"/>
    <s v="Little Rock"/>
    <x v="0"/>
    <n v="0.18"/>
    <n v="2060"/>
    <n v="370.8"/>
    <n v="163.15200000000002"/>
    <n v="0.44"/>
  </r>
  <r>
    <x v="4"/>
    <n v="1197831"/>
    <x v="695"/>
    <s v="South"/>
    <s v="Arkansas"/>
    <s v="Little Rock"/>
    <x v="1"/>
    <n v="0.17"/>
    <n v="830"/>
    <n v="141.10000000000002"/>
    <n v="55.029000000000003"/>
    <n v="0.38999999999999996"/>
  </r>
  <r>
    <x v="4"/>
    <n v="1197831"/>
    <x v="695"/>
    <s v="South"/>
    <s v="Arkansas"/>
    <s v="Little Rock"/>
    <x v="2"/>
    <n v="0.12"/>
    <n v="980"/>
    <n v="117.6"/>
    <n v="55.271999999999998"/>
    <n v="0.47000000000000003"/>
  </r>
  <r>
    <x v="4"/>
    <n v="1197831"/>
    <x v="695"/>
    <s v="South"/>
    <s v="Oklahoma"/>
    <s v="Oklahoma City"/>
    <x v="3"/>
    <n v="0.15"/>
    <n v="580"/>
    <n v="87"/>
    <n v="40.020000000000003"/>
    <n v="0.46"/>
  </r>
  <r>
    <x v="4"/>
    <n v="1197831"/>
    <x v="695"/>
    <s v="South"/>
    <s v="Oklahoma"/>
    <s v="Oklahoma City"/>
    <x v="4"/>
    <n v="0.24"/>
    <n v="850"/>
    <n v="204"/>
    <n v="81.599999999999994"/>
    <n v="0.39999999999999997"/>
  </r>
  <r>
    <x v="4"/>
    <n v="1197831"/>
    <x v="695"/>
    <s v="South"/>
    <s v="Oklahoma"/>
    <s v="Oklahoma City"/>
    <x v="5"/>
    <n v="0.14000000000000001"/>
    <n v="1120"/>
    <n v="156.80000000000001"/>
    <n v="72.128000000000014"/>
    <n v="0.46"/>
  </r>
  <r>
    <x v="4"/>
    <n v="1197831"/>
    <x v="224"/>
    <s v="South"/>
    <s v="Oklahoma"/>
    <s v="Oklahoma City"/>
    <x v="0"/>
    <n v="0.14000000000000001"/>
    <n v="1820"/>
    <n v="254.8"/>
    <n v="117.20800000000001"/>
    <n v="0.46"/>
  </r>
  <r>
    <x v="4"/>
    <n v="1197831"/>
    <x v="224"/>
    <s v="South"/>
    <s v="Oklahoma"/>
    <s v="Oklahoma City"/>
    <x v="1"/>
    <n v="0.15"/>
    <n v="780"/>
    <n v="117"/>
    <n v="47.97"/>
    <n v="0.41"/>
  </r>
  <r>
    <x v="4"/>
    <n v="1197831"/>
    <x v="224"/>
    <s v="South"/>
    <s v="Oklahoma"/>
    <s v="Oklahoma City"/>
    <x v="2"/>
    <n v="7.0000000000000007E-2"/>
    <n v="830"/>
    <n v="58.100000000000009"/>
    <n v="26.145000000000003"/>
    <n v="0.45"/>
  </r>
  <r>
    <x v="4"/>
    <n v="1197831"/>
    <x v="224"/>
    <s v="South"/>
    <s v="Oklahoma"/>
    <s v="Oklahoma City"/>
    <x v="3"/>
    <n v="0.16"/>
    <n v="390"/>
    <n v="62.4"/>
    <n v="29.327999999999999"/>
    <n v="0.47000000000000003"/>
  </r>
  <r>
    <x v="4"/>
    <n v="1197831"/>
    <x v="224"/>
    <s v="South"/>
    <s v="Oklahoma"/>
    <s v="Oklahoma City"/>
    <x v="4"/>
    <n v="0.26"/>
    <n v="610"/>
    <n v="158.6"/>
    <n v="66.611999999999995"/>
    <n v="0.42"/>
  </r>
  <r>
    <x v="4"/>
    <n v="1197831"/>
    <x v="224"/>
    <s v="South"/>
    <s v="Oklahoma"/>
    <s v="Oklahoma City"/>
    <x v="5"/>
    <n v="0.18"/>
    <n v="880"/>
    <n v="158.4"/>
    <n v="72.864000000000004"/>
    <n v="0.46"/>
  </r>
  <r>
    <x v="4"/>
    <n v="1197831"/>
    <x v="243"/>
    <s v="South"/>
    <s v="Oklahoma"/>
    <s v="Oklahoma City"/>
    <x v="0"/>
    <n v="0.2"/>
    <n v="1840"/>
    <n v="368"/>
    <n v="169.28"/>
    <n v="0.46"/>
  </r>
  <r>
    <x v="4"/>
    <n v="1197831"/>
    <x v="243"/>
    <s v="South"/>
    <s v="Oklahoma"/>
    <s v="Oklahoma City"/>
    <x v="1"/>
    <n v="0.18"/>
    <n v="790"/>
    <n v="142.19999999999999"/>
    <n v="55.457999999999991"/>
    <n v="0.38999999999999996"/>
  </r>
  <r>
    <x v="4"/>
    <n v="1197831"/>
    <x v="243"/>
    <s v="South"/>
    <s v="Oklahoma"/>
    <s v="Oklahoma City"/>
    <x v="2"/>
    <n v="0.1"/>
    <n v="700"/>
    <n v="70"/>
    <n v="32.200000000000003"/>
    <n v="0.46"/>
  </r>
  <r>
    <x v="4"/>
    <n v="1197831"/>
    <x v="243"/>
    <s v="South"/>
    <s v="Oklahoma"/>
    <s v="Oklahoma City"/>
    <x v="3"/>
    <n v="0.15"/>
    <n v="470"/>
    <n v="70.5"/>
    <n v="30.315000000000005"/>
    <n v="0.43000000000000005"/>
  </r>
  <r>
    <x v="4"/>
    <n v="1197831"/>
    <x v="243"/>
    <s v="South"/>
    <s v="Oklahoma"/>
    <s v="Oklahoma City"/>
    <x v="4"/>
    <n v="0.27"/>
    <n v="540"/>
    <n v="145.80000000000001"/>
    <n v="56.861999999999995"/>
    <n v="0.38999999999999996"/>
  </r>
  <r>
    <x v="4"/>
    <n v="1197831"/>
    <x v="243"/>
    <s v="South"/>
    <s v="Oklahoma"/>
    <s v="Oklahoma City"/>
    <x v="5"/>
    <n v="0.22"/>
    <n v="1110"/>
    <n v="244.2"/>
    <n v="105.006"/>
    <n v="0.43000000000000005"/>
  </r>
  <r>
    <x v="4"/>
    <n v="1197831"/>
    <x v="272"/>
    <s v="South"/>
    <s v="Oklahoma"/>
    <s v="Oklahoma City"/>
    <x v="0"/>
    <n v="0.28000000000000003"/>
    <n v="1790"/>
    <n v="501.20000000000005"/>
    <n v="215.51600000000005"/>
    <n v="0.43000000000000005"/>
  </r>
  <r>
    <x v="4"/>
    <n v="1197831"/>
    <x v="272"/>
    <s v="South"/>
    <s v="Oklahoma"/>
    <s v="Oklahoma City"/>
    <x v="1"/>
    <n v="0.28999999999999998"/>
    <n v="930"/>
    <n v="269.7"/>
    <n v="102.48599999999999"/>
    <n v="0.38"/>
  </r>
  <r>
    <x v="4"/>
    <n v="1197831"/>
    <x v="272"/>
    <s v="South"/>
    <s v="Oklahoma"/>
    <s v="Oklahoma City"/>
    <x v="2"/>
    <n v="0.27"/>
    <n v="880"/>
    <n v="237.60000000000002"/>
    <n v="99.792000000000016"/>
    <n v="0.42000000000000004"/>
  </r>
  <r>
    <x v="4"/>
    <n v="1197831"/>
    <x v="272"/>
    <s v="South"/>
    <s v="Oklahoma"/>
    <s v="Oklahoma City"/>
    <x v="3"/>
    <n v="0.26"/>
    <n v="740"/>
    <n v="192.4"/>
    <n v="80.808000000000007"/>
    <n v="0.42000000000000004"/>
  </r>
  <r>
    <x v="4"/>
    <n v="1197831"/>
    <x v="272"/>
    <s v="South"/>
    <s v="Oklahoma"/>
    <s v="Oklahoma City"/>
    <x v="4"/>
    <n v="0.33"/>
    <n v="800"/>
    <n v="264"/>
    <n v="108.24"/>
    <n v="0.41"/>
  </r>
  <r>
    <x v="4"/>
    <n v="1197831"/>
    <x v="272"/>
    <s v="South"/>
    <s v="Oklahoma"/>
    <s v="Oklahoma City"/>
    <x v="5"/>
    <n v="0.33"/>
    <n v="1160"/>
    <n v="382.8"/>
    <n v="172.26000000000002"/>
    <n v="0.45"/>
  </r>
  <r>
    <x v="4"/>
    <n v="1197831"/>
    <x v="305"/>
    <s v="South"/>
    <s v="Oklahoma"/>
    <s v="Oklahoma City"/>
    <x v="0"/>
    <n v="0.32"/>
    <n v="1920"/>
    <n v="614.4"/>
    <n v="282.62400000000002"/>
    <n v="0.46"/>
  </r>
  <r>
    <x v="4"/>
    <n v="1197831"/>
    <x v="305"/>
    <s v="South"/>
    <s v="Oklahoma"/>
    <s v="Oklahoma City"/>
    <x v="1"/>
    <n v="0.25"/>
    <n v="1230"/>
    <n v="307.5"/>
    <n v="119.92499999999998"/>
    <n v="0.38999999999999996"/>
  </r>
  <r>
    <x v="4"/>
    <n v="1197831"/>
    <x v="305"/>
    <s v="South"/>
    <s v="Oklahoma"/>
    <s v="Oklahoma City"/>
    <x v="2"/>
    <n v="0.27"/>
    <n v="1070"/>
    <n v="288.90000000000003"/>
    <n v="124.22700000000003"/>
    <n v="0.43000000000000005"/>
  </r>
  <r>
    <x v="4"/>
    <n v="1197831"/>
    <x v="305"/>
    <s v="South"/>
    <s v="Oklahoma"/>
    <s v="Oklahoma City"/>
    <x v="3"/>
    <n v="0.28999999999999998"/>
    <n v="1020"/>
    <n v="295.79999999999995"/>
    <n v="133.10999999999999"/>
    <n v="0.45"/>
  </r>
  <r>
    <x v="4"/>
    <n v="1197831"/>
    <x v="305"/>
    <s v="South"/>
    <s v="Oklahoma"/>
    <s v="Oklahoma City"/>
    <x v="4"/>
    <n v="0.41"/>
    <n v="1050"/>
    <n v="430.5"/>
    <n v="163.59"/>
    <n v="0.38"/>
  </r>
  <r>
    <x v="4"/>
    <n v="1197831"/>
    <x v="305"/>
    <s v="South"/>
    <s v="Oklahoma"/>
    <s v="Oklahoma City"/>
    <x v="5"/>
    <n v="0.4"/>
    <n v="1430"/>
    <n v="572"/>
    <n v="240.24"/>
    <n v="0.42000000000000004"/>
  </r>
  <r>
    <x v="4"/>
    <n v="1197831"/>
    <x v="333"/>
    <s v="South"/>
    <s v="Oklahoma"/>
    <s v="Oklahoma City"/>
    <x v="0"/>
    <n v="0.43"/>
    <n v="2380"/>
    <n v="1023.4"/>
    <n v="429.82800000000003"/>
    <n v="0.42000000000000004"/>
  </r>
  <r>
    <x v="4"/>
    <n v="1197831"/>
    <x v="333"/>
    <s v="South"/>
    <s v="Oklahoma"/>
    <s v="Oklahoma City"/>
    <x v="1"/>
    <n v="0.35"/>
    <n v="1350"/>
    <n v="472.49999999999994"/>
    <n v="179.54999999999998"/>
    <n v="0.38"/>
  </r>
  <r>
    <x v="4"/>
    <n v="1197831"/>
    <x v="333"/>
    <s v="South"/>
    <s v="Oklahoma"/>
    <s v="Oklahoma City"/>
    <x v="2"/>
    <n v="0.33"/>
    <n v="1310"/>
    <n v="432.3"/>
    <n v="185.88900000000004"/>
    <n v="0.43000000000000005"/>
  </r>
  <r>
    <x v="4"/>
    <n v="1197831"/>
    <x v="333"/>
    <s v="South"/>
    <s v="Oklahoma"/>
    <s v="Oklahoma City"/>
    <x v="3"/>
    <n v="0.36"/>
    <n v="1070"/>
    <n v="385.2"/>
    <n v="177.19200000000001"/>
    <n v="0.46"/>
  </r>
  <r>
    <x v="4"/>
    <n v="1197831"/>
    <x v="333"/>
    <s v="South"/>
    <s v="Oklahoma"/>
    <s v="Oklahoma City"/>
    <x v="4"/>
    <n v="0.43"/>
    <n v="1160"/>
    <n v="498.8"/>
    <n v="204.50799999999998"/>
    <n v="0.41"/>
  </r>
  <r>
    <x v="4"/>
    <n v="1197831"/>
    <x v="333"/>
    <s v="South"/>
    <s v="Oklahoma"/>
    <s v="Oklahoma City"/>
    <x v="5"/>
    <n v="0.45"/>
    <n v="1630"/>
    <n v="733.5"/>
    <n v="344.745"/>
    <n v="0.47000000000000003"/>
  </r>
  <r>
    <x v="4"/>
    <n v="1197831"/>
    <x v="365"/>
    <s v="South"/>
    <s v="Oklahoma"/>
    <s v="Oklahoma City"/>
    <x v="0"/>
    <n v="0.41"/>
    <n v="2300"/>
    <n v="943"/>
    <n v="396.06000000000006"/>
    <n v="0.42000000000000004"/>
  </r>
  <r>
    <x v="4"/>
    <n v="1197831"/>
    <x v="365"/>
    <s v="South"/>
    <s v="Oklahoma"/>
    <s v="Oklahoma City"/>
    <x v="1"/>
    <n v="0.37"/>
    <n v="1400"/>
    <n v="518"/>
    <n v="217.56"/>
    <n v="0.42"/>
  </r>
  <r>
    <x v="4"/>
    <n v="1197831"/>
    <x v="365"/>
    <s v="South"/>
    <s v="Oklahoma"/>
    <s v="Oklahoma City"/>
    <x v="2"/>
    <n v="0.38"/>
    <n v="1130"/>
    <n v="429.4"/>
    <n v="201.81800000000001"/>
    <n v="0.47000000000000003"/>
  </r>
  <r>
    <x v="4"/>
    <n v="1197831"/>
    <x v="365"/>
    <s v="South"/>
    <s v="Oklahoma"/>
    <s v="Oklahoma City"/>
    <x v="3"/>
    <n v="0.32"/>
    <n v="1110"/>
    <n v="355.2"/>
    <n v="149.184"/>
    <n v="0.42000000000000004"/>
  </r>
  <r>
    <x v="4"/>
    <n v="1197831"/>
    <x v="365"/>
    <s v="South"/>
    <s v="Oklahoma"/>
    <s v="Oklahoma City"/>
    <x v="4"/>
    <n v="0.4"/>
    <n v="1050"/>
    <n v="420"/>
    <n v="155.4"/>
    <n v="0.37"/>
  </r>
  <r>
    <x v="4"/>
    <n v="1197831"/>
    <x v="365"/>
    <s v="South"/>
    <s v="Oklahoma"/>
    <s v="Oklahoma City"/>
    <x v="5"/>
    <n v="0.4"/>
    <n v="1660"/>
    <n v="664"/>
    <n v="312.08000000000004"/>
    <n v="0.47000000000000003"/>
  </r>
  <r>
    <x v="4"/>
    <n v="1197831"/>
    <x v="395"/>
    <s v="South"/>
    <s v="Oklahoma"/>
    <s v="Oklahoma City"/>
    <x v="0"/>
    <n v="0.35"/>
    <n v="1960"/>
    <n v="686"/>
    <n v="315.56"/>
    <n v="0.46"/>
  </r>
  <r>
    <x v="4"/>
    <n v="1197831"/>
    <x v="395"/>
    <s v="South"/>
    <s v="Oklahoma"/>
    <s v="Oklahoma City"/>
    <x v="1"/>
    <n v="0.28000000000000003"/>
    <n v="1280"/>
    <n v="358.40000000000003"/>
    <n v="146.94400000000002"/>
    <n v="0.41"/>
  </r>
  <r>
    <x v="4"/>
    <n v="1197831"/>
    <x v="395"/>
    <s v="South"/>
    <s v="Oklahoma"/>
    <s v="Oklahoma City"/>
    <x v="2"/>
    <n v="0.12"/>
    <n v="910"/>
    <n v="109.2"/>
    <n v="45.864000000000004"/>
    <n v="0.42000000000000004"/>
  </r>
  <r>
    <x v="4"/>
    <n v="1197831"/>
    <x v="395"/>
    <s v="South"/>
    <s v="Oklahoma"/>
    <s v="Oklahoma City"/>
    <x v="3"/>
    <n v="0.12"/>
    <n v="830"/>
    <n v="99.6"/>
    <n v="41.832000000000001"/>
    <n v="0.42000000000000004"/>
  </r>
  <r>
    <x v="4"/>
    <n v="1197831"/>
    <x v="395"/>
    <s v="South"/>
    <s v="Oklahoma"/>
    <s v="Oklahoma City"/>
    <x v="4"/>
    <n v="0.2"/>
    <n v="780"/>
    <n v="156"/>
    <n v="59.28"/>
    <n v="0.38"/>
  </r>
  <r>
    <x v="4"/>
    <n v="1197831"/>
    <x v="395"/>
    <s v="South"/>
    <s v="Oklahoma"/>
    <s v="Oklahoma City"/>
    <x v="5"/>
    <n v="0.23"/>
    <n v="1190"/>
    <n v="273.7"/>
    <n v="128.63900000000001"/>
    <n v="0.47000000000000003"/>
  </r>
  <r>
    <x v="4"/>
    <n v="1197831"/>
    <x v="427"/>
    <s v="South"/>
    <s v="Oklahoma"/>
    <s v="Oklahoma City"/>
    <x v="0"/>
    <n v="0.2"/>
    <n v="1730"/>
    <n v="346"/>
    <n v="162.62"/>
    <n v="0.47000000000000003"/>
  </r>
  <r>
    <x v="4"/>
    <n v="1197831"/>
    <x v="427"/>
    <s v="South"/>
    <s v="Oklahoma"/>
    <s v="Oklahoma City"/>
    <x v="1"/>
    <n v="0.14000000000000001"/>
    <n v="1120"/>
    <n v="156.80000000000001"/>
    <n v="65.856000000000009"/>
    <n v="0.42"/>
  </r>
  <r>
    <x v="4"/>
    <n v="1197831"/>
    <x v="427"/>
    <s v="South"/>
    <s v="Oklahoma"/>
    <s v="Oklahoma City"/>
    <x v="2"/>
    <n v="0.14000000000000001"/>
    <n v="740"/>
    <n v="103.60000000000001"/>
    <n v="43.512000000000008"/>
    <n v="0.42000000000000004"/>
  </r>
  <r>
    <x v="4"/>
    <n v="1197831"/>
    <x v="427"/>
    <s v="South"/>
    <s v="Oklahoma"/>
    <s v="Oklahoma City"/>
    <x v="3"/>
    <n v="0.15"/>
    <n v="620"/>
    <n v="93"/>
    <n v="39.06"/>
    <n v="0.42000000000000004"/>
  </r>
  <r>
    <x v="4"/>
    <n v="1197831"/>
    <x v="427"/>
    <s v="South"/>
    <s v="Oklahoma"/>
    <s v="Oklahoma City"/>
    <x v="4"/>
    <n v="0.22"/>
    <n v="680"/>
    <n v="149.6"/>
    <n v="56.847999999999999"/>
    <n v="0.38"/>
  </r>
  <r>
    <x v="5"/>
    <n v="1197831"/>
    <x v="427"/>
    <s v="South"/>
    <s v="Oklahoma"/>
    <s v="Oklahoma City"/>
    <x v="5"/>
    <n v="0.22"/>
    <n v="1010"/>
    <n v="222.2"/>
    <n v="104.434"/>
    <n v="0.47000000000000003"/>
  </r>
  <r>
    <x v="5"/>
    <n v="1197831"/>
    <x v="457"/>
    <s v="South"/>
    <s v="Oklahoma"/>
    <s v="Oklahoma City"/>
    <x v="0"/>
    <n v="0.16"/>
    <n v="1660"/>
    <n v="265.60000000000002"/>
    <n v="116.864"/>
    <n v="0.44"/>
  </r>
  <r>
    <x v="5"/>
    <n v="1197831"/>
    <x v="457"/>
    <s v="South"/>
    <s v="Oklahoma"/>
    <s v="Oklahoma City"/>
    <x v="1"/>
    <n v="0.11"/>
    <n v="960"/>
    <n v="105.6"/>
    <n v="40.128"/>
    <n v="0.38"/>
  </r>
  <r>
    <x v="5"/>
    <n v="1197831"/>
    <x v="457"/>
    <s v="South"/>
    <s v="Oklahoma"/>
    <s v="Oklahoma City"/>
    <x v="2"/>
    <n v="0.19"/>
    <n v="810"/>
    <n v="153.9"/>
    <n v="66.177000000000007"/>
    <n v="0.43000000000000005"/>
  </r>
  <r>
    <x v="5"/>
    <n v="1197831"/>
    <x v="457"/>
    <s v="South"/>
    <s v="Oklahoma"/>
    <s v="Oklahoma City"/>
    <x v="3"/>
    <n v="0.37"/>
    <n v="900"/>
    <n v="333"/>
    <n v="156.51000000000002"/>
    <n v="0.47000000000000003"/>
  </r>
  <r>
    <x v="5"/>
    <n v="1197831"/>
    <x v="457"/>
    <s v="South"/>
    <s v="Oklahoma"/>
    <s v="Oklahoma City"/>
    <x v="4"/>
    <n v="0.6"/>
    <n v="850"/>
    <n v="510"/>
    <n v="203.99999999999997"/>
    <n v="0.39999999999999997"/>
  </r>
  <r>
    <x v="5"/>
    <n v="1197831"/>
    <x v="457"/>
    <s v="South"/>
    <s v="Oklahoma"/>
    <s v="Oklahoma City"/>
    <x v="5"/>
    <n v="0.6"/>
    <n v="1280"/>
    <n v="768"/>
    <n v="330.24"/>
    <n v="0.43000000000000005"/>
  </r>
  <r>
    <x v="5"/>
    <n v="1197831"/>
    <x v="486"/>
    <s v="South"/>
    <s v="Oklahoma"/>
    <s v="Oklahoma City"/>
    <x v="0"/>
    <n v="0.55000000000000004"/>
    <n v="2000"/>
    <n v="1100"/>
    <n v="462.00000000000006"/>
    <n v="0.42000000000000004"/>
  </r>
  <r>
    <x v="5"/>
    <n v="1197831"/>
    <x v="486"/>
    <s v="South"/>
    <s v="Oklahoma"/>
    <s v="Oklahoma City"/>
    <x v="1"/>
    <n v="0.47"/>
    <n v="1490"/>
    <n v="700.3"/>
    <n v="266.11399999999998"/>
    <n v="0.38"/>
  </r>
  <r>
    <x v="5"/>
    <n v="1197831"/>
    <x v="486"/>
    <s v="South"/>
    <s v="Oklahoma"/>
    <s v="Oklahoma City"/>
    <x v="2"/>
    <n v="0.44"/>
    <n v="1310"/>
    <n v="576.4"/>
    <n v="259.38"/>
    <n v="0.45"/>
  </r>
  <r>
    <x v="5"/>
    <n v="1197831"/>
    <x v="486"/>
    <s v="South"/>
    <s v="Oklahoma"/>
    <s v="Oklahoma City"/>
    <x v="3"/>
    <n v="0.45"/>
    <n v="1140"/>
    <n v="513"/>
    <n v="230.85"/>
    <n v="0.45"/>
  </r>
  <r>
    <x v="5"/>
    <n v="1197831"/>
    <x v="486"/>
    <s v="South"/>
    <s v="Oklahoma"/>
    <s v="Oklahoma City"/>
    <x v="4"/>
    <n v="0.55000000000000004"/>
    <n v="980"/>
    <n v="539"/>
    <n v="215.6"/>
    <n v="0.39999999999999997"/>
  </r>
  <r>
    <x v="5"/>
    <n v="1197831"/>
    <x v="486"/>
    <s v="South"/>
    <s v="Oklahoma"/>
    <s v="Oklahoma City"/>
    <x v="5"/>
    <n v="0.51"/>
    <n v="1280"/>
    <n v="652.79999999999995"/>
    <n v="280.70400000000001"/>
    <n v="0.43000000000000005"/>
  </r>
  <r>
    <x v="5"/>
    <n v="1197831"/>
    <x v="180"/>
    <s v="South"/>
    <s v="Oklahoma"/>
    <s v="Oklahoma City"/>
    <x v="0"/>
    <n v="0.17"/>
    <n v="1760"/>
    <n v="299.20000000000005"/>
    <n v="113.69600000000001"/>
    <n v="0.38"/>
  </r>
  <r>
    <x v="5"/>
    <n v="1197831"/>
    <x v="180"/>
    <s v="South"/>
    <s v="Oklahoma"/>
    <s v="Oklahoma City"/>
    <x v="1"/>
    <n v="0.16"/>
    <n v="1050"/>
    <n v="168"/>
    <n v="63.84"/>
    <n v="0.38"/>
  </r>
  <r>
    <x v="5"/>
    <n v="1197831"/>
    <x v="180"/>
    <s v="South"/>
    <s v="Oklahoma"/>
    <s v="Oklahoma City"/>
    <x v="2"/>
    <n v="0.12"/>
    <n v="1160"/>
    <n v="139.19999999999999"/>
    <n v="55.679999999999993"/>
    <n v="0.39999999999999997"/>
  </r>
  <r>
    <x v="5"/>
    <n v="1197831"/>
    <x v="180"/>
    <s v="South"/>
    <s v="Oklahoma"/>
    <s v="Oklahoma City"/>
    <x v="3"/>
    <n v="0.16"/>
    <n v="700"/>
    <n v="112"/>
    <n v="44.8"/>
    <n v="0.39999999999999997"/>
  </r>
  <r>
    <x v="5"/>
    <n v="1197831"/>
    <x v="180"/>
    <s v="South"/>
    <s v="Oklahoma"/>
    <s v="Oklahoma City"/>
    <x v="4"/>
    <n v="0.28000000000000003"/>
    <n v="880"/>
    <n v="246.40000000000003"/>
    <n v="101.024"/>
    <n v="0.41"/>
  </r>
  <r>
    <x v="5"/>
    <n v="1197831"/>
    <x v="180"/>
    <s v="South"/>
    <s v="Oklahoma"/>
    <s v="Oklahoma City"/>
    <x v="5"/>
    <n v="0.17"/>
    <n v="1190"/>
    <n v="202.3"/>
    <n v="74.850999999999999"/>
    <n v="0.37"/>
  </r>
  <r>
    <x v="5"/>
    <n v="1197831"/>
    <x v="209"/>
    <s v="South"/>
    <s v="Oklahoma"/>
    <s v="Oklahoma City"/>
    <x v="0"/>
    <n v="0.18"/>
    <n v="2040"/>
    <n v="367.2"/>
    <n v="146.88"/>
    <n v="0.39999999999999997"/>
  </r>
  <r>
    <x v="5"/>
    <n v="1197831"/>
    <x v="209"/>
    <s v="South"/>
    <s v="Oklahoma"/>
    <s v="Oklahoma City"/>
    <x v="1"/>
    <n v="0.17"/>
    <n v="750"/>
    <n v="127.50000000000001"/>
    <n v="52.275000000000006"/>
    <n v="0.41"/>
  </r>
  <r>
    <x v="5"/>
    <n v="1197831"/>
    <x v="209"/>
    <s v="South"/>
    <s v="Oklahoma"/>
    <s v="Oklahoma City"/>
    <x v="2"/>
    <n v="0.11"/>
    <n v="900"/>
    <n v="99"/>
    <n v="38.609999999999992"/>
    <n v="0.38999999999999996"/>
  </r>
  <r>
    <x v="2"/>
    <n v="1185732"/>
    <x v="200"/>
    <s v="Northeast"/>
    <s v="Connecticut"/>
    <s v="Hartford"/>
    <x v="3"/>
    <n v="0.24"/>
    <n v="390"/>
    <n v="93.6"/>
    <n v="30.887999999999995"/>
    <n v="0.32999999999999996"/>
  </r>
  <r>
    <x v="2"/>
    <n v="1185732"/>
    <x v="200"/>
    <s v="Northeast"/>
    <s v="Connecticut"/>
    <s v="Hartford"/>
    <x v="4"/>
    <n v="0.39"/>
    <n v="660"/>
    <n v="257.40000000000003"/>
    <n v="95.238000000000014"/>
    <n v="0.37"/>
  </r>
  <r>
    <x v="2"/>
    <n v="1185732"/>
    <x v="200"/>
    <s v="Northeast"/>
    <s v="Connecticut"/>
    <s v="Hartford"/>
    <x v="5"/>
    <n v="0.32"/>
    <n v="960"/>
    <n v="307.2"/>
    <n v="119.80799999999998"/>
    <n v="0.38999999999999996"/>
  </r>
  <r>
    <x v="2"/>
    <n v="1185732"/>
    <x v="705"/>
    <s v="Northeast"/>
    <s v="Connecticut"/>
    <s v="Hartford"/>
    <x v="0"/>
    <n v="0.26"/>
    <n v="1820"/>
    <n v="473.2"/>
    <n v="203.47600000000003"/>
    <n v="0.43000000000000005"/>
  </r>
  <r>
    <x v="2"/>
    <n v="1185732"/>
    <x v="705"/>
    <s v="Northeast"/>
    <s v="Connecticut"/>
    <s v="Hartford"/>
    <x v="1"/>
    <n v="0.32"/>
    <n v="680"/>
    <n v="217.6"/>
    <n v="97.92"/>
    <n v="0.45"/>
  </r>
  <r>
    <x v="2"/>
    <n v="1185732"/>
    <x v="705"/>
    <s v="Northeast"/>
    <s v="Connecticut"/>
    <s v="Hartford"/>
    <x v="2"/>
    <n v="0.23"/>
    <n v="750"/>
    <n v="172.5"/>
    <n v="55.2"/>
    <n v="0.32"/>
  </r>
  <r>
    <x v="2"/>
    <n v="1185732"/>
    <x v="705"/>
    <s v="Northeast"/>
    <s v="Connecticut"/>
    <s v="Hartford"/>
    <x v="3"/>
    <n v="0.27"/>
    <n v="340"/>
    <n v="91.800000000000011"/>
    <n v="29.376000000000005"/>
    <n v="0.32"/>
  </r>
  <r>
    <x v="2"/>
    <n v="1185732"/>
    <x v="705"/>
    <s v="Northeast"/>
    <s v="Connecticut"/>
    <s v="Hartford"/>
    <x v="4"/>
    <n v="0.39"/>
    <n v="530"/>
    <n v="206.70000000000002"/>
    <n v="70.278000000000006"/>
    <n v="0.33999999999999997"/>
  </r>
  <r>
    <x v="2"/>
    <n v="1185732"/>
    <x v="705"/>
    <s v="Northeast"/>
    <s v="Connecticut"/>
    <s v="Hartford"/>
    <x v="5"/>
    <n v="0.28999999999999998"/>
    <n v="850"/>
    <n v="246.49999999999997"/>
    <n v="96.134999999999977"/>
    <n v="0.38999999999999996"/>
  </r>
  <r>
    <x v="2"/>
    <n v="1185732"/>
    <x v="722"/>
    <s v="Northeast"/>
    <s v="Connecticut"/>
    <s v="Hartford"/>
    <x v="0"/>
    <n v="0.28000000000000003"/>
    <n v="1550"/>
    <n v="434.00000000000006"/>
    <n v="199.64000000000004"/>
    <n v="0.46"/>
  </r>
  <r>
    <x v="2"/>
    <n v="1185732"/>
    <x v="722"/>
    <s v="Northeast"/>
    <s v="Connecticut"/>
    <s v="Hartford"/>
    <x v="1"/>
    <n v="0.3"/>
    <n v="640"/>
    <n v="192"/>
    <n v="84.48"/>
    <n v="0.44"/>
  </r>
  <r>
    <x v="2"/>
    <n v="1185732"/>
    <x v="722"/>
    <s v="Northeast"/>
    <s v="Connecticut"/>
    <s v="Hartford"/>
    <x v="2"/>
    <n v="0.2"/>
    <n v="640"/>
    <n v="128"/>
    <n v="46.08"/>
    <n v="0.36"/>
  </r>
  <r>
    <x v="2"/>
    <n v="1185732"/>
    <x v="722"/>
    <s v="Northeast"/>
    <s v="Connecticut"/>
    <s v="Hartford"/>
    <x v="3"/>
    <n v="0.26"/>
    <n v="410"/>
    <n v="106.60000000000001"/>
    <n v="34.112000000000002"/>
    <n v="0.32"/>
  </r>
  <r>
    <x v="2"/>
    <n v="1185732"/>
    <x v="722"/>
    <s v="Northeast"/>
    <s v="Connecticut"/>
    <s v="Hartford"/>
    <x v="4"/>
    <n v="0.37"/>
    <n v="400"/>
    <n v="148"/>
    <n v="50.319999999999993"/>
    <n v="0.33999999999999997"/>
  </r>
  <r>
    <x v="2"/>
    <n v="1185732"/>
    <x v="722"/>
    <s v="Northeast"/>
    <s v="Connecticut"/>
    <s v="Hartford"/>
    <x v="5"/>
    <n v="0.26"/>
    <n v="940"/>
    <n v="244.4"/>
    <n v="102.648"/>
    <n v="0.42"/>
  </r>
  <r>
    <x v="2"/>
    <n v="1185732"/>
    <x v="256"/>
    <s v="Northeast"/>
    <s v="Connecticut"/>
    <s v="Hartford"/>
    <x v="0"/>
    <n v="0.4"/>
    <n v="1910"/>
    <n v="764"/>
    <n v="336.16"/>
    <n v="0.44"/>
  </r>
  <r>
    <x v="2"/>
    <n v="1185732"/>
    <x v="256"/>
    <s v="Northeast"/>
    <s v="Connecticut"/>
    <s v="Hartford"/>
    <x v="1"/>
    <n v="0.35"/>
    <n v="830"/>
    <n v="290.5"/>
    <n v="127.82000000000001"/>
    <n v="0.44"/>
  </r>
  <r>
    <x v="2"/>
    <n v="1185732"/>
    <x v="256"/>
    <s v="Northeast"/>
    <s v="Connecticut"/>
    <s v="Hartford"/>
    <x v="2"/>
    <n v="0.32"/>
    <n v="830"/>
    <n v="265.60000000000002"/>
    <n v="90.304000000000002"/>
    <n v="0.33999999999999997"/>
  </r>
  <r>
    <x v="2"/>
    <n v="1185732"/>
    <x v="256"/>
    <s v="Northeast"/>
    <s v="Connecticut"/>
    <s v="Hartford"/>
    <x v="3"/>
    <n v="0.32"/>
    <n v="740"/>
    <n v="236.8"/>
    <n v="78.143999999999991"/>
    <n v="0.32999999999999996"/>
  </r>
  <r>
    <x v="2"/>
    <n v="1185732"/>
    <x v="256"/>
    <s v="Northeast"/>
    <s v="Connecticut"/>
    <s v="Hartford"/>
    <x v="4"/>
    <n v="0.37"/>
    <n v="830"/>
    <n v="307.10000000000002"/>
    <n v="107.485"/>
    <n v="0.35"/>
  </r>
  <r>
    <x v="2"/>
    <n v="1185732"/>
    <x v="256"/>
    <s v="Northeast"/>
    <s v="Connecticut"/>
    <s v="Hartford"/>
    <x v="5"/>
    <n v="0.41"/>
    <n v="1280"/>
    <n v="524.79999999999995"/>
    <n v="220.41599999999997"/>
    <n v="0.42"/>
  </r>
  <r>
    <x v="2"/>
    <n v="1185732"/>
    <x v="289"/>
    <s v="Northeast"/>
    <s v="Connecticut"/>
    <s v="Hartford"/>
    <x v="0"/>
    <n v="0.4"/>
    <n v="2060"/>
    <n v="824"/>
    <n v="387.28000000000003"/>
    <n v="0.47000000000000003"/>
  </r>
  <r>
    <x v="2"/>
    <n v="1185732"/>
    <x v="289"/>
    <s v="Northeast"/>
    <s v="Connecticut"/>
    <s v="Hartford"/>
    <x v="1"/>
    <n v="0.38"/>
    <n v="1240"/>
    <n v="471.2"/>
    <n v="221.464"/>
    <n v="0.47000000000000003"/>
  </r>
  <r>
    <x v="2"/>
    <n v="1185732"/>
    <x v="289"/>
    <s v="Northeast"/>
    <s v="Connecticut"/>
    <s v="Hartford"/>
    <x v="2"/>
    <n v="0.35"/>
    <n v="960"/>
    <n v="336"/>
    <n v="110.87999999999998"/>
    <n v="0.32999999999999996"/>
  </r>
  <r>
    <x v="2"/>
    <n v="1185732"/>
    <x v="289"/>
    <s v="Northeast"/>
    <s v="Connecticut"/>
    <s v="Hartford"/>
    <x v="3"/>
    <n v="0.35"/>
    <n v="850"/>
    <n v="297.5"/>
    <n v="104.125"/>
    <n v="0.35"/>
  </r>
  <r>
    <x v="2"/>
    <n v="1185732"/>
    <x v="289"/>
    <s v="Northeast"/>
    <s v="Connecticut"/>
    <s v="Hartford"/>
    <x v="4"/>
    <n v="0.36"/>
    <n v="910"/>
    <n v="327.59999999999997"/>
    <n v="104.83199999999999"/>
    <n v="0.32"/>
  </r>
  <r>
    <x v="2"/>
    <n v="1185732"/>
    <x v="289"/>
    <s v="Northeast"/>
    <s v="Connecticut"/>
    <s v="Hartford"/>
    <x v="5"/>
    <n v="0.39"/>
    <n v="1280"/>
    <n v="499.20000000000005"/>
    <n v="194.68799999999999"/>
    <n v="0.38999999999999996"/>
  </r>
  <r>
    <x v="2"/>
    <n v="1185732"/>
    <x v="317"/>
    <s v="Northeast"/>
    <s v="Connecticut"/>
    <s v="Hartford"/>
    <x v="0"/>
    <n v="0.42"/>
    <n v="1950"/>
    <n v="819"/>
    <n v="368.55"/>
    <n v="0.45"/>
  </r>
  <r>
    <x v="2"/>
    <n v="1185732"/>
    <x v="317"/>
    <s v="Northeast"/>
    <s v="Connecticut"/>
    <s v="Hartford"/>
    <x v="1"/>
    <n v="0.38"/>
    <n v="1200"/>
    <n v="456"/>
    <n v="191.52"/>
    <n v="0.42000000000000004"/>
  </r>
  <r>
    <x v="2"/>
    <n v="1185732"/>
    <x v="317"/>
    <s v="Northeast"/>
    <s v="Connecticut"/>
    <s v="Hartford"/>
    <x v="2"/>
    <n v="0.28999999999999998"/>
    <n v="1110"/>
    <n v="321.89999999999998"/>
    <n v="109.44599999999998"/>
    <n v="0.33999999999999997"/>
  </r>
  <r>
    <x v="2"/>
    <n v="1185732"/>
    <x v="317"/>
    <s v="Northeast"/>
    <s v="Connecticut"/>
    <s v="Hartford"/>
    <x v="3"/>
    <n v="0.34"/>
    <n v="940"/>
    <n v="319.60000000000002"/>
    <n v="115.056"/>
    <n v="0.36"/>
  </r>
  <r>
    <x v="2"/>
    <n v="1185732"/>
    <x v="317"/>
    <s v="Northeast"/>
    <s v="Connecticut"/>
    <s v="Hartford"/>
    <x v="4"/>
    <n v="0.43"/>
    <n v="930"/>
    <n v="399.9"/>
    <n v="131.96699999999998"/>
    <n v="0.32999999999999996"/>
  </r>
  <r>
    <x v="2"/>
    <n v="1185732"/>
    <x v="317"/>
    <s v="Northeast"/>
    <s v="Connecticut"/>
    <s v="Hartford"/>
    <x v="5"/>
    <n v="0.4"/>
    <n v="1520"/>
    <n v="608"/>
    <n v="231.04"/>
    <n v="0.38"/>
  </r>
  <r>
    <x v="2"/>
    <n v="1185732"/>
    <x v="349"/>
    <s v="Northeast"/>
    <s v="Connecticut"/>
    <s v="Hartford"/>
    <x v="0"/>
    <n v="0.4"/>
    <n v="1940"/>
    <n v="776"/>
    <n v="325.92"/>
    <n v="0.42000000000000004"/>
  </r>
  <r>
    <x v="2"/>
    <n v="1185732"/>
    <x v="349"/>
    <s v="Northeast"/>
    <s v="Connecticut"/>
    <s v="Hartford"/>
    <x v="1"/>
    <n v="0.34"/>
    <n v="1280"/>
    <n v="435.20000000000005"/>
    <n v="187.13600000000005"/>
    <n v="0.43000000000000005"/>
  </r>
  <r>
    <x v="2"/>
    <n v="1185732"/>
    <x v="349"/>
    <s v="Northeast"/>
    <s v="Connecticut"/>
    <s v="Hartford"/>
    <x v="2"/>
    <n v="0.36"/>
    <n v="1070"/>
    <n v="385.2"/>
    <n v="134.82"/>
    <n v="0.35"/>
  </r>
  <r>
    <x v="2"/>
    <n v="1185732"/>
    <x v="349"/>
    <s v="Northeast"/>
    <s v="Connecticut"/>
    <s v="Hartford"/>
    <x v="3"/>
    <n v="0.32"/>
    <n v="720"/>
    <n v="230.4"/>
    <n v="76.031999999999996"/>
    <n v="0.32999999999999996"/>
  </r>
  <r>
    <x v="2"/>
    <n v="1185732"/>
    <x v="349"/>
    <s v="Northeast"/>
    <s v="Connecticut"/>
    <s v="Hartford"/>
    <x v="4"/>
    <n v="0.43"/>
    <n v="620"/>
    <n v="266.60000000000002"/>
    <n v="87.977999999999994"/>
    <n v="0.32999999999999996"/>
  </r>
  <r>
    <x v="2"/>
    <n v="1185732"/>
    <x v="349"/>
    <s v="Northeast"/>
    <s v="Connecticut"/>
    <s v="Hartford"/>
    <x v="5"/>
    <n v="0.44"/>
    <n v="1240"/>
    <n v="545.6"/>
    <n v="207.328"/>
    <n v="0.38"/>
  </r>
  <r>
    <x v="2"/>
    <n v="1185732"/>
    <x v="379"/>
    <s v="Northeast"/>
    <s v="Connecticut"/>
    <s v="Hartford"/>
    <x v="0"/>
    <n v="0.43"/>
    <n v="1700"/>
    <n v="731"/>
    <n v="343.57"/>
    <n v="0.47000000000000003"/>
  </r>
  <r>
    <x v="2"/>
    <n v="1185732"/>
    <x v="379"/>
    <s v="Northeast"/>
    <s v="Connecticut"/>
    <s v="Hartford"/>
    <x v="1"/>
    <n v="0.4"/>
    <n v="930"/>
    <n v="372"/>
    <n v="174.84"/>
    <n v="0.47000000000000003"/>
  </r>
  <r>
    <x v="2"/>
    <n v="1185732"/>
    <x v="379"/>
    <s v="Northeast"/>
    <s v="Connecticut"/>
    <s v="Hartford"/>
    <x v="2"/>
    <n v="0.33"/>
    <n v="640"/>
    <n v="211.20000000000002"/>
    <n v="67.584000000000003"/>
    <n v="0.32"/>
  </r>
  <r>
    <x v="2"/>
    <n v="1185732"/>
    <x v="379"/>
    <s v="Northeast"/>
    <s v="Connecticut"/>
    <s v="Hartford"/>
    <x v="3"/>
    <n v="0.3"/>
    <n v="580"/>
    <n v="174"/>
    <n v="59.16"/>
    <n v="0.33999999999999997"/>
  </r>
  <r>
    <x v="2"/>
    <n v="1185732"/>
    <x v="379"/>
    <s v="Northeast"/>
    <s v="Connecticut"/>
    <s v="Hartford"/>
    <x v="4"/>
    <n v="0.41"/>
    <n v="580"/>
    <n v="237.79999999999998"/>
    <n v="85.60799999999999"/>
    <n v="0.36"/>
  </r>
  <r>
    <x v="2"/>
    <n v="1185732"/>
    <x v="379"/>
    <s v="Northeast"/>
    <s v="Connecticut"/>
    <s v="Hartford"/>
    <x v="5"/>
    <n v="0.45"/>
    <n v="830"/>
    <n v="373.5"/>
    <n v="156.87"/>
    <n v="0.42"/>
  </r>
  <r>
    <x v="2"/>
    <n v="1185732"/>
    <x v="411"/>
    <s v="Northeast"/>
    <s v="Connecticut"/>
    <s v="Hartford"/>
    <x v="0"/>
    <n v="0.46"/>
    <n v="1530"/>
    <n v="703.80000000000007"/>
    <n v="295.59600000000006"/>
    <n v="0.42000000000000004"/>
  </r>
  <r>
    <x v="2"/>
    <n v="1185732"/>
    <x v="411"/>
    <s v="Northeast"/>
    <s v="Connecticut"/>
    <s v="Hartford"/>
    <x v="1"/>
    <n v="0.39"/>
    <n v="940"/>
    <n v="366.6"/>
    <n v="161.304"/>
    <n v="0.44"/>
  </r>
  <r>
    <x v="2"/>
    <n v="1185732"/>
    <x v="411"/>
    <s v="Northeast"/>
    <s v="Connecticut"/>
    <s v="Hartford"/>
    <x v="2"/>
    <n v="0.36"/>
    <n v="610"/>
    <n v="219.6"/>
    <n v="81.251999999999995"/>
    <n v="0.37"/>
  </r>
  <r>
    <x v="2"/>
    <n v="1185732"/>
    <x v="411"/>
    <s v="Northeast"/>
    <s v="Connecticut"/>
    <s v="Hartford"/>
    <x v="3"/>
    <n v="0.43"/>
    <n v="450"/>
    <n v="193.5"/>
    <n v="69.66"/>
    <n v="0.36"/>
  </r>
  <r>
    <x v="2"/>
    <n v="1185732"/>
    <x v="411"/>
    <s v="Northeast"/>
    <s v="Connecticut"/>
    <s v="Hartford"/>
    <x v="4"/>
    <n v="0.5"/>
    <n v="450"/>
    <n v="225"/>
    <n v="74.249999999999986"/>
    <n v="0.32999999999999996"/>
  </r>
  <r>
    <x v="0"/>
    <n v="1185732"/>
    <x v="411"/>
    <s v="Northeast"/>
    <s v="Connecticut"/>
    <s v="Hartford"/>
    <x v="5"/>
    <n v="0.46"/>
    <n v="940"/>
    <n v="432.40000000000003"/>
    <n v="181.608"/>
    <n v="0.42"/>
  </r>
  <r>
    <x v="0"/>
    <n v="1185732"/>
    <x v="441"/>
    <s v="Northeast"/>
    <s v="Connecticut"/>
    <s v="Hartford"/>
    <x v="0"/>
    <n v="0.51"/>
    <n v="1490"/>
    <n v="759.9"/>
    <n v="326.75700000000001"/>
    <n v="0.43000000000000005"/>
  </r>
  <r>
    <x v="0"/>
    <n v="1185732"/>
    <x v="441"/>
    <s v="Northeast"/>
    <s v="Connecticut"/>
    <s v="Hartford"/>
    <x v="1"/>
    <n v="0.37"/>
    <n v="1050"/>
    <n v="388.5"/>
    <n v="178.71"/>
    <n v="0.46"/>
  </r>
  <r>
    <x v="0"/>
    <n v="1185732"/>
    <x v="441"/>
    <s v="Northeast"/>
    <s v="Connecticut"/>
    <s v="Hartford"/>
    <x v="2"/>
    <n v="0.36"/>
    <n v="1030"/>
    <n v="370.8"/>
    <n v="137.196"/>
    <n v="0.37"/>
  </r>
  <r>
    <x v="0"/>
    <n v="1185732"/>
    <x v="441"/>
    <s v="Northeast"/>
    <s v="Connecticut"/>
    <s v="Hartford"/>
    <x v="3"/>
    <n v="0.39"/>
    <n v="830"/>
    <n v="323.7"/>
    <n v="119.76899999999999"/>
    <n v="0.37"/>
  </r>
  <r>
    <x v="0"/>
    <n v="1185732"/>
    <x v="441"/>
    <s v="Northeast"/>
    <s v="Connecticut"/>
    <s v="Hartford"/>
    <x v="4"/>
    <n v="0.44"/>
    <n v="880"/>
    <n v="387.2"/>
    <n v="139.392"/>
    <n v="0.36"/>
  </r>
  <r>
    <x v="0"/>
    <n v="1185732"/>
    <x v="441"/>
    <s v="Northeast"/>
    <s v="Connecticut"/>
    <s v="Hartford"/>
    <x v="5"/>
    <n v="0.52"/>
    <n v="1160"/>
    <n v="603.20000000000005"/>
    <n v="235.24799999999999"/>
    <n v="0.38999999999999996"/>
  </r>
  <r>
    <x v="0"/>
    <n v="1185732"/>
    <x v="470"/>
    <s v="Northeast"/>
    <s v="Connecticut"/>
    <s v="Hartford"/>
    <x v="0"/>
    <n v="0.45"/>
    <n v="1730"/>
    <n v="778.5"/>
    <n v="326.97000000000003"/>
    <n v="0.42000000000000004"/>
  </r>
  <r>
    <x v="0"/>
    <n v="1185732"/>
    <x v="470"/>
    <s v="Northeast"/>
    <s v="Connecticut"/>
    <s v="Hartford"/>
    <x v="1"/>
    <n v="0.37"/>
    <n v="1310"/>
    <n v="484.7"/>
    <n v="218.11500000000001"/>
    <n v="0.45"/>
  </r>
  <r>
    <x v="0"/>
    <n v="1185732"/>
    <x v="470"/>
    <s v="Northeast"/>
    <s v="Connecticut"/>
    <s v="Hartford"/>
    <x v="2"/>
    <n v="0.43"/>
    <n v="1160"/>
    <n v="498.8"/>
    <n v="164.60399999999998"/>
    <n v="0.32999999999999996"/>
  </r>
  <r>
    <x v="0"/>
    <n v="1185732"/>
    <x v="470"/>
    <s v="Northeast"/>
    <s v="Connecticut"/>
    <s v="Hartford"/>
    <x v="3"/>
    <n v="0.38"/>
    <n v="960"/>
    <n v="364.8"/>
    <n v="127.67999999999999"/>
    <n v="0.35"/>
  </r>
  <r>
    <x v="0"/>
    <n v="1185732"/>
    <x v="470"/>
    <s v="Northeast"/>
    <s v="Connecticut"/>
    <s v="Hartford"/>
    <x v="4"/>
    <n v="0.42"/>
    <n v="990"/>
    <n v="415.8"/>
    <n v="145.53"/>
    <n v="0.35"/>
  </r>
  <r>
    <x v="0"/>
    <n v="1185732"/>
    <x v="470"/>
    <s v="Northeast"/>
    <s v="Connecticut"/>
    <s v="Hartford"/>
    <x v="5"/>
    <n v="0.52"/>
    <n v="1200"/>
    <n v="624"/>
    <n v="230.88"/>
    <n v="0.37"/>
  </r>
  <r>
    <x v="0"/>
    <n v="1185732"/>
    <x v="174"/>
    <s v="Northeast"/>
    <s v="Connecticut"/>
    <s v="Hartford"/>
    <x v="0"/>
    <n v="0.23"/>
    <n v="1490"/>
    <n v="342.7"/>
    <n v="143.934"/>
    <n v="0.42"/>
  </r>
  <r>
    <x v="0"/>
    <n v="1185732"/>
    <x v="174"/>
    <s v="Northeast"/>
    <s v="Connecticut"/>
    <s v="Hartford"/>
    <x v="1"/>
    <n v="0.28000000000000003"/>
    <n v="790"/>
    <n v="221.20000000000002"/>
    <n v="88.48"/>
    <n v="0.39999999999999997"/>
  </r>
  <r>
    <x v="0"/>
    <n v="1185732"/>
    <x v="174"/>
    <s v="Northeast"/>
    <s v="Connecticut"/>
    <s v="Hartford"/>
    <x v="2"/>
    <n v="0.19"/>
    <n v="720"/>
    <n v="136.80000000000001"/>
    <n v="57.45600000000001"/>
    <n v="0.42000000000000004"/>
  </r>
  <r>
    <x v="0"/>
    <n v="1185732"/>
    <x v="174"/>
    <s v="Northeast"/>
    <s v="Connecticut"/>
    <s v="Hartford"/>
    <x v="3"/>
    <n v="0.24"/>
    <n v="240"/>
    <n v="57.599999999999994"/>
    <n v="26.495999999999999"/>
    <n v="0.46"/>
  </r>
  <r>
    <x v="0"/>
    <n v="1185732"/>
    <x v="174"/>
    <s v="Northeast"/>
    <s v="Connecticut"/>
    <s v="Hartford"/>
    <x v="4"/>
    <n v="0.34"/>
    <n v="440"/>
    <n v="149.60000000000002"/>
    <n v="53.856000000000009"/>
    <n v="0.36"/>
  </r>
  <r>
    <x v="0"/>
    <n v="1185732"/>
    <x v="174"/>
    <s v="Northeast"/>
    <s v="Connecticut"/>
    <s v="Hartford"/>
    <x v="5"/>
    <n v="0.26"/>
    <n v="720"/>
    <n v="187.20000000000002"/>
    <n v="87.984000000000009"/>
    <n v="0.47000000000000003"/>
  </r>
  <r>
    <x v="0"/>
    <n v="1185732"/>
    <x v="203"/>
    <s v="Northeast"/>
    <s v="Connecticut"/>
    <s v="Hartford"/>
    <x v="0"/>
    <n v="0.24"/>
    <n v="1620"/>
    <n v="388.8"/>
    <n v="155.51999999999998"/>
    <n v="0.39999999999999997"/>
  </r>
  <r>
    <x v="0"/>
    <n v="1185732"/>
    <x v="203"/>
    <s v="Northeast"/>
    <s v="Connecticut"/>
    <s v="Hartford"/>
    <x v="1"/>
    <n v="0.24"/>
    <n v="410"/>
    <n v="98.399999999999991"/>
    <n v="38.375999999999991"/>
    <n v="0.38999999999999996"/>
  </r>
  <r>
    <x v="0"/>
    <n v="1185732"/>
    <x v="203"/>
    <s v="Northeast"/>
    <s v="Connecticut"/>
    <s v="Hartford"/>
    <x v="2"/>
    <n v="0.18"/>
    <n v="530"/>
    <n v="95.399999999999991"/>
    <n v="41.021999999999998"/>
    <n v="0.43000000000000005"/>
  </r>
  <r>
    <x v="0"/>
    <n v="1185732"/>
    <x v="203"/>
    <s v="Northeast"/>
    <s v="Rhode Island"/>
    <s v="Providence"/>
    <x v="3"/>
    <n v="0.2"/>
    <n v="160"/>
    <n v="32"/>
    <n v="14.4"/>
    <n v="0.45"/>
  </r>
  <r>
    <x v="0"/>
    <n v="1185732"/>
    <x v="203"/>
    <s v="Northeast"/>
    <s v="Rhode Island"/>
    <s v="Providence"/>
    <x v="4"/>
    <n v="0.34"/>
    <n v="400"/>
    <n v="136"/>
    <n v="48.96"/>
    <n v="0.36"/>
  </r>
  <r>
    <x v="0"/>
    <n v="1185732"/>
    <x v="203"/>
    <s v="Northeast"/>
    <s v="Rhode Island"/>
    <s v="Providence"/>
    <x v="5"/>
    <n v="0.27"/>
    <n v="770"/>
    <n v="207.9"/>
    <n v="97.713000000000008"/>
    <n v="0.47000000000000003"/>
  </r>
  <r>
    <x v="0"/>
    <n v="1185732"/>
    <x v="708"/>
    <s v="Northeast"/>
    <s v="Rhode Island"/>
    <s v="Providence"/>
    <x v="0"/>
    <n v="0.26"/>
    <n v="1560"/>
    <n v="405.6"/>
    <n v="150.072"/>
    <n v="0.37"/>
  </r>
  <r>
    <x v="0"/>
    <n v="1185732"/>
    <x v="708"/>
    <s v="Northeast"/>
    <s v="Rhode Island"/>
    <s v="Providence"/>
    <x v="1"/>
    <n v="0.27"/>
    <n v="450"/>
    <n v="121.50000000000001"/>
    <n v="47.384999999999998"/>
    <n v="0.38999999999999996"/>
  </r>
  <r>
    <x v="0"/>
    <n v="1185732"/>
    <x v="708"/>
    <s v="Northeast"/>
    <s v="Rhode Island"/>
    <s v="Providence"/>
    <x v="2"/>
    <n v="0.17"/>
    <n v="560"/>
    <n v="95.2"/>
    <n v="44.744000000000007"/>
    <n v="0.47000000000000003"/>
  </r>
  <r>
    <x v="0"/>
    <n v="1185732"/>
    <x v="708"/>
    <s v="Northeast"/>
    <s v="Rhode Island"/>
    <s v="Providence"/>
    <x v="3"/>
    <n v="0.2"/>
    <n v="80"/>
    <n v="16"/>
    <n v="7.5200000000000005"/>
    <n v="0.47000000000000003"/>
  </r>
  <r>
    <x v="0"/>
    <n v="1185732"/>
    <x v="708"/>
    <s v="Northeast"/>
    <s v="Rhode Island"/>
    <s v="Providence"/>
    <x v="4"/>
    <n v="0.33"/>
    <n v="250"/>
    <n v="82.5"/>
    <n v="29.7"/>
    <n v="0.36"/>
  </r>
  <r>
    <x v="0"/>
    <n v="1185732"/>
    <x v="708"/>
    <s v="Northeast"/>
    <s v="Rhode Island"/>
    <s v="Providence"/>
    <x v="5"/>
    <n v="0.25"/>
    <n v="580"/>
    <n v="145"/>
    <n v="63.8"/>
    <n v="0.44"/>
  </r>
  <r>
    <x v="0"/>
    <n v="1185732"/>
    <x v="230"/>
    <s v="Northeast"/>
    <s v="Rhode Island"/>
    <s v="Providence"/>
    <x v="0"/>
    <n v="0.28000000000000003"/>
    <n v="1320"/>
    <n v="369.6"/>
    <n v="155.232"/>
    <n v="0.42"/>
  </r>
  <r>
    <x v="0"/>
    <n v="1185732"/>
    <x v="230"/>
    <s v="Northeast"/>
    <s v="Rhode Island"/>
    <s v="Providence"/>
    <x v="1"/>
    <n v="0.23"/>
    <n v="400"/>
    <n v="92"/>
    <n v="36.799999999999997"/>
    <n v="0.39999999999999997"/>
  </r>
  <r>
    <x v="0"/>
    <n v="1185732"/>
    <x v="230"/>
    <s v="Northeast"/>
    <s v="Rhode Island"/>
    <s v="Providence"/>
    <x v="2"/>
    <n v="0.16"/>
    <n v="440"/>
    <n v="70.400000000000006"/>
    <n v="29.568000000000005"/>
    <n v="0.42000000000000004"/>
  </r>
  <r>
    <x v="0"/>
    <n v="1185732"/>
    <x v="230"/>
    <s v="Northeast"/>
    <s v="Rhode Island"/>
    <s v="Providence"/>
    <x v="3"/>
    <n v="0.21"/>
    <n v="170"/>
    <n v="35.699999999999996"/>
    <n v="16.064999999999998"/>
    <n v="0.45"/>
  </r>
  <r>
    <x v="0"/>
    <n v="1185732"/>
    <x v="230"/>
    <s v="Northeast"/>
    <s v="Rhode Island"/>
    <s v="Providence"/>
    <x v="4"/>
    <n v="0.33"/>
    <n v="150"/>
    <n v="49.5"/>
    <n v="15.84"/>
    <n v="0.32"/>
  </r>
  <r>
    <x v="0"/>
    <n v="1185732"/>
    <x v="230"/>
    <s v="Northeast"/>
    <s v="Rhode Island"/>
    <s v="Providence"/>
    <x v="5"/>
    <n v="0.26"/>
    <n v="600"/>
    <n v="156"/>
    <n v="68.64"/>
    <n v="0.44"/>
  </r>
  <r>
    <x v="0"/>
    <n v="1185732"/>
    <x v="259"/>
    <s v="Northeast"/>
    <s v="Rhode Island"/>
    <s v="Providence"/>
    <x v="0"/>
    <n v="0.39"/>
    <n v="1500"/>
    <n v="585"/>
    <n v="239.85"/>
    <n v="0.41"/>
  </r>
  <r>
    <x v="0"/>
    <n v="1185732"/>
    <x v="259"/>
    <s v="Northeast"/>
    <s v="Rhode Island"/>
    <s v="Providence"/>
    <x v="1"/>
    <n v="0.32"/>
    <n v="580"/>
    <n v="185.6"/>
    <n v="68.671999999999997"/>
    <n v="0.37"/>
  </r>
  <r>
    <x v="0"/>
    <n v="1185732"/>
    <x v="259"/>
    <s v="Northeast"/>
    <s v="Rhode Island"/>
    <s v="Providence"/>
    <x v="2"/>
    <n v="0.32"/>
    <n v="600"/>
    <n v="192"/>
    <n v="80.640000000000015"/>
    <n v="0.42000000000000004"/>
  </r>
  <r>
    <x v="0"/>
    <n v="1185732"/>
    <x v="259"/>
    <s v="Northeast"/>
    <s v="Rhode Island"/>
    <s v="Providence"/>
    <x v="3"/>
    <n v="0.27"/>
    <n v="510"/>
    <n v="137.70000000000002"/>
    <n v="63.342000000000013"/>
    <n v="0.46"/>
  </r>
  <r>
    <x v="0"/>
    <n v="1185732"/>
    <x v="259"/>
    <s v="Northeast"/>
    <s v="Rhode Island"/>
    <s v="Providence"/>
    <x v="4"/>
    <n v="0.4"/>
    <n v="540"/>
    <n v="216"/>
    <n v="79.92"/>
    <n v="0.37"/>
  </r>
  <r>
    <x v="0"/>
    <n v="1185732"/>
    <x v="259"/>
    <s v="Northeast"/>
    <s v="Rhode Island"/>
    <s v="Providence"/>
    <x v="5"/>
    <n v="0.36"/>
    <n v="930"/>
    <n v="334.8"/>
    <n v="147.31200000000001"/>
    <n v="0.44"/>
  </r>
  <r>
    <x v="0"/>
    <n v="1185732"/>
    <x v="292"/>
    <s v="Northeast"/>
    <s v="Rhode Island"/>
    <s v="Providence"/>
    <x v="0"/>
    <n v="0.36"/>
    <n v="1760"/>
    <n v="633.6"/>
    <n v="253.44"/>
    <n v="0.39999999999999997"/>
  </r>
  <r>
    <x v="0"/>
    <n v="1185732"/>
    <x v="292"/>
    <s v="Northeast"/>
    <s v="Rhode Island"/>
    <s v="Providence"/>
    <x v="1"/>
    <n v="0.35"/>
    <n v="1050"/>
    <n v="367.5"/>
    <n v="143.32499999999999"/>
    <n v="0.38999999999999996"/>
  </r>
  <r>
    <x v="0"/>
    <n v="1185732"/>
    <x v="292"/>
    <s v="Northeast"/>
    <s v="Rhode Island"/>
    <s v="Providence"/>
    <x v="2"/>
    <n v="0.32"/>
    <n v="740"/>
    <n v="236.8"/>
    <n v="99.456000000000017"/>
    <n v="0.42000000000000004"/>
  </r>
  <r>
    <x v="0"/>
    <n v="1185732"/>
    <x v="292"/>
    <s v="Northeast"/>
    <s v="Rhode Island"/>
    <s v="Providence"/>
    <x v="3"/>
    <n v="0.26"/>
    <n v="700"/>
    <n v="182"/>
    <n v="83.72"/>
    <n v="0.46"/>
  </r>
  <r>
    <x v="0"/>
    <n v="1185732"/>
    <x v="292"/>
    <s v="Northeast"/>
    <s v="Rhode Island"/>
    <s v="Providence"/>
    <x v="4"/>
    <n v="0.39"/>
    <n v="660"/>
    <n v="257.40000000000003"/>
    <n v="90.09"/>
    <n v="0.35"/>
  </r>
  <r>
    <x v="0"/>
    <n v="1185732"/>
    <x v="292"/>
    <s v="Northeast"/>
    <s v="Rhode Island"/>
    <s v="Providence"/>
    <x v="5"/>
    <n v="0.43"/>
    <n v="1190"/>
    <n v="511.7"/>
    <n v="230.26499999999999"/>
    <n v="0.45"/>
  </r>
  <r>
    <x v="0"/>
    <n v="1185732"/>
    <x v="320"/>
    <s v="Northeast"/>
    <s v="Rhode Island"/>
    <s v="Providence"/>
    <x v="0"/>
    <n v="0.38"/>
    <n v="1730"/>
    <n v="657.4"/>
    <n v="249.81199999999998"/>
    <n v="0.38"/>
  </r>
  <r>
    <x v="0"/>
    <n v="1185732"/>
    <x v="320"/>
    <s v="Northeast"/>
    <s v="Rhode Island"/>
    <s v="Providence"/>
    <x v="1"/>
    <n v="0.32"/>
    <n v="1140"/>
    <n v="364.8"/>
    <n v="134.976"/>
    <n v="0.37"/>
  </r>
  <r>
    <x v="0"/>
    <n v="1185732"/>
    <x v="320"/>
    <s v="Northeast"/>
    <s v="Rhode Island"/>
    <s v="Providence"/>
    <x v="2"/>
    <n v="0.27"/>
    <n v="780"/>
    <n v="210.60000000000002"/>
    <n v="94.77000000000001"/>
    <n v="0.45"/>
  </r>
  <r>
    <x v="0"/>
    <n v="1185732"/>
    <x v="320"/>
    <s v="Northeast"/>
    <s v="Rhode Island"/>
    <s v="Providence"/>
    <x v="3"/>
    <n v="0.31"/>
    <n v="600"/>
    <n v="186"/>
    <n v="85.56"/>
    <n v="0.46"/>
  </r>
  <r>
    <x v="0"/>
    <n v="1185732"/>
    <x v="320"/>
    <s v="Northeast"/>
    <s v="Rhode Island"/>
    <s v="Providence"/>
    <x v="4"/>
    <n v="0.33"/>
    <n v="680"/>
    <n v="224.4"/>
    <n v="76.295999999999992"/>
    <n v="0.33999999999999997"/>
  </r>
  <r>
    <x v="0"/>
    <n v="1185732"/>
    <x v="320"/>
    <s v="Northeast"/>
    <s v="Rhode Island"/>
    <s v="Providence"/>
    <x v="5"/>
    <n v="0.38"/>
    <n v="1360"/>
    <n v="516.79999999999995"/>
    <n v="217.05600000000001"/>
    <n v="0.42000000000000004"/>
  </r>
  <r>
    <x v="0"/>
    <n v="1185732"/>
    <x v="352"/>
    <s v="Northeast"/>
    <s v="Rhode Island"/>
    <s v="Providence"/>
    <x v="0"/>
    <n v="0.38"/>
    <n v="1820"/>
    <n v="691.6"/>
    <n v="283.55599999999998"/>
    <n v="0.41"/>
  </r>
  <r>
    <x v="0"/>
    <n v="1185732"/>
    <x v="352"/>
    <s v="Northeast"/>
    <s v="Rhode Island"/>
    <s v="Providence"/>
    <x v="1"/>
    <n v="0.31"/>
    <n v="1110"/>
    <n v="344.1"/>
    <n v="130.75800000000001"/>
    <n v="0.38"/>
  </r>
  <r>
    <x v="0"/>
    <n v="1185732"/>
    <x v="352"/>
    <s v="Northeast"/>
    <s v="Rhode Island"/>
    <s v="Providence"/>
    <x v="2"/>
    <n v="0.3"/>
    <n v="850"/>
    <n v="255"/>
    <n v="109.65"/>
    <n v="0.43000000000000005"/>
  </r>
  <r>
    <x v="0"/>
    <n v="1185732"/>
    <x v="352"/>
    <s v="Northeast"/>
    <s v="Rhode Island"/>
    <s v="Providence"/>
    <x v="3"/>
    <n v="0.28999999999999998"/>
    <n v="470"/>
    <n v="136.29999999999998"/>
    <n v="58.609000000000002"/>
    <n v="0.43000000000000005"/>
  </r>
  <r>
    <x v="0"/>
    <n v="1185732"/>
    <x v="352"/>
    <s v="Northeast"/>
    <s v="Rhode Island"/>
    <s v="Providence"/>
    <x v="4"/>
    <n v="0.37"/>
    <n v="400"/>
    <n v="148"/>
    <n v="53.28"/>
    <n v="0.36"/>
  </r>
  <r>
    <x v="0"/>
    <n v="1185732"/>
    <x v="352"/>
    <s v="Northeast"/>
    <s v="Rhode Island"/>
    <s v="Providence"/>
    <x v="5"/>
    <n v="0.38"/>
    <n v="960"/>
    <n v="364.8"/>
    <n v="171.45600000000002"/>
    <n v="0.47000000000000003"/>
  </r>
  <r>
    <x v="0"/>
    <n v="1185732"/>
    <x v="382"/>
    <s v="Northeast"/>
    <s v="Rhode Island"/>
    <s v="Providence"/>
    <x v="0"/>
    <n v="0.39"/>
    <n v="1280"/>
    <n v="499.20000000000005"/>
    <n v="209.66400000000002"/>
    <n v="0.42"/>
  </r>
  <r>
    <x v="0"/>
    <n v="1185732"/>
    <x v="382"/>
    <s v="Northeast"/>
    <s v="Rhode Island"/>
    <s v="Providence"/>
    <x v="1"/>
    <n v="0.3"/>
    <n v="790"/>
    <n v="237"/>
    <n v="87.69"/>
    <n v="0.37"/>
  </r>
  <r>
    <x v="0"/>
    <n v="1185732"/>
    <x v="382"/>
    <s v="Northeast"/>
    <s v="Rhode Island"/>
    <s v="Providence"/>
    <x v="2"/>
    <n v="0.28999999999999998"/>
    <n v="390"/>
    <n v="113.1"/>
    <n v="48.633000000000003"/>
    <n v="0.43000000000000005"/>
  </r>
  <r>
    <x v="0"/>
    <n v="1185732"/>
    <x v="382"/>
    <s v="Northeast"/>
    <s v="Rhode Island"/>
    <s v="Providence"/>
    <x v="3"/>
    <n v="0.3"/>
    <n v="320"/>
    <n v="96"/>
    <n v="44.160000000000004"/>
    <n v="0.46"/>
  </r>
  <r>
    <x v="0"/>
    <n v="1185732"/>
    <x v="382"/>
    <s v="Northeast"/>
    <s v="Rhode Island"/>
    <s v="Providence"/>
    <x v="4"/>
    <n v="0.34"/>
    <n v="330"/>
    <n v="112.2"/>
    <n v="40.392000000000003"/>
    <n v="0.36"/>
  </r>
  <r>
    <x v="0"/>
    <n v="1185732"/>
    <x v="382"/>
    <s v="Northeast"/>
    <s v="Rhode Island"/>
    <s v="Providence"/>
    <x v="5"/>
    <n v="0.41"/>
    <n v="640"/>
    <n v="262.39999999999998"/>
    <n v="118.08"/>
    <n v="0.45"/>
  </r>
  <r>
    <x v="0"/>
    <n v="1185732"/>
    <x v="414"/>
    <s v="Northeast"/>
    <s v="Rhode Island"/>
    <s v="Providence"/>
    <x v="0"/>
    <n v="0.37"/>
    <n v="1130"/>
    <n v="418.1"/>
    <n v="171.42099999999999"/>
    <n v="0.41"/>
  </r>
  <r>
    <x v="0"/>
    <n v="1185732"/>
    <x v="414"/>
    <s v="Northeast"/>
    <s v="Rhode Island"/>
    <s v="Providence"/>
    <x v="1"/>
    <n v="0.38"/>
    <n v="680"/>
    <n v="258.39999999999998"/>
    <n v="98.191999999999993"/>
    <n v="0.38"/>
  </r>
  <r>
    <x v="0"/>
    <n v="1185732"/>
    <x v="414"/>
    <s v="Northeast"/>
    <s v="Rhode Island"/>
    <s v="Providence"/>
    <x v="2"/>
    <n v="0.4"/>
    <n v="300"/>
    <n v="120"/>
    <n v="52.8"/>
    <n v="0.44"/>
  </r>
  <r>
    <x v="0"/>
    <n v="1185732"/>
    <x v="414"/>
    <s v="Northeast"/>
    <s v="Rhode Island"/>
    <s v="Providence"/>
    <x v="3"/>
    <n v="0.39"/>
    <n v="230"/>
    <n v="89.7"/>
    <n v="40.365000000000002"/>
    <n v="0.45"/>
  </r>
  <r>
    <x v="0"/>
    <n v="1185732"/>
    <x v="414"/>
    <s v="Northeast"/>
    <s v="Rhode Island"/>
    <s v="Providence"/>
    <x v="4"/>
    <n v="0.4"/>
    <n v="230"/>
    <n v="92"/>
    <n v="30.359999999999996"/>
    <n v="0.32999999999999996"/>
  </r>
  <r>
    <x v="2"/>
    <n v="1185732"/>
    <x v="414"/>
    <s v="Northeast"/>
    <s v="Rhode Island"/>
    <s v="Providence"/>
    <x v="5"/>
    <n v="0.47"/>
    <n v="660"/>
    <n v="310.2"/>
    <n v="136.488"/>
    <n v="0.44"/>
  </r>
  <r>
    <x v="2"/>
    <n v="1185732"/>
    <x v="444"/>
    <s v="Northeast"/>
    <s v="Rhode Island"/>
    <s v="Providence"/>
    <x v="0"/>
    <n v="0.4"/>
    <n v="1050"/>
    <n v="420"/>
    <n v="176.4"/>
    <n v="0.42"/>
  </r>
  <r>
    <x v="2"/>
    <n v="1185732"/>
    <x v="444"/>
    <s v="Northeast"/>
    <s v="Rhode Island"/>
    <s v="Providence"/>
    <x v="1"/>
    <n v="0.4"/>
    <n v="740"/>
    <n v="296"/>
    <n v="124.32"/>
    <n v="0.42"/>
  </r>
  <r>
    <x v="2"/>
    <n v="1185732"/>
    <x v="444"/>
    <s v="Northeast"/>
    <s v="Rhode Island"/>
    <s v="Providence"/>
    <x v="2"/>
    <n v="0.37"/>
    <n v="680"/>
    <n v="251.6"/>
    <n v="113.22"/>
    <n v="0.45"/>
  </r>
  <r>
    <x v="2"/>
    <n v="1185732"/>
    <x v="444"/>
    <s v="Northeast"/>
    <s v="Rhode Island"/>
    <s v="Providence"/>
    <x v="3"/>
    <n v="0.36"/>
    <n v="680"/>
    <n v="244.79999999999998"/>
    <n v="110.16"/>
    <n v="0.45"/>
  </r>
  <r>
    <x v="2"/>
    <n v="1185732"/>
    <x v="444"/>
    <s v="Northeast"/>
    <s v="Rhode Island"/>
    <s v="Providence"/>
    <x v="4"/>
    <n v="0.43"/>
    <n v="610"/>
    <n v="262.3"/>
    <n v="86.558999999999997"/>
    <n v="0.32999999999999996"/>
  </r>
  <r>
    <x v="2"/>
    <n v="1185732"/>
    <x v="444"/>
    <s v="Northeast"/>
    <s v="Rhode Island"/>
    <s v="Providence"/>
    <x v="5"/>
    <n v="0.46"/>
    <n v="830"/>
    <n v="381.8"/>
    <n v="167.99200000000002"/>
    <n v="0.44"/>
  </r>
  <r>
    <x v="2"/>
    <n v="1185732"/>
    <x v="473"/>
    <s v="Northeast"/>
    <s v="Rhode Island"/>
    <s v="Providence"/>
    <x v="0"/>
    <n v="0.48"/>
    <n v="1600"/>
    <n v="768"/>
    <n v="299.52"/>
    <n v="0.38999999999999996"/>
  </r>
  <r>
    <x v="2"/>
    <n v="1185732"/>
    <x v="473"/>
    <s v="Northeast"/>
    <s v="Rhode Island"/>
    <s v="Providence"/>
    <x v="1"/>
    <n v="0.37"/>
    <n v="1020"/>
    <n v="377.4"/>
    <n v="139.63799999999998"/>
    <n v="0.37"/>
  </r>
  <r>
    <x v="2"/>
    <n v="1185732"/>
    <x v="473"/>
    <s v="Northeast"/>
    <s v="Rhode Island"/>
    <s v="Providence"/>
    <x v="2"/>
    <n v="0.4"/>
    <n v="880"/>
    <n v="352"/>
    <n v="165.44"/>
    <n v="0.47000000000000003"/>
  </r>
  <r>
    <x v="2"/>
    <n v="1185732"/>
    <x v="473"/>
    <s v="Northeast"/>
    <s v="Rhode Island"/>
    <s v="Providence"/>
    <x v="3"/>
    <n v="0.34"/>
    <n v="770"/>
    <n v="261.8"/>
    <n v="112.57400000000001"/>
    <n v="0.43000000000000005"/>
  </r>
  <r>
    <x v="2"/>
    <n v="1185732"/>
    <x v="473"/>
    <s v="Northeast"/>
    <s v="Rhode Island"/>
    <s v="Providence"/>
    <x v="4"/>
    <n v="0.41"/>
    <n v="740"/>
    <n v="303.39999999999998"/>
    <n v="112.258"/>
    <n v="0.37"/>
  </r>
  <r>
    <x v="2"/>
    <n v="1185732"/>
    <x v="473"/>
    <s v="Northeast"/>
    <s v="Rhode Island"/>
    <s v="Providence"/>
    <x v="5"/>
    <n v="0.51"/>
    <n v="1110"/>
    <n v="566.1"/>
    <n v="243.42300000000003"/>
    <n v="0.43000000000000005"/>
  </r>
  <r>
    <x v="2"/>
    <n v="1185732"/>
    <x v="181"/>
    <s v="Northeast"/>
    <s v="Rhode Island"/>
    <s v="Providence"/>
    <x v="0"/>
    <n v="0.28000000000000003"/>
    <n v="1400"/>
    <n v="392.00000000000006"/>
    <n v="129.36000000000001"/>
    <n v="0.32999999999999996"/>
  </r>
  <r>
    <x v="2"/>
    <n v="1185732"/>
    <x v="181"/>
    <s v="Northeast"/>
    <s v="Rhode Island"/>
    <s v="Providence"/>
    <x v="1"/>
    <n v="0.28000000000000003"/>
    <n v="880"/>
    <n v="246.40000000000003"/>
    <n v="83.77600000000001"/>
    <n v="0.33999999999999997"/>
  </r>
  <r>
    <x v="2"/>
    <n v="1185732"/>
    <x v="181"/>
    <s v="Northeast"/>
    <s v="Rhode Island"/>
    <s v="Providence"/>
    <x v="2"/>
    <n v="0.22"/>
    <n v="750"/>
    <n v="165"/>
    <n v="47.849999999999994"/>
    <n v="0.28999999999999998"/>
  </r>
  <r>
    <x v="2"/>
    <n v="1185732"/>
    <x v="181"/>
    <s v="Northeast"/>
    <s v="Rhode Island"/>
    <s v="Providence"/>
    <x v="3"/>
    <n v="0.25"/>
    <n v="330"/>
    <n v="82.5"/>
    <n v="25.574999999999999"/>
    <n v="0.31"/>
  </r>
  <r>
    <x v="2"/>
    <n v="1185732"/>
    <x v="181"/>
    <s v="Northeast"/>
    <s v="Rhode Island"/>
    <s v="Providence"/>
    <x v="4"/>
    <n v="0.39"/>
    <n v="470"/>
    <n v="183.3"/>
    <n v="58.656000000000006"/>
    <n v="0.32"/>
  </r>
  <r>
    <x v="2"/>
    <n v="1185732"/>
    <x v="181"/>
    <s v="Northeast"/>
    <s v="Rhode Island"/>
    <s v="Providence"/>
    <x v="5"/>
    <n v="0.26"/>
    <n v="830"/>
    <n v="215.8"/>
    <n v="73.372"/>
    <n v="0.33999999999999997"/>
  </r>
  <r>
    <x v="2"/>
    <n v="1185732"/>
    <x v="210"/>
    <s v="Northeast"/>
    <s v="Rhode Island"/>
    <s v="Providence"/>
    <x v="0"/>
    <n v="0.26"/>
    <n v="1550"/>
    <n v="403"/>
    <n v="149.10999999999999"/>
    <n v="0.37"/>
  </r>
  <r>
    <x v="2"/>
    <n v="1185732"/>
    <x v="210"/>
    <s v="Northeast"/>
    <s v="Rhode Island"/>
    <s v="Providence"/>
    <x v="1"/>
    <n v="0.31"/>
    <n v="530"/>
    <n v="164.3"/>
    <n v="57.505000000000003"/>
    <n v="0.35"/>
  </r>
  <r>
    <x v="2"/>
    <n v="1185732"/>
    <x v="210"/>
    <s v="Northeast"/>
    <s v="Rhode Island"/>
    <s v="Providence"/>
    <x v="2"/>
    <n v="0.24"/>
    <n v="700"/>
    <n v="168"/>
    <n v="48.72"/>
    <n v="0.28999999999999998"/>
  </r>
  <r>
    <x v="2"/>
    <n v="1185732"/>
    <x v="210"/>
    <s v="Northeast"/>
    <s v="Massachusetts"/>
    <s v="Boston"/>
    <x v="3"/>
    <n v="0.27"/>
    <n v="750"/>
    <n v="202.5"/>
    <n v="64.8"/>
    <n v="0.32"/>
  </r>
  <r>
    <x v="2"/>
    <n v="1185732"/>
    <x v="210"/>
    <s v="Northeast"/>
    <s v="Massachusetts"/>
    <s v="Boston"/>
    <x v="4"/>
    <n v="0.36"/>
    <n v="530"/>
    <n v="190.79999999999998"/>
    <n v="51.515999999999998"/>
    <n v="0.27"/>
  </r>
  <r>
    <x v="2"/>
    <n v="1185732"/>
    <x v="210"/>
    <s v="Northeast"/>
    <s v="Massachusetts"/>
    <s v="Boston"/>
    <x v="5"/>
    <n v="0.3"/>
    <n v="800"/>
    <n v="240"/>
    <n v="76.8"/>
    <n v="0.32"/>
  </r>
  <r>
    <x v="2"/>
    <n v="1185732"/>
    <x v="218"/>
    <s v="Northeast"/>
    <s v="Massachusetts"/>
    <s v="Boston"/>
    <x v="0"/>
    <n v="0.28000000000000003"/>
    <n v="1550"/>
    <n v="434.00000000000006"/>
    <n v="147.56"/>
    <n v="0.33999999999999997"/>
  </r>
  <r>
    <x v="2"/>
    <n v="1185732"/>
    <x v="218"/>
    <s v="Northeast"/>
    <s v="Massachusetts"/>
    <s v="Boston"/>
    <x v="1"/>
    <n v="0.31"/>
    <n v="610"/>
    <n v="189.1"/>
    <n v="64.293999999999997"/>
    <n v="0.33999999999999997"/>
  </r>
  <r>
    <x v="2"/>
    <n v="1185732"/>
    <x v="218"/>
    <s v="Northeast"/>
    <s v="Massachusetts"/>
    <s v="Boston"/>
    <x v="2"/>
    <n v="0.23"/>
    <n v="600"/>
    <n v="138"/>
    <n v="44.160000000000004"/>
    <n v="0.32"/>
  </r>
  <r>
    <x v="2"/>
    <n v="1185732"/>
    <x v="218"/>
    <s v="Northeast"/>
    <s v="Massachusetts"/>
    <s v="Boston"/>
    <x v="3"/>
    <n v="0.25"/>
    <n v="930"/>
    <n v="232.5"/>
    <n v="65.100000000000009"/>
    <n v="0.28000000000000003"/>
  </r>
  <r>
    <x v="2"/>
    <n v="1185732"/>
    <x v="218"/>
    <s v="Northeast"/>
    <s v="Massachusetts"/>
    <s v="Boston"/>
    <x v="4"/>
    <n v="0.36"/>
    <n v="310"/>
    <n v="111.6"/>
    <n v="33.479999999999997"/>
    <n v="0.3"/>
  </r>
  <r>
    <x v="2"/>
    <n v="1185732"/>
    <x v="218"/>
    <s v="Northeast"/>
    <s v="Massachusetts"/>
    <s v="Boston"/>
    <x v="5"/>
    <n v="0.31"/>
    <n v="680"/>
    <n v="210.8"/>
    <n v="77.996000000000009"/>
    <n v="0.37"/>
  </r>
  <r>
    <x v="2"/>
    <n v="1185732"/>
    <x v="237"/>
    <s v="Northeast"/>
    <s v="Massachusetts"/>
    <s v="Boston"/>
    <x v="0"/>
    <n v="0.28000000000000003"/>
    <n v="1490"/>
    <n v="417.20000000000005"/>
    <n v="137.67599999999999"/>
    <n v="0.32999999999999996"/>
  </r>
  <r>
    <x v="2"/>
    <n v="1185732"/>
    <x v="237"/>
    <s v="Northeast"/>
    <s v="Massachusetts"/>
    <s v="Boston"/>
    <x v="1"/>
    <n v="0.28000000000000003"/>
    <n v="510"/>
    <n v="142.80000000000001"/>
    <n v="51.408000000000001"/>
    <n v="0.36"/>
  </r>
  <r>
    <x v="2"/>
    <n v="1185732"/>
    <x v="237"/>
    <s v="Northeast"/>
    <s v="Massachusetts"/>
    <s v="Boston"/>
    <x v="2"/>
    <n v="0.22"/>
    <n v="510"/>
    <n v="112.2"/>
    <n v="34.782000000000004"/>
    <n v="0.31"/>
  </r>
  <r>
    <x v="2"/>
    <n v="1185732"/>
    <x v="237"/>
    <s v="Northeast"/>
    <s v="Massachusetts"/>
    <s v="Boston"/>
    <x v="3"/>
    <n v="0.23"/>
    <n v="390"/>
    <n v="89.7"/>
    <n v="25.116000000000003"/>
    <n v="0.28000000000000003"/>
  </r>
  <r>
    <x v="2"/>
    <n v="1185732"/>
    <x v="237"/>
    <s v="Northeast"/>
    <s v="Massachusetts"/>
    <s v="Boston"/>
    <x v="4"/>
    <n v="0.33"/>
    <n v="440"/>
    <n v="145.20000000000002"/>
    <n v="39.204000000000008"/>
    <n v="0.27"/>
  </r>
  <r>
    <x v="2"/>
    <n v="1185732"/>
    <x v="237"/>
    <s v="Northeast"/>
    <s v="Massachusetts"/>
    <s v="Boston"/>
    <x v="5"/>
    <n v="0.3"/>
    <n v="940"/>
    <n v="282"/>
    <n v="101.52"/>
    <n v="0.36"/>
  </r>
  <r>
    <x v="2"/>
    <n v="1185732"/>
    <x v="266"/>
    <s v="Northeast"/>
    <s v="Massachusetts"/>
    <s v="Boston"/>
    <x v="0"/>
    <n v="0.41"/>
    <n v="1730"/>
    <n v="709.3"/>
    <n v="255.34799999999998"/>
    <n v="0.36"/>
  </r>
  <r>
    <x v="2"/>
    <n v="1185732"/>
    <x v="266"/>
    <s v="Northeast"/>
    <s v="Massachusetts"/>
    <s v="Boston"/>
    <x v="1"/>
    <n v="0.34"/>
    <n v="680"/>
    <n v="231.20000000000002"/>
    <n v="83.231999999999999"/>
    <n v="0.36"/>
  </r>
  <r>
    <x v="2"/>
    <n v="1185732"/>
    <x v="266"/>
    <s v="Northeast"/>
    <s v="Massachusetts"/>
    <s v="Boston"/>
    <x v="2"/>
    <n v="0.3"/>
    <n v="680"/>
    <n v="204"/>
    <n v="63.24"/>
    <n v="0.31"/>
  </r>
  <r>
    <x v="2"/>
    <n v="1185732"/>
    <x v="266"/>
    <s v="Northeast"/>
    <s v="Massachusetts"/>
    <s v="Boston"/>
    <x v="3"/>
    <n v="0.32"/>
    <n v="540"/>
    <n v="172.8"/>
    <n v="51.84"/>
    <n v="0.3"/>
  </r>
  <r>
    <x v="2"/>
    <n v="1185732"/>
    <x v="266"/>
    <s v="Northeast"/>
    <s v="Massachusetts"/>
    <s v="Boston"/>
    <x v="4"/>
    <n v="0.39"/>
    <n v="600"/>
    <n v="234"/>
    <n v="65.52000000000001"/>
    <n v="0.28000000000000003"/>
  </r>
  <r>
    <x v="2"/>
    <n v="1185732"/>
    <x v="266"/>
    <s v="Northeast"/>
    <s v="Massachusetts"/>
    <s v="Boston"/>
    <x v="5"/>
    <n v="0.43"/>
    <n v="1040"/>
    <n v="447.2"/>
    <n v="152.04799999999997"/>
    <n v="0.33999999999999997"/>
  </r>
  <r>
    <x v="2"/>
    <n v="1185732"/>
    <x v="299"/>
    <s v="Northeast"/>
    <s v="Massachusetts"/>
    <s v="Boston"/>
    <x v="0"/>
    <n v="0.39"/>
    <n v="1960"/>
    <n v="764.4"/>
    <n v="267.53999999999996"/>
    <n v="0.35"/>
  </r>
  <r>
    <x v="2"/>
    <n v="1185732"/>
    <x v="299"/>
    <s v="Northeast"/>
    <s v="Massachusetts"/>
    <s v="Boston"/>
    <x v="1"/>
    <n v="0.36"/>
    <n v="1140"/>
    <n v="410.4"/>
    <n v="131.328"/>
    <n v="0.32"/>
  </r>
  <r>
    <x v="2"/>
    <n v="1185732"/>
    <x v="299"/>
    <s v="Northeast"/>
    <s v="Massachusetts"/>
    <s v="Boston"/>
    <x v="2"/>
    <n v="0.36"/>
    <n v="750"/>
    <n v="270"/>
    <n v="83.7"/>
    <n v="0.31"/>
  </r>
  <r>
    <x v="2"/>
    <n v="1185732"/>
    <x v="299"/>
    <s v="Northeast"/>
    <s v="Massachusetts"/>
    <s v="Boston"/>
    <x v="3"/>
    <n v="0.34"/>
    <n v="720"/>
    <n v="244.8"/>
    <n v="68.544000000000011"/>
    <n v="0.28000000000000003"/>
  </r>
  <r>
    <x v="2"/>
    <n v="1185732"/>
    <x v="299"/>
    <s v="Northeast"/>
    <s v="Massachusetts"/>
    <s v="Boston"/>
    <x v="4"/>
    <n v="0.39"/>
    <n v="740"/>
    <n v="288.60000000000002"/>
    <n v="92.352000000000004"/>
    <n v="0.32"/>
  </r>
  <r>
    <x v="2"/>
    <n v="1185732"/>
    <x v="299"/>
    <s v="Northeast"/>
    <s v="Massachusetts"/>
    <s v="Boston"/>
    <x v="5"/>
    <n v="0.47"/>
    <n v="1200"/>
    <n v="564"/>
    <n v="197.39999999999998"/>
    <n v="0.35"/>
  </r>
  <r>
    <x v="2"/>
    <n v="1185732"/>
    <x v="327"/>
    <s v="Northeast"/>
    <s v="Massachusetts"/>
    <s v="Boston"/>
    <x v="0"/>
    <n v="0.37"/>
    <n v="1800"/>
    <n v="666"/>
    <n v="219.77999999999997"/>
    <n v="0.32999999999999996"/>
  </r>
  <r>
    <x v="2"/>
    <n v="1185732"/>
    <x v="327"/>
    <s v="Northeast"/>
    <s v="Massachusetts"/>
    <s v="Boston"/>
    <x v="1"/>
    <n v="0.36"/>
    <n v="1050"/>
    <n v="378"/>
    <n v="139.85999999999999"/>
    <n v="0.37"/>
  </r>
  <r>
    <x v="2"/>
    <n v="1185732"/>
    <x v="327"/>
    <s v="Northeast"/>
    <s v="Massachusetts"/>
    <s v="Boston"/>
    <x v="2"/>
    <n v="0.32"/>
    <n v="880"/>
    <n v="281.60000000000002"/>
    <n v="84.48"/>
    <n v="0.3"/>
  </r>
  <r>
    <x v="2"/>
    <n v="1185732"/>
    <x v="327"/>
    <s v="Northeast"/>
    <s v="Massachusetts"/>
    <s v="Boston"/>
    <x v="3"/>
    <n v="0.34"/>
    <n v="770"/>
    <n v="261.8"/>
    <n v="83.77600000000001"/>
    <n v="0.32"/>
  </r>
  <r>
    <x v="2"/>
    <n v="1185732"/>
    <x v="327"/>
    <s v="Northeast"/>
    <s v="Massachusetts"/>
    <s v="Boston"/>
    <x v="4"/>
    <n v="0.41"/>
    <n v="800"/>
    <n v="328"/>
    <n v="101.67999999999999"/>
    <n v="0.31"/>
  </r>
  <r>
    <x v="2"/>
    <n v="1185732"/>
    <x v="327"/>
    <s v="Northeast"/>
    <s v="Massachusetts"/>
    <s v="Boston"/>
    <x v="5"/>
    <n v="0.41"/>
    <n v="1320"/>
    <n v="541.19999999999993"/>
    <n v="173.18399999999997"/>
    <n v="0.32"/>
  </r>
  <r>
    <x v="2"/>
    <n v="1185732"/>
    <x v="359"/>
    <s v="Northeast"/>
    <s v="Massachusetts"/>
    <s v="Boston"/>
    <x v="0"/>
    <n v="0.4"/>
    <n v="1960"/>
    <n v="784"/>
    <n v="258.71999999999997"/>
    <n v="0.32999999999999996"/>
  </r>
  <r>
    <x v="2"/>
    <n v="1185732"/>
    <x v="359"/>
    <s v="Northeast"/>
    <s v="Massachusetts"/>
    <s v="Boston"/>
    <x v="1"/>
    <n v="0.33"/>
    <n v="1120"/>
    <n v="369.6"/>
    <n v="118.27200000000001"/>
    <n v="0.32"/>
  </r>
  <r>
    <x v="2"/>
    <n v="1185732"/>
    <x v="359"/>
    <s v="Northeast"/>
    <s v="Massachusetts"/>
    <s v="Boston"/>
    <x v="2"/>
    <n v="0.28999999999999998"/>
    <n v="850"/>
    <n v="246.49999999999997"/>
    <n v="76.414999999999992"/>
    <n v="0.31"/>
  </r>
  <r>
    <x v="2"/>
    <n v="1185732"/>
    <x v="359"/>
    <s v="Northeast"/>
    <s v="Massachusetts"/>
    <s v="Boston"/>
    <x v="3"/>
    <n v="0.31"/>
    <n v="580"/>
    <n v="179.8"/>
    <n v="50.344000000000008"/>
    <n v="0.28000000000000003"/>
  </r>
  <r>
    <x v="2"/>
    <n v="1185732"/>
    <x v="359"/>
    <s v="Northeast"/>
    <s v="Massachusetts"/>
    <s v="Boston"/>
    <x v="4"/>
    <n v="0.4"/>
    <n v="510"/>
    <n v="204"/>
    <n v="55.080000000000005"/>
    <n v="0.27"/>
  </r>
  <r>
    <x v="2"/>
    <n v="1185732"/>
    <x v="359"/>
    <s v="Northeast"/>
    <s v="Massachusetts"/>
    <s v="Boston"/>
    <x v="5"/>
    <n v="0.46"/>
    <n v="980"/>
    <n v="450.8"/>
    <n v="157.78"/>
    <n v="0.35"/>
  </r>
  <r>
    <x v="2"/>
    <n v="1185732"/>
    <x v="389"/>
    <s v="Northeast"/>
    <s v="Massachusetts"/>
    <s v="Boston"/>
    <x v="0"/>
    <n v="0.36"/>
    <n v="1530"/>
    <n v="550.79999999999995"/>
    <n v="187.27199999999996"/>
    <n v="0.33999999999999997"/>
  </r>
  <r>
    <x v="2"/>
    <n v="1185732"/>
    <x v="389"/>
    <s v="Northeast"/>
    <s v="Massachusetts"/>
    <s v="Boston"/>
    <x v="1"/>
    <n v="0.35"/>
    <n v="880"/>
    <n v="308"/>
    <n v="113.96"/>
    <n v="0.37"/>
  </r>
  <r>
    <x v="2"/>
    <n v="1185732"/>
    <x v="389"/>
    <s v="Northeast"/>
    <s v="Massachusetts"/>
    <s v="Boston"/>
    <x v="2"/>
    <n v="0.3"/>
    <n v="470"/>
    <n v="141"/>
    <n v="42.3"/>
    <n v="0.3"/>
  </r>
  <r>
    <x v="2"/>
    <n v="1185732"/>
    <x v="389"/>
    <s v="Northeast"/>
    <s v="Massachusetts"/>
    <s v="Boston"/>
    <x v="3"/>
    <n v="0.34"/>
    <n v="390"/>
    <n v="132.60000000000002"/>
    <n v="35.802000000000007"/>
    <n v="0.27"/>
  </r>
  <r>
    <x v="2"/>
    <n v="1185732"/>
    <x v="389"/>
    <s v="Northeast"/>
    <s v="Massachusetts"/>
    <s v="Boston"/>
    <x v="4"/>
    <n v="0.39"/>
    <n v="410"/>
    <n v="159.9"/>
    <n v="49.569000000000003"/>
    <n v="0.31"/>
  </r>
  <r>
    <x v="2"/>
    <n v="1185732"/>
    <x v="389"/>
    <s v="Northeast"/>
    <s v="Massachusetts"/>
    <s v="Boston"/>
    <x v="5"/>
    <n v="0.41"/>
    <n v="770"/>
    <n v="315.7"/>
    <n v="104.18099999999998"/>
    <n v="0.32999999999999996"/>
  </r>
  <r>
    <x v="2"/>
    <n v="1185732"/>
    <x v="421"/>
    <s v="Northeast"/>
    <s v="Massachusetts"/>
    <s v="Boston"/>
    <x v="0"/>
    <n v="0.4"/>
    <n v="1320"/>
    <n v="528"/>
    <n v="174.23999999999998"/>
    <n v="0.32999999999999996"/>
  </r>
  <r>
    <x v="2"/>
    <n v="1185732"/>
    <x v="421"/>
    <s v="Northeast"/>
    <s v="Massachusetts"/>
    <s v="Boston"/>
    <x v="1"/>
    <n v="0.37"/>
    <n v="680"/>
    <n v="251.6"/>
    <n v="88.059999999999988"/>
    <n v="0.35"/>
  </r>
  <r>
    <x v="2"/>
    <n v="1185732"/>
    <x v="421"/>
    <s v="Northeast"/>
    <s v="Massachusetts"/>
    <s v="Boston"/>
    <x v="2"/>
    <n v="0.41"/>
    <n v="380"/>
    <n v="155.79999999999998"/>
    <n v="46.739999999999995"/>
    <n v="0.3"/>
  </r>
  <r>
    <x v="2"/>
    <n v="1185732"/>
    <x v="421"/>
    <s v="Northeast"/>
    <s v="Massachusetts"/>
    <s v="Boston"/>
    <x v="3"/>
    <n v="0.38"/>
    <n v="320"/>
    <n v="121.6"/>
    <n v="32.832000000000001"/>
    <n v="0.27"/>
  </r>
  <r>
    <x v="2"/>
    <n v="1185732"/>
    <x v="421"/>
    <s v="Northeast"/>
    <s v="Massachusetts"/>
    <s v="Boston"/>
    <x v="4"/>
    <n v="0.51"/>
    <n v="340"/>
    <n v="173.4"/>
    <n v="48.552000000000007"/>
    <n v="0.28000000000000003"/>
  </r>
  <r>
    <x v="1"/>
    <n v="1185732"/>
    <x v="421"/>
    <s v="Northeast"/>
    <s v="Massachusetts"/>
    <s v="Boston"/>
    <x v="5"/>
    <n v="0.51"/>
    <n v="680"/>
    <n v="346.8"/>
    <n v="121.38"/>
    <n v="0.35"/>
  </r>
  <r>
    <x v="1"/>
    <n v="1185732"/>
    <x v="451"/>
    <s v="Northeast"/>
    <s v="Massachusetts"/>
    <s v="Boston"/>
    <x v="0"/>
    <n v="0.49"/>
    <n v="1200"/>
    <n v="588"/>
    <n v="205.79999999999998"/>
    <n v="0.35"/>
  </r>
  <r>
    <x v="1"/>
    <n v="1185732"/>
    <x v="451"/>
    <s v="Northeast"/>
    <s v="Massachusetts"/>
    <s v="Boston"/>
    <x v="1"/>
    <n v="0.4"/>
    <n v="1020"/>
    <n v="408"/>
    <n v="142.79999999999998"/>
    <n v="0.35"/>
  </r>
  <r>
    <x v="1"/>
    <n v="1185732"/>
    <x v="451"/>
    <s v="Northeast"/>
    <s v="Massachusetts"/>
    <s v="Boston"/>
    <x v="2"/>
    <n v="0.44"/>
    <n v="910"/>
    <n v="400.4"/>
    <n v="120.11999999999999"/>
    <n v="0.3"/>
  </r>
  <r>
    <x v="1"/>
    <n v="1185732"/>
    <x v="451"/>
    <s v="Northeast"/>
    <s v="Massachusetts"/>
    <s v="Boston"/>
    <x v="3"/>
    <n v="0.42"/>
    <n v="830"/>
    <n v="348.59999999999997"/>
    <n v="101.09399999999998"/>
    <n v="0.28999999999999998"/>
  </r>
  <r>
    <x v="1"/>
    <n v="1185732"/>
    <x v="451"/>
    <s v="Northeast"/>
    <s v="Massachusetts"/>
    <s v="Boston"/>
    <x v="4"/>
    <n v="0.5"/>
    <n v="780"/>
    <n v="390"/>
    <n v="124.8"/>
    <n v="0.32"/>
  </r>
  <r>
    <x v="1"/>
    <n v="1185732"/>
    <x v="451"/>
    <s v="Northeast"/>
    <s v="Massachusetts"/>
    <s v="Boston"/>
    <x v="5"/>
    <n v="0.48"/>
    <n v="1230"/>
    <n v="590.4"/>
    <n v="206.64"/>
    <n v="0.35"/>
  </r>
  <r>
    <x v="1"/>
    <n v="1185732"/>
    <x v="480"/>
    <s v="Northeast"/>
    <s v="Massachusetts"/>
    <s v="Boston"/>
    <x v="0"/>
    <n v="0.51"/>
    <n v="1780"/>
    <n v="907.80000000000007"/>
    <n v="317.73"/>
    <n v="0.35"/>
  </r>
  <r>
    <x v="1"/>
    <n v="1185732"/>
    <x v="480"/>
    <s v="Northeast"/>
    <s v="Massachusetts"/>
    <s v="Boston"/>
    <x v="1"/>
    <n v="0.37"/>
    <n v="1130"/>
    <n v="418.1"/>
    <n v="133.792"/>
    <n v="0.32"/>
  </r>
  <r>
    <x v="1"/>
    <n v="1185732"/>
    <x v="480"/>
    <s v="Northeast"/>
    <s v="Massachusetts"/>
    <s v="Boston"/>
    <x v="2"/>
    <n v="0.36"/>
    <n v="1120"/>
    <n v="403.2"/>
    <n v="108.864"/>
    <n v="0.27"/>
  </r>
  <r>
    <x v="1"/>
    <n v="1185732"/>
    <x v="480"/>
    <s v="Northeast"/>
    <s v="Massachusetts"/>
    <s v="Boston"/>
    <x v="3"/>
    <n v="0.43"/>
    <n v="1050"/>
    <n v="451.5"/>
    <n v="126.42000000000002"/>
    <n v="0.28000000000000003"/>
  </r>
  <r>
    <x v="1"/>
    <n v="1185732"/>
    <x v="480"/>
    <s v="Northeast"/>
    <s v="Massachusetts"/>
    <s v="Boston"/>
    <x v="4"/>
    <n v="0.52"/>
    <n v="900"/>
    <n v="468"/>
    <n v="135.72"/>
    <n v="0.28999999999999998"/>
  </r>
  <r>
    <x v="1"/>
    <n v="1185732"/>
    <x v="480"/>
    <s v="Northeast"/>
    <s v="Massachusetts"/>
    <s v="Boston"/>
    <x v="5"/>
    <n v="0.51"/>
    <n v="1280"/>
    <n v="652.79999999999995"/>
    <n v="215.42399999999995"/>
    <n v="0.32999999999999996"/>
  </r>
  <r>
    <x v="1"/>
    <n v="1185732"/>
    <x v="178"/>
    <s v="Northeast"/>
    <s v="Massachusetts"/>
    <s v="Boston"/>
    <x v="0"/>
    <n v="0.35"/>
    <n v="1790"/>
    <n v="626.5"/>
    <n v="325.78000000000003"/>
    <n v="0.52"/>
  </r>
  <r>
    <x v="1"/>
    <n v="1185732"/>
    <x v="178"/>
    <s v="Northeast"/>
    <s v="Massachusetts"/>
    <s v="Boston"/>
    <x v="1"/>
    <n v="0.36"/>
    <n v="1070"/>
    <n v="385.2"/>
    <n v="188.74799999999999"/>
    <n v="0.49"/>
  </r>
  <r>
    <x v="1"/>
    <n v="1185732"/>
    <x v="178"/>
    <s v="Northeast"/>
    <s v="Massachusetts"/>
    <s v="Boston"/>
    <x v="2"/>
    <n v="0.27"/>
    <n v="1010"/>
    <n v="272.70000000000005"/>
    <n v="109.08000000000001"/>
    <n v="0.39999999999999997"/>
  </r>
  <r>
    <x v="1"/>
    <n v="1185732"/>
    <x v="178"/>
    <s v="Northeast"/>
    <s v="Massachusetts"/>
    <s v="Boston"/>
    <x v="3"/>
    <n v="0.28999999999999998"/>
    <n v="530"/>
    <n v="153.69999999999999"/>
    <n v="59.942999999999991"/>
    <n v="0.38999999999999996"/>
  </r>
  <r>
    <x v="1"/>
    <n v="1185732"/>
    <x v="178"/>
    <s v="Northeast"/>
    <s v="Massachusetts"/>
    <s v="Boston"/>
    <x v="4"/>
    <n v="0.37"/>
    <n v="700"/>
    <n v="259"/>
    <n v="106.19"/>
    <n v="0.41"/>
  </r>
  <r>
    <x v="1"/>
    <n v="1185732"/>
    <x v="178"/>
    <s v="Northeast"/>
    <s v="Massachusetts"/>
    <s v="Boston"/>
    <x v="5"/>
    <n v="0.34"/>
    <n v="1040"/>
    <n v="353.6"/>
    <n v="152.048"/>
    <n v="0.42999999999999994"/>
  </r>
  <r>
    <x v="1"/>
    <n v="1185732"/>
    <x v="207"/>
    <s v="Northeast"/>
    <s v="Massachusetts"/>
    <s v="Boston"/>
    <x v="0"/>
    <n v="0.33"/>
    <n v="1840"/>
    <n v="607.20000000000005"/>
    <n v="285.38400000000001"/>
    <n v="0.47000000000000003"/>
  </r>
  <r>
    <x v="1"/>
    <n v="1185732"/>
    <x v="207"/>
    <s v="Northeast"/>
    <s v="Massachusetts"/>
    <s v="Boston"/>
    <x v="1"/>
    <n v="0.33"/>
    <n v="720"/>
    <n v="237.60000000000002"/>
    <n v="111.67200000000001"/>
    <n v="0.47000000000000003"/>
  </r>
  <r>
    <x v="1"/>
    <n v="1185732"/>
    <x v="207"/>
    <s v="Northeast"/>
    <s v="Massachusetts"/>
    <s v="Boston"/>
    <x v="2"/>
    <n v="0.25"/>
    <n v="850"/>
    <n v="212.5"/>
    <n v="85"/>
    <n v="0.39999999999999997"/>
  </r>
  <r>
    <x v="1"/>
    <n v="1185732"/>
    <x v="207"/>
    <s v="Northeast"/>
    <s v="Vermont"/>
    <s v="Burlington"/>
    <x v="3"/>
    <n v="0.3"/>
    <n v="480"/>
    <n v="144"/>
    <n v="54.72"/>
    <n v="0.38"/>
  </r>
  <r>
    <x v="1"/>
    <n v="1185732"/>
    <x v="207"/>
    <s v="Northeast"/>
    <s v="Vermont"/>
    <s v="Burlington"/>
    <x v="4"/>
    <n v="0.36"/>
    <n v="680"/>
    <n v="244.79999999999998"/>
    <n v="95.47199999999998"/>
    <n v="0.38999999999999996"/>
  </r>
  <r>
    <x v="1"/>
    <n v="1185732"/>
    <x v="207"/>
    <s v="Northeast"/>
    <s v="Vermont"/>
    <s v="Burlington"/>
    <x v="5"/>
    <n v="0.35"/>
    <n v="1070"/>
    <n v="374.5"/>
    <n v="176.01499999999999"/>
    <n v="0.47"/>
  </r>
  <r>
    <x v="1"/>
    <n v="1185732"/>
    <x v="215"/>
    <s v="Northeast"/>
    <s v="Vermont"/>
    <s v="Burlington"/>
    <x v="0"/>
    <n v="0.35"/>
    <n v="1850"/>
    <n v="647.5"/>
    <n v="317.27499999999998"/>
    <n v="0.49"/>
  </r>
  <r>
    <x v="1"/>
    <n v="1185732"/>
    <x v="215"/>
    <s v="Northeast"/>
    <s v="Vermont"/>
    <s v="Burlington"/>
    <x v="1"/>
    <n v="0.36"/>
    <n v="800"/>
    <n v="288"/>
    <n v="144"/>
    <n v="0.5"/>
  </r>
  <r>
    <x v="1"/>
    <n v="1185732"/>
    <x v="215"/>
    <s v="Northeast"/>
    <s v="Vermont"/>
    <s v="Burlington"/>
    <x v="2"/>
    <n v="0.23"/>
    <n v="850"/>
    <n v="195.5"/>
    <n v="74.290000000000006"/>
    <n v="0.38"/>
  </r>
  <r>
    <x v="1"/>
    <n v="1185732"/>
    <x v="215"/>
    <s v="Northeast"/>
    <s v="Vermont"/>
    <s v="Burlington"/>
    <x v="3"/>
    <n v="0.3"/>
    <n v="390"/>
    <n v="117"/>
    <n v="46.8"/>
    <n v="0.39999999999999997"/>
  </r>
  <r>
    <x v="1"/>
    <n v="1185732"/>
    <x v="215"/>
    <s v="Northeast"/>
    <s v="Vermont"/>
    <s v="Burlington"/>
    <x v="4"/>
    <n v="0.36"/>
    <n v="560"/>
    <n v="201.6"/>
    <n v="78.623999999999995"/>
    <n v="0.38999999999999996"/>
  </r>
  <r>
    <x v="1"/>
    <n v="1185732"/>
    <x v="215"/>
    <s v="Northeast"/>
    <s v="Vermont"/>
    <s v="Burlington"/>
    <x v="5"/>
    <n v="0.28999999999999998"/>
    <n v="960"/>
    <n v="278.39999999999998"/>
    <n v="128.06399999999999"/>
    <n v="0.45999999999999996"/>
  </r>
  <r>
    <x v="1"/>
    <n v="1185732"/>
    <x v="234"/>
    <s v="Northeast"/>
    <s v="Vermont"/>
    <s v="Burlington"/>
    <x v="0"/>
    <n v="0.3"/>
    <n v="1680"/>
    <n v="504"/>
    <n v="262.08"/>
    <n v="0.52"/>
  </r>
  <r>
    <x v="1"/>
    <n v="1185732"/>
    <x v="234"/>
    <s v="Northeast"/>
    <s v="Vermont"/>
    <s v="Burlington"/>
    <x v="1"/>
    <n v="0.35"/>
    <n v="680"/>
    <n v="237.99999999999997"/>
    <n v="111.86"/>
    <n v="0.47000000000000003"/>
  </r>
  <r>
    <x v="1"/>
    <n v="1185732"/>
    <x v="234"/>
    <s v="Northeast"/>
    <s v="Vermont"/>
    <s v="Burlington"/>
    <x v="2"/>
    <n v="0.25"/>
    <n v="740"/>
    <n v="185"/>
    <n v="77.7"/>
    <n v="0.42"/>
  </r>
  <r>
    <x v="1"/>
    <n v="1185732"/>
    <x v="234"/>
    <s v="Northeast"/>
    <s v="Vermont"/>
    <s v="Burlington"/>
    <x v="3"/>
    <n v="0.3"/>
    <n v="500"/>
    <n v="150"/>
    <n v="59.999999999999993"/>
    <n v="0.39999999999999997"/>
  </r>
  <r>
    <x v="1"/>
    <n v="1185732"/>
    <x v="234"/>
    <s v="Northeast"/>
    <s v="Vermont"/>
    <s v="Burlington"/>
    <x v="4"/>
    <n v="0.41"/>
    <n v="530"/>
    <n v="217.29999999999998"/>
    <n v="91.265999999999991"/>
    <n v="0.42"/>
  </r>
  <r>
    <x v="1"/>
    <n v="1185732"/>
    <x v="234"/>
    <s v="Northeast"/>
    <s v="Vermont"/>
    <s v="Burlington"/>
    <x v="5"/>
    <n v="0.36"/>
    <n v="900"/>
    <n v="324"/>
    <n v="142.55999999999997"/>
    <n v="0.43999999999999995"/>
  </r>
  <r>
    <x v="1"/>
    <n v="1185732"/>
    <x v="263"/>
    <s v="Northeast"/>
    <s v="Vermont"/>
    <s v="Burlington"/>
    <x v="0"/>
    <n v="0.48"/>
    <n v="1770"/>
    <n v="849.6"/>
    <n v="433.29599999999999"/>
    <n v="0.51"/>
  </r>
  <r>
    <x v="1"/>
    <n v="1185732"/>
    <x v="263"/>
    <s v="Northeast"/>
    <s v="Vermont"/>
    <s v="Burlington"/>
    <x v="1"/>
    <n v="0.41"/>
    <n v="940"/>
    <n v="385.4"/>
    <n v="196.554"/>
    <n v="0.51"/>
  </r>
  <r>
    <x v="1"/>
    <n v="1185732"/>
    <x v="263"/>
    <s v="Northeast"/>
    <s v="Vermont"/>
    <s v="Burlington"/>
    <x v="2"/>
    <n v="0.37"/>
    <n v="960"/>
    <n v="355.2"/>
    <n v="131.42400000000001"/>
    <n v="0.37"/>
  </r>
  <r>
    <x v="1"/>
    <n v="1185732"/>
    <x v="263"/>
    <s v="Northeast"/>
    <s v="Vermont"/>
    <s v="Burlington"/>
    <x v="3"/>
    <n v="0.4"/>
    <n v="830"/>
    <n v="332"/>
    <n v="132.79999999999998"/>
    <n v="0.39999999999999997"/>
  </r>
  <r>
    <x v="1"/>
    <n v="1185732"/>
    <x v="263"/>
    <s v="Northeast"/>
    <s v="Vermont"/>
    <s v="Burlington"/>
    <x v="4"/>
    <n v="0.46"/>
    <n v="910"/>
    <n v="418.6"/>
    <n v="171.626"/>
    <n v="0.41"/>
  </r>
  <r>
    <x v="1"/>
    <n v="1185732"/>
    <x v="263"/>
    <s v="Northeast"/>
    <s v="Vermont"/>
    <s v="Burlington"/>
    <x v="5"/>
    <n v="0.47"/>
    <n v="1200"/>
    <n v="564"/>
    <n v="259.44"/>
    <n v="0.45999999999999996"/>
  </r>
  <r>
    <x v="1"/>
    <n v="1185732"/>
    <x v="296"/>
    <s v="Northeast"/>
    <s v="Vermont"/>
    <s v="Burlington"/>
    <x v="0"/>
    <n v="0.47"/>
    <n v="1950"/>
    <n v="916.5"/>
    <n v="449.08499999999998"/>
    <n v="0.49"/>
  </r>
  <r>
    <x v="1"/>
    <n v="1185732"/>
    <x v="296"/>
    <s v="Northeast"/>
    <s v="Vermont"/>
    <s v="Burlington"/>
    <x v="1"/>
    <n v="0.44"/>
    <n v="1200"/>
    <n v="528"/>
    <n v="264"/>
    <n v="0.5"/>
  </r>
  <r>
    <x v="1"/>
    <n v="1185732"/>
    <x v="296"/>
    <s v="Northeast"/>
    <s v="Vermont"/>
    <s v="Burlington"/>
    <x v="2"/>
    <n v="0.35"/>
    <n v="1040"/>
    <n v="364"/>
    <n v="141.95999999999998"/>
    <n v="0.38999999999999996"/>
  </r>
  <r>
    <x v="1"/>
    <n v="1185732"/>
    <x v="296"/>
    <s v="Northeast"/>
    <s v="Vermont"/>
    <s v="Burlington"/>
    <x v="3"/>
    <n v="0.38"/>
    <n v="1020"/>
    <n v="387.6"/>
    <n v="155.04"/>
    <n v="0.39999999999999997"/>
  </r>
  <r>
    <x v="1"/>
    <n v="1185732"/>
    <x v="296"/>
    <s v="Northeast"/>
    <s v="Vermont"/>
    <s v="Burlington"/>
    <x v="4"/>
    <n v="0.44"/>
    <n v="1050"/>
    <n v="462"/>
    <n v="189.42"/>
    <n v="0.41"/>
  </r>
  <r>
    <x v="1"/>
    <n v="1185732"/>
    <x v="296"/>
    <s v="Northeast"/>
    <s v="Vermont"/>
    <s v="Burlington"/>
    <x v="5"/>
    <n v="0.49"/>
    <n v="1580"/>
    <n v="774.19999999999993"/>
    <n v="348.38999999999993"/>
    <n v="0.44999999999999996"/>
  </r>
  <r>
    <x v="1"/>
    <n v="1185732"/>
    <x v="324"/>
    <s v="Northeast"/>
    <s v="Vermont"/>
    <s v="Burlington"/>
    <x v="0"/>
    <n v="0.45"/>
    <n v="2090"/>
    <n v="940.5"/>
    <n v="489.06"/>
    <n v="0.52"/>
  </r>
  <r>
    <x v="1"/>
    <n v="1185732"/>
    <x v="324"/>
    <s v="Northeast"/>
    <s v="Vermont"/>
    <s v="Burlington"/>
    <x v="1"/>
    <n v="0.42"/>
    <n v="1450"/>
    <n v="609"/>
    <n v="304.5"/>
    <n v="0.5"/>
  </r>
  <r>
    <x v="1"/>
    <n v="1185732"/>
    <x v="324"/>
    <s v="Northeast"/>
    <s v="Vermont"/>
    <s v="Burlington"/>
    <x v="2"/>
    <n v="0.33"/>
    <n v="1090"/>
    <n v="359.7"/>
    <n v="133.089"/>
    <n v="0.37"/>
  </r>
  <r>
    <x v="1"/>
    <n v="1185732"/>
    <x v="324"/>
    <s v="Northeast"/>
    <s v="Vermont"/>
    <s v="Burlington"/>
    <x v="3"/>
    <n v="0.36"/>
    <n v="960"/>
    <n v="345.59999999999997"/>
    <n v="145.15199999999999"/>
    <n v="0.42"/>
  </r>
  <r>
    <x v="1"/>
    <n v="1185732"/>
    <x v="324"/>
    <s v="Northeast"/>
    <s v="Vermont"/>
    <s v="Burlington"/>
    <x v="4"/>
    <n v="0.39"/>
    <n v="1140"/>
    <n v="444.6"/>
    <n v="168.94800000000001"/>
    <n v="0.38"/>
  </r>
  <r>
    <x v="1"/>
    <n v="1185732"/>
    <x v="324"/>
    <s v="Northeast"/>
    <s v="Vermont"/>
    <s v="Burlington"/>
    <x v="5"/>
    <n v="0.49"/>
    <n v="1750"/>
    <n v="857.5"/>
    <n v="403.02499999999998"/>
    <n v="0.47"/>
  </r>
  <r>
    <x v="1"/>
    <n v="1185732"/>
    <x v="356"/>
    <s v="Northeast"/>
    <s v="Vermont"/>
    <s v="Burlington"/>
    <x v="0"/>
    <n v="0.42"/>
    <n v="2150"/>
    <n v="903"/>
    <n v="460.53000000000003"/>
    <n v="0.51"/>
  </r>
  <r>
    <x v="1"/>
    <n v="1185732"/>
    <x v="356"/>
    <s v="Northeast"/>
    <s v="Vermont"/>
    <s v="Burlington"/>
    <x v="1"/>
    <n v="0.43"/>
    <n v="1490"/>
    <n v="640.70000000000005"/>
    <n v="333.16400000000004"/>
    <n v="0.52"/>
  </r>
  <r>
    <x v="1"/>
    <n v="1185732"/>
    <x v="356"/>
    <s v="Northeast"/>
    <s v="Vermont"/>
    <s v="Burlington"/>
    <x v="2"/>
    <n v="0.34"/>
    <n v="1160"/>
    <n v="394.40000000000003"/>
    <n v="153.816"/>
    <n v="0.38999999999999996"/>
  </r>
  <r>
    <x v="1"/>
    <n v="1185732"/>
    <x v="356"/>
    <s v="Northeast"/>
    <s v="Vermont"/>
    <s v="Burlington"/>
    <x v="3"/>
    <n v="0.4"/>
    <n v="850"/>
    <n v="340"/>
    <n v="142.79999999999998"/>
    <n v="0.42"/>
  </r>
  <r>
    <x v="1"/>
    <n v="1185732"/>
    <x v="356"/>
    <s v="Northeast"/>
    <s v="Vermont"/>
    <s v="Burlington"/>
    <x v="4"/>
    <n v="0.43"/>
    <n v="720"/>
    <n v="309.60000000000002"/>
    <n v="120.744"/>
    <n v="0.38999999999999996"/>
  </r>
  <r>
    <x v="1"/>
    <n v="1185732"/>
    <x v="356"/>
    <s v="Northeast"/>
    <s v="Vermont"/>
    <s v="Burlington"/>
    <x v="5"/>
    <n v="0.44"/>
    <n v="1360"/>
    <n v="598.4"/>
    <n v="257.31199999999995"/>
    <n v="0.42999999999999994"/>
  </r>
  <r>
    <x v="1"/>
    <n v="1185732"/>
    <x v="386"/>
    <s v="Northeast"/>
    <s v="Vermont"/>
    <s v="Burlington"/>
    <x v="0"/>
    <n v="0.44"/>
    <n v="1790"/>
    <n v="787.6"/>
    <n v="385.92399999999998"/>
    <n v="0.49"/>
  </r>
  <r>
    <x v="1"/>
    <n v="1185732"/>
    <x v="386"/>
    <s v="Northeast"/>
    <s v="Vermont"/>
    <s v="Burlington"/>
    <x v="1"/>
    <n v="0.42"/>
    <n v="1110"/>
    <n v="466.2"/>
    <n v="237.762"/>
    <n v="0.51"/>
  </r>
  <r>
    <x v="1"/>
    <n v="1185732"/>
    <x v="386"/>
    <s v="Northeast"/>
    <s v="Vermont"/>
    <s v="Burlington"/>
    <x v="2"/>
    <n v="0.4"/>
    <n v="720"/>
    <n v="288"/>
    <n v="120.96"/>
    <n v="0.42"/>
  </r>
  <r>
    <x v="1"/>
    <n v="1185732"/>
    <x v="386"/>
    <s v="Northeast"/>
    <s v="Vermont"/>
    <s v="Burlington"/>
    <x v="3"/>
    <n v="0.35"/>
    <n v="660"/>
    <n v="230.99999999999997"/>
    <n v="92.399999999999977"/>
    <n v="0.39999999999999997"/>
  </r>
  <r>
    <x v="1"/>
    <n v="1185732"/>
    <x v="386"/>
    <s v="Northeast"/>
    <s v="Vermont"/>
    <s v="Burlington"/>
    <x v="4"/>
    <n v="0.48"/>
    <n v="680"/>
    <n v="326.39999999999998"/>
    <n v="120.76799999999999"/>
    <n v="0.37"/>
  </r>
  <r>
    <x v="1"/>
    <n v="1185732"/>
    <x v="386"/>
    <s v="Northeast"/>
    <s v="Vermont"/>
    <s v="Burlington"/>
    <x v="5"/>
    <n v="0.45"/>
    <n v="930"/>
    <n v="418.5"/>
    <n v="192.51"/>
    <n v="0.45999999999999996"/>
  </r>
  <r>
    <x v="1"/>
    <n v="1185732"/>
    <x v="418"/>
    <s v="Northeast"/>
    <s v="Vermont"/>
    <s v="Burlington"/>
    <x v="0"/>
    <n v="0.44"/>
    <n v="1570"/>
    <n v="690.8"/>
    <n v="324.67599999999999"/>
    <n v="0.47000000000000003"/>
  </r>
  <r>
    <x v="1"/>
    <n v="1185732"/>
    <x v="418"/>
    <s v="Northeast"/>
    <s v="Vermont"/>
    <s v="Burlington"/>
    <x v="1"/>
    <n v="0.44"/>
    <n v="990"/>
    <n v="435.6"/>
    <n v="213.44400000000002"/>
    <n v="0.49"/>
  </r>
  <r>
    <x v="1"/>
    <n v="1185732"/>
    <x v="418"/>
    <s v="Northeast"/>
    <s v="Vermont"/>
    <s v="Burlington"/>
    <x v="2"/>
    <n v="0.4"/>
    <n v="660"/>
    <n v="264"/>
    <n v="97.679999999999993"/>
    <n v="0.37"/>
  </r>
  <r>
    <x v="1"/>
    <n v="1185732"/>
    <x v="418"/>
    <s v="Northeast"/>
    <s v="Vermont"/>
    <s v="Burlington"/>
    <x v="3"/>
    <n v="0.46"/>
    <n v="610"/>
    <n v="280.60000000000002"/>
    <n v="103.822"/>
    <n v="0.37"/>
  </r>
  <r>
    <x v="1"/>
    <n v="1185732"/>
    <x v="418"/>
    <s v="Northeast"/>
    <s v="Vermont"/>
    <s v="Burlington"/>
    <x v="4"/>
    <n v="0.55000000000000004"/>
    <n v="580"/>
    <n v="319"/>
    <n v="118.03"/>
    <n v="0.37"/>
  </r>
  <r>
    <x v="4"/>
    <n v="1185732"/>
    <x v="418"/>
    <s v="Northeast"/>
    <s v="Vermont"/>
    <s v="Burlington"/>
    <x v="5"/>
    <n v="0.54"/>
    <n v="900"/>
    <n v="486.00000000000006"/>
    <n v="223.56"/>
    <n v="0.45999999999999996"/>
  </r>
  <r>
    <x v="4"/>
    <n v="1185732"/>
    <x v="448"/>
    <s v="Northeast"/>
    <s v="Vermont"/>
    <s v="Burlington"/>
    <x v="0"/>
    <n v="0.54"/>
    <n v="1400"/>
    <n v="756"/>
    <n v="378"/>
    <n v="0.5"/>
  </r>
  <r>
    <x v="4"/>
    <n v="1185732"/>
    <x v="448"/>
    <s v="Northeast"/>
    <s v="Vermont"/>
    <s v="Burlington"/>
    <x v="1"/>
    <n v="0.47"/>
    <n v="980"/>
    <n v="460.59999999999997"/>
    <n v="225.69399999999999"/>
    <n v="0.49"/>
  </r>
  <r>
    <x v="4"/>
    <n v="1185732"/>
    <x v="448"/>
    <s v="Northeast"/>
    <s v="Vermont"/>
    <s v="Burlington"/>
    <x v="2"/>
    <n v="0.46"/>
    <n v="1020"/>
    <n v="469.20000000000005"/>
    <n v="173.60400000000001"/>
    <n v="0.37"/>
  </r>
  <r>
    <x v="1"/>
    <n v="1185732"/>
    <x v="448"/>
    <s v="Northeast"/>
    <s v="Vermont"/>
    <s v="Burlington"/>
    <x v="3"/>
    <n v="0.42"/>
    <n v="960"/>
    <n v="403.2"/>
    <n v="157.24799999999999"/>
    <n v="0.38999999999999996"/>
  </r>
  <r>
    <x v="1"/>
    <n v="1185732"/>
    <x v="448"/>
    <s v="Northeast"/>
    <s v="Vermont"/>
    <s v="Burlington"/>
    <x v="4"/>
    <n v="0.5"/>
    <n v="910"/>
    <n v="455"/>
    <n v="177.45"/>
    <n v="0.38999999999999996"/>
  </r>
  <r>
    <x v="1"/>
    <n v="1185732"/>
    <x v="448"/>
    <s v="Northeast"/>
    <s v="Vermont"/>
    <s v="Burlington"/>
    <x v="5"/>
    <n v="0.56999999999999995"/>
    <n v="1280"/>
    <n v="729.59999999999991"/>
    <n v="342.91199999999992"/>
    <n v="0.47"/>
  </r>
  <r>
    <x v="1"/>
    <n v="1185732"/>
    <x v="477"/>
    <s v="Northeast"/>
    <s v="Vermont"/>
    <s v="Burlington"/>
    <x v="0"/>
    <n v="0.48"/>
    <n v="1860"/>
    <n v="892.8"/>
    <n v="428.54399999999998"/>
    <n v="0.48"/>
  </r>
  <r>
    <x v="1"/>
    <n v="1185732"/>
    <x v="477"/>
    <s v="Northeast"/>
    <s v="Vermont"/>
    <s v="Burlington"/>
    <x v="1"/>
    <n v="0.41"/>
    <n v="1320"/>
    <n v="541.19999999999993"/>
    <n v="276.01199999999994"/>
    <n v="0.51"/>
  </r>
  <r>
    <x v="1"/>
    <n v="1185732"/>
    <x v="477"/>
    <s v="Northeast"/>
    <s v="Vermont"/>
    <s v="Burlington"/>
    <x v="2"/>
    <n v="0.44"/>
    <n v="1310"/>
    <n v="576.4"/>
    <n v="230.55999999999997"/>
    <n v="0.39999999999999997"/>
  </r>
  <r>
    <x v="1"/>
    <n v="1185732"/>
    <x v="477"/>
    <s v="Northeast"/>
    <s v="Vermont"/>
    <s v="Burlington"/>
    <x v="3"/>
    <n v="0.44"/>
    <n v="1010"/>
    <n v="444.4"/>
    <n v="186.648"/>
    <n v="0.42"/>
  </r>
  <r>
    <x v="1"/>
    <n v="1185732"/>
    <x v="477"/>
    <s v="Northeast"/>
    <s v="Vermont"/>
    <s v="Burlington"/>
    <x v="4"/>
    <n v="0.48"/>
    <n v="1040"/>
    <n v="499.2"/>
    <n v="209.66399999999999"/>
    <n v="0.42"/>
  </r>
  <r>
    <x v="1"/>
    <n v="1185732"/>
    <x v="477"/>
    <s v="Northeast"/>
    <s v="Vermont"/>
    <s v="Burlington"/>
    <x v="5"/>
    <n v="0.6"/>
    <n v="1450"/>
    <n v="870"/>
    <n v="408.9"/>
    <n v="0.47"/>
  </r>
  <r>
    <x v="1"/>
    <n v="1185732"/>
    <x v="185"/>
    <s v="Northeast"/>
    <s v="Vermont"/>
    <s v="Burlington"/>
    <x v="0"/>
    <n v="0.34"/>
    <n v="1730"/>
    <n v="588.20000000000005"/>
    <n v="252.92600000000004"/>
    <n v="0.43000000000000005"/>
  </r>
  <r>
    <x v="1"/>
    <n v="1185732"/>
    <x v="185"/>
    <s v="Northeast"/>
    <s v="Vermont"/>
    <s v="Burlington"/>
    <x v="1"/>
    <n v="0.39"/>
    <n v="1110"/>
    <n v="432.90000000000003"/>
    <n v="186.14700000000005"/>
    <n v="0.43000000000000005"/>
  </r>
  <r>
    <x v="1"/>
    <n v="1185732"/>
    <x v="185"/>
    <s v="Northeast"/>
    <s v="Vermont"/>
    <s v="Burlington"/>
    <x v="2"/>
    <n v="0.28000000000000003"/>
    <n v="1010"/>
    <n v="282.8"/>
    <n v="101.80800000000001"/>
    <n v="0.36"/>
  </r>
  <r>
    <x v="1"/>
    <n v="1185732"/>
    <x v="185"/>
    <s v="Northeast"/>
    <s v="Vermont"/>
    <s v="Burlington"/>
    <x v="3"/>
    <n v="0.36"/>
    <n v="600"/>
    <n v="216"/>
    <n v="69.12"/>
    <n v="0.32"/>
  </r>
  <r>
    <x v="1"/>
    <n v="1185732"/>
    <x v="185"/>
    <s v="Northeast"/>
    <s v="Vermont"/>
    <s v="Burlington"/>
    <x v="4"/>
    <n v="0.43"/>
    <n v="740"/>
    <n v="318.2"/>
    <n v="105.00599999999999"/>
    <n v="0.32999999999999996"/>
  </r>
  <r>
    <x v="1"/>
    <n v="1185732"/>
    <x v="185"/>
    <s v="Northeast"/>
    <s v="Vermont"/>
    <s v="Burlington"/>
    <x v="5"/>
    <n v="0.35"/>
    <n v="1010"/>
    <n v="353.5"/>
    <n v="141.39999999999998"/>
    <n v="0.39999999999999997"/>
  </r>
  <r>
    <x v="1"/>
    <n v="1185732"/>
    <x v="693"/>
    <s v="Northeast"/>
    <s v="Vermont"/>
    <s v="Burlington"/>
    <x v="0"/>
    <n v="0.34"/>
    <n v="1860"/>
    <n v="632.40000000000009"/>
    <n v="278.25600000000003"/>
    <n v="0.44"/>
  </r>
  <r>
    <x v="1"/>
    <n v="1185732"/>
    <x v="693"/>
    <s v="Northeast"/>
    <s v="Vermont"/>
    <s v="Burlington"/>
    <x v="1"/>
    <n v="0.37"/>
    <n v="850"/>
    <n v="314.5"/>
    <n v="135.23500000000001"/>
    <n v="0.43000000000000005"/>
  </r>
  <r>
    <x v="1"/>
    <n v="1185732"/>
    <x v="693"/>
    <s v="Northeast"/>
    <s v="Vermont"/>
    <s v="Burlington"/>
    <x v="2"/>
    <n v="0.31"/>
    <n v="960"/>
    <n v="297.60000000000002"/>
    <n v="101.184"/>
    <n v="0.33999999999999997"/>
  </r>
  <r>
    <x v="1"/>
    <n v="1185732"/>
    <x v="693"/>
    <s v="Northeast"/>
    <s v="New Hampshire"/>
    <s v="Manchester"/>
    <x v="3"/>
    <n v="0.31"/>
    <n v="680"/>
    <n v="210.8"/>
    <n v="71.671999999999997"/>
    <n v="0.33999999999999997"/>
  </r>
  <r>
    <x v="1"/>
    <n v="1185732"/>
    <x v="693"/>
    <s v="Northeast"/>
    <s v="New Hampshire"/>
    <s v="Manchester"/>
    <x v="4"/>
    <n v="0.41"/>
    <n v="960"/>
    <n v="393.59999999999997"/>
    <n v="129.88799999999998"/>
    <n v="0.32999999999999996"/>
  </r>
  <r>
    <x v="1"/>
    <n v="1185732"/>
    <x v="693"/>
    <s v="Northeast"/>
    <s v="New Hampshire"/>
    <s v="Manchester"/>
    <x v="5"/>
    <n v="0.36"/>
    <n v="1240"/>
    <n v="446.4"/>
    <n v="178.55999999999997"/>
    <n v="0.39999999999999997"/>
  </r>
  <r>
    <x v="1"/>
    <n v="1185732"/>
    <x v="222"/>
    <s v="Northeast"/>
    <s v="New Hampshire"/>
    <s v="Manchester"/>
    <x v="0"/>
    <n v="0.39"/>
    <n v="1880"/>
    <n v="733.2"/>
    <n v="337.27200000000005"/>
    <n v="0.46"/>
  </r>
  <r>
    <x v="1"/>
    <n v="1185732"/>
    <x v="222"/>
    <s v="Northeast"/>
    <s v="New Hampshire"/>
    <s v="Manchester"/>
    <x v="1"/>
    <n v="0.36"/>
    <n v="880"/>
    <n v="316.8"/>
    <n v="145.72800000000001"/>
    <n v="0.46"/>
  </r>
  <r>
    <x v="1"/>
    <n v="1185732"/>
    <x v="222"/>
    <s v="Northeast"/>
    <s v="New Hampshire"/>
    <s v="Manchester"/>
    <x v="2"/>
    <n v="0.32"/>
    <n v="1050"/>
    <n v="336"/>
    <n v="114.24"/>
    <n v="0.33999999999999997"/>
  </r>
  <r>
    <x v="1"/>
    <n v="1185732"/>
    <x v="222"/>
    <s v="Northeast"/>
    <s v="New Hampshire"/>
    <s v="Manchester"/>
    <x v="3"/>
    <n v="0.33"/>
    <n v="450"/>
    <n v="148.5"/>
    <n v="54.945"/>
    <n v="0.37"/>
  </r>
  <r>
    <x v="1"/>
    <n v="1185732"/>
    <x v="222"/>
    <s v="Northeast"/>
    <s v="New Hampshire"/>
    <s v="Manchester"/>
    <x v="4"/>
    <n v="0.47"/>
    <n v="600"/>
    <n v="282"/>
    <n v="93.059999999999988"/>
    <n v="0.32999999999999996"/>
  </r>
  <r>
    <x v="1"/>
    <n v="1185732"/>
    <x v="222"/>
    <s v="Northeast"/>
    <s v="New Hampshire"/>
    <s v="Manchester"/>
    <x v="5"/>
    <n v="0.36"/>
    <n v="990"/>
    <n v="356.4"/>
    <n v="135.43199999999999"/>
    <n v="0.38"/>
  </r>
  <r>
    <x v="1"/>
    <n v="1185732"/>
    <x v="241"/>
    <s v="Northeast"/>
    <s v="New Hampshire"/>
    <s v="Manchester"/>
    <x v="0"/>
    <n v="0.33"/>
    <n v="1870"/>
    <n v="617.1"/>
    <n v="259.18200000000002"/>
    <n v="0.42000000000000004"/>
  </r>
  <r>
    <x v="1"/>
    <n v="1185732"/>
    <x v="241"/>
    <s v="Northeast"/>
    <s v="New Hampshire"/>
    <s v="Manchester"/>
    <x v="1"/>
    <n v="0.38"/>
    <n v="850"/>
    <n v="323"/>
    <n v="135.66000000000003"/>
    <n v="0.42000000000000004"/>
  </r>
  <r>
    <x v="1"/>
    <n v="1185732"/>
    <x v="241"/>
    <s v="Northeast"/>
    <s v="New Hampshire"/>
    <s v="Manchester"/>
    <x v="2"/>
    <n v="0.26"/>
    <n v="800"/>
    <n v="208"/>
    <n v="70.72"/>
    <n v="0.33999999999999997"/>
  </r>
  <r>
    <x v="1"/>
    <n v="1185732"/>
    <x v="241"/>
    <s v="Northeast"/>
    <s v="New Hampshire"/>
    <s v="Manchester"/>
    <x v="3"/>
    <n v="0.35"/>
    <n v="530"/>
    <n v="185.5"/>
    <n v="59.36"/>
    <n v="0.32"/>
  </r>
  <r>
    <x v="1"/>
    <n v="1185732"/>
    <x v="241"/>
    <s v="Northeast"/>
    <s v="New Hampshire"/>
    <s v="Manchester"/>
    <x v="4"/>
    <n v="0.4"/>
    <n v="610"/>
    <n v="244"/>
    <n v="80.52"/>
    <n v="0.32999999999999996"/>
  </r>
  <r>
    <x v="1"/>
    <n v="1185732"/>
    <x v="241"/>
    <s v="Northeast"/>
    <s v="New Hampshire"/>
    <s v="Manchester"/>
    <x v="5"/>
    <n v="0.33"/>
    <n v="1010"/>
    <n v="333.3"/>
    <n v="123.321"/>
    <n v="0.37"/>
  </r>
  <r>
    <x v="1"/>
    <n v="1185732"/>
    <x v="270"/>
    <s v="Northeast"/>
    <s v="New Hampshire"/>
    <s v="Manchester"/>
    <x v="0"/>
    <n v="0.47"/>
    <n v="1960"/>
    <n v="921.19999999999993"/>
    <n v="396.11600000000004"/>
    <n v="0.43000000000000005"/>
  </r>
  <r>
    <x v="1"/>
    <n v="1185732"/>
    <x v="270"/>
    <s v="Northeast"/>
    <s v="New Hampshire"/>
    <s v="Manchester"/>
    <x v="1"/>
    <n v="0.4"/>
    <n v="930"/>
    <n v="372"/>
    <n v="159.96"/>
    <n v="0.43000000000000005"/>
  </r>
  <r>
    <x v="1"/>
    <n v="1185732"/>
    <x v="270"/>
    <s v="Northeast"/>
    <s v="New Hampshire"/>
    <s v="Manchester"/>
    <x v="2"/>
    <n v="0.42"/>
    <n v="1010"/>
    <n v="424.2"/>
    <n v="144.22799999999998"/>
    <n v="0.33999999999999997"/>
  </r>
  <r>
    <x v="1"/>
    <n v="1185732"/>
    <x v="270"/>
    <s v="Northeast"/>
    <s v="New Hampshire"/>
    <s v="Manchester"/>
    <x v="3"/>
    <n v="0.41"/>
    <n v="910"/>
    <n v="373.09999999999997"/>
    <n v="126.85399999999997"/>
    <n v="0.33999999999999997"/>
  </r>
  <r>
    <x v="1"/>
    <n v="1185732"/>
    <x v="270"/>
    <s v="Northeast"/>
    <s v="New Hampshire"/>
    <s v="Manchester"/>
    <x v="4"/>
    <n v="0.52"/>
    <n v="900"/>
    <n v="468"/>
    <n v="149.76"/>
    <n v="0.32"/>
  </r>
  <r>
    <x v="1"/>
    <n v="1185732"/>
    <x v="270"/>
    <s v="Northeast"/>
    <s v="New Hampshire"/>
    <s v="Manchester"/>
    <x v="5"/>
    <n v="0.46"/>
    <n v="1400"/>
    <n v="644"/>
    <n v="251.15999999999997"/>
    <n v="0.38999999999999996"/>
  </r>
  <r>
    <x v="1"/>
    <n v="1185732"/>
    <x v="303"/>
    <s v="Northeast"/>
    <s v="New Hampshire"/>
    <s v="Manchester"/>
    <x v="0"/>
    <n v="0.44"/>
    <n v="2160"/>
    <n v="950.4"/>
    <n v="437.18400000000003"/>
    <n v="0.46"/>
  </r>
  <r>
    <x v="1"/>
    <n v="1185732"/>
    <x v="303"/>
    <s v="Northeast"/>
    <s v="New Hampshire"/>
    <s v="Manchester"/>
    <x v="1"/>
    <n v="0.4"/>
    <n v="1400"/>
    <n v="560"/>
    <n v="263.2"/>
    <n v="0.47000000000000003"/>
  </r>
  <r>
    <x v="1"/>
    <n v="1185732"/>
    <x v="303"/>
    <s v="Northeast"/>
    <s v="New Hampshire"/>
    <s v="Manchester"/>
    <x v="2"/>
    <n v="0.43"/>
    <n v="1090"/>
    <n v="468.7"/>
    <n v="168.732"/>
    <n v="0.36"/>
  </r>
  <r>
    <x v="1"/>
    <n v="1185732"/>
    <x v="303"/>
    <s v="Northeast"/>
    <s v="New Hampshire"/>
    <s v="Manchester"/>
    <x v="3"/>
    <n v="0.37"/>
    <n v="1040"/>
    <n v="384.8"/>
    <n v="130.83199999999999"/>
    <n v="0.33999999999999997"/>
  </r>
  <r>
    <x v="1"/>
    <n v="1185732"/>
    <x v="303"/>
    <s v="Northeast"/>
    <s v="New Hampshire"/>
    <s v="Manchester"/>
    <x v="4"/>
    <n v="0.47"/>
    <n v="1140"/>
    <n v="535.79999999999995"/>
    <n v="198.24599999999998"/>
    <n v="0.37"/>
  </r>
  <r>
    <x v="1"/>
    <n v="1185732"/>
    <x v="303"/>
    <s v="Northeast"/>
    <s v="New Hampshire"/>
    <s v="Manchester"/>
    <x v="5"/>
    <n v="0.5"/>
    <n v="1620"/>
    <n v="810"/>
    <n v="340.2"/>
    <n v="0.42"/>
  </r>
  <r>
    <x v="1"/>
    <n v="1185732"/>
    <x v="331"/>
    <s v="Northeast"/>
    <s v="New Hampshire"/>
    <s v="Manchester"/>
    <x v="0"/>
    <n v="0.49"/>
    <n v="2240"/>
    <n v="1097.5999999999999"/>
    <n v="460.99200000000002"/>
    <n v="0.42000000000000004"/>
  </r>
  <r>
    <x v="1"/>
    <n v="1185732"/>
    <x v="331"/>
    <s v="Northeast"/>
    <s v="New Hampshire"/>
    <s v="Manchester"/>
    <x v="1"/>
    <n v="0.47"/>
    <n v="1490"/>
    <n v="700.3"/>
    <n v="308.13200000000001"/>
    <n v="0.44"/>
  </r>
  <r>
    <x v="1"/>
    <n v="1185732"/>
    <x v="331"/>
    <s v="Northeast"/>
    <s v="New Hampshire"/>
    <s v="Manchester"/>
    <x v="2"/>
    <n v="0.37"/>
    <n v="1280"/>
    <n v="473.6"/>
    <n v="170.49600000000001"/>
    <n v="0.36"/>
  </r>
  <r>
    <x v="1"/>
    <n v="1185732"/>
    <x v="331"/>
    <s v="Northeast"/>
    <s v="New Hampshire"/>
    <s v="Manchester"/>
    <x v="3"/>
    <n v="0.39"/>
    <n v="1070"/>
    <n v="417.3"/>
    <n v="146.05500000000001"/>
    <n v="0.35"/>
  </r>
  <r>
    <x v="1"/>
    <n v="1185732"/>
    <x v="331"/>
    <s v="Northeast"/>
    <s v="New Hampshire"/>
    <s v="Manchester"/>
    <x v="4"/>
    <n v="0.47"/>
    <n v="1190"/>
    <n v="559.29999999999995"/>
    <n v="206.94099999999997"/>
    <n v="0.37"/>
  </r>
  <r>
    <x v="1"/>
    <n v="1185732"/>
    <x v="331"/>
    <s v="Northeast"/>
    <s v="New Hampshire"/>
    <s v="Manchester"/>
    <x v="5"/>
    <n v="0.47"/>
    <n v="1630"/>
    <n v="766.09999999999991"/>
    <n v="306.43999999999994"/>
    <n v="0.39999999999999997"/>
  </r>
  <r>
    <x v="1"/>
    <n v="1185732"/>
    <x v="363"/>
    <s v="Northeast"/>
    <s v="New Hampshire"/>
    <s v="Manchester"/>
    <x v="0"/>
    <n v="0.48"/>
    <n v="2030"/>
    <n v="974.4"/>
    <n v="448.22399999999999"/>
    <n v="0.46"/>
  </r>
  <r>
    <x v="1"/>
    <n v="1185732"/>
    <x v="363"/>
    <s v="Northeast"/>
    <s v="New Hampshire"/>
    <s v="Manchester"/>
    <x v="1"/>
    <n v="0.39"/>
    <n v="1350"/>
    <n v="526.5"/>
    <n v="247.45500000000001"/>
    <n v="0.47000000000000003"/>
  </r>
  <r>
    <x v="1"/>
    <n v="1185732"/>
    <x v="363"/>
    <s v="Northeast"/>
    <s v="New Hampshire"/>
    <s v="Manchester"/>
    <x v="2"/>
    <n v="0.39"/>
    <n v="1130"/>
    <n v="440.7"/>
    <n v="154.24499999999998"/>
    <n v="0.35"/>
  </r>
  <r>
    <x v="1"/>
    <n v="1185732"/>
    <x v="363"/>
    <s v="Northeast"/>
    <s v="New Hampshire"/>
    <s v="Manchester"/>
    <x v="3"/>
    <n v="0.42"/>
    <n v="880"/>
    <n v="369.59999999999997"/>
    <n v="118.27199999999999"/>
    <n v="0.32"/>
  </r>
  <r>
    <x v="1"/>
    <n v="1185732"/>
    <x v="363"/>
    <s v="Northeast"/>
    <s v="New Hampshire"/>
    <s v="Manchester"/>
    <x v="4"/>
    <n v="0.45"/>
    <n v="800"/>
    <n v="360"/>
    <n v="118.79999999999998"/>
    <n v="0.32999999999999996"/>
  </r>
  <r>
    <x v="1"/>
    <n v="1185732"/>
    <x v="363"/>
    <s v="Northeast"/>
    <s v="New Hampshire"/>
    <s v="Manchester"/>
    <x v="5"/>
    <n v="0.46"/>
    <n v="1450"/>
    <n v="667"/>
    <n v="246.79"/>
    <n v="0.37"/>
  </r>
  <r>
    <x v="1"/>
    <n v="1185732"/>
    <x v="393"/>
    <s v="Northeast"/>
    <s v="New Hampshire"/>
    <s v="Manchester"/>
    <x v="0"/>
    <n v="0.51"/>
    <n v="1930"/>
    <n v="984.30000000000007"/>
    <n v="433.09200000000004"/>
    <n v="0.44"/>
  </r>
  <r>
    <x v="1"/>
    <n v="1185732"/>
    <x v="393"/>
    <s v="Northeast"/>
    <s v="New Hampshire"/>
    <s v="Manchester"/>
    <x v="1"/>
    <n v="0.43"/>
    <n v="1160"/>
    <n v="498.8"/>
    <n v="209.49600000000004"/>
    <n v="0.42000000000000004"/>
  </r>
  <r>
    <x v="1"/>
    <n v="1185732"/>
    <x v="393"/>
    <s v="Northeast"/>
    <s v="New Hampshire"/>
    <s v="Manchester"/>
    <x v="2"/>
    <n v="0.43"/>
    <n v="780"/>
    <n v="335.4"/>
    <n v="110.68199999999997"/>
    <n v="0.32999999999999996"/>
  </r>
  <r>
    <x v="1"/>
    <n v="1185732"/>
    <x v="393"/>
    <s v="Northeast"/>
    <s v="New Hampshire"/>
    <s v="Manchester"/>
    <x v="3"/>
    <n v="0.41"/>
    <n v="740"/>
    <n v="303.39999999999998"/>
    <n v="112.258"/>
    <n v="0.37"/>
  </r>
  <r>
    <x v="1"/>
    <n v="1185732"/>
    <x v="393"/>
    <s v="Northeast"/>
    <s v="New Hampshire"/>
    <s v="Manchester"/>
    <x v="4"/>
    <n v="0.48"/>
    <n v="700"/>
    <n v="336"/>
    <n v="120.96"/>
    <n v="0.36"/>
  </r>
  <r>
    <x v="1"/>
    <n v="1185732"/>
    <x v="393"/>
    <s v="Northeast"/>
    <s v="New Hampshire"/>
    <s v="Manchester"/>
    <x v="5"/>
    <n v="0.53"/>
    <n v="1040"/>
    <n v="551.20000000000005"/>
    <n v="203.94400000000002"/>
    <n v="0.37"/>
  </r>
  <r>
    <x v="0"/>
    <n v="1185732"/>
    <x v="425"/>
    <s v="Northeast"/>
    <s v="New Hampshire"/>
    <s v="Manchester"/>
    <x v="0"/>
    <n v="0.52"/>
    <n v="1620"/>
    <n v="842.4"/>
    <n v="353.80800000000005"/>
    <n v="0.42000000000000004"/>
  </r>
  <r>
    <x v="0"/>
    <n v="1185732"/>
    <x v="425"/>
    <s v="Northeast"/>
    <s v="New Hampshire"/>
    <s v="Manchester"/>
    <x v="1"/>
    <n v="0.44"/>
    <n v="990"/>
    <n v="435.6"/>
    <n v="191.66400000000002"/>
    <n v="0.44"/>
  </r>
  <r>
    <x v="0"/>
    <n v="1185732"/>
    <x v="425"/>
    <s v="Northeast"/>
    <s v="New Hampshire"/>
    <s v="Manchester"/>
    <x v="2"/>
    <n v="0.52"/>
    <n v="600"/>
    <n v="312"/>
    <n v="102.96"/>
    <n v="0.32999999999999996"/>
  </r>
  <r>
    <x v="0"/>
    <n v="1185732"/>
    <x v="425"/>
    <s v="Northeast"/>
    <s v="New Hampshire"/>
    <s v="Manchester"/>
    <x v="3"/>
    <n v="0.44"/>
    <n v="610"/>
    <n v="268.39999999999998"/>
    <n v="85.887999999999991"/>
    <n v="0.32"/>
  </r>
  <r>
    <x v="0"/>
    <n v="1185732"/>
    <x v="425"/>
    <s v="Northeast"/>
    <s v="New Hampshire"/>
    <s v="Manchester"/>
    <x v="4"/>
    <n v="0.5"/>
    <n v="580"/>
    <n v="290"/>
    <n v="92.8"/>
    <n v="0.32"/>
  </r>
  <r>
    <x v="0"/>
    <n v="1185732"/>
    <x v="425"/>
    <s v="Northeast"/>
    <s v="New Hampshire"/>
    <s v="Manchester"/>
    <x v="5"/>
    <n v="0.64"/>
    <n v="900"/>
    <n v="576"/>
    <n v="224.64"/>
    <n v="0.38999999999999996"/>
  </r>
  <r>
    <x v="0"/>
    <n v="1185732"/>
    <x v="455"/>
    <s v="Northeast"/>
    <s v="New Hampshire"/>
    <s v="Manchester"/>
    <x v="0"/>
    <n v="0.59"/>
    <n v="1490"/>
    <n v="879.09999999999991"/>
    <n v="378.01299999999998"/>
    <n v="0.43000000000000005"/>
  </r>
  <r>
    <x v="0"/>
    <n v="1185732"/>
    <x v="455"/>
    <s v="Northeast"/>
    <s v="New Hampshire"/>
    <s v="Manchester"/>
    <x v="1"/>
    <n v="0.42"/>
    <n v="1140"/>
    <n v="478.79999999999995"/>
    <n v="205.88400000000001"/>
    <n v="0.43000000000000005"/>
  </r>
  <r>
    <x v="0"/>
    <n v="1185732"/>
    <x v="455"/>
    <s v="Northeast"/>
    <s v="New Hampshire"/>
    <s v="Manchester"/>
    <x v="2"/>
    <n v="0.51"/>
    <n v="1140"/>
    <n v="581.4"/>
    <n v="203.48999999999998"/>
    <n v="0.35"/>
  </r>
  <r>
    <x v="0"/>
    <n v="1185732"/>
    <x v="455"/>
    <s v="Northeast"/>
    <s v="New Hampshire"/>
    <s v="Manchester"/>
    <x v="3"/>
    <n v="0.43"/>
    <n v="1140"/>
    <n v="490.2"/>
    <n v="166.66799999999998"/>
    <n v="0.33999999999999997"/>
  </r>
  <r>
    <x v="0"/>
    <n v="1185732"/>
    <x v="455"/>
    <s v="Northeast"/>
    <s v="New Hampshire"/>
    <s v="Manchester"/>
    <x v="4"/>
    <n v="0.59"/>
    <n v="960"/>
    <n v="566.4"/>
    <n v="192.57599999999996"/>
    <n v="0.33999999999999997"/>
  </r>
  <r>
    <x v="0"/>
    <n v="1185732"/>
    <x v="455"/>
    <s v="Northeast"/>
    <s v="New Hampshire"/>
    <s v="Manchester"/>
    <x v="5"/>
    <n v="0.61"/>
    <n v="1200"/>
    <n v="732"/>
    <n v="300.12"/>
    <n v="0.41"/>
  </r>
  <r>
    <x v="0"/>
    <n v="1185732"/>
    <x v="484"/>
    <s v="Northeast"/>
    <s v="New Hampshire"/>
    <s v="Manchester"/>
    <x v="0"/>
    <n v="0.49"/>
    <n v="2000"/>
    <n v="980"/>
    <n v="460.6"/>
    <n v="0.47000000000000003"/>
  </r>
  <r>
    <x v="0"/>
    <n v="1185732"/>
    <x v="484"/>
    <s v="Northeast"/>
    <s v="New Hampshire"/>
    <s v="Manchester"/>
    <x v="1"/>
    <n v="0.49"/>
    <n v="1280"/>
    <n v="627.20000000000005"/>
    <n v="263.42400000000004"/>
    <n v="0.42000000000000004"/>
  </r>
  <r>
    <x v="0"/>
    <n v="1185732"/>
    <x v="484"/>
    <s v="Northeast"/>
    <s v="New Hampshire"/>
    <s v="Manchester"/>
    <x v="2"/>
    <n v="0.47"/>
    <n v="1280"/>
    <n v="601.59999999999991"/>
    <n v="216.57599999999996"/>
    <n v="0.36"/>
  </r>
  <r>
    <x v="0"/>
    <n v="1185732"/>
    <x v="484"/>
    <s v="Northeast"/>
    <s v="New Hampshire"/>
    <s v="Manchester"/>
    <x v="3"/>
    <n v="0.49"/>
    <n v="1160"/>
    <n v="568.4"/>
    <n v="198.93999999999997"/>
    <n v="0.35"/>
  </r>
  <r>
    <x v="0"/>
    <n v="1185732"/>
    <x v="484"/>
    <s v="Northeast"/>
    <s v="New Hampshire"/>
    <s v="Manchester"/>
    <x v="4"/>
    <n v="0.5"/>
    <n v="1230"/>
    <n v="615"/>
    <n v="227.55"/>
    <n v="0.37"/>
  </r>
  <r>
    <x v="0"/>
    <n v="1185732"/>
    <x v="484"/>
    <s v="Northeast"/>
    <s v="New Hampshire"/>
    <s v="Manchester"/>
    <x v="5"/>
    <n v="0.61"/>
    <n v="1440"/>
    <n v="878.4"/>
    <n v="351.35999999999996"/>
    <n v="0.39999999999999997"/>
  </r>
  <r>
    <x v="0"/>
    <n v="1185732"/>
    <x v="188"/>
    <s v="Northeast"/>
    <s v="New Hampshire"/>
    <s v="Manchester"/>
    <x v="0"/>
    <n v="0.36"/>
    <n v="1650"/>
    <n v="594"/>
    <n v="219.78000000000003"/>
    <n v="0.37000000000000005"/>
  </r>
  <r>
    <x v="0"/>
    <n v="1185732"/>
    <x v="188"/>
    <s v="Northeast"/>
    <s v="New Hampshire"/>
    <s v="Manchester"/>
    <x v="1"/>
    <n v="0.36"/>
    <n v="930"/>
    <n v="334.8"/>
    <n v="133.92000000000002"/>
    <n v="0.4"/>
  </r>
  <r>
    <x v="0"/>
    <n v="1185732"/>
    <x v="188"/>
    <s v="Northeast"/>
    <s v="New Hampshire"/>
    <s v="Manchester"/>
    <x v="2"/>
    <n v="0.35"/>
    <n v="990"/>
    <n v="346.5"/>
    <n v="93.555000000000007"/>
    <n v="0.27"/>
  </r>
  <r>
    <x v="0"/>
    <n v="1185732"/>
    <x v="188"/>
    <s v="Northeast"/>
    <s v="New Hampshire"/>
    <s v="Manchester"/>
    <x v="3"/>
    <n v="0.33"/>
    <n v="510"/>
    <n v="168.3"/>
    <n v="47.124000000000009"/>
    <n v="0.28000000000000003"/>
  </r>
  <r>
    <x v="0"/>
    <n v="1185732"/>
    <x v="188"/>
    <s v="Northeast"/>
    <s v="New Hampshire"/>
    <s v="Manchester"/>
    <x v="4"/>
    <n v="0.5"/>
    <n v="640"/>
    <n v="320"/>
    <n v="89.600000000000009"/>
    <n v="0.28000000000000003"/>
  </r>
  <r>
    <x v="0"/>
    <n v="1185732"/>
    <x v="188"/>
    <s v="Northeast"/>
    <s v="New Hampshire"/>
    <s v="Manchester"/>
    <x v="5"/>
    <n v="0.41"/>
    <n v="1050"/>
    <n v="430.5"/>
    <n v="137.76"/>
    <n v="0.32"/>
  </r>
  <r>
    <x v="0"/>
    <n v="1185732"/>
    <x v="696"/>
    <s v="Northeast"/>
    <s v="New Hampshire"/>
    <s v="Manchester"/>
    <x v="0"/>
    <n v="0.41"/>
    <n v="1840"/>
    <n v="754.4"/>
    <n v="279.12800000000004"/>
    <n v="0.37000000000000005"/>
  </r>
  <r>
    <x v="0"/>
    <n v="1185732"/>
    <x v="696"/>
    <s v="Northeast"/>
    <s v="New Hampshire"/>
    <s v="Manchester"/>
    <x v="1"/>
    <n v="0.42"/>
    <n v="700"/>
    <n v="294"/>
    <n v="123.48000000000002"/>
    <n v="0.42000000000000004"/>
  </r>
  <r>
    <x v="0"/>
    <n v="1185732"/>
    <x v="696"/>
    <s v="Northeast"/>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E8268-3D1C-461F-BD16-1F467BF842D4}"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E54" firstHeaderRow="1" firstDataRow="1" firstDataCol="0"/>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items count="7">
        <item x="0"/>
        <item x="5"/>
        <item x="1"/>
        <item x="3"/>
        <item x="4"/>
        <item x="2"/>
        <item t="default"/>
      </items>
    </pivotField>
    <pivotField dataField="1" numFmtId="8" showAll="0"/>
    <pivotField numFmtId="3" showAll="0"/>
    <pivotField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Price per Unit" fld="7" baseField="0" baseItem="0" numFmtId="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04057-DCD9-4678-927C-373D193B2E94}"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0" firstHeaderRow="1" firstDataRow="1" firstDataCol="1"/>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7">
    <i>
      <x/>
    </i>
    <i>
      <x v="1"/>
    </i>
    <i>
      <x v="2"/>
    </i>
    <i>
      <x v="3"/>
    </i>
    <i>
      <x v="4"/>
    </i>
    <i>
      <x v="5"/>
    </i>
    <i t="grand">
      <x/>
    </i>
  </rowItems>
  <colItems count="1">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ED7A3-CEB9-4328-8561-25A316D4C2EE}"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8:G49" firstHeaderRow="0" firstDataRow="1" firstDataCol="2"/>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dataField="1" numFmtId="9"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outline="0" showAll="0">
      <items count="6">
        <item sd="0" x="0"/>
        <item x="1"/>
        <item x="2"/>
        <item sd="0" x="3"/>
        <item sd="0" x="4"/>
        <item t="default"/>
      </items>
    </pivotField>
  </pivotFields>
  <rowFields count="2">
    <field x="14"/>
    <field x="13"/>
  </rowFields>
  <rowItems count="11">
    <i>
      <x v="1"/>
      <x v="1"/>
    </i>
    <i r="1">
      <x v="2"/>
    </i>
    <i r="1">
      <x v="3"/>
    </i>
    <i r="1">
      <x v="4"/>
    </i>
    <i t="default">
      <x v="1"/>
    </i>
    <i>
      <x v="2"/>
      <x v="1"/>
    </i>
    <i r="1">
      <x v="2"/>
    </i>
    <i r="1">
      <x v="3"/>
    </i>
    <i r="1">
      <x v="4"/>
    </i>
    <i t="default">
      <x v="2"/>
    </i>
    <i t="grand">
      <x/>
    </i>
  </rowItems>
  <colFields count="1">
    <field x="-2"/>
  </colFields>
  <colItems count="2">
    <i>
      <x/>
    </i>
    <i i="1">
      <x v="1"/>
    </i>
  </colItems>
  <dataFields count="2">
    <dataField name="Sum of Total Sales" fld="9" baseField="0" baseItem="0" numFmtId="6"/>
    <dataField name="Average of Operating Margin" fld="11" subtotal="average" baseField="13" baseItem="1" numFmtId="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9A68A-3D9A-4092-A3DF-7BF10CF55A2A}"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E31"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3913C6-6C39-4ADB-A295-57596B7A50DE}"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I20" firstHeaderRow="0" firstDataRow="1" firstDataCol="1"/>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items count="7">
        <item x="0"/>
        <item x="5"/>
        <item x="1"/>
        <item x="3"/>
        <item x="4"/>
        <item x="2"/>
        <item t="default"/>
      </items>
    </pivotField>
    <pivotField numFmtId="8" showAll="0"/>
    <pivotField dataField="1" numFmtId="3" showAll="0"/>
    <pivotField numFmtId="6" showAll="0"/>
    <pivotField dataField="1"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4"/>
    <field x="13"/>
  </rowFields>
  <rowItems count="11">
    <i>
      <x v="1"/>
    </i>
    <i r="1">
      <x v="1"/>
    </i>
    <i r="1">
      <x v="2"/>
    </i>
    <i r="1">
      <x v="3"/>
    </i>
    <i r="1">
      <x v="4"/>
    </i>
    <i>
      <x v="2"/>
    </i>
    <i r="1">
      <x v="1"/>
    </i>
    <i r="1">
      <x v="2"/>
    </i>
    <i r="1">
      <x v="3"/>
    </i>
    <i r="1">
      <x v="4"/>
    </i>
    <i t="grand">
      <x/>
    </i>
  </rowItems>
  <colFields count="1">
    <field x="-2"/>
  </colFields>
  <colItems count="2">
    <i>
      <x/>
    </i>
    <i i="1">
      <x v="1"/>
    </i>
  </colItems>
  <dataFields count="2">
    <dataField name="Sum of Units Sold" fld="8" baseField="0" baseItem="0" numFmtId="3"/>
    <dataField name="Sum of Operating Profit" fld="10"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12F28E-52BD-4DCA-B077-84A5B674687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7" firstHeaderRow="1" firstDataRow="2" firstDataCol="1"/>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45DE45-B610-44E5-8048-4C1F1A7BEEB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items count="7">
        <item x="0"/>
        <item x="5"/>
        <item x="1"/>
        <item x="3"/>
        <item x="4"/>
        <item x="2"/>
        <item t="default"/>
      </items>
    </pivotField>
    <pivotField dataField="1" numFmtId="8" showAll="0"/>
    <pivotField dataField="1" numFmtId="3" showAll="0"/>
    <pivotField dataField="1" numFmtId="6" showAll="0"/>
    <pivotField dataField="1"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Fields count="1">
    <field x="-2"/>
  </colFields>
  <colItems count="4">
    <i>
      <x/>
    </i>
    <i i="1">
      <x v="1"/>
    </i>
    <i i="2">
      <x v="2"/>
    </i>
    <i i="3">
      <x v="3"/>
    </i>
  </colItems>
  <dataFields count="4">
    <dataField name="Average of Price per Unit" fld="7" subtotal="average" baseField="0" baseItem="0" numFmtId="8"/>
    <dataField name="Sum of Total Sales" fld="9" baseField="0" baseItem="0" numFmtId="6"/>
    <dataField name="Sum of Units Sold" fld="8" baseField="0" baseItem="0" numFmtId="3"/>
    <dataField name="Sum of Operating Profit" fld="10"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879BA73-3743-4250-B8DE-32D4F383786C}" sourceName="Retailer">
  <pivotTables>
    <pivotTable tabId="8" name="PivotTable5"/>
  </pivotTables>
  <data>
    <tabular pivotCacheId="1644533884">
      <items count="6">
        <i x="1" s="1"/>
        <i x="0" s="1"/>
        <i x="2" s="1"/>
        <i x="5"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871EBD6-E942-429A-84B7-36301677145E}" cache="Slicer_Retailer" caption="Retaile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A47967E9-FDBC-48BC-B241-6B70E74B3542}" cache="Slicer_Retailer" caption="Retaile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92" zoomScaleNormal="92" workbookViewId="0">
      <selection activeCell="B4" sqref="B4:M9652"/>
    </sheetView>
  </sheetViews>
  <sheetFormatPr defaultColWidth="11.1640625" defaultRowHeight="15.5" x14ac:dyDescent="0.35"/>
  <cols>
    <col min="1" max="1" width="8.6640625" bestFit="1" customWidth="1"/>
    <col min="3" max="3" width="11.33203125" customWidth="1"/>
    <col min="4" max="4" width="13" customWidth="1"/>
    <col min="8" max="8" width="15.6640625" customWidth="1"/>
    <col min="9" max="9" width="14.1640625" customWidth="1"/>
    <col min="11" max="11" width="11.6640625" customWidth="1"/>
    <col min="12" max="12" width="16.1640625" customWidth="1"/>
    <col min="13" max="13" width="17.33203125" customWidth="1"/>
  </cols>
  <sheetData>
    <row r="2" spans="2:13" ht="33.5" x14ac:dyDescent="0.75">
      <c r="B2" s="9" t="s">
        <v>125</v>
      </c>
      <c r="C2" s="1"/>
      <c r="D2" s="1"/>
      <c r="E2" s="1"/>
      <c r="F2" s="1"/>
      <c r="G2" s="1"/>
      <c r="H2" s="1"/>
      <c r="I2" s="1"/>
      <c r="J2" s="1"/>
      <c r="K2" s="1"/>
      <c r="L2" s="1"/>
      <c r="M2" s="1"/>
    </row>
    <row r="4" spans="2:13" x14ac:dyDescent="0.35">
      <c r="B4" s="8" t="s">
        <v>0</v>
      </c>
      <c r="C4" s="8" t="s">
        <v>1</v>
      </c>
      <c r="D4" s="8" t="s">
        <v>2</v>
      </c>
      <c r="E4" s="8" t="s">
        <v>3</v>
      </c>
      <c r="F4" s="8" t="s">
        <v>4</v>
      </c>
      <c r="G4" s="8" t="s">
        <v>5</v>
      </c>
      <c r="H4" s="8" t="s">
        <v>6</v>
      </c>
      <c r="I4" s="8" t="s">
        <v>7</v>
      </c>
      <c r="J4" s="8" t="s">
        <v>8</v>
      </c>
      <c r="K4" s="8" t="s">
        <v>9</v>
      </c>
      <c r="L4" s="8" t="s">
        <v>10</v>
      </c>
      <c r="M4" s="8" t="s">
        <v>11</v>
      </c>
    </row>
    <row r="5" spans="2:13" x14ac:dyDescent="0.35">
      <c r="B5" s="2" t="s">
        <v>20</v>
      </c>
      <c r="C5" s="2">
        <v>1185732</v>
      </c>
      <c r="D5" s="3">
        <v>44562</v>
      </c>
      <c r="E5" s="2" t="s">
        <v>12</v>
      </c>
      <c r="F5" s="2" t="s">
        <v>13</v>
      </c>
      <c r="G5" s="2" t="s">
        <v>13</v>
      </c>
      <c r="H5" s="2" t="s">
        <v>14</v>
      </c>
      <c r="I5" s="4">
        <v>0.5</v>
      </c>
      <c r="J5" s="5">
        <v>12000</v>
      </c>
      <c r="K5" s="6">
        <v>6000</v>
      </c>
      <c r="L5" s="6">
        <v>3000</v>
      </c>
      <c r="M5" s="7">
        <v>0.5</v>
      </c>
    </row>
    <row r="6" spans="2:13" x14ac:dyDescent="0.35">
      <c r="B6" s="2" t="s">
        <v>20</v>
      </c>
      <c r="C6" s="2">
        <v>1185732</v>
      </c>
      <c r="D6" s="3">
        <v>44563</v>
      </c>
      <c r="E6" s="2" t="s">
        <v>12</v>
      </c>
      <c r="F6" s="2" t="s">
        <v>13</v>
      </c>
      <c r="G6" s="2" t="s">
        <v>13</v>
      </c>
      <c r="H6" s="2" t="s">
        <v>15</v>
      </c>
      <c r="I6" s="4">
        <v>0.5</v>
      </c>
      <c r="J6" s="5">
        <v>10000</v>
      </c>
      <c r="K6" s="6">
        <v>5000</v>
      </c>
      <c r="L6" s="6">
        <v>1500</v>
      </c>
      <c r="M6" s="7">
        <v>0.3</v>
      </c>
    </row>
    <row r="7" spans="2:13" x14ac:dyDescent="0.35">
      <c r="B7" s="2" t="s">
        <v>20</v>
      </c>
      <c r="C7" s="2">
        <v>1185732</v>
      </c>
      <c r="D7" s="3">
        <v>44564</v>
      </c>
      <c r="E7" s="2" t="s">
        <v>12</v>
      </c>
      <c r="F7" s="2" t="s">
        <v>13</v>
      </c>
      <c r="G7" s="2" t="s">
        <v>13</v>
      </c>
      <c r="H7" s="2" t="s">
        <v>16</v>
      </c>
      <c r="I7" s="4">
        <v>0.4</v>
      </c>
      <c r="J7" s="5">
        <v>10000</v>
      </c>
      <c r="K7" s="6">
        <v>4000</v>
      </c>
      <c r="L7" s="6">
        <v>1400</v>
      </c>
      <c r="M7" s="7">
        <v>0.35</v>
      </c>
    </row>
    <row r="8" spans="2:13" x14ac:dyDescent="0.35">
      <c r="B8" s="2" t="s">
        <v>20</v>
      </c>
      <c r="C8" s="2">
        <v>1185732</v>
      </c>
      <c r="D8" s="3">
        <v>44565</v>
      </c>
      <c r="E8" s="2" t="s">
        <v>12</v>
      </c>
      <c r="F8" s="2" t="s">
        <v>13</v>
      </c>
      <c r="G8" s="2" t="s">
        <v>13</v>
      </c>
      <c r="H8" s="2" t="s">
        <v>17</v>
      </c>
      <c r="I8" s="4">
        <v>0.45</v>
      </c>
      <c r="J8" s="5">
        <v>8500</v>
      </c>
      <c r="K8" s="6">
        <v>3825</v>
      </c>
      <c r="L8" s="6">
        <v>1338.75</v>
      </c>
      <c r="M8" s="7">
        <v>0.35</v>
      </c>
    </row>
    <row r="9" spans="2:13" x14ac:dyDescent="0.35">
      <c r="B9" s="2" t="s">
        <v>20</v>
      </c>
      <c r="C9" s="2">
        <v>1185732</v>
      </c>
      <c r="D9" s="3">
        <v>44566</v>
      </c>
      <c r="E9" s="2" t="s">
        <v>12</v>
      </c>
      <c r="F9" s="2" t="s">
        <v>13</v>
      </c>
      <c r="G9" s="2" t="s">
        <v>13</v>
      </c>
      <c r="H9" s="2" t="s">
        <v>18</v>
      </c>
      <c r="I9" s="4">
        <v>0.6</v>
      </c>
      <c r="J9" s="5">
        <v>9000</v>
      </c>
      <c r="K9" s="6">
        <v>5400</v>
      </c>
      <c r="L9" s="6">
        <v>1620</v>
      </c>
      <c r="M9" s="7">
        <v>0.3</v>
      </c>
    </row>
    <row r="10" spans="2:13" x14ac:dyDescent="0.35">
      <c r="B10" s="2" t="s">
        <v>20</v>
      </c>
      <c r="C10" s="2">
        <v>1185732</v>
      </c>
      <c r="D10" s="3">
        <v>44567</v>
      </c>
      <c r="E10" s="2" t="s">
        <v>12</v>
      </c>
      <c r="F10" s="2" t="s">
        <v>13</v>
      </c>
      <c r="G10" s="2" t="s">
        <v>13</v>
      </c>
      <c r="H10" s="2" t="s">
        <v>19</v>
      </c>
      <c r="I10" s="4">
        <v>0.5</v>
      </c>
      <c r="J10" s="5">
        <v>10000</v>
      </c>
      <c r="K10" s="6">
        <v>5000</v>
      </c>
      <c r="L10" s="6">
        <v>1250</v>
      </c>
      <c r="M10" s="7">
        <v>0.25</v>
      </c>
    </row>
    <row r="11" spans="2:13" x14ac:dyDescent="0.35">
      <c r="B11" s="2" t="s">
        <v>20</v>
      </c>
      <c r="C11" s="2">
        <v>1185732</v>
      </c>
      <c r="D11" s="3">
        <v>44568</v>
      </c>
      <c r="E11" s="2" t="s">
        <v>12</v>
      </c>
      <c r="F11" s="2" t="s">
        <v>13</v>
      </c>
      <c r="G11" s="2" t="s">
        <v>13</v>
      </c>
      <c r="H11" s="2" t="s">
        <v>14</v>
      </c>
      <c r="I11" s="4">
        <v>0.5</v>
      </c>
      <c r="J11" s="5">
        <v>12500</v>
      </c>
      <c r="K11" s="6">
        <v>6250</v>
      </c>
      <c r="L11" s="6">
        <v>3125</v>
      </c>
      <c r="M11" s="7">
        <v>0.5</v>
      </c>
    </row>
    <row r="12" spans="2:13" x14ac:dyDescent="0.35">
      <c r="B12" s="2" t="s">
        <v>20</v>
      </c>
      <c r="C12" s="2">
        <v>1185732</v>
      </c>
      <c r="D12" s="3">
        <v>44569</v>
      </c>
      <c r="E12" s="2" t="s">
        <v>12</v>
      </c>
      <c r="F12" s="2" t="s">
        <v>13</v>
      </c>
      <c r="G12" s="2" t="s">
        <v>13</v>
      </c>
      <c r="H12" s="2" t="s">
        <v>15</v>
      </c>
      <c r="I12" s="4">
        <v>0.5</v>
      </c>
      <c r="J12" s="5">
        <v>9000</v>
      </c>
      <c r="K12" s="6">
        <v>4500</v>
      </c>
      <c r="L12" s="6">
        <v>1350</v>
      </c>
      <c r="M12" s="7">
        <v>0.3</v>
      </c>
    </row>
    <row r="13" spans="2:13" x14ac:dyDescent="0.35">
      <c r="B13" s="2" t="s">
        <v>20</v>
      </c>
      <c r="C13" s="2">
        <v>1185732</v>
      </c>
      <c r="D13" s="3">
        <v>44582</v>
      </c>
      <c r="E13" s="2" t="s">
        <v>12</v>
      </c>
      <c r="F13" s="2" t="s">
        <v>13</v>
      </c>
      <c r="G13" s="2" t="s">
        <v>13</v>
      </c>
      <c r="H13" s="2" t="s">
        <v>16</v>
      </c>
      <c r="I13" s="4">
        <v>0.4</v>
      </c>
      <c r="J13" s="5">
        <v>9500</v>
      </c>
      <c r="K13" s="6">
        <v>3800</v>
      </c>
      <c r="L13" s="6">
        <v>1330</v>
      </c>
      <c r="M13" s="7">
        <v>0.35</v>
      </c>
    </row>
    <row r="14" spans="2:13" x14ac:dyDescent="0.35">
      <c r="B14" s="2" t="s">
        <v>20</v>
      </c>
      <c r="C14" s="2">
        <v>1185732</v>
      </c>
      <c r="D14" s="3">
        <v>44583</v>
      </c>
      <c r="E14" s="2" t="s">
        <v>12</v>
      </c>
      <c r="F14" s="2" t="s">
        <v>13</v>
      </c>
      <c r="G14" s="2" t="s">
        <v>13</v>
      </c>
      <c r="H14" s="2" t="s">
        <v>17</v>
      </c>
      <c r="I14" s="4">
        <v>0.45</v>
      </c>
      <c r="J14" s="5">
        <v>8250</v>
      </c>
      <c r="K14" s="6">
        <v>3712.5</v>
      </c>
      <c r="L14" s="6">
        <v>1299.375</v>
      </c>
      <c r="M14" s="7">
        <v>0.35</v>
      </c>
    </row>
    <row r="15" spans="2:13" x14ac:dyDescent="0.35">
      <c r="B15" s="2" t="s">
        <v>20</v>
      </c>
      <c r="C15" s="2">
        <v>1185732</v>
      </c>
      <c r="D15" s="3">
        <v>44584</v>
      </c>
      <c r="E15" s="2" t="s">
        <v>12</v>
      </c>
      <c r="F15" s="2" t="s">
        <v>13</v>
      </c>
      <c r="G15" s="2" t="s">
        <v>13</v>
      </c>
      <c r="H15" s="2" t="s">
        <v>18</v>
      </c>
      <c r="I15" s="4">
        <v>0.6</v>
      </c>
      <c r="J15" s="5">
        <v>9000</v>
      </c>
      <c r="K15" s="6">
        <v>5400</v>
      </c>
      <c r="L15" s="6">
        <v>1620</v>
      </c>
      <c r="M15" s="7">
        <v>0.3</v>
      </c>
    </row>
    <row r="16" spans="2:13" x14ac:dyDescent="0.35">
      <c r="B16" s="2" t="s">
        <v>20</v>
      </c>
      <c r="C16" s="2">
        <v>1185732</v>
      </c>
      <c r="D16" s="3">
        <v>44585</v>
      </c>
      <c r="E16" s="2" t="s">
        <v>12</v>
      </c>
      <c r="F16" s="2" t="s">
        <v>13</v>
      </c>
      <c r="G16" s="2" t="s">
        <v>13</v>
      </c>
      <c r="H16" s="2" t="s">
        <v>19</v>
      </c>
      <c r="I16" s="4">
        <v>0.5</v>
      </c>
      <c r="J16" s="5">
        <v>10000</v>
      </c>
      <c r="K16" s="6">
        <v>5000</v>
      </c>
      <c r="L16" s="6">
        <v>1250</v>
      </c>
      <c r="M16" s="7">
        <v>0.25</v>
      </c>
    </row>
    <row r="17" spans="2:13" x14ac:dyDescent="0.35">
      <c r="B17" s="2" t="s">
        <v>20</v>
      </c>
      <c r="C17" s="2">
        <v>1185732</v>
      </c>
      <c r="D17" s="3">
        <v>44586</v>
      </c>
      <c r="E17" s="2" t="s">
        <v>12</v>
      </c>
      <c r="F17" s="2" t="s">
        <v>13</v>
      </c>
      <c r="G17" s="2" t="s">
        <v>13</v>
      </c>
      <c r="H17" s="2" t="s">
        <v>14</v>
      </c>
      <c r="I17" s="4">
        <v>0.5</v>
      </c>
      <c r="J17" s="5">
        <v>12200</v>
      </c>
      <c r="K17" s="6">
        <v>6100</v>
      </c>
      <c r="L17" s="6">
        <v>3050</v>
      </c>
      <c r="M17" s="7">
        <v>0.5</v>
      </c>
    </row>
    <row r="18" spans="2:13" x14ac:dyDescent="0.35">
      <c r="B18" s="2" t="s">
        <v>20</v>
      </c>
      <c r="C18" s="2">
        <v>1185732</v>
      </c>
      <c r="D18" s="3">
        <v>44587</v>
      </c>
      <c r="E18" s="2" t="s">
        <v>12</v>
      </c>
      <c r="F18" s="2" t="s">
        <v>13</v>
      </c>
      <c r="G18" s="2" t="s">
        <v>13</v>
      </c>
      <c r="H18" s="2" t="s">
        <v>15</v>
      </c>
      <c r="I18" s="4">
        <v>0.5</v>
      </c>
      <c r="J18" s="5">
        <v>9250</v>
      </c>
      <c r="K18" s="6">
        <v>4625</v>
      </c>
      <c r="L18" s="6">
        <v>1387.5</v>
      </c>
      <c r="M18" s="7">
        <v>0.3</v>
      </c>
    </row>
    <row r="19" spans="2:13" x14ac:dyDescent="0.35">
      <c r="B19" s="2" t="s">
        <v>20</v>
      </c>
      <c r="C19" s="2">
        <v>1185732</v>
      </c>
      <c r="D19" s="3">
        <v>44588</v>
      </c>
      <c r="E19" s="2" t="s">
        <v>12</v>
      </c>
      <c r="F19" s="2" t="s">
        <v>13</v>
      </c>
      <c r="G19" s="2" t="s">
        <v>13</v>
      </c>
      <c r="H19" s="2" t="s">
        <v>16</v>
      </c>
      <c r="I19" s="4">
        <v>0.4</v>
      </c>
      <c r="J19" s="5">
        <v>9500</v>
      </c>
      <c r="K19" s="6">
        <v>3800</v>
      </c>
      <c r="L19" s="6">
        <v>1330</v>
      </c>
      <c r="M19" s="7">
        <v>0.35</v>
      </c>
    </row>
    <row r="20" spans="2:13" x14ac:dyDescent="0.35">
      <c r="B20" s="2" t="s">
        <v>20</v>
      </c>
      <c r="C20" s="2">
        <v>1185732</v>
      </c>
      <c r="D20" s="3">
        <v>44589</v>
      </c>
      <c r="E20" s="2" t="s">
        <v>12</v>
      </c>
      <c r="F20" s="2" t="s">
        <v>13</v>
      </c>
      <c r="G20" s="2" t="s">
        <v>13</v>
      </c>
      <c r="H20" s="2" t="s">
        <v>17</v>
      </c>
      <c r="I20" s="4">
        <v>0.45</v>
      </c>
      <c r="J20" s="5">
        <v>8000</v>
      </c>
      <c r="K20" s="6">
        <v>3600</v>
      </c>
      <c r="L20" s="6">
        <v>1260</v>
      </c>
      <c r="M20" s="7">
        <v>0.35</v>
      </c>
    </row>
    <row r="21" spans="2:13" x14ac:dyDescent="0.35">
      <c r="B21" s="2" t="s">
        <v>20</v>
      </c>
      <c r="C21" s="2">
        <v>1185732</v>
      </c>
      <c r="D21" s="3">
        <v>44590</v>
      </c>
      <c r="E21" s="2" t="s">
        <v>12</v>
      </c>
      <c r="F21" s="2" t="s">
        <v>13</v>
      </c>
      <c r="G21" s="2" t="s">
        <v>13</v>
      </c>
      <c r="H21" s="2" t="s">
        <v>18</v>
      </c>
      <c r="I21" s="4">
        <v>0.6</v>
      </c>
      <c r="J21" s="5">
        <v>8500</v>
      </c>
      <c r="K21" s="6">
        <v>5100</v>
      </c>
      <c r="L21" s="6">
        <v>1530</v>
      </c>
      <c r="M21" s="7">
        <v>0.3</v>
      </c>
    </row>
    <row r="22" spans="2:13" x14ac:dyDescent="0.35">
      <c r="B22" s="2" t="s">
        <v>20</v>
      </c>
      <c r="C22" s="2">
        <v>1185732</v>
      </c>
      <c r="D22" s="3">
        <v>44591</v>
      </c>
      <c r="E22" s="2" t="s">
        <v>12</v>
      </c>
      <c r="F22" s="2" t="s">
        <v>13</v>
      </c>
      <c r="G22" s="2" t="s">
        <v>13</v>
      </c>
      <c r="H22" s="2" t="s">
        <v>19</v>
      </c>
      <c r="I22" s="4">
        <v>0.5</v>
      </c>
      <c r="J22" s="5">
        <v>9500</v>
      </c>
      <c r="K22" s="6">
        <v>4750</v>
      </c>
      <c r="L22" s="6">
        <v>1187.5</v>
      </c>
      <c r="M22" s="7">
        <v>0.25</v>
      </c>
    </row>
    <row r="23" spans="2:13" x14ac:dyDescent="0.35">
      <c r="B23" s="2" t="s">
        <v>20</v>
      </c>
      <c r="C23" s="2">
        <v>1185732</v>
      </c>
      <c r="D23" s="3">
        <v>44592</v>
      </c>
      <c r="E23" s="2" t="s">
        <v>12</v>
      </c>
      <c r="F23" s="2" t="s">
        <v>13</v>
      </c>
      <c r="G23" s="2" t="s">
        <v>13</v>
      </c>
      <c r="H23" s="2" t="s">
        <v>14</v>
      </c>
      <c r="I23" s="4">
        <v>0.5</v>
      </c>
      <c r="J23" s="5">
        <v>12000</v>
      </c>
      <c r="K23" s="6">
        <v>6000</v>
      </c>
      <c r="L23" s="6">
        <v>3000</v>
      </c>
      <c r="M23" s="7">
        <v>0.5</v>
      </c>
    </row>
    <row r="24" spans="2:13" x14ac:dyDescent="0.35">
      <c r="B24" s="2" t="s">
        <v>20</v>
      </c>
      <c r="C24" s="2">
        <v>1185732</v>
      </c>
      <c r="D24" s="3">
        <v>44593</v>
      </c>
      <c r="E24" s="2" t="s">
        <v>12</v>
      </c>
      <c r="F24" s="2" t="s">
        <v>13</v>
      </c>
      <c r="G24" s="2" t="s">
        <v>13</v>
      </c>
      <c r="H24" s="2" t="s">
        <v>15</v>
      </c>
      <c r="I24" s="4">
        <v>0.5</v>
      </c>
      <c r="J24" s="5">
        <v>9000</v>
      </c>
      <c r="K24" s="6">
        <v>4500</v>
      </c>
      <c r="L24" s="6">
        <v>1350</v>
      </c>
      <c r="M24" s="7">
        <v>0.3</v>
      </c>
    </row>
    <row r="25" spans="2:13" x14ac:dyDescent="0.35">
      <c r="B25" s="2" t="s">
        <v>20</v>
      </c>
      <c r="C25" s="2">
        <v>1185732</v>
      </c>
      <c r="D25" s="3">
        <v>44594</v>
      </c>
      <c r="E25" s="2" t="s">
        <v>12</v>
      </c>
      <c r="F25" s="2" t="s">
        <v>13</v>
      </c>
      <c r="G25" s="2" t="s">
        <v>13</v>
      </c>
      <c r="H25" s="2" t="s">
        <v>16</v>
      </c>
      <c r="I25" s="4">
        <v>0.4</v>
      </c>
      <c r="J25" s="5">
        <v>9000</v>
      </c>
      <c r="K25" s="6">
        <v>3600</v>
      </c>
      <c r="L25" s="6">
        <v>1260</v>
      </c>
      <c r="M25" s="7">
        <v>0.35</v>
      </c>
    </row>
    <row r="26" spans="2:13" x14ac:dyDescent="0.35">
      <c r="B26" s="2" t="s">
        <v>20</v>
      </c>
      <c r="C26" s="2">
        <v>1185732</v>
      </c>
      <c r="D26" s="3">
        <v>44595</v>
      </c>
      <c r="E26" s="2" t="s">
        <v>12</v>
      </c>
      <c r="F26" s="2" t="s">
        <v>13</v>
      </c>
      <c r="G26" s="2" t="s">
        <v>13</v>
      </c>
      <c r="H26" s="2" t="s">
        <v>17</v>
      </c>
      <c r="I26" s="4">
        <v>0.45</v>
      </c>
      <c r="J26" s="5">
        <v>8250</v>
      </c>
      <c r="K26" s="6">
        <v>3712.5</v>
      </c>
      <c r="L26" s="6">
        <v>1299.375</v>
      </c>
      <c r="M26" s="7">
        <v>0.35</v>
      </c>
    </row>
    <row r="27" spans="2:13" x14ac:dyDescent="0.35">
      <c r="B27" s="2" t="s">
        <v>20</v>
      </c>
      <c r="C27" s="2">
        <v>1185732</v>
      </c>
      <c r="D27" s="3">
        <v>44596</v>
      </c>
      <c r="E27" s="2" t="s">
        <v>12</v>
      </c>
      <c r="F27" s="2" t="s">
        <v>13</v>
      </c>
      <c r="G27" s="2" t="s">
        <v>13</v>
      </c>
      <c r="H27" s="2" t="s">
        <v>18</v>
      </c>
      <c r="I27" s="4">
        <v>0.6</v>
      </c>
      <c r="J27" s="5">
        <v>8250</v>
      </c>
      <c r="K27" s="6">
        <v>4950</v>
      </c>
      <c r="L27" s="6">
        <v>1485</v>
      </c>
      <c r="M27" s="7">
        <v>0.3</v>
      </c>
    </row>
    <row r="28" spans="2:13" x14ac:dyDescent="0.35">
      <c r="B28" s="2" t="s">
        <v>20</v>
      </c>
      <c r="C28" s="2">
        <v>1185732</v>
      </c>
      <c r="D28" s="3">
        <v>44597</v>
      </c>
      <c r="E28" s="2" t="s">
        <v>12</v>
      </c>
      <c r="F28" s="2" t="s">
        <v>13</v>
      </c>
      <c r="G28" s="2" t="s">
        <v>13</v>
      </c>
      <c r="H28" s="2" t="s">
        <v>19</v>
      </c>
      <c r="I28" s="4">
        <v>0.5</v>
      </c>
      <c r="J28" s="5">
        <v>9500</v>
      </c>
      <c r="K28" s="6">
        <v>4750</v>
      </c>
      <c r="L28" s="6">
        <v>1187.5</v>
      </c>
      <c r="M28" s="7">
        <v>0.25</v>
      </c>
    </row>
    <row r="29" spans="2:13" x14ac:dyDescent="0.35">
      <c r="B29" s="2" t="s">
        <v>20</v>
      </c>
      <c r="C29" s="2">
        <v>1185732</v>
      </c>
      <c r="D29" s="3">
        <v>44598</v>
      </c>
      <c r="E29" s="2" t="s">
        <v>12</v>
      </c>
      <c r="F29" s="2" t="s">
        <v>13</v>
      </c>
      <c r="G29" s="2" t="s">
        <v>13</v>
      </c>
      <c r="H29" s="2" t="s">
        <v>14</v>
      </c>
      <c r="I29" s="4">
        <v>0.6</v>
      </c>
      <c r="J29" s="5">
        <v>12200</v>
      </c>
      <c r="K29" s="6">
        <v>7320</v>
      </c>
      <c r="L29" s="6">
        <v>3660</v>
      </c>
      <c r="M29" s="7">
        <v>0.5</v>
      </c>
    </row>
    <row r="30" spans="2:13" x14ac:dyDescent="0.3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5">
      <c r="B31" s="2" t="s">
        <v>20</v>
      </c>
      <c r="C31" s="2">
        <v>1185732</v>
      </c>
      <c r="D31" s="3">
        <v>44600</v>
      </c>
      <c r="E31" s="2" t="s">
        <v>12</v>
      </c>
      <c r="F31" s="2" t="s">
        <v>13</v>
      </c>
      <c r="G31" s="2" t="s">
        <v>13</v>
      </c>
      <c r="H31" s="2" t="s">
        <v>16</v>
      </c>
      <c r="I31" s="4">
        <v>0.5</v>
      </c>
      <c r="J31" s="5">
        <v>9000</v>
      </c>
      <c r="K31" s="6">
        <v>4500</v>
      </c>
      <c r="L31" s="6">
        <v>1575</v>
      </c>
      <c r="M31" s="7">
        <v>0.35</v>
      </c>
    </row>
    <row r="32" spans="2:13" x14ac:dyDescent="0.35">
      <c r="B32" s="2" t="s">
        <v>130</v>
      </c>
      <c r="C32" s="2">
        <v>1185732</v>
      </c>
      <c r="D32" s="3">
        <v>44601</v>
      </c>
      <c r="E32" s="2" t="s">
        <v>12</v>
      </c>
      <c r="F32" s="2" t="s">
        <v>13</v>
      </c>
      <c r="G32" s="2" t="s">
        <v>13</v>
      </c>
      <c r="H32" s="2" t="s">
        <v>17</v>
      </c>
      <c r="I32" s="4">
        <v>0.5</v>
      </c>
      <c r="J32" s="5">
        <v>8500</v>
      </c>
      <c r="K32" s="6">
        <v>4250</v>
      </c>
      <c r="L32" s="6">
        <v>1487.5</v>
      </c>
      <c r="M32" s="7">
        <v>0.35</v>
      </c>
    </row>
    <row r="33" spans="2:13" x14ac:dyDescent="0.35">
      <c r="B33" s="2" t="s">
        <v>130</v>
      </c>
      <c r="C33" s="2">
        <v>1185732</v>
      </c>
      <c r="D33" s="3">
        <v>44602</v>
      </c>
      <c r="E33" s="2" t="s">
        <v>12</v>
      </c>
      <c r="F33" s="2" t="s">
        <v>13</v>
      </c>
      <c r="G33" s="2" t="s">
        <v>13</v>
      </c>
      <c r="H33" s="2" t="s">
        <v>18</v>
      </c>
      <c r="I33" s="4">
        <v>0.6</v>
      </c>
      <c r="J33" s="5">
        <v>8750</v>
      </c>
      <c r="K33" s="6">
        <v>5250</v>
      </c>
      <c r="L33" s="6">
        <v>1575</v>
      </c>
      <c r="M33" s="7">
        <v>0.3</v>
      </c>
    </row>
    <row r="34" spans="2:13" x14ac:dyDescent="0.35">
      <c r="B34" s="2" t="s">
        <v>130</v>
      </c>
      <c r="C34" s="2">
        <v>1185732</v>
      </c>
      <c r="D34" s="3">
        <v>44623</v>
      </c>
      <c r="E34" s="2" t="s">
        <v>12</v>
      </c>
      <c r="F34" s="2" t="s">
        <v>13</v>
      </c>
      <c r="G34" s="2" t="s">
        <v>13</v>
      </c>
      <c r="H34" s="2" t="s">
        <v>19</v>
      </c>
      <c r="I34" s="4">
        <v>0.65</v>
      </c>
      <c r="J34" s="5">
        <v>10000</v>
      </c>
      <c r="K34" s="6">
        <v>6500</v>
      </c>
      <c r="L34" s="6">
        <v>1625</v>
      </c>
      <c r="M34" s="7">
        <v>0.25</v>
      </c>
    </row>
    <row r="35" spans="2:13" x14ac:dyDescent="0.35">
      <c r="B35" s="2" t="s">
        <v>130</v>
      </c>
      <c r="C35" s="2">
        <v>1185732</v>
      </c>
      <c r="D35" s="3">
        <v>44624</v>
      </c>
      <c r="E35" s="2" t="s">
        <v>12</v>
      </c>
      <c r="F35" s="2" t="s">
        <v>13</v>
      </c>
      <c r="G35" s="2" t="s">
        <v>13</v>
      </c>
      <c r="H35" s="2" t="s">
        <v>14</v>
      </c>
      <c r="I35" s="4">
        <v>0.6</v>
      </c>
      <c r="J35" s="5">
        <v>12500</v>
      </c>
      <c r="K35" s="6">
        <v>7500</v>
      </c>
      <c r="L35" s="6">
        <v>3750</v>
      </c>
      <c r="M35" s="7">
        <v>0.5</v>
      </c>
    </row>
    <row r="36" spans="2:13" x14ac:dyDescent="0.3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5">
      <c r="B37" s="2" t="s">
        <v>130</v>
      </c>
      <c r="C37" s="2">
        <v>1185732</v>
      </c>
      <c r="D37" s="3">
        <v>44626</v>
      </c>
      <c r="E37" s="2" t="s">
        <v>12</v>
      </c>
      <c r="F37" s="2" t="s">
        <v>13</v>
      </c>
      <c r="G37" s="2" t="s">
        <v>13</v>
      </c>
      <c r="H37" s="2" t="s">
        <v>16</v>
      </c>
      <c r="I37" s="4">
        <v>0.5</v>
      </c>
      <c r="J37" s="5">
        <v>9250</v>
      </c>
      <c r="K37" s="6">
        <v>4625</v>
      </c>
      <c r="L37" s="6">
        <v>1618.75</v>
      </c>
      <c r="M37" s="7">
        <v>0.35</v>
      </c>
    </row>
    <row r="38" spans="2:13" x14ac:dyDescent="0.35">
      <c r="B38" s="2" t="s">
        <v>130</v>
      </c>
      <c r="C38" s="2">
        <v>1185732</v>
      </c>
      <c r="D38" s="3">
        <v>44627</v>
      </c>
      <c r="E38" s="2" t="s">
        <v>12</v>
      </c>
      <c r="F38" s="2" t="s">
        <v>13</v>
      </c>
      <c r="G38" s="2" t="s">
        <v>13</v>
      </c>
      <c r="H38" s="2" t="s">
        <v>17</v>
      </c>
      <c r="I38" s="4">
        <v>0.5</v>
      </c>
      <c r="J38" s="5">
        <v>9000</v>
      </c>
      <c r="K38" s="6">
        <v>4500</v>
      </c>
      <c r="L38" s="6">
        <v>1575</v>
      </c>
      <c r="M38" s="7">
        <v>0.35</v>
      </c>
    </row>
    <row r="39" spans="2:13" x14ac:dyDescent="0.35">
      <c r="B39" s="2" t="s">
        <v>130</v>
      </c>
      <c r="C39" s="2">
        <v>1185732</v>
      </c>
      <c r="D39" s="3">
        <v>44628</v>
      </c>
      <c r="E39" s="2" t="s">
        <v>12</v>
      </c>
      <c r="F39" s="2" t="s">
        <v>13</v>
      </c>
      <c r="G39" s="2" t="s">
        <v>13</v>
      </c>
      <c r="H39" s="2" t="s">
        <v>18</v>
      </c>
      <c r="I39" s="4">
        <v>0.6</v>
      </c>
      <c r="J39" s="5">
        <v>9000</v>
      </c>
      <c r="K39" s="6">
        <v>5400</v>
      </c>
      <c r="L39" s="6">
        <v>1620</v>
      </c>
      <c r="M39" s="7">
        <v>0.3</v>
      </c>
    </row>
    <row r="40" spans="2:13" x14ac:dyDescent="0.35">
      <c r="B40" s="2" t="s">
        <v>130</v>
      </c>
      <c r="C40" s="2">
        <v>1185732</v>
      </c>
      <c r="D40" s="3">
        <v>44629</v>
      </c>
      <c r="E40" s="2" t="s">
        <v>12</v>
      </c>
      <c r="F40" s="2" t="s">
        <v>13</v>
      </c>
      <c r="G40" s="2" t="s">
        <v>13</v>
      </c>
      <c r="H40" s="2" t="s">
        <v>19</v>
      </c>
      <c r="I40" s="4">
        <v>0.65</v>
      </c>
      <c r="J40" s="5">
        <v>10500</v>
      </c>
      <c r="K40" s="6">
        <v>6825</v>
      </c>
      <c r="L40" s="6">
        <v>1706.25</v>
      </c>
      <c r="M40" s="7">
        <v>0.25</v>
      </c>
    </row>
    <row r="41" spans="2:13" x14ac:dyDescent="0.35">
      <c r="B41" s="2" t="s">
        <v>130</v>
      </c>
      <c r="C41" s="2">
        <v>1185732</v>
      </c>
      <c r="D41" s="3">
        <v>44630</v>
      </c>
      <c r="E41" s="2" t="s">
        <v>12</v>
      </c>
      <c r="F41" s="2" t="s">
        <v>13</v>
      </c>
      <c r="G41" s="2" t="s">
        <v>13</v>
      </c>
      <c r="H41" s="2" t="s">
        <v>14</v>
      </c>
      <c r="I41" s="4">
        <v>0.6</v>
      </c>
      <c r="J41" s="5">
        <v>12750</v>
      </c>
      <c r="K41" s="6">
        <v>7650</v>
      </c>
      <c r="L41" s="6">
        <v>3825</v>
      </c>
      <c r="M41" s="7">
        <v>0.5</v>
      </c>
    </row>
    <row r="42" spans="2:13" x14ac:dyDescent="0.3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5">
      <c r="B43" s="2" t="s">
        <v>130</v>
      </c>
      <c r="C43" s="2">
        <v>1185732</v>
      </c>
      <c r="D43" s="3">
        <v>44632</v>
      </c>
      <c r="E43" s="2" t="s">
        <v>12</v>
      </c>
      <c r="F43" s="2" t="s">
        <v>13</v>
      </c>
      <c r="G43" s="2" t="s">
        <v>13</v>
      </c>
      <c r="H43" s="2" t="s">
        <v>16</v>
      </c>
      <c r="I43" s="4">
        <v>0.5</v>
      </c>
      <c r="J43" s="5">
        <v>9500</v>
      </c>
      <c r="K43" s="6">
        <v>4750</v>
      </c>
      <c r="L43" s="6">
        <v>1662.5</v>
      </c>
      <c r="M43" s="7">
        <v>0.35</v>
      </c>
    </row>
    <row r="44" spans="2:13" x14ac:dyDescent="0.35">
      <c r="B44" s="2" t="s">
        <v>130</v>
      </c>
      <c r="C44" s="2">
        <v>1185732</v>
      </c>
      <c r="D44" s="3">
        <v>44633</v>
      </c>
      <c r="E44" s="2" t="s">
        <v>12</v>
      </c>
      <c r="F44" s="2" t="s">
        <v>13</v>
      </c>
      <c r="G44" s="2" t="s">
        <v>13</v>
      </c>
      <c r="H44" s="2" t="s">
        <v>17</v>
      </c>
      <c r="I44" s="4">
        <v>0.5</v>
      </c>
      <c r="J44" s="5">
        <v>9000</v>
      </c>
      <c r="K44" s="6">
        <v>4500</v>
      </c>
      <c r="L44" s="6">
        <v>1575</v>
      </c>
      <c r="M44" s="7">
        <v>0.35</v>
      </c>
    </row>
    <row r="45" spans="2:13" x14ac:dyDescent="0.35">
      <c r="B45" s="2" t="s">
        <v>130</v>
      </c>
      <c r="C45" s="2">
        <v>1185732</v>
      </c>
      <c r="D45" s="3">
        <v>44634</v>
      </c>
      <c r="E45" s="2" t="s">
        <v>12</v>
      </c>
      <c r="F45" s="2" t="s">
        <v>13</v>
      </c>
      <c r="G45" s="2" t="s">
        <v>13</v>
      </c>
      <c r="H45" s="2" t="s">
        <v>18</v>
      </c>
      <c r="I45" s="4">
        <v>0.6</v>
      </c>
      <c r="J45" s="5">
        <v>9250</v>
      </c>
      <c r="K45" s="6">
        <v>5550</v>
      </c>
      <c r="L45" s="6">
        <v>1665</v>
      </c>
      <c r="M45" s="7">
        <v>0.3</v>
      </c>
    </row>
    <row r="46" spans="2:13" x14ac:dyDescent="0.35">
      <c r="B46" s="2" t="s">
        <v>130</v>
      </c>
      <c r="C46" s="2">
        <v>1185732</v>
      </c>
      <c r="D46" s="3">
        <v>44635</v>
      </c>
      <c r="E46" s="2" t="s">
        <v>12</v>
      </c>
      <c r="F46" s="2" t="s">
        <v>13</v>
      </c>
      <c r="G46" s="2" t="s">
        <v>13</v>
      </c>
      <c r="H46" s="2" t="s">
        <v>19</v>
      </c>
      <c r="I46" s="4">
        <v>0.65</v>
      </c>
      <c r="J46" s="5">
        <v>11000</v>
      </c>
      <c r="K46" s="6">
        <v>7150</v>
      </c>
      <c r="L46" s="6">
        <v>1787.5</v>
      </c>
      <c r="M46" s="7">
        <v>0.25</v>
      </c>
    </row>
    <row r="47" spans="2:13" x14ac:dyDescent="0.35">
      <c r="B47" s="2" t="s">
        <v>130</v>
      </c>
      <c r="C47" s="2">
        <v>1185732</v>
      </c>
      <c r="D47" s="3">
        <v>44636</v>
      </c>
      <c r="E47" s="2" t="s">
        <v>12</v>
      </c>
      <c r="F47" s="2" t="s">
        <v>13</v>
      </c>
      <c r="G47" s="2" t="s">
        <v>13</v>
      </c>
      <c r="H47" s="2" t="s">
        <v>14</v>
      </c>
      <c r="I47" s="4">
        <v>0.6</v>
      </c>
      <c r="J47" s="5">
        <v>12500</v>
      </c>
      <c r="K47" s="6">
        <v>7500</v>
      </c>
      <c r="L47" s="6">
        <v>3750</v>
      </c>
      <c r="M47" s="7">
        <v>0.5</v>
      </c>
    </row>
    <row r="48" spans="2:13" x14ac:dyDescent="0.3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5">
      <c r="B49" s="2" t="s">
        <v>130</v>
      </c>
      <c r="C49" s="2">
        <v>1185732</v>
      </c>
      <c r="D49" s="3">
        <v>44638</v>
      </c>
      <c r="E49" s="2" t="s">
        <v>12</v>
      </c>
      <c r="F49" s="2" t="s">
        <v>13</v>
      </c>
      <c r="G49" s="2" t="s">
        <v>13</v>
      </c>
      <c r="H49" s="2" t="s">
        <v>16</v>
      </c>
      <c r="I49" s="4">
        <v>0.5</v>
      </c>
      <c r="J49" s="5">
        <v>9500</v>
      </c>
      <c r="K49" s="6">
        <v>4750</v>
      </c>
      <c r="L49" s="6">
        <v>1662.5</v>
      </c>
      <c r="M49" s="7">
        <v>0.35</v>
      </c>
    </row>
    <row r="50" spans="2:13" x14ac:dyDescent="0.35">
      <c r="B50" s="2" t="s">
        <v>130</v>
      </c>
      <c r="C50" s="2">
        <v>1185732</v>
      </c>
      <c r="D50" s="3">
        <v>44651</v>
      </c>
      <c r="E50" s="2" t="s">
        <v>12</v>
      </c>
      <c r="F50" s="2" t="s">
        <v>13</v>
      </c>
      <c r="G50" s="2" t="s">
        <v>13</v>
      </c>
      <c r="H50" s="2" t="s">
        <v>17</v>
      </c>
      <c r="I50" s="4">
        <v>0.5</v>
      </c>
      <c r="J50" s="5">
        <v>9250</v>
      </c>
      <c r="K50" s="6">
        <v>4625</v>
      </c>
      <c r="L50" s="6">
        <v>1618.75</v>
      </c>
      <c r="M50" s="7">
        <v>0.35</v>
      </c>
    </row>
    <row r="51" spans="2:13" x14ac:dyDescent="0.35">
      <c r="B51" s="2" t="s">
        <v>130</v>
      </c>
      <c r="C51" s="2">
        <v>1185732</v>
      </c>
      <c r="D51" s="3">
        <v>44668</v>
      </c>
      <c r="E51" s="2" t="s">
        <v>12</v>
      </c>
      <c r="F51" s="2" t="s">
        <v>13</v>
      </c>
      <c r="G51" s="2" t="s">
        <v>13</v>
      </c>
      <c r="H51" s="2" t="s">
        <v>18</v>
      </c>
      <c r="I51" s="4">
        <v>0.6</v>
      </c>
      <c r="J51" s="5">
        <v>9000</v>
      </c>
      <c r="K51" s="6">
        <v>5400</v>
      </c>
      <c r="L51" s="6">
        <v>1620</v>
      </c>
      <c r="M51" s="7">
        <v>0.3</v>
      </c>
    </row>
    <row r="52" spans="2:13" x14ac:dyDescent="0.35">
      <c r="B52" s="2" t="s">
        <v>130</v>
      </c>
      <c r="C52" s="2">
        <v>1185732</v>
      </c>
      <c r="D52" s="3">
        <v>44669</v>
      </c>
      <c r="E52" s="2" t="s">
        <v>12</v>
      </c>
      <c r="F52" s="2" t="s">
        <v>13</v>
      </c>
      <c r="G52" s="2" t="s">
        <v>13</v>
      </c>
      <c r="H52" s="2" t="s">
        <v>19</v>
      </c>
      <c r="I52" s="4">
        <v>0.65</v>
      </c>
      <c r="J52" s="5">
        <v>10750</v>
      </c>
      <c r="K52" s="6">
        <v>6987.5</v>
      </c>
      <c r="L52" s="6">
        <v>1746.875</v>
      </c>
      <c r="M52" s="7">
        <v>0.25</v>
      </c>
    </row>
    <row r="53" spans="2:13" x14ac:dyDescent="0.35">
      <c r="B53" s="2" t="s">
        <v>130</v>
      </c>
      <c r="C53" s="2">
        <v>1185732</v>
      </c>
      <c r="D53" s="3">
        <v>44670</v>
      </c>
      <c r="E53" s="2" t="s">
        <v>12</v>
      </c>
      <c r="F53" s="2" t="s">
        <v>13</v>
      </c>
      <c r="G53" s="2" t="s">
        <v>13</v>
      </c>
      <c r="H53" s="2" t="s">
        <v>14</v>
      </c>
      <c r="I53" s="4">
        <v>0.6</v>
      </c>
      <c r="J53" s="5">
        <v>12000</v>
      </c>
      <c r="K53" s="6">
        <v>7200</v>
      </c>
      <c r="L53" s="6">
        <v>3600</v>
      </c>
      <c r="M53" s="7">
        <v>0.5</v>
      </c>
    </row>
    <row r="54" spans="2:13" x14ac:dyDescent="0.3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5">
      <c r="B55" s="2" t="s">
        <v>130</v>
      </c>
      <c r="C55" s="2">
        <v>1185732</v>
      </c>
      <c r="D55" s="3">
        <v>44672</v>
      </c>
      <c r="E55" s="2" t="s">
        <v>12</v>
      </c>
      <c r="F55" s="2" t="s">
        <v>13</v>
      </c>
      <c r="G55" s="2" t="s">
        <v>13</v>
      </c>
      <c r="H55" s="2" t="s">
        <v>16</v>
      </c>
      <c r="I55" s="4">
        <v>0.5</v>
      </c>
      <c r="J55" s="5">
        <v>9250</v>
      </c>
      <c r="K55" s="6">
        <v>4625</v>
      </c>
      <c r="L55" s="6">
        <v>1618.75</v>
      </c>
      <c r="M55" s="7">
        <v>0.35</v>
      </c>
    </row>
    <row r="56" spans="2:13" x14ac:dyDescent="0.35">
      <c r="B56" s="2" t="s">
        <v>130</v>
      </c>
      <c r="C56" s="2">
        <v>1185732</v>
      </c>
      <c r="D56" s="3">
        <v>44673</v>
      </c>
      <c r="E56" s="2" t="s">
        <v>12</v>
      </c>
      <c r="F56" s="2" t="s">
        <v>13</v>
      </c>
      <c r="G56" s="2" t="s">
        <v>13</v>
      </c>
      <c r="H56" s="2" t="s">
        <v>17</v>
      </c>
      <c r="I56" s="4">
        <v>0.5</v>
      </c>
      <c r="J56" s="5">
        <v>9000</v>
      </c>
      <c r="K56" s="6">
        <v>4500</v>
      </c>
      <c r="L56" s="6">
        <v>1575</v>
      </c>
      <c r="M56" s="7">
        <v>0.35</v>
      </c>
    </row>
    <row r="57" spans="2:13" x14ac:dyDescent="0.35">
      <c r="B57" s="2" t="s">
        <v>130</v>
      </c>
      <c r="C57" s="2">
        <v>1185732</v>
      </c>
      <c r="D57" s="3">
        <v>44674</v>
      </c>
      <c r="E57" s="2" t="s">
        <v>12</v>
      </c>
      <c r="F57" s="2" t="s">
        <v>13</v>
      </c>
      <c r="G57" s="2" t="s">
        <v>13</v>
      </c>
      <c r="H57" s="2" t="s">
        <v>18</v>
      </c>
      <c r="I57" s="4">
        <v>0.6</v>
      </c>
      <c r="J57" s="5">
        <v>9000</v>
      </c>
      <c r="K57" s="6">
        <v>5400</v>
      </c>
      <c r="L57" s="6">
        <v>1620</v>
      </c>
      <c r="M57" s="7">
        <v>0.3</v>
      </c>
    </row>
    <row r="58" spans="2:13" x14ac:dyDescent="0.35">
      <c r="B58" s="2" t="s">
        <v>130</v>
      </c>
      <c r="C58" s="2">
        <v>1185732</v>
      </c>
      <c r="D58" s="3">
        <v>44675</v>
      </c>
      <c r="E58" s="2" t="s">
        <v>12</v>
      </c>
      <c r="F58" s="2" t="s">
        <v>13</v>
      </c>
      <c r="G58" s="2" t="s">
        <v>13</v>
      </c>
      <c r="H58" s="2" t="s">
        <v>19</v>
      </c>
      <c r="I58" s="4">
        <v>0.65</v>
      </c>
      <c r="J58" s="5">
        <v>10000</v>
      </c>
      <c r="K58" s="6">
        <v>6500</v>
      </c>
      <c r="L58" s="6">
        <v>1625</v>
      </c>
      <c r="M58" s="7">
        <v>0.25</v>
      </c>
    </row>
    <row r="59" spans="2:13" x14ac:dyDescent="0.35">
      <c r="B59" s="2" t="s">
        <v>130</v>
      </c>
      <c r="C59" s="2">
        <v>1185732</v>
      </c>
      <c r="D59" s="3">
        <v>44676</v>
      </c>
      <c r="E59" s="2" t="s">
        <v>12</v>
      </c>
      <c r="F59" s="2" t="s">
        <v>13</v>
      </c>
      <c r="G59" s="2" t="s">
        <v>13</v>
      </c>
      <c r="H59" s="2" t="s">
        <v>18</v>
      </c>
      <c r="I59" s="4">
        <v>0.65</v>
      </c>
      <c r="J59" s="5">
        <v>8750</v>
      </c>
      <c r="K59" s="6">
        <v>5687.5</v>
      </c>
      <c r="L59" s="6">
        <v>1706.25</v>
      </c>
      <c r="M59" s="7">
        <v>0.3</v>
      </c>
    </row>
    <row r="60" spans="2:13" x14ac:dyDescent="0.35">
      <c r="B60" s="2" t="s">
        <v>130</v>
      </c>
      <c r="C60" s="2">
        <v>1185732</v>
      </c>
      <c r="D60" s="3">
        <v>44677</v>
      </c>
      <c r="E60" s="2" t="s">
        <v>12</v>
      </c>
      <c r="F60" s="2" t="s">
        <v>13</v>
      </c>
      <c r="G60" s="2" t="s">
        <v>13</v>
      </c>
      <c r="H60" s="2" t="s">
        <v>19</v>
      </c>
      <c r="I60" s="4">
        <v>0.7</v>
      </c>
      <c r="J60" s="5">
        <v>10000</v>
      </c>
      <c r="K60" s="6">
        <v>7000</v>
      </c>
      <c r="L60" s="6">
        <v>1750</v>
      </c>
      <c r="M60" s="7">
        <v>0.25</v>
      </c>
    </row>
    <row r="61" spans="2:13" x14ac:dyDescent="0.35">
      <c r="B61" s="2" t="s">
        <v>130</v>
      </c>
      <c r="C61" s="2">
        <v>1185732</v>
      </c>
      <c r="D61" s="3">
        <v>44678</v>
      </c>
      <c r="E61" s="2" t="s">
        <v>12</v>
      </c>
      <c r="F61" s="2" t="s">
        <v>13</v>
      </c>
      <c r="G61" s="2" t="s">
        <v>13</v>
      </c>
      <c r="H61" s="2" t="s">
        <v>14</v>
      </c>
      <c r="I61" s="4">
        <v>0.65</v>
      </c>
      <c r="J61" s="5">
        <v>11500</v>
      </c>
      <c r="K61" s="6">
        <v>7475</v>
      </c>
      <c r="L61" s="6">
        <v>3737.5</v>
      </c>
      <c r="M61" s="7">
        <v>0.5</v>
      </c>
    </row>
    <row r="62" spans="2:13" x14ac:dyDescent="0.3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5">
      <c r="B65" s="2" t="s">
        <v>130</v>
      </c>
      <c r="C65" s="2">
        <v>1185732</v>
      </c>
      <c r="D65" s="3">
        <v>44682</v>
      </c>
      <c r="E65" s="2" t="s">
        <v>12</v>
      </c>
      <c r="F65" s="2" t="s">
        <v>13</v>
      </c>
      <c r="G65" s="2" t="s">
        <v>13</v>
      </c>
      <c r="H65" s="2" t="s">
        <v>18</v>
      </c>
      <c r="I65" s="4">
        <v>0.65</v>
      </c>
      <c r="J65" s="5">
        <v>8750</v>
      </c>
      <c r="K65" s="6">
        <v>5687.5</v>
      </c>
      <c r="L65" s="6">
        <v>1706.25</v>
      </c>
      <c r="M65" s="7">
        <v>0.3</v>
      </c>
    </row>
    <row r="66" spans="2:13" x14ac:dyDescent="0.35">
      <c r="B66" s="2" t="s">
        <v>130</v>
      </c>
      <c r="C66" s="2">
        <v>1185732</v>
      </c>
      <c r="D66" s="3">
        <v>44683</v>
      </c>
      <c r="E66" s="2" t="s">
        <v>12</v>
      </c>
      <c r="F66" s="2" t="s">
        <v>13</v>
      </c>
      <c r="G66" s="2" t="s">
        <v>13</v>
      </c>
      <c r="H66" s="2" t="s">
        <v>19</v>
      </c>
      <c r="I66" s="4">
        <v>0.7</v>
      </c>
      <c r="J66" s="5">
        <v>9750</v>
      </c>
      <c r="K66" s="6">
        <v>6825</v>
      </c>
      <c r="L66" s="6">
        <v>1706.25</v>
      </c>
      <c r="M66" s="7">
        <v>0.25</v>
      </c>
    </row>
    <row r="67" spans="2:13" x14ac:dyDescent="0.35">
      <c r="B67" s="2" t="s">
        <v>130</v>
      </c>
      <c r="C67" s="2">
        <v>1185732</v>
      </c>
      <c r="D67" s="3">
        <v>44684</v>
      </c>
      <c r="E67" s="2" t="s">
        <v>12</v>
      </c>
      <c r="F67" s="2" t="s">
        <v>13</v>
      </c>
      <c r="G67" s="2" t="s">
        <v>13</v>
      </c>
      <c r="H67" s="2" t="s">
        <v>14</v>
      </c>
      <c r="I67" s="4">
        <v>0.65</v>
      </c>
      <c r="J67" s="5">
        <v>12000</v>
      </c>
      <c r="K67" s="6">
        <v>7800</v>
      </c>
      <c r="L67" s="6">
        <v>3900</v>
      </c>
      <c r="M67" s="7">
        <v>0.5</v>
      </c>
    </row>
    <row r="68" spans="2:13" x14ac:dyDescent="0.3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5">
      <c r="B71" s="2" t="s">
        <v>130</v>
      </c>
      <c r="C71" s="2">
        <v>1185732</v>
      </c>
      <c r="D71" s="3">
        <v>44688</v>
      </c>
      <c r="E71" s="2" t="s">
        <v>12</v>
      </c>
      <c r="F71" s="2" t="s">
        <v>13</v>
      </c>
      <c r="G71" s="2" t="s">
        <v>13</v>
      </c>
      <c r="H71" s="2" t="s">
        <v>18</v>
      </c>
      <c r="I71" s="4">
        <v>0.65</v>
      </c>
      <c r="J71" s="5">
        <v>9000</v>
      </c>
      <c r="K71" s="6">
        <v>5850</v>
      </c>
      <c r="L71" s="6">
        <v>1755</v>
      </c>
      <c r="M71" s="7">
        <v>0.3</v>
      </c>
    </row>
    <row r="72" spans="2:13" x14ac:dyDescent="0.35">
      <c r="B72" s="2" t="s">
        <v>130</v>
      </c>
      <c r="C72" s="2">
        <v>1185732</v>
      </c>
      <c r="D72" s="3">
        <v>44760</v>
      </c>
      <c r="E72" s="2" t="s">
        <v>12</v>
      </c>
      <c r="F72" s="2" t="s">
        <v>13</v>
      </c>
      <c r="G72" s="2" t="s">
        <v>13</v>
      </c>
      <c r="H72" s="2" t="s">
        <v>19</v>
      </c>
      <c r="I72" s="4">
        <v>0.7</v>
      </c>
      <c r="J72" s="5">
        <v>10000</v>
      </c>
      <c r="K72" s="6">
        <v>7000</v>
      </c>
      <c r="L72" s="6">
        <v>1750</v>
      </c>
      <c r="M72" s="7">
        <v>0.25</v>
      </c>
    </row>
    <row r="73" spans="2:13" x14ac:dyDescent="0.35">
      <c r="B73" s="2" t="s">
        <v>130</v>
      </c>
      <c r="C73" s="2">
        <v>1197831</v>
      </c>
      <c r="D73" s="3">
        <v>44761</v>
      </c>
      <c r="E73" s="2" t="s">
        <v>12</v>
      </c>
      <c r="F73" s="2" t="s">
        <v>13</v>
      </c>
      <c r="G73" s="2" t="s">
        <v>13</v>
      </c>
      <c r="H73" s="2" t="s">
        <v>14</v>
      </c>
      <c r="I73" s="4">
        <v>0.25</v>
      </c>
      <c r="J73" s="5">
        <v>9000</v>
      </c>
      <c r="K73" s="6">
        <v>2250</v>
      </c>
      <c r="L73" s="6">
        <v>787.5</v>
      </c>
      <c r="M73" s="7">
        <v>0.35</v>
      </c>
    </row>
    <row r="74" spans="2:13" x14ac:dyDescent="0.35">
      <c r="B74" s="2" t="s">
        <v>130</v>
      </c>
      <c r="C74" s="2">
        <v>1197831</v>
      </c>
      <c r="D74" s="3">
        <v>44762</v>
      </c>
      <c r="E74" s="2" t="s">
        <v>12</v>
      </c>
      <c r="F74" s="2" t="s">
        <v>13</v>
      </c>
      <c r="G74" s="2" t="s">
        <v>13</v>
      </c>
      <c r="H74" s="2" t="s">
        <v>15</v>
      </c>
      <c r="I74" s="4">
        <v>0.35</v>
      </c>
      <c r="J74" s="5">
        <v>9000</v>
      </c>
      <c r="K74" s="6">
        <v>3150</v>
      </c>
      <c r="L74" s="6">
        <v>1102.5</v>
      </c>
      <c r="M74" s="7">
        <v>0.35</v>
      </c>
    </row>
    <row r="75" spans="2:13" x14ac:dyDescent="0.35">
      <c r="B75" s="2" t="s">
        <v>130</v>
      </c>
      <c r="C75" s="2">
        <v>1197831</v>
      </c>
      <c r="D75" s="3">
        <v>44763</v>
      </c>
      <c r="E75" s="2" t="s">
        <v>12</v>
      </c>
      <c r="F75" s="2" t="s">
        <v>13</v>
      </c>
      <c r="G75" s="2" t="s">
        <v>13</v>
      </c>
      <c r="H75" s="2" t="s">
        <v>16</v>
      </c>
      <c r="I75" s="4">
        <v>0.35</v>
      </c>
      <c r="J75" s="5">
        <v>7000</v>
      </c>
      <c r="K75" s="6">
        <v>2450</v>
      </c>
      <c r="L75" s="6">
        <v>857.5</v>
      </c>
      <c r="M75" s="7">
        <v>0.35</v>
      </c>
    </row>
    <row r="76" spans="2:13" x14ac:dyDescent="0.35">
      <c r="B76" s="2" t="s">
        <v>130</v>
      </c>
      <c r="C76" s="2">
        <v>1197831</v>
      </c>
      <c r="D76" s="3">
        <v>44764</v>
      </c>
      <c r="E76" s="2" t="s">
        <v>12</v>
      </c>
      <c r="F76" s="2" t="s">
        <v>13</v>
      </c>
      <c r="G76" s="2" t="s">
        <v>13</v>
      </c>
      <c r="H76" s="2" t="s">
        <v>17</v>
      </c>
      <c r="I76" s="4">
        <v>0.35</v>
      </c>
      <c r="J76" s="5">
        <v>7000</v>
      </c>
      <c r="K76" s="6">
        <v>2450</v>
      </c>
      <c r="L76" s="6">
        <v>1102.5</v>
      </c>
      <c r="M76" s="7">
        <v>0.45</v>
      </c>
    </row>
    <row r="77" spans="2:13" x14ac:dyDescent="0.35">
      <c r="B77" s="2" t="s">
        <v>130</v>
      </c>
      <c r="C77" s="2">
        <v>1197831</v>
      </c>
      <c r="D77" s="3">
        <v>44765</v>
      </c>
      <c r="E77" s="2" t="s">
        <v>21</v>
      </c>
      <c r="F77" s="2" t="s">
        <v>22</v>
      </c>
      <c r="G77" s="2" t="s">
        <v>23</v>
      </c>
      <c r="H77" s="2" t="s">
        <v>18</v>
      </c>
      <c r="I77" s="4">
        <v>0.4</v>
      </c>
      <c r="J77" s="5">
        <v>5500</v>
      </c>
      <c r="K77" s="6">
        <v>2200</v>
      </c>
      <c r="L77" s="6">
        <v>660</v>
      </c>
      <c r="M77" s="7">
        <v>0.3</v>
      </c>
    </row>
    <row r="78" spans="2:13" x14ac:dyDescent="0.35">
      <c r="B78" s="2" t="s">
        <v>130</v>
      </c>
      <c r="C78" s="2">
        <v>1197831</v>
      </c>
      <c r="D78" s="3">
        <v>44766</v>
      </c>
      <c r="E78" s="2" t="s">
        <v>21</v>
      </c>
      <c r="F78" s="2" t="s">
        <v>22</v>
      </c>
      <c r="G78" s="2" t="s">
        <v>23</v>
      </c>
      <c r="H78" s="2" t="s">
        <v>19</v>
      </c>
      <c r="I78" s="4">
        <v>0.35</v>
      </c>
      <c r="J78" s="5">
        <v>7000</v>
      </c>
      <c r="K78" s="6">
        <v>2450</v>
      </c>
      <c r="L78" s="6">
        <v>1225</v>
      </c>
      <c r="M78" s="7">
        <v>0.5</v>
      </c>
    </row>
    <row r="79" spans="2:13" x14ac:dyDescent="0.35">
      <c r="B79" s="2" t="s">
        <v>130</v>
      </c>
      <c r="C79" s="2">
        <v>1197831</v>
      </c>
      <c r="D79" s="3">
        <v>44767</v>
      </c>
      <c r="E79" s="2" t="s">
        <v>21</v>
      </c>
      <c r="F79" s="2" t="s">
        <v>22</v>
      </c>
      <c r="G79" s="2" t="s">
        <v>23</v>
      </c>
      <c r="H79" s="2" t="s">
        <v>14</v>
      </c>
      <c r="I79" s="4">
        <v>0.25</v>
      </c>
      <c r="J79" s="5">
        <v>8500</v>
      </c>
      <c r="K79" s="6">
        <v>2125</v>
      </c>
      <c r="L79" s="6">
        <v>743.75</v>
      </c>
      <c r="M79" s="7">
        <v>0.35</v>
      </c>
    </row>
    <row r="80" spans="2:13" x14ac:dyDescent="0.35">
      <c r="B80" s="2" t="s">
        <v>130</v>
      </c>
      <c r="C80" s="2">
        <v>1197831</v>
      </c>
      <c r="D80" s="3">
        <v>44768</v>
      </c>
      <c r="E80" s="2" t="s">
        <v>21</v>
      </c>
      <c r="F80" s="2" t="s">
        <v>22</v>
      </c>
      <c r="G80" s="2" t="s">
        <v>23</v>
      </c>
      <c r="H80" s="2" t="s">
        <v>15</v>
      </c>
      <c r="I80" s="4">
        <v>0.35</v>
      </c>
      <c r="J80" s="5">
        <v>8500</v>
      </c>
      <c r="K80" s="6">
        <v>2975</v>
      </c>
      <c r="L80" s="6">
        <v>1041.25</v>
      </c>
      <c r="M80" s="7">
        <v>0.35</v>
      </c>
    </row>
    <row r="81" spans="2:13" x14ac:dyDescent="0.35">
      <c r="B81" s="2" t="s">
        <v>130</v>
      </c>
      <c r="C81" s="2">
        <v>1197831</v>
      </c>
      <c r="D81" s="3">
        <v>44769</v>
      </c>
      <c r="E81" s="2" t="s">
        <v>21</v>
      </c>
      <c r="F81" s="2" t="s">
        <v>22</v>
      </c>
      <c r="G81" s="2" t="s">
        <v>23</v>
      </c>
      <c r="H81" s="2" t="s">
        <v>16</v>
      </c>
      <c r="I81" s="4">
        <v>0.35</v>
      </c>
      <c r="J81" s="5">
        <v>6750</v>
      </c>
      <c r="K81" s="6">
        <v>2362.5</v>
      </c>
      <c r="L81" s="6">
        <v>826.875</v>
      </c>
      <c r="M81" s="7">
        <v>0.35</v>
      </c>
    </row>
    <row r="82" spans="2:13" x14ac:dyDescent="0.35">
      <c r="B82" s="2" t="s">
        <v>130</v>
      </c>
      <c r="C82" s="2">
        <v>1197831</v>
      </c>
      <c r="D82" s="3">
        <v>44770</v>
      </c>
      <c r="E82" s="2" t="s">
        <v>21</v>
      </c>
      <c r="F82" s="2" t="s">
        <v>22</v>
      </c>
      <c r="G82" s="2" t="s">
        <v>23</v>
      </c>
      <c r="H82" s="2" t="s">
        <v>17</v>
      </c>
      <c r="I82" s="4">
        <v>0.35</v>
      </c>
      <c r="J82" s="5">
        <v>6250</v>
      </c>
      <c r="K82" s="6">
        <v>2187.5</v>
      </c>
      <c r="L82" s="6">
        <v>984.375</v>
      </c>
      <c r="M82" s="7">
        <v>0.45</v>
      </c>
    </row>
    <row r="83" spans="2:13" x14ac:dyDescent="0.35">
      <c r="B83" s="2" t="s">
        <v>130</v>
      </c>
      <c r="C83" s="2">
        <v>1197831</v>
      </c>
      <c r="D83" s="3">
        <v>44771</v>
      </c>
      <c r="E83" s="2" t="s">
        <v>21</v>
      </c>
      <c r="F83" s="2" t="s">
        <v>22</v>
      </c>
      <c r="G83" s="2" t="s">
        <v>23</v>
      </c>
      <c r="H83" s="2" t="s">
        <v>18</v>
      </c>
      <c r="I83" s="4">
        <v>0.4</v>
      </c>
      <c r="J83" s="5">
        <v>5000</v>
      </c>
      <c r="K83" s="6">
        <v>2000</v>
      </c>
      <c r="L83" s="6">
        <v>600</v>
      </c>
      <c r="M83" s="7">
        <v>0.3</v>
      </c>
    </row>
    <row r="84" spans="2:13" x14ac:dyDescent="0.35">
      <c r="B84" s="2" t="s">
        <v>130</v>
      </c>
      <c r="C84" s="2">
        <v>1197831</v>
      </c>
      <c r="D84" s="3">
        <v>44772</v>
      </c>
      <c r="E84" s="2" t="s">
        <v>21</v>
      </c>
      <c r="F84" s="2" t="s">
        <v>22</v>
      </c>
      <c r="G84" s="2" t="s">
        <v>23</v>
      </c>
      <c r="H84" s="2" t="s">
        <v>19</v>
      </c>
      <c r="I84" s="4">
        <v>0.35</v>
      </c>
      <c r="J84" s="5">
        <v>7000</v>
      </c>
      <c r="K84" s="6">
        <v>2450</v>
      </c>
      <c r="L84" s="6">
        <v>1225</v>
      </c>
      <c r="M84" s="7">
        <v>0.5</v>
      </c>
    </row>
    <row r="85" spans="2:13" x14ac:dyDescent="0.3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5">
      <c r="B86" s="2" t="s">
        <v>130</v>
      </c>
      <c r="C86" s="2">
        <v>1197831</v>
      </c>
      <c r="D86" s="3">
        <v>44774</v>
      </c>
      <c r="E86" s="2" t="s">
        <v>21</v>
      </c>
      <c r="F86" s="2" t="s">
        <v>22</v>
      </c>
      <c r="G86" s="2" t="s">
        <v>23</v>
      </c>
      <c r="H86" s="2" t="s">
        <v>15</v>
      </c>
      <c r="I86" s="4">
        <v>0.4</v>
      </c>
      <c r="J86" s="5">
        <v>8750</v>
      </c>
      <c r="K86" s="6">
        <v>3500</v>
      </c>
      <c r="L86" s="6">
        <v>1225</v>
      </c>
      <c r="M86" s="7">
        <v>0.35</v>
      </c>
    </row>
    <row r="87" spans="2:13" x14ac:dyDescent="0.35">
      <c r="B87" s="2" t="s">
        <v>130</v>
      </c>
      <c r="C87" s="2">
        <v>1197831</v>
      </c>
      <c r="D87" s="3">
        <v>44775</v>
      </c>
      <c r="E87" s="2" t="s">
        <v>21</v>
      </c>
      <c r="F87" s="2" t="s">
        <v>22</v>
      </c>
      <c r="G87" s="2" t="s">
        <v>23</v>
      </c>
      <c r="H87" s="2" t="s">
        <v>16</v>
      </c>
      <c r="I87" s="4">
        <v>0.35</v>
      </c>
      <c r="J87" s="5">
        <v>7000</v>
      </c>
      <c r="K87" s="6">
        <v>2450</v>
      </c>
      <c r="L87" s="6">
        <v>857.5</v>
      </c>
      <c r="M87" s="7">
        <v>0.35</v>
      </c>
    </row>
    <row r="88" spans="2:13" x14ac:dyDescent="0.35">
      <c r="B88" s="2" t="s">
        <v>127</v>
      </c>
      <c r="C88" s="2">
        <v>1197831</v>
      </c>
      <c r="D88" s="3">
        <v>44776</v>
      </c>
      <c r="E88" s="2" t="s">
        <v>21</v>
      </c>
      <c r="F88" s="2" t="s">
        <v>22</v>
      </c>
      <c r="G88" s="2" t="s">
        <v>23</v>
      </c>
      <c r="H88" s="2" t="s">
        <v>17</v>
      </c>
      <c r="I88" s="4">
        <v>0.4</v>
      </c>
      <c r="J88" s="5">
        <v>6000</v>
      </c>
      <c r="K88" s="6">
        <v>2400</v>
      </c>
      <c r="L88" s="6">
        <v>1080</v>
      </c>
      <c r="M88" s="7">
        <v>0.45</v>
      </c>
    </row>
    <row r="89" spans="2:13" x14ac:dyDescent="0.35">
      <c r="B89" s="2" t="s">
        <v>127</v>
      </c>
      <c r="C89" s="2">
        <v>1197831</v>
      </c>
      <c r="D89" s="3">
        <v>44777</v>
      </c>
      <c r="E89" s="2" t="s">
        <v>21</v>
      </c>
      <c r="F89" s="2" t="s">
        <v>22</v>
      </c>
      <c r="G89" s="2" t="s">
        <v>23</v>
      </c>
      <c r="H89" s="2" t="s">
        <v>18</v>
      </c>
      <c r="I89" s="4">
        <v>0.45</v>
      </c>
      <c r="J89" s="5">
        <v>5000</v>
      </c>
      <c r="K89" s="6">
        <v>2250</v>
      </c>
      <c r="L89" s="6">
        <v>675</v>
      </c>
      <c r="M89" s="7">
        <v>0.3</v>
      </c>
    </row>
    <row r="90" spans="2:13" x14ac:dyDescent="0.35">
      <c r="B90" s="2" t="s">
        <v>127</v>
      </c>
      <c r="C90" s="2">
        <v>1197831</v>
      </c>
      <c r="D90" s="3">
        <v>44778</v>
      </c>
      <c r="E90" s="2" t="s">
        <v>21</v>
      </c>
      <c r="F90" s="2" t="s">
        <v>22</v>
      </c>
      <c r="G90" s="2" t="s">
        <v>23</v>
      </c>
      <c r="H90" s="2" t="s">
        <v>19</v>
      </c>
      <c r="I90" s="4">
        <v>0.4</v>
      </c>
      <c r="J90" s="5">
        <v>6500</v>
      </c>
      <c r="K90" s="6">
        <v>2600</v>
      </c>
      <c r="L90" s="6">
        <v>1300</v>
      </c>
      <c r="M90" s="7">
        <v>0.5</v>
      </c>
    </row>
    <row r="91" spans="2:13" x14ac:dyDescent="0.3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5">
      <c r="B92" s="2" t="s">
        <v>127</v>
      </c>
      <c r="C92" s="2">
        <v>1197831</v>
      </c>
      <c r="D92" s="3">
        <v>44780</v>
      </c>
      <c r="E92" s="2" t="s">
        <v>21</v>
      </c>
      <c r="F92" s="2" t="s">
        <v>22</v>
      </c>
      <c r="G92" s="2" t="s">
        <v>23</v>
      </c>
      <c r="H92" s="2" t="s">
        <v>15</v>
      </c>
      <c r="I92" s="4">
        <v>0.4</v>
      </c>
      <c r="J92" s="5">
        <v>9000</v>
      </c>
      <c r="K92" s="6">
        <v>3600</v>
      </c>
      <c r="L92" s="6">
        <v>1260</v>
      </c>
      <c r="M92" s="7">
        <v>0.35</v>
      </c>
    </row>
    <row r="93" spans="2:13" x14ac:dyDescent="0.35">
      <c r="B93" s="2" t="s">
        <v>127</v>
      </c>
      <c r="C93" s="2">
        <v>1197831</v>
      </c>
      <c r="D93" s="3">
        <v>44781</v>
      </c>
      <c r="E93" s="2" t="s">
        <v>21</v>
      </c>
      <c r="F93" s="2" t="s">
        <v>22</v>
      </c>
      <c r="G93" s="2" t="s">
        <v>23</v>
      </c>
      <c r="H93" s="2" t="s">
        <v>16</v>
      </c>
      <c r="I93" s="4">
        <v>0.35</v>
      </c>
      <c r="J93" s="5">
        <v>7250</v>
      </c>
      <c r="K93" s="6">
        <v>2537.5</v>
      </c>
      <c r="L93" s="6">
        <v>888.125</v>
      </c>
      <c r="M93" s="7">
        <v>0.35</v>
      </c>
    </row>
    <row r="94" spans="2:13" x14ac:dyDescent="0.35">
      <c r="B94" s="2" t="s">
        <v>127</v>
      </c>
      <c r="C94" s="2">
        <v>1197831</v>
      </c>
      <c r="D94" s="3">
        <v>44782</v>
      </c>
      <c r="E94" s="2" t="s">
        <v>21</v>
      </c>
      <c r="F94" s="2" t="s">
        <v>22</v>
      </c>
      <c r="G94" s="2" t="s">
        <v>23</v>
      </c>
      <c r="H94" s="2" t="s">
        <v>17</v>
      </c>
      <c r="I94" s="4">
        <v>0.4</v>
      </c>
      <c r="J94" s="5">
        <v>6250</v>
      </c>
      <c r="K94" s="6">
        <v>2500</v>
      </c>
      <c r="L94" s="6">
        <v>1125</v>
      </c>
      <c r="M94" s="7">
        <v>0.45</v>
      </c>
    </row>
    <row r="95" spans="2:13" x14ac:dyDescent="0.35">
      <c r="B95" s="2" t="s">
        <v>126</v>
      </c>
      <c r="C95" s="2">
        <v>1197831</v>
      </c>
      <c r="D95" s="3">
        <v>44783</v>
      </c>
      <c r="E95" s="2" t="s">
        <v>21</v>
      </c>
      <c r="F95" s="2" t="s">
        <v>22</v>
      </c>
      <c r="G95" s="2" t="s">
        <v>23</v>
      </c>
      <c r="H95" s="2" t="s">
        <v>18</v>
      </c>
      <c r="I95" s="4">
        <v>0.45</v>
      </c>
      <c r="J95" s="5">
        <v>5250</v>
      </c>
      <c r="K95" s="6">
        <v>2362.5</v>
      </c>
      <c r="L95" s="6">
        <v>708.75</v>
      </c>
      <c r="M95" s="7">
        <v>0.3</v>
      </c>
    </row>
    <row r="96" spans="2:13" x14ac:dyDescent="0.35">
      <c r="B96" s="2" t="s">
        <v>126</v>
      </c>
      <c r="C96" s="2">
        <v>1197831</v>
      </c>
      <c r="D96" s="3">
        <v>44784</v>
      </c>
      <c r="E96" s="2" t="s">
        <v>21</v>
      </c>
      <c r="F96" s="2" t="s">
        <v>22</v>
      </c>
      <c r="G96" s="2" t="s">
        <v>23</v>
      </c>
      <c r="H96" s="2" t="s">
        <v>19</v>
      </c>
      <c r="I96" s="4">
        <v>0.4</v>
      </c>
      <c r="J96" s="5">
        <v>8000</v>
      </c>
      <c r="K96" s="6">
        <v>3200</v>
      </c>
      <c r="L96" s="6">
        <v>1600</v>
      </c>
      <c r="M96" s="7">
        <v>0.5</v>
      </c>
    </row>
    <row r="97" spans="2:13" x14ac:dyDescent="0.3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5">
      <c r="B98" s="2" t="s">
        <v>126</v>
      </c>
      <c r="C98" s="2">
        <v>1197831</v>
      </c>
      <c r="D98" s="3">
        <v>44786</v>
      </c>
      <c r="E98" s="2" t="s">
        <v>21</v>
      </c>
      <c r="F98" s="2" t="s">
        <v>22</v>
      </c>
      <c r="G98" s="2" t="s">
        <v>23</v>
      </c>
      <c r="H98" s="2" t="s">
        <v>15</v>
      </c>
      <c r="I98" s="4">
        <v>0.4</v>
      </c>
      <c r="J98" s="5">
        <v>9250</v>
      </c>
      <c r="K98" s="6">
        <v>3700</v>
      </c>
      <c r="L98" s="6">
        <v>1295</v>
      </c>
      <c r="M98" s="7">
        <v>0.35</v>
      </c>
    </row>
    <row r="99" spans="2:13" x14ac:dyDescent="0.3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CBBB-72BB-44BC-A83D-1A634601A6EA}">
  <dimension ref="A3:I60"/>
  <sheetViews>
    <sheetView topLeftCell="A10" workbookViewId="0">
      <selection activeCell="K20" sqref="K20"/>
    </sheetView>
  </sheetViews>
  <sheetFormatPr defaultRowHeight="15.5" x14ac:dyDescent="0.35"/>
  <cols>
    <col min="1" max="2" width="16.25" bestFit="1" customWidth="1"/>
    <col min="3" max="3" width="15.25" bestFit="1" customWidth="1"/>
    <col min="4" max="4" width="10.5" bestFit="1" customWidth="1"/>
    <col min="5" max="5" width="11.5" bestFit="1" customWidth="1"/>
    <col min="6" max="6" width="16.25" bestFit="1" customWidth="1"/>
    <col min="7" max="7" width="25.5" bestFit="1" customWidth="1"/>
    <col min="8" max="8" width="15.75" bestFit="1" customWidth="1"/>
    <col min="9" max="9" width="21" bestFit="1" customWidth="1"/>
    <col min="10" max="10" width="22" bestFit="1" customWidth="1"/>
  </cols>
  <sheetData>
    <row r="3" spans="1:9" x14ac:dyDescent="0.35">
      <c r="A3" t="s">
        <v>141</v>
      </c>
      <c r="B3" t="s">
        <v>133</v>
      </c>
      <c r="C3" t="s">
        <v>142</v>
      </c>
      <c r="D3" t="s">
        <v>143</v>
      </c>
    </row>
    <row r="4" spans="1:9" x14ac:dyDescent="0.35">
      <c r="A4" s="14">
        <v>0.45216625207296596</v>
      </c>
      <c r="B4" s="13">
        <v>12016664.999999965</v>
      </c>
      <c r="C4" s="15">
        <v>24788610</v>
      </c>
      <c r="D4" s="13">
        <v>4722496.7700000061</v>
      </c>
    </row>
    <row r="9" spans="1:9" x14ac:dyDescent="0.35">
      <c r="A9" s="10" t="s">
        <v>133</v>
      </c>
      <c r="B9" s="10" t="s">
        <v>144</v>
      </c>
      <c r="G9" s="10" t="s">
        <v>131</v>
      </c>
      <c r="H9" t="s">
        <v>142</v>
      </c>
      <c r="I9" t="s">
        <v>143</v>
      </c>
    </row>
    <row r="10" spans="1:9" x14ac:dyDescent="0.35">
      <c r="A10" s="10" t="s">
        <v>131</v>
      </c>
      <c r="B10" t="s">
        <v>134</v>
      </c>
      <c r="C10" t="s">
        <v>135</v>
      </c>
      <c r="D10" t="s">
        <v>132</v>
      </c>
      <c r="G10" s="11" t="s">
        <v>134</v>
      </c>
      <c r="H10" s="15">
        <v>4623490</v>
      </c>
      <c r="I10" s="13">
        <v>901550.50800000015</v>
      </c>
    </row>
    <row r="11" spans="1:9" x14ac:dyDescent="0.35">
      <c r="A11" s="11" t="s">
        <v>14</v>
      </c>
      <c r="B11" s="13">
        <v>499102.00000000017</v>
      </c>
      <c r="C11" s="13">
        <v>2268974.9000000032</v>
      </c>
      <c r="D11" s="13">
        <v>2768076.9000000032</v>
      </c>
      <c r="G11" s="12" t="s">
        <v>136</v>
      </c>
      <c r="H11" s="15">
        <v>1331510</v>
      </c>
      <c r="I11" s="13">
        <v>255989.11100000009</v>
      </c>
    </row>
    <row r="12" spans="1:9" x14ac:dyDescent="0.35">
      <c r="A12" s="11" t="s">
        <v>19</v>
      </c>
      <c r="B12" s="13">
        <v>469270.69999999984</v>
      </c>
      <c r="C12" s="13">
        <v>1917827.7999999949</v>
      </c>
      <c r="D12" s="13">
        <v>2387098.4999999949</v>
      </c>
      <c r="G12" s="12" t="s">
        <v>137</v>
      </c>
      <c r="H12" s="15">
        <v>1066830</v>
      </c>
      <c r="I12" s="13">
        <v>238312.39499999993</v>
      </c>
    </row>
    <row r="13" spans="1:9" x14ac:dyDescent="0.35">
      <c r="A13" s="11" t="s">
        <v>15</v>
      </c>
      <c r="B13" s="13">
        <v>423758.70000000007</v>
      </c>
      <c r="C13" s="13">
        <v>1633959.3000000005</v>
      </c>
      <c r="D13" s="13">
        <v>2057718.0000000005</v>
      </c>
      <c r="G13" s="12" t="s">
        <v>138</v>
      </c>
      <c r="H13" s="15">
        <v>1466510</v>
      </c>
      <c r="I13" s="13">
        <v>270003.45899999997</v>
      </c>
    </row>
    <row r="14" spans="1:9" x14ac:dyDescent="0.35">
      <c r="A14" s="11" t="s">
        <v>17</v>
      </c>
      <c r="B14" s="13">
        <v>315489.20000000013</v>
      </c>
      <c r="C14" s="13">
        <v>1116062.9000000027</v>
      </c>
      <c r="D14" s="13">
        <v>1431552.1000000029</v>
      </c>
      <c r="G14" s="12" t="s">
        <v>139</v>
      </c>
      <c r="H14" s="15">
        <v>758640</v>
      </c>
      <c r="I14" s="13">
        <v>137245.54300000001</v>
      </c>
    </row>
    <row r="15" spans="1:9" x14ac:dyDescent="0.35">
      <c r="A15" s="11" t="s">
        <v>18</v>
      </c>
      <c r="B15" s="13">
        <v>349533.89999999997</v>
      </c>
      <c r="C15" s="13">
        <v>1302529.3000000012</v>
      </c>
      <c r="D15" s="13">
        <v>1652063.2000000011</v>
      </c>
      <c r="G15" s="11" t="s">
        <v>135</v>
      </c>
      <c r="H15" s="15">
        <v>20165120</v>
      </c>
      <c r="I15" s="13">
        <v>3820946.262000001</v>
      </c>
    </row>
    <row r="16" spans="1:9" x14ac:dyDescent="0.35">
      <c r="A16" s="11" t="s">
        <v>16</v>
      </c>
      <c r="B16" s="13">
        <v>366577.99999999988</v>
      </c>
      <c r="C16" s="13">
        <v>1353578.2999999986</v>
      </c>
      <c r="D16" s="13">
        <v>1720156.2999999984</v>
      </c>
      <c r="G16" s="12" t="s">
        <v>136</v>
      </c>
      <c r="H16" s="15">
        <v>4794000</v>
      </c>
      <c r="I16" s="13">
        <v>711580.93500000006</v>
      </c>
    </row>
    <row r="17" spans="1:9" x14ac:dyDescent="0.35">
      <c r="A17" s="11" t="s">
        <v>132</v>
      </c>
      <c r="B17" s="13">
        <v>2423732.5</v>
      </c>
      <c r="C17" s="13">
        <v>9592932.5000000019</v>
      </c>
      <c r="D17" s="13">
        <v>12016665.000000002</v>
      </c>
      <c r="G17" s="12" t="s">
        <v>137</v>
      </c>
      <c r="H17" s="15">
        <v>5053620</v>
      </c>
      <c r="I17" s="13">
        <v>953054.46099999803</v>
      </c>
    </row>
    <row r="18" spans="1:9" x14ac:dyDescent="0.35">
      <c r="G18" s="12" t="s">
        <v>138</v>
      </c>
      <c r="H18" s="15">
        <v>5583200</v>
      </c>
      <c r="I18" s="13">
        <v>1139523.728000002</v>
      </c>
    </row>
    <row r="19" spans="1:9" x14ac:dyDescent="0.35">
      <c r="G19" s="12" t="s">
        <v>139</v>
      </c>
      <c r="H19" s="15">
        <v>4734300</v>
      </c>
      <c r="I19" s="13">
        <v>1016787.1380000013</v>
      </c>
    </row>
    <row r="20" spans="1:9" x14ac:dyDescent="0.35">
      <c r="G20" s="11" t="s">
        <v>132</v>
      </c>
      <c r="H20" s="15">
        <v>24788610</v>
      </c>
      <c r="I20" s="13">
        <v>4722496.7700000014</v>
      </c>
    </row>
    <row r="23" spans="1:9" x14ac:dyDescent="0.35">
      <c r="B23" s="10" t="s">
        <v>133</v>
      </c>
      <c r="C23" s="10" t="s">
        <v>144</v>
      </c>
    </row>
    <row r="24" spans="1:9" x14ac:dyDescent="0.35">
      <c r="B24" s="10" t="s">
        <v>131</v>
      </c>
      <c r="C24" t="s">
        <v>134</v>
      </c>
      <c r="D24" t="s">
        <v>135</v>
      </c>
      <c r="E24" t="s">
        <v>132</v>
      </c>
    </row>
    <row r="25" spans="1:9" x14ac:dyDescent="0.35">
      <c r="B25" s="11" t="s">
        <v>130</v>
      </c>
      <c r="C25" s="13">
        <v>276210</v>
      </c>
      <c r="D25" s="13">
        <v>1009698.7</v>
      </c>
      <c r="E25" s="13">
        <v>1285908.7</v>
      </c>
    </row>
    <row r="26" spans="1:9" x14ac:dyDescent="0.35">
      <c r="B26" s="11" t="s">
        <v>20</v>
      </c>
      <c r="C26" s="13">
        <v>466787.99999999994</v>
      </c>
      <c r="D26" s="13">
        <v>2327606.5000000019</v>
      </c>
      <c r="E26" s="13">
        <v>2794394.5000000019</v>
      </c>
    </row>
    <row r="27" spans="1:9" x14ac:dyDescent="0.35">
      <c r="B27" s="11" t="s">
        <v>127</v>
      </c>
      <c r="C27" s="13">
        <v>161210.1</v>
      </c>
      <c r="D27" s="13">
        <v>2262827.0999999978</v>
      </c>
      <c r="E27" s="13">
        <v>2424037.1999999979</v>
      </c>
    </row>
    <row r="28" spans="1:9" x14ac:dyDescent="0.35">
      <c r="B28" s="11" t="s">
        <v>129</v>
      </c>
      <c r="C28" s="13">
        <v>9250.3000000000011</v>
      </c>
      <c r="D28" s="13">
        <v>1341994.9999999998</v>
      </c>
      <c r="E28" s="13">
        <v>1351245.2999999998</v>
      </c>
    </row>
    <row r="29" spans="1:9" x14ac:dyDescent="0.35">
      <c r="B29" s="11" t="s">
        <v>126</v>
      </c>
      <c r="C29" s="13">
        <v>339912.5</v>
      </c>
      <c r="D29" s="13">
        <v>580211.00000000023</v>
      </c>
      <c r="E29" s="13">
        <v>920123.50000000023</v>
      </c>
    </row>
    <row r="30" spans="1:9" x14ac:dyDescent="0.35">
      <c r="B30" s="11" t="s">
        <v>128</v>
      </c>
      <c r="C30" s="13">
        <v>1170361.5999999996</v>
      </c>
      <c r="D30" s="13">
        <v>2070594.1999999993</v>
      </c>
      <c r="E30" s="13">
        <v>3240955.7999999989</v>
      </c>
    </row>
    <row r="31" spans="1:9" x14ac:dyDescent="0.35">
      <c r="B31" s="11" t="s">
        <v>132</v>
      </c>
      <c r="C31" s="13">
        <v>2423732.4999999995</v>
      </c>
      <c r="D31" s="13">
        <v>9592932.5</v>
      </c>
      <c r="E31" s="13">
        <v>12016665</v>
      </c>
    </row>
    <row r="38" spans="4:7" x14ac:dyDescent="0.35">
      <c r="D38" s="10" t="s">
        <v>131</v>
      </c>
      <c r="E38" s="10" t="s">
        <v>145</v>
      </c>
      <c r="F38" t="s">
        <v>133</v>
      </c>
      <c r="G38" t="s">
        <v>146</v>
      </c>
    </row>
    <row r="39" spans="4:7" x14ac:dyDescent="0.35">
      <c r="D39" s="11" t="s">
        <v>134</v>
      </c>
      <c r="E39" s="11" t="s">
        <v>136</v>
      </c>
      <c r="F39" s="13">
        <v>692776.09999999986</v>
      </c>
      <c r="G39" s="16">
        <v>0.40174683544303763</v>
      </c>
    </row>
    <row r="40" spans="4:7" x14ac:dyDescent="0.35">
      <c r="E40" s="11" t="s">
        <v>137</v>
      </c>
      <c r="F40" s="13">
        <v>644203.89999999932</v>
      </c>
      <c r="G40" s="16">
        <v>0.40000000000000013</v>
      </c>
    </row>
    <row r="41" spans="4:7" x14ac:dyDescent="0.35">
      <c r="E41" s="11" t="s">
        <v>138</v>
      </c>
      <c r="F41" s="13">
        <v>719170.39999999979</v>
      </c>
      <c r="G41" s="16">
        <v>0.41026548672566376</v>
      </c>
    </row>
    <row r="42" spans="4:7" x14ac:dyDescent="0.35">
      <c r="E42" s="11" t="s">
        <v>139</v>
      </c>
      <c r="F42" s="13">
        <v>367582.10000000015</v>
      </c>
      <c r="G42" s="16">
        <v>0.40243816254416953</v>
      </c>
    </row>
    <row r="43" spans="4:7" x14ac:dyDescent="0.35">
      <c r="D43" s="11" t="s">
        <v>147</v>
      </c>
      <c r="F43" s="13">
        <v>2423732.4999999986</v>
      </c>
      <c r="G43" s="16">
        <v>0.40373271889401119</v>
      </c>
    </row>
    <row r="44" spans="4:7" x14ac:dyDescent="0.35">
      <c r="D44" s="11" t="s">
        <v>135</v>
      </c>
      <c r="E44" s="11" t="s">
        <v>136</v>
      </c>
      <c r="F44" s="13">
        <v>1877584.300000001</v>
      </c>
      <c r="G44" s="16">
        <v>0.41657045009784782</v>
      </c>
    </row>
    <row r="45" spans="4:7" x14ac:dyDescent="0.35">
      <c r="E45" s="11" t="s">
        <v>137</v>
      </c>
      <c r="F45" s="13">
        <v>2379424.800000004</v>
      </c>
      <c r="G45" s="16">
        <v>0.42755819477434692</v>
      </c>
    </row>
    <row r="46" spans="4:7" x14ac:dyDescent="0.35">
      <c r="E46" s="11" t="s">
        <v>138</v>
      </c>
      <c r="F46" s="13">
        <v>2805752.5000000005</v>
      </c>
      <c r="G46" s="16">
        <v>0.4347017045454537</v>
      </c>
    </row>
    <row r="47" spans="4:7" x14ac:dyDescent="0.35">
      <c r="E47" s="11" t="s">
        <v>139</v>
      </c>
      <c r="F47" s="13">
        <v>2530170.899999999</v>
      </c>
      <c r="G47" s="16">
        <v>0.42483932853717082</v>
      </c>
    </row>
    <row r="48" spans="4:7" x14ac:dyDescent="0.35">
      <c r="D48" s="11" t="s">
        <v>148</v>
      </c>
      <c r="F48" s="13">
        <v>9592932.4999999963</v>
      </c>
      <c r="G48" s="16">
        <v>0.42599568655643483</v>
      </c>
    </row>
    <row r="49" spans="1:7" x14ac:dyDescent="0.35">
      <c r="D49" s="11" t="s">
        <v>132</v>
      </c>
      <c r="F49" s="13">
        <v>12016664.999999991</v>
      </c>
      <c r="G49" s="16">
        <v>0.42299129353233944</v>
      </c>
    </row>
    <row r="53" spans="1:7" x14ac:dyDescent="0.35">
      <c r="A53" s="10" t="s">
        <v>131</v>
      </c>
      <c r="B53" t="s">
        <v>133</v>
      </c>
      <c r="E53" t="s">
        <v>140</v>
      </c>
    </row>
    <row r="54" spans="1:7" x14ac:dyDescent="0.35">
      <c r="A54" s="11" t="s">
        <v>14</v>
      </c>
      <c r="B54" s="13">
        <v>2768076.9000000041</v>
      </c>
      <c r="E54" s="14">
        <v>4362.4999999999754</v>
      </c>
    </row>
    <row r="55" spans="1:7" x14ac:dyDescent="0.35">
      <c r="A55" s="11" t="s">
        <v>19</v>
      </c>
      <c r="B55" s="13">
        <v>2387098.4999999991</v>
      </c>
    </row>
    <row r="56" spans="1:7" x14ac:dyDescent="0.35">
      <c r="A56" s="11" t="s">
        <v>15</v>
      </c>
      <c r="B56" s="13">
        <v>2057718.0000000002</v>
      </c>
    </row>
    <row r="57" spans="1:7" x14ac:dyDescent="0.35">
      <c r="A57" s="11" t="s">
        <v>17</v>
      </c>
      <c r="B57" s="13">
        <v>1431552.1000000027</v>
      </c>
    </row>
    <row r="58" spans="1:7" x14ac:dyDescent="0.35">
      <c r="A58" s="11" t="s">
        <v>18</v>
      </c>
      <c r="B58" s="13">
        <v>1652063.2000000023</v>
      </c>
    </row>
    <row r="59" spans="1:7" x14ac:dyDescent="0.35">
      <c r="A59" s="11" t="s">
        <v>16</v>
      </c>
      <c r="B59" s="13">
        <v>1720156.2999999993</v>
      </c>
    </row>
    <row r="60" spans="1:7" x14ac:dyDescent="0.35">
      <c r="A60" s="11" t="s">
        <v>132</v>
      </c>
      <c r="B60" s="13">
        <v>12016665.000000007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
  <sheetViews>
    <sheetView workbookViewId="0"/>
  </sheetViews>
  <sheetFormatPr defaultColWidth="8.83203125" defaultRowHeight="15.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AB30"/>
  <sheetViews>
    <sheetView showGridLines="0" tabSelected="1" workbookViewId="0">
      <selection activeCell="A8" sqref="A8"/>
    </sheetView>
  </sheetViews>
  <sheetFormatPr defaultColWidth="11.1640625" defaultRowHeight="15.5" x14ac:dyDescent="0.35"/>
  <cols>
    <col min="5" max="5" width="16.25" bestFit="1" customWidth="1"/>
    <col min="6" max="6" width="15.25" bestFit="1" customWidth="1"/>
    <col min="7" max="7" width="10.5" bestFit="1" customWidth="1"/>
    <col min="8" max="8" width="11.5" bestFit="1" customWidth="1"/>
  </cols>
  <sheetData>
    <row r="1" spans="1:16" x14ac:dyDescent="0.35">
      <c r="A1" s="17"/>
      <c r="B1" s="17"/>
      <c r="E1" s="2"/>
      <c r="F1" s="2"/>
      <c r="G1" s="2"/>
      <c r="H1" s="2"/>
      <c r="I1" s="2"/>
      <c r="J1" s="2"/>
      <c r="K1" s="2"/>
      <c r="L1" s="2"/>
      <c r="M1" s="2"/>
      <c r="N1" s="2"/>
      <c r="O1" s="2"/>
      <c r="P1" s="2"/>
    </row>
    <row r="2" spans="1:16" ht="18.5" x14ac:dyDescent="0.45">
      <c r="A2" s="17"/>
      <c r="B2" s="17"/>
      <c r="D2" s="21" t="s">
        <v>149</v>
      </c>
      <c r="E2" s="20"/>
      <c r="F2" s="20"/>
      <c r="G2" s="20"/>
      <c r="H2" s="20"/>
      <c r="I2" s="20"/>
      <c r="J2" s="20"/>
      <c r="K2" s="20"/>
      <c r="L2" s="20"/>
      <c r="M2" s="20"/>
      <c r="N2" s="20"/>
      <c r="O2" s="18"/>
      <c r="P2" s="18"/>
    </row>
    <row r="3" spans="1:16" ht="18.5" x14ac:dyDescent="0.45">
      <c r="A3" s="17"/>
      <c r="B3" s="17"/>
      <c r="D3" s="20"/>
      <c r="E3" s="20"/>
      <c r="F3" s="20"/>
      <c r="G3" s="20"/>
      <c r="H3" s="20"/>
      <c r="I3" s="20"/>
      <c r="J3" s="20"/>
      <c r="K3" s="20"/>
      <c r="L3" s="20"/>
      <c r="M3" s="20"/>
      <c r="N3" s="20"/>
      <c r="O3" s="18"/>
      <c r="P3" s="18"/>
    </row>
    <row r="4" spans="1:16" ht="18.5" x14ac:dyDescent="0.45">
      <c r="A4" s="17"/>
      <c r="B4" s="17"/>
      <c r="D4" s="18"/>
      <c r="E4" s="18"/>
      <c r="F4" s="18"/>
      <c r="G4" s="18"/>
      <c r="H4" s="18"/>
      <c r="I4" s="18"/>
      <c r="J4" s="18"/>
      <c r="K4" s="18"/>
      <c r="L4" s="18"/>
      <c r="M4" s="18"/>
      <c r="N4" s="18"/>
      <c r="O4" s="18"/>
      <c r="P4" s="18"/>
    </row>
    <row r="5" spans="1:16" x14ac:dyDescent="0.35">
      <c r="A5" s="17"/>
      <c r="B5" s="17"/>
    </row>
    <row r="6" spans="1:16" x14ac:dyDescent="0.35">
      <c r="A6" s="17"/>
      <c r="B6" s="17"/>
      <c r="D6" s="31"/>
      <c r="E6" s="28"/>
      <c r="G6" s="32">
        <f>Sheet2!$C$4</f>
        <v>24788610</v>
      </c>
      <c r="H6" s="19"/>
      <c r="J6" s="19"/>
      <c r="K6" s="19"/>
      <c r="M6" s="19"/>
      <c r="N6" s="19"/>
    </row>
    <row r="7" spans="1:16" x14ac:dyDescent="0.35">
      <c r="A7" s="17"/>
      <c r="B7" s="17"/>
      <c r="D7" s="28"/>
      <c r="E7" s="28"/>
      <c r="G7" s="19"/>
      <c r="H7" s="19"/>
      <c r="J7" s="19"/>
      <c r="K7" s="19"/>
      <c r="M7" s="19"/>
      <c r="N7" s="19"/>
    </row>
    <row r="8" spans="1:16" x14ac:dyDescent="0.35">
      <c r="A8" s="17"/>
      <c r="B8" s="17"/>
      <c r="D8" s="28"/>
      <c r="E8" s="28"/>
      <c r="G8" s="19"/>
      <c r="H8" s="19"/>
      <c r="J8" s="19"/>
      <c r="K8" s="19"/>
      <c r="M8" s="19"/>
      <c r="N8" s="19"/>
    </row>
    <row r="9" spans="1:16" x14ac:dyDescent="0.35">
      <c r="A9" s="17"/>
      <c r="B9" s="17"/>
      <c r="J9" s="22"/>
      <c r="K9" s="22"/>
      <c r="M9" s="22"/>
      <c r="N9" s="22"/>
    </row>
    <row r="10" spans="1:16" x14ac:dyDescent="0.35">
      <c r="A10" s="17"/>
      <c r="B10" s="17"/>
    </row>
    <row r="11" spans="1:16" x14ac:dyDescent="0.35">
      <c r="A11" s="17"/>
      <c r="B11" s="17"/>
    </row>
    <row r="12" spans="1:16" ht="18.5" x14ac:dyDescent="0.35">
      <c r="A12" s="17"/>
      <c r="B12" s="17"/>
      <c r="C12" s="23"/>
      <c r="D12" s="24" t="s">
        <v>150</v>
      </c>
      <c r="E12" s="24"/>
      <c r="F12" s="24"/>
      <c r="G12" s="24"/>
      <c r="J12" s="24" t="s">
        <v>155</v>
      </c>
      <c r="K12" s="24"/>
      <c r="L12" s="24"/>
      <c r="M12" s="24"/>
    </row>
    <row r="13" spans="1:16" ht="18.5" x14ac:dyDescent="0.45">
      <c r="A13" s="17"/>
      <c r="B13" s="17"/>
      <c r="D13" s="29" t="s">
        <v>154</v>
      </c>
      <c r="E13" s="30" t="s">
        <v>151</v>
      </c>
      <c r="F13" s="30" t="s">
        <v>152</v>
      </c>
      <c r="G13" s="30" t="s">
        <v>153</v>
      </c>
      <c r="J13" s="29" t="s">
        <v>156</v>
      </c>
      <c r="K13" s="30" t="s">
        <v>151</v>
      </c>
      <c r="L13" s="30" t="s">
        <v>152</v>
      </c>
      <c r="M13" s="30" t="s">
        <v>153</v>
      </c>
    </row>
    <row r="14" spans="1:16" x14ac:dyDescent="0.35">
      <c r="A14" s="17"/>
      <c r="B14" s="17"/>
      <c r="D14" s="27"/>
      <c r="E14" s="25"/>
      <c r="F14" s="25"/>
      <c r="G14" s="25"/>
      <c r="J14" s="27"/>
      <c r="K14" s="25"/>
      <c r="L14" s="25"/>
      <c r="M14" s="25"/>
    </row>
    <row r="15" spans="1:16" x14ac:dyDescent="0.35">
      <c r="A15" s="17"/>
      <c r="B15" s="17"/>
      <c r="D15" t="str">
        <f>Sheet2!A11</f>
        <v>Coca-Cola</v>
      </c>
      <c r="E15">
        <f>Sheet2!B11</f>
        <v>499102.00000000017</v>
      </c>
      <c r="F15">
        <f>Sheet2!C11</f>
        <v>2268974.9000000032</v>
      </c>
      <c r="G15" s="13">
        <f>F15-E15</f>
        <v>1769872.9000000029</v>
      </c>
      <c r="J15" t="str">
        <f>Sheet2!B25</f>
        <v>Amazon</v>
      </c>
      <c r="K15">
        <f>Sheet2!C25</f>
        <v>276210</v>
      </c>
      <c r="L15">
        <f>Sheet2!D25</f>
        <v>1009698.7</v>
      </c>
      <c r="M15">
        <f>L15-K15</f>
        <v>733488.7</v>
      </c>
    </row>
    <row r="16" spans="1:16" x14ac:dyDescent="0.35">
      <c r="A16" s="17"/>
      <c r="B16" s="17"/>
      <c r="D16" t="str">
        <f>Sheet2!A12</f>
        <v>Dasani Water</v>
      </c>
      <c r="E16">
        <f>Sheet2!B12</f>
        <v>469270.69999999984</v>
      </c>
      <c r="F16">
        <f>Sheet2!C12</f>
        <v>1917827.7999999949</v>
      </c>
      <c r="G16" s="13">
        <f t="shared" ref="G16:G21" si="0">F16-E16</f>
        <v>1448557.099999995</v>
      </c>
      <c r="J16" t="str">
        <f>Sheet2!B26</f>
        <v>BevCo</v>
      </c>
      <c r="K16">
        <f>Sheet2!C26</f>
        <v>466787.99999999994</v>
      </c>
      <c r="L16">
        <f>Sheet2!D26</f>
        <v>2327606.5000000019</v>
      </c>
      <c r="M16">
        <f t="shared" ref="M16:M21" si="1">L16-K16</f>
        <v>1860818.5000000019</v>
      </c>
    </row>
    <row r="17" spans="1:28" x14ac:dyDescent="0.35">
      <c r="A17" s="17"/>
      <c r="B17" s="17"/>
      <c r="D17" t="str">
        <f>Sheet2!A13</f>
        <v>Diet Coke</v>
      </c>
      <c r="E17">
        <f>Sheet2!B13</f>
        <v>423758.70000000007</v>
      </c>
      <c r="F17">
        <f>Sheet2!C13</f>
        <v>1633959.3000000005</v>
      </c>
      <c r="G17" s="13">
        <f t="shared" si="0"/>
        <v>1210200.6000000006</v>
      </c>
      <c r="J17" t="str">
        <f>Sheet2!B27</f>
        <v>FizzyCo</v>
      </c>
      <c r="K17">
        <f>Sheet2!C27</f>
        <v>161210.1</v>
      </c>
      <c r="L17">
        <f>Sheet2!D27</f>
        <v>2262827.0999999978</v>
      </c>
      <c r="M17">
        <f t="shared" si="1"/>
        <v>2101616.9999999977</v>
      </c>
    </row>
    <row r="18" spans="1:28" x14ac:dyDescent="0.35">
      <c r="A18" s="17"/>
      <c r="B18" s="17"/>
      <c r="D18" t="str">
        <f>Sheet2!A14</f>
        <v>Fanta</v>
      </c>
      <c r="E18">
        <f>Sheet2!B14</f>
        <v>315489.20000000013</v>
      </c>
      <c r="F18">
        <f>Sheet2!C14</f>
        <v>1116062.9000000027</v>
      </c>
      <c r="G18" s="13">
        <f t="shared" si="0"/>
        <v>800573.70000000251</v>
      </c>
      <c r="J18" t="str">
        <f>Sheet2!B28</f>
        <v>Target</v>
      </c>
      <c r="K18">
        <f>Sheet2!C28</f>
        <v>9250.3000000000011</v>
      </c>
      <c r="L18">
        <f>Sheet2!D28</f>
        <v>1341994.9999999998</v>
      </c>
      <c r="M18">
        <f t="shared" si="1"/>
        <v>1332744.6999999997</v>
      </c>
    </row>
    <row r="19" spans="1:28" x14ac:dyDescent="0.35">
      <c r="A19" s="17"/>
      <c r="B19" s="17"/>
      <c r="D19" t="str">
        <f>Sheet2!A15</f>
        <v>Powerade</v>
      </c>
      <c r="E19">
        <f>Sheet2!B15</f>
        <v>349533.89999999997</v>
      </c>
      <c r="F19">
        <f>Sheet2!C15</f>
        <v>1302529.3000000012</v>
      </c>
      <c r="G19" s="13">
        <f t="shared" si="0"/>
        <v>952995.4000000013</v>
      </c>
      <c r="J19" t="str">
        <f>Sheet2!B29</f>
        <v>Walmart</v>
      </c>
      <c r="K19">
        <f>Sheet2!C29</f>
        <v>339912.5</v>
      </c>
      <c r="L19">
        <f>Sheet2!D29</f>
        <v>580211.00000000023</v>
      </c>
      <c r="M19">
        <f t="shared" si="1"/>
        <v>240298.50000000023</v>
      </c>
    </row>
    <row r="20" spans="1:28" x14ac:dyDescent="0.35">
      <c r="A20" s="17"/>
      <c r="B20" s="17"/>
      <c r="D20" t="str">
        <f>Sheet2!A16</f>
        <v>Sprite</v>
      </c>
      <c r="E20">
        <f>Sheet2!B16</f>
        <v>366577.99999999988</v>
      </c>
      <c r="F20">
        <f>Sheet2!C16</f>
        <v>1353578.2999999986</v>
      </c>
      <c r="G20" s="13">
        <f t="shared" si="0"/>
        <v>987000.29999999877</v>
      </c>
      <c r="J20" t="str">
        <f>Sheet2!B30</f>
        <v>West Soda</v>
      </c>
      <c r="K20">
        <f>Sheet2!C30</f>
        <v>1170361.5999999996</v>
      </c>
      <c r="L20">
        <f>Sheet2!D30</f>
        <v>2070594.1999999993</v>
      </c>
      <c r="M20">
        <f t="shared" si="1"/>
        <v>900232.59999999963</v>
      </c>
    </row>
    <row r="21" spans="1:28" x14ac:dyDescent="0.35">
      <c r="A21" s="17"/>
      <c r="B21" s="17"/>
      <c r="D21" t="str">
        <f>Sheet2!A17</f>
        <v>Grand Total</v>
      </c>
      <c r="E21">
        <f>Sheet2!B17</f>
        <v>2423732.5</v>
      </c>
      <c r="F21">
        <f>Sheet2!C17</f>
        <v>9592932.5000000019</v>
      </c>
      <c r="G21" s="13">
        <f t="shared" si="0"/>
        <v>7169200.0000000019</v>
      </c>
      <c r="J21" t="str">
        <f>Sheet2!B31</f>
        <v>Grand Total</v>
      </c>
      <c r="K21">
        <f>Sheet2!C31</f>
        <v>2423732.4999999995</v>
      </c>
      <c r="L21">
        <f>Sheet2!D31</f>
        <v>9592932.5</v>
      </c>
      <c r="M21">
        <f t="shared" si="1"/>
        <v>7169200</v>
      </c>
    </row>
    <row r="22" spans="1:28" x14ac:dyDescent="0.35">
      <c r="A22" s="17"/>
      <c r="B22" s="17"/>
    </row>
    <row r="23" spans="1:28" x14ac:dyDescent="0.35">
      <c r="A23" s="17"/>
      <c r="B23" s="17"/>
    </row>
    <row r="24" spans="1:28" x14ac:dyDescent="0.35">
      <c r="A24" s="17"/>
      <c r="B24" s="17"/>
      <c r="F24" s="33"/>
      <c r="G24" s="33"/>
      <c r="H24" s="33"/>
      <c r="I24" s="33"/>
      <c r="J24" s="33"/>
      <c r="K24" s="33"/>
      <c r="L24" s="33"/>
      <c r="M24" s="33"/>
      <c r="N24" s="33"/>
      <c r="O24" s="33"/>
      <c r="P24" s="33"/>
      <c r="Q24" s="33"/>
      <c r="R24" s="33"/>
      <c r="S24" s="33"/>
      <c r="T24" s="33"/>
      <c r="U24" s="33"/>
      <c r="V24" s="33"/>
      <c r="W24" s="33"/>
      <c r="X24" s="33"/>
      <c r="Y24" s="33"/>
      <c r="Z24" s="33"/>
      <c r="AA24" s="33"/>
      <c r="AB24" s="33"/>
    </row>
    <row r="25" spans="1:28" x14ac:dyDescent="0.35">
      <c r="A25" s="17"/>
      <c r="B25" s="17"/>
      <c r="E25" s="26" t="s">
        <v>157</v>
      </c>
      <c r="F25" s="26"/>
      <c r="G25" s="26"/>
      <c r="H25" s="26"/>
      <c r="I25" s="26"/>
      <c r="J25" s="26"/>
      <c r="K25" s="26"/>
      <c r="L25" s="26"/>
      <c r="M25" s="26"/>
      <c r="N25" s="26"/>
      <c r="O25" s="26"/>
    </row>
    <row r="26" spans="1:28" x14ac:dyDescent="0.35">
      <c r="A26" s="17"/>
      <c r="B26" s="17"/>
      <c r="I26" s="34" t="s">
        <v>158</v>
      </c>
    </row>
    <row r="27" spans="1:28" x14ac:dyDescent="0.35">
      <c r="A27" s="17"/>
      <c r="B27" s="17"/>
    </row>
    <row r="28" spans="1:28" x14ac:dyDescent="0.35">
      <c r="A28" s="17"/>
      <c r="B28" s="17"/>
    </row>
    <row r="29" spans="1:28" x14ac:dyDescent="0.35">
      <c r="A29" s="17"/>
      <c r="B29" s="17"/>
    </row>
    <row r="30" spans="1:28" x14ac:dyDescent="0.35">
      <c r="A30" s="17"/>
      <c r="B30" s="17"/>
    </row>
  </sheetData>
  <mergeCells count="6">
    <mergeCell ref="F24:AB24"/>
    <mergeCell ref="E25:O25"/>
    <mergeCell ref="D2:N3"/>
    <mergeCell ref="D12:G12"/>
    <mergeCell ref="D6:E8"/>
    <mergeCell ref="J12:M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Sheet2</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Marzam Mirshad PA</cp:lastModifiedBy>
  <dcterms:created xsi:type="dcterms:W3CDTF">2023-12-18T11:08:00Z</dcterms:created>
  <dcterms:modified xsi:type="dcterms:W3CDTF">2025-08-19T21:56:10Z</dcterms:modified>
</cp:coreProperties>
</file>