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説明" sheetId="1" state="visible" r:id="rId3"/>
    <sheet name="台帳" sheetId="2" state="visible" r:id="rId4"/>
    <sheet name="記入例" sheetId="3" state="visible" r:id="rId5"/>
    <sheet name="選択肢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Noto Sans CJK SC"/>
            <family val="2"/>
          </rPr>
          <t xml:space="preserve">機種を識別する開発コード</t>
        </r>
      </text>
    </comment>
    <comment ref="C1" authorId="0">
      <text>
        <r>
          <rPr>
            <sz val="10"/>
            <rFont val="Noto Sans CJK SC"/>
            <family val="2"/>
          </rPr>
          <t xml:space="preserve">監視単位は機種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Noto Sans CJK SC"/>
            <family val="2"/>
          </rPr>
          <t xml:space="preserve">部番（販社合算）。機種終了行のときだけ『機種全体』と入れる</t>
        </r>
      </text>
    </comment>
    <comment ref="D1" authorId="0">
      <text>
        <r>
          <rPr>
            <sz val="10"/>
            <rFont val="Arial"/>
            <family val="2"/>
          </rPr>
          <t xml:space="preserve">YYYYMM</t>
        </r>
        <r>
          <rPr>
            <sz val="10"/>
            <rFont val="Noto Sans CJK SC"/>
            <family val="2"/>
          </rPr>
          <t xml:space="preserve">。確認対象の月（＝この条件が有効になる起点月）</t>
        </r>
      </text>
    </comment>
    <comment ref="E1" authorId="0">
      <text>
        <r>
          <rPr>
            <sz val="10"/>
            <rFont val="Arial"/>
            <family val="2"/>
          </rPr>
          <t xml:space="preserve">drift / spike / drift+spike / -</t>
        </r>
        <r>
          <rPr>
            <sz val="10"/>
            <rFont val="Noto Sans CJK SC"/>
            <family val="2"/>
          </rPr>
          <t xml:space="preserve">。インボックスから転記（記録用）</t>
        </r>
      </text>
    </comment>
    <comment ref="F1" authorId="0">
      <text>
        <r>
          <rPr>
            <sz val="10"/>
            <rFont val="Noto Sans CJK SC"/>
            <family val="2"/>
          </rPr>
          <t xml:space="preserve">安定期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安定化前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暫定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。インボックスから転記（記録用）</t>
        </r>
      </text>
    </comment>
    <comment ref="G1" authorId="0">
      <text>
        <r>
          <rPr>
            <sz val="10"/>
            <rFont val="Noto Sans CJK SC"/>
            <family val="2"/>
          </rPr>
          <t xml:space="preserve">初回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再。インボックスから転記（記録用）</t>
        </r>
      </text>
    </comment>
    <comment ref="H1" authorId="0">
      <text>
        <r>
          <rPr>
            <sz val="10"/>
            <rFont val="Noto Sans CJK SC"/>
            <family val="2"/>
          </rPr>
          <t xml:space="preserve">発火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保留継続 </t>
        </r>
        <r>
          <rPr>
            <sz val="10"/>
            <rFont val="Arial"/>
            <family val="2"/>
          </rPr>
          <t xml:space="preserve">/ </t>
        </r>
        <r>
          <rPr>
            <sz val="10"/>
            <rFont val="Noto Sans CJK SC"/>
            <family val="2"/>
          </rPr>
          <t xml:space="preserve">再評価。インボックスから転記（記録用）</t>
        </r>
      </text>
    </comment>
    <comment ref="I1" authorId="0">
      <text>
        <r>
          <rPr>
            <sz val="10"/>
            <rFont val="Noto Sans CJK SC"/>
            <family val="2"/>
          </rPr>
          <t xml:space="preserve">発火時の</t>
        </r>
        <r>
          <rPr>
            <sz val="10"/>
            <rFont val="Arial"/>
            <family val="2"/>
          </rPr>
          <t xml:space="preserve">CUSUM</t>
        </r>
        <r>
          <rPr>
            <sz val="10"/>
            <rFont val="Noto Sans CJK SC"/>
            <family val="2"/>
          </rPr>
          <t xml:space="preserve">値。記録用</t>
        </r>
      </text>
    </comment>
    <comment ref="J1" authorId="0">
      <text>
        <r>
          <rPr>
            <sz val="10"/>
            <rFont val="Noto Sans CJK SC"/>
            <family val="2"/>
          </rPr>
          <t xml:space="preserve">そのときのしきい値</t>
        </r>
        <r>
          <rPr>
            <sz val="10"/>
            <rFont val="Arial"/>
            <family val="2"/>
          </rPr>
          <t xml:space="preserve">h</t>
        </r>
        <r>
          <rPr>
            <sz val="10"/>
            <rFont val="Noto Sans CJK SC"/>
            <family val="2"/>
          </rPr>
          <t xml:space="preserve">。記録用</t>
        </r>
      </text>
    </comment>
    <comment ref="K1" authorId="0">
      <text>
        <r>
          <rPr>
            <sz val="10"/>
            <rFont val="Noto Sans CJK SC"/>
            <family val="2"/>
          </rPr>
          <t xml:space="preserve">スパイク検定の上側</t>
        </r>
        <r>
          <rPr>
            <sz val="10"/>
            <rFont val="Arial"/>
            <family val="2"/>
          </rPr>
          <t xml:space="preserve">p</t>
        </r>
        <r>
          <rPr>
            <sz val="10"/>
            <rFont val="Noto Sans CJK SC"/>
            <family val="2"/>
          </rPr>
          <t xml:space="preserve">値。記録用</t>
        </r>
      </text>
    </comment>
    <comment ref="L1" authorId="0">
      <text>
        <r>
          <rPr>
            <sz val="10"/>
            <rFont val="Noto Sans CJK SC"/>
            <family val="2"/>
          </rPr>
          <t xml:space="preserve">当月の月次使用数。記録用</t>
        </r>
      </text>
    </comment>
    <comment ref="M1" authorId="0">
      <text>
        <r>
          <rPr>
            <sz val="10"/>
            <rFont val="Arial"/>
            <family val="2"/>
          </rPr>
          <t xml:space="preserve">mu0=lambda0×</t>
        </r>
        <r>
          <rPr>
            <sz val="10"/>
            <rFont val="Noto Sans CJK SC"/>
            <family val="2"/>
          </rPr>
          <t xml:space="preserve">累積販売台数。記録用</t>
        </r>
      </text>
    </comment>
    <comment ref="N1" authorId="0">
      <text>
        <r>
          <rPr>
            <sz val="10"/>
            <rFont val="Noto Sans CJK SC"/>
            <family val="2"/>
          </rPr>
          <t xml:space="preserve">発売からの経過月。記録用</t>
        </r>
      </text>
    </comment>
    <comment ref="O1" authorId="0">
      <text>
        <r>
          <rPr>
            <sz val="10"/>
            <rFont val="Arial"/>
            <family val="2"/>
          </rPr>
          <t xml:space="preserve">max(S/h, </t>
        </r>
        <r>
          <rPr>
            <sz val="10"/>
            <rFont val="Noto Sans CJK SC"/>
            <family val="2"/>
          </rPr>
          <t xml:space="preserve">スパイク比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Noto Sans CJK SC"/>
            <family val="2"/>
          </rPr>
          <t xml:space="preserve">。記録用</t>
        </r>
      </text>
    </comment>
    <comment ref="P1" authorId="0">
      <text>
        <r>
          <rPr>
            <sz val="10"/>
            <rFont val="Noto Sans CJK SC"/>
            <family val="2"/>
          </rPr>
          <t xml:space="preserve">このとき有効だったベースラインの起点。記録用</t>
        </r>
      </text>
    </comment>
    <comment ref="Q1" authorId="0">
      <text>
        <r>
          <rPr>
            <sz val="10"/>
            <rFont val="Noto Sans CJK SC"/>
            <family val="2"/>
          </rPr>
          <t xml:space="preserve">このときまでのリセット累計。多いと慢性的＝要注意の手掛かり</t>
        </r>
      </text>
    </comment>
    <comment ref="R1" authorId="0">
      <text>
        <r>
          <rPr>
            <sz val="10"/>
            <rFont val="Noto Sans CJK SC"/>
            <family val="2"/>
          </rPr>
          <t xml:space="preserve">調査結論。ドロップダウンから選ぶ。これと下のパラメータだけが判定に効く</t>
        </r>
      </text>
    </comment>
    <comment ref="S1" authorId="0">
      <text>
        <r>
          <rPr>
            <sz val="10"/>
            <rFont val="Arial"/>
            <family val="2"/>
          </rPr>
          <t xml:space="preserve">YYYYMM</t>
        </r>
        <r>
          <rPr>
            <sz val="10"/>
            <rFont val="Noto Sans CJK SC"/>
            <family val="2"/>
          </rPr>
          <t xml:space="preserve">。静かでもこの月にインボックスへ載せて再確認させたいとき指定</t>
        </r>
      </text>
    </comment>
    <comment ref="T1" authorId="0">
      <text>
        <r>
          <rPr>
            <sz val="10"/>
            <rFont val="Noto Sans CJK SC"/>
            <family val="2"/>
          </rPr>
          <t xml:space="preserve">感度上書き時のみ。この単位だけの</t>
        </r>
        <r>
          <rPr>
            <sz val="10"/>
            <rFont val="Arial"/>
            <family val="2"/>
          </rPr>
          <t xml:space="preserve">CUSUM</t>
        </r>
        <r>
          <rPr>
            <sz val="10"/>
            <rFont val="Noto Sans CJK SC"/>
            <family val="2"/>
          </rPr>
          <t xml:space="preserve">悪化倍率</t>
        </r>
        <r>
          <rPr>
            <sz val="10"/>
            <rFont val="Arial"/>
            <family val="2"/>
          </rPr>
          <t xml:space="preserve">R</t>
        </r>
      </text>
    </comment>
    <comment ref="U1" authorId="0">
      <text>
        <r>
          <rPr>
            <sz val="10"/>
            <rFont val="Noto Sans CJK SC"/>
            <family val="2"/>
          </rPr>
          <t xml:space="preserve">感度上書き時のみ。この単位だけのしきい値</t>
        </r>
        <r>
          <rPr>
            <sz val="10"/>
            <rFont val="Arial"/>
            <family val="2"/>
          </rPr>
          <t xml:space="preserve">h</t>
        </r>
      </text>
    </comment>
    <comment ref="V1" authorId="0">
      <text>
        <r>
          <rPr>
            <sz val="10"/>
            <rFont val="Noto Sans CJK SC"/>
            <family val="2"/>
          </rPr>
          <t xml:space="preserve">新常態受容時。新</t>
        </r>
        <r>
          <rPr>
            <sz val="10"/>
            <rFont val="Arial"/>
            <family val="2"/>
          </rPr>
          <t xml:space="preserve">lambda0</t>
        </r>
        <r>
          <rPr>
            <sz val="10"/>
            <rFont val="Noto Sans CJK SC"/>
            <family val="2"/>
          </rPr>
          <t xml:space="preserve">を直接指定（空なら窓から推定）</t>
        </r>
      </text>
    </comment>
    <comment ref="W1" authorId="0">
      <text>
        <r>
          <rPr>
            <sz val="10"/>
            <rFont val="Noto Sans CJK SC"/>
            <family val="2"/>
          </rPr>
          <t xml:space="preserve">新常態受容時。再推定に使う窓の開始年月</t>
        </r>
        <r>
          <rPr>
            <sz val="10"/>
            <rFont val="Arial"/>
            <family val="2"/>
          </rPr>
          <t xml:space="preserve">YYYYMM</t>
        </r>
      </text>
    </comment>
    <comment ref="X1" authorId="0">
      <text>
        <r>
          <rPr>
            <sz val="10"/>
            <rFont val="Noto Sans CJK SC"/>
            <family val="2"/>
          </rPr>
          <t xml:space="preserve">新常態受容時。再推定窓の月数</t>
        </r>
      </text>
    </comment>
    <comment ref="Y1" authorId="0">
      <text>
        <r>
          <rPr>
            <sz val="10"/>
            <rFont val="Noto Sans CJK SC"/>
            <family val="2"/>
          </rPr>
          <t xml:space="preserve">調査内容・判断根拠（人間向けの自由記述。判定には使わない）</t>
        </r>
      </text>
    </comment>
    <comment ref="Z1" authorId="0">
      <text>
        <r>
          <rPr>
            <sz val="10"/>
            <rFont val="Noto Sans CJK SC"/>
            <family val="2"/>
          </rPr>
          <t xml:space="preserve">記入者</t>
        </r>
      </text>
    </comment>
    <comment ref="AA1" authorId="0">
      <text>
        <r>
          <rPr>
            <sz val="10"/>
            <rFont val="Arial"/>
            <family val="2"/>
          </rPr>
          <t xml:space="preserve">YYYYMM</t>
        </r>
        <r>
          <rPr>
            <sz val="10"/>
            <rFont val="Noto Sans CJK SC"/>
            <family val="2"/>
          </rPr>
          <t xml:space="preserve">。同月に複数行書くときの順序づけに使う。必ず入れる</t>
        </r>
      </text>
    </comment>
  </commentList>
</comments>
</file>

<file path=xl/sharedStrings.xml><?xml version="1.0" encoding="utf-8"?>
<sst xmlns="http://schemas.openxmlformats.org/spreadsheetml/2006/main" count="205" uniqueCount="108">
  <si>
    <r>
      <rPr>
        <b val="true"/>
        <sz val="14"/>
        <color rgb="FFFFFFFF"/>
        <rFont val="Noto Sans CJK SC"/>
        <family val="2"/>
      </rPr>
      <t xml:space="preserve">部品出庫 異常検知（</t>
    </r>
    <r>
      <rPr>
        <b val="true"/>
        <sz val="14"/>
        <color rgb="FFFFFFFF"/>
        <rFont val="Arial"/>
        <family val="0"/>
        <charset val="1"/>
      </rPr>
      <t xml:space="preserve">CUSUM/Shewhart</t>
    </r>
    <r>
      <rPr>
        <b val="true"/>
        <sz val="14"/>
        <color rgb="FFFFFFFF"/>
        <rFont val="Noto Sans CJK SC"/>
        <family val="2"/>
      </rPr>
      <t xml:space="preserve">）台帳テンプレート</t>
    </r>
  </si>
  <si>
    <r>
      <rPr>
        <sz val="10"/>
        <rFont val="Noto Sans CJK SC"/>
        <family val="2"/>
      </rPr>
      <t xml:space="preserve">この台帳は </t>
    </r>
    <r>
      <rPr>
        <sz val="10"/>
        <rFont val="Arial"/>
        <family val="0"/>
        <charset val="1"/>
      </rPr>
      <t xml:space="preserve">state_logic_cusum.py </t>
    </r>
    <r>
      <rPr>
        <sz val="10"/>
        <rFont val="Noto Sans CJK SC"/>
        <family val="2"/>
      </rPr>
      <t xml:space="preserve">が読む唯一のマスタです。状態はどこにも保存せず、毎回パネル（</t>
    </r>
    <r>
      <rPr>
        <sz val="10"/>
        <rFont val="Arial"/>
        <family val="0"/>
        <charset val="1"/>
      </rPr>
      <t xml:space="preserve">datamart_A</t>
    </r>
    <r>
      <rPr>
        <sz val="10"/>
        <rFont val="Noto Sans CJK SC"/>
        <family val="2"/>
      </rPr>
      <t xml:space="preserve">）＋この台帳から再計算します。台帳を直せば過去の判定も再計算で正しくなります。</t>
    </r>
  </si>
  <si>
    <t xml:space="preserve">◾ 毎月の運用</t>
  </si>
  <si>
    <r>
      <rPr>
        <sz val="10"/>
        <rFont val="Arial"/>
        <family val="0"/>
        <charset val="1"/>
      </rPr>
      <t xml:space="preserve">1. datamart_A </t>
    </r>
    <r>
      <rPr>
        <sz val="10"/>
        <rFont val="Noto Sans CJK SC"/>
        <family val="2"/>
      </rPr>
      <t xml:space="preserve">の最新エクスポートを所定パスに置く</t>
    </r>
  </si>
  <si>
    <r>
      <rPr>
        <sz val="10"/>
        <rFont val="Arial"/>
        <family val="0"/>
        <charset val="1"/>
      </rPr>
      <t xml:space="preserve">2. python state_logic_cusum.py </t>
    </r>
    <r>
      <rPr>
        <sz val="10"/>
        <rFont val="Noto Sans CJK SC"/>
        <family val="2"/>
      </rPr>
      <t xml:space="preserve">を実行 → 要確認インボックス</t>
    </r>
    <r>
      <rPr>
        <sz val="10"/>
        <rFont val="Arial"/>
        <family val="0"/>
        <charset val="1"/>
      </rPr>
      <t xml:space="preserve">_cusum.csv </t>
    </r>
    <r>
      <rPr>
        <sz val="10"/>
        <rFont val="Noto Sans CJK SC"/>
        <family val="2"/>
      </rPr>
      <t xml:space="preserve">と </t>
    </r>
    <r>
      <rPr>
        <sz val="10"/>
        <rFont val="Arial"/>
        <family val="0"/>
        <charset val="1"/>
      </rPr>
      <t xml:space="preserve">tableau_</t>
    </r>
    <r>
      <rPr>
        <sz val="10"/>
        <rFont val="Noto Sans CJK SC"/>
        <family val="2"/>
      </rPr>
      <t xml:space="preserve">監視テーブル</t>
    </r>
    <r>
      <rPr>
        <sz val="10"/>
        <rFont val="Arial"/>
        <family val="0"/>
        <charset val="1"/>
      </rPr>
      <t xml:space="preserve">_cusum.csv </t>
    </r>
    <r>
      <rPr>
        <sz val="10"/>
        <rFont val="Noto Sans CJK SC"/>
        <family val="2"/>
      </rPr>
      <t xml:space="preserve">が出る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</si>
  <si>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インボックスの各単位を調査する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</si>
  <si>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『台帳』シートに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行追記：インボックスの行をそのままコピー（自動転記列）し、処置区分以降の人間記入列（黄色）を埋める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</si>
  <si>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（任意）再実行し、記録済みの単位がインボックスから消えることを確認</t>
    </r>
  </si>
  <si>
    <r>
      <rPr>
        <sz val="10"/>
        <rFont val="Arial"/>
        <family val="0"/>
        <charset val="1"/>
      </rPr>
      <t xml:space="preserve">6. tableau_</t>
    </r>
    <r>
      <rPr>
        <sz val="10"/>
        <rFont val="Noto Sans CJK SC"/>
        <family val="2"/>
      </rPr>
      <t xml:space="preserve">監視テーブル</t>
    </r>
    <r>
      <rPr>
        <sz val="10"/>
        <rFont val="Arial"/>
        <family val="0"/>
        <charset val="1"/>
      </rPr>
      <t xml:space="preserve">_cusum.csv </t>
    </r>
    <r>
      <rPr>
        <sz val="10"/>
        <rFont val="Noto Sans CJK SC"/>
        <family val="2"/>
      </rPr>
      <t xml:space="preserve">を</t>
    </r>
    <r>
      <rPr>
        <sz val="10"/>
        <rFont val="Arial"/>
        <family val="0"/>
        <charset val="1"/>
      </rPr>
      <t xml:space="preserve">Tableau</t>
    </r>
    <r>
      <rPr>
        <sz val="10"/>
        <rFont val="Noto Sans CJK SC"/>
        <family val="2"/>
      </rPr>
      <t xml:space="preserve">で更新</t>
    </r>
  </si>
  <si>
    <t xml:space="preserve">◾ 列の色分け</t>
  </si>
  <si>
    <r>
      <rPr>
        <sz val="10"/>
        <rFont val="Noto Sans CJK SC"/>
        <family val="2"/>
      </rPr>
      <t xml:space="preserve">　青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キー列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グレー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自動転記列（インボックスから貼る。記録用で判定には使わない）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人間記入列（判定に効く。あなたが埋める）</t>
    </r>
  </si>
  <si>
    <t xml:space="preserve">　判定に効くのは『処置区分』と、それに紐づくパラメータだけです。原因メモ・確認者は人間向けの記録です。</t>
  </si>
  <si>
    <r>
      <rPr>
        <b val="true"/>
        <sz val="11"/>
        <color rgb="FF1F4E78"/>
        <rFont val="Noto Sans CJK SC"/>
        <family val="2"/>
      </rPr>
      <t xml:space="preserve">◾ 処置区分メニュー（調査結論 → </t>
    </r>
    <r>
      <rPr>
        <b val="true"/>
        <sz val="11"/>
        <color rgb="FF1F4E78"/>
        <rFont val="Arial"/>
        <family val="0"/>
        <charset val="1"/>
      </rPr>
      <t xml:space="preserve">CUSUM</t>
    </r>
    <r>
      <rPr>
        <b val="true"/>
        <sz val="11"/>
        <color rgb="FF1F4E78"/>
        <rFont val="Noto Sans CJK SC"/>
        <family val="2"/>
      </rPr>
      <t xml:space="preserve">への効き方）</t>
    </r>
  </si>
  <si>
    <t xml:space="preserve">処置区分</t>
  </si>
  <si>
    <t xml:space="preserve">CUSUM</t>
  </si>
  <si>
    <t xml:space="preserve">ベースライン</t>
  </si>
  <si>
    <t xml:space="preserve">結果状態</t>
  </si>
  <si>
    <t xml:space="preserve">再点灯のしかた</t>
  </si>
  <si>
    <t xml:space="preserve">対策中</t>
  </si>
  <si>
    <r>
      <rPr>
        <sz val="10"/>
        <rFont val="Noto Sans CJK SC"/>
        <family val="2"/>
      </rPr>
      <t xml:space="preserve">リセット（翌月から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</si>
  <si>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維持（旧</t>
    </r>
    <r>
      <rPr>
        <sz val="10"/>
        <rFont val="Arial"/>
        <family val="0"/>
        <charset val="1"/>
      </rPr>
      <t xml:space="preserve">lambda0</t>
    </r>
    <r>
      <rPr>
        <sz val="10"/>
        <rFont val="Noto Sans CJK SC"/>
        <family val="2"/>
      </rPr>
      <t xml:space="preserve">）</t>
    </r>
  </si>
  <si>
    <t xml:space="preserve">対策効果確認中</t>
  </si>
  <si>
    <r>
      <rPr>
        <sz val="10"/>
        <rFont val="Noto Sans CJK SC"/>
        <family val="2"/>
      </rPr>
      <t xml:space="preserve">対策が効けば寝たまま。効かず再び</t>
    </r>
    <r>
      <rPr>
        <sz val="10"/>
        <rFont val="Arial"/>
        <family val="0"/>
        <charset val="1"/>
      </rPr>
      <t xml:space="preserve">S≥h</t>
    </r>
    <r>
      <rPr>
        <sz val="10"/>
        <rFont val="Noto Sans CJK SC"/>
        <family val="2"/>
      </rPr>
      <t xml:space="preserve">なら要確認。再評価年月で時間確認も可</t>
    </r>
  </si>
  <si>
    <t xml:space="preserve">新常態受容</t>
  </si>
  <si>
    <t xml:space="preserve">リセット</t>
  </si>
  <si>
    <r>
      <rPr>
        <sz val="10"/>
        <rFont val="Noto Sans CJK SC"/>
        <family val="2"/>
      </rPr>
      <t xml:space="preserve">再推定（新</t>
    </r>
    <r>
      <rPr>
        <sz val="10"/>
        <rFont val="Arial"/>
        <family val="0"/>
        <charset val="1"/>
      </rPr>
      <t xml:space="preserve">lambda0</t>
    </r>
    <r>
      <rPr>
        <sz val="10"/>
        <rFont val="Noto Sans CJK SC"/>
        <family val="2"/>
      </rPr>
      <t xml:space="preserve">）</t>
    </r>
  </si>
  <si>
    <t xml:space="preserve">正常（新基準）</t>
  </si>
  <si>
    <t xml:space="preserve">新基準で通常監視。上昇を基準化するので必ず明示判断で</t>
  </si>
  <si>
    <t xml:space="preserve">ノイズ</t>
  </si>
  <si>
    <t xml:space="preserve">維持</t>
  </si>
  <si>
    <t xml:space="preserve">監視中</t>
  </si>
  <si>
    <r>
      <rPr>
        <sz val="10"/>
        <rFont val="Noto Sans CJK SC"/>
        <family val="2"/>
      </rPr>
      <t xml:space="preserve">同じ</t>
    </r>
    <r>
      <rPr>
        <sz val="10"/>
        <rFont val="Arial"/>
        <family val="0"/>
        <charset val="1"/>
      </rPr>
      <t xml:space="preserve">h</t>
    </r>
    <r>
      <rPr>
        <sz val="10"/>
        <rFont val="Noto Sans CJK SC"/>
        <family val="2"/>
      </rPr>
      <t xml:space="preserve">で通常監視。すぐ再点灯すれば誤報でなかった証拠</t>
    </r>
  </si>
  <si>
    <t xml:space="preserve">感度上書き</t>
  </si>
  <si>
    <r>
      <rPr>
        <sz val="10"/>
        <rFont val="Noto Sans CJK SC"/>
        <family val="2"/>
      </rPr>
      <t xml:space="preserve">この単位だけ </t>
    </r>
    <r>
      <rPr>
        <sz val="10"/>
        <rFont val="Arial"/>
        <family val="0"/>
        <charset val="1"/>
      </rPr>
      <t xml:space="preserve">h'</t>
    </r>
    <r>
      <rPr>
        <sz val="10"/>
        <rFont val="Noto Sans CJK SC"/>
        <family val="2"/>
      </rPr>
      <t xml:space="preserve">（または </t>
    </r>
    <r>
      <rPr>
        <sz val="10"/>
        <rFont val="Arial"/>
        <family val="0"/>
        <charset val="1"/>
      </rPr>
      <t xml:space="preserve">R'</t>
    </r>
    <r>
      <rPr>
        <sz val="10"/>
        <rFont val="Noto Sans CJK SC"/>
        <family val="2"/>
      </rPr>
      <t xml:space="preserve">）で監視。乱用注意・理由必須</t>
    </r>
  </si>
  <si>
    <t xml:space="preserve">スパイク確認</t>
  </si>
  <si>
    <t xml:space="preserve">操作なし</t>
  </si>
  <si>
    <r>
      <rPr>
        <sz val="10"/>
        <rFont val="Noto Sans CJK SC"/>
        <family val="2"/>
      </rPr>
      <t xml:space="preserve">監視中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正常</t>
    </r>
  </si>
  <si>
    <t xml:space="preserve">スパイクは単月イベント。当月記録の冪等性で再表示が止まる。別月の再発は新事象</t>
  </si>
  <si>
    <t xml:space="preserve">保留</t>
  </si>
  <si>
    <t xml:space="preserve">要確認保留</t>
  </si>
  <si>
    <t xml:space="preserve">結論が出るまで毎月インボックスに残す（黙らせない）</t>
  </si>
  <si>
    <t xml:space="preserve">監視終了</t>
  </si>
  <si>
    <t xml:space="preserve">—</t>
  </si>
  <si>
    <r>
      <rPr>
        <sz val="10"/>
        <rFont val="Noto Sans CJK SC"/>
        <family val="2"/>
      </rPr>
      <t xml:space="preserve">終了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単位</t>
    </r>
    <r>
      <rPr>
        <sz val="10"/>
        <rFont val="Arial"/>
        <family val="0"/>
        <charset val="1"/>
      </rPr>
      <t xml:space="preserve">)</t>
    </r>
  </si>
  <si>
    <t xml:space="preserve">以降この単位は判定しない</t>
  </si>
  <si>
    <t xml:space="preserve">機種終了</t>
  </si>
  <si>
    <r>
      <rPr>
        <sz val="10"/>
        <rFont val="Noto Sans CJK SC"/>
        <family val="2"/>
      </rPr>
      <t xml:space="preserve">終了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機種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</si>
  <si>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部番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機種全体 で記録。以降その機種の全単位を対象外</t>
    </r>
  </si>
  <si>
    <t xml:space="preserve">◾ 補足</t>
  </si>
  <si>
    <r>
      <rPr>
        <sz val="10"/>
        <color rgb="FF000000"/>
        <rFont val="Noto Sans CJK SC"/>
        <family val="2"/>
      </rPr>
      <t xml:space="preserve">・リセットは </t>
    </r>
    <r>
      <rPr>
        <sz val="10"/>
        <color rgb="FF000000"/>
        <rFont val="Arial"/>
        <family val="0"/>
        <charset val="1"/>
      </rPr>
      <t xml:space="preserve">reset-after-M</t>
    </r>
    <r>
      <rPr>
        <sz val="10"/>
        <color rgb="FF000000"/>
        <rFont val="Noto Sans CJK SC"/>
        <family val="2"/>
      </rPr>
      <t xml:space="preserve">：判定年月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の当月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は発火として残し、翌月への繰り越しを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にします（監査ログを残すため）。</t>
    </r>
  </si>
  <si>
    <t xml:space="preserve">・新常態受容は『新ベースライン値』を直接書くか、『ベースライン窓起点＋窓長』を書けば窓から再推定します（両方空なら現状維持）。</t>
  </si>
  <si>
    <r>
      <rPr>
        <sz val="10"/>
        <color rgb="FF000000"/>
        <rFont val="Noto Sans CJK SC"/>
        <family val="2"/>
      </rPr>
      <t xml:space="preserve">・スパイクで高カウントが継続する場合、それはドリフトなので</t>
    </r>
    <r>
      <rPr>
        <sz val="10"/>
        <color rgb="FF000000"/>
        <rFont val="Arial"/>
        <family val="0"/>
        <charset val="1"/>
      </rPr>
      <t xml:space="preserve">CUSUM</t>
    </r>
    <r>
      <rPr>
        <sz val="10"/>
        <color rgb="FF000000"/>
        <rFont val="Noto Sans CJK SC"/>
        <family val="2"/>
      </rPr>
      <t xml:space="preserve">側が拾います（両エンジン併走の意味）。</t>
    </r>
  </si>
  <si>
    <t xml:space="preserve">・同じ単位・同じ判定年月に複数行書いたときは『記録日』の新しい行が有効。記録日は必ず入れてください。</t>
  </si>
  <si>
    <t xml:space="preserve">事業コード</t>
  </si>
  <si>
    <t xml:space="preserve">開発コード</t>
  </si>
  <si>
    <t xml:space="preserve">部番</t>
  </si>
  <si>
    <t xml:space="preserve">判定年月</t>
  </si>
  <si>
    <t xml:space="preserve">アラート種別</t>
  </si>
  <si>
    <t xml:space="preserve">基準モード</t>
  </si>
  <si>
    <t xml:space="preserve">判定種別</t>
  </si>
  <si>
    <t xml:space="preserve">載る理由</t>
  </si>
  <si>
    <t xml:space="preserve">S</t>
  </si>
  <si>
    <t xml:space="preserve">h</t>
  </si>
  <si>
    <r>
      <rPr>
        <b val="true"/>
        <sz val="10"/>
        <rFont val="Noto Sans CJK SC"/>
        <family val="2"/>
      </rPr>
      <t xml:space="preserve">月次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値</t>
    </r>
  </si>
  <si>
    <t xml:space="preserve">観測使用数</t>
  </si>
  <si>
    <t xml:space="preserve">期待故障数</t>
  </si>
  <si>
    <t xml:space="preserve">経過月</t>
  </si>
  <si>
    <t xml:space="preserve">注目度</t>
  </si>
  <si>
    <t xml:space="preserve">現ベースライン起点月</t>
  </si>
  <si>
    <t xml:space="preserve">リセット回数</t>
  </si>
  <si>
    <t xml:space="preserve">再評価年月</t>
  </si>
  <si>
    <r>
      <rPr>
        <b val="true"/>
        <sz val="10"/>
        <rFont val="Noto Sans CJK SC"/>
        <family val="2"/>
      </rPr>
      <t xml:space="preserve">上書き</t>
    </r>
    <r>
      <rPr>
        <b val="true"/>
        <sz val="10"/>
        <rFont val="Arial"/>
        <family val="0"/>
        <charset val="1"/>
      </rPr>
      <t xml:space="preserve">R</t>
    </r>
  </si>
  <si>
    <r>
      <rPr>
        <b val="true"/>
        <sz val="10"/>
        <rFont val="Noto Sans CJK SC"/>
        <family val="2"/>
      </rPr>
      <t xml:space="preserve">上書き</t>
    </r>
    <r>
      <rPr>
        <b val="true"/>
        <sz val="10"/>
        <rFont val="Arial"/>
        <family val="0"/>
        <charset val="1"/>
      </rPr>
      <t xml:space="preserve">h</t>
    </r>
  </si>
  <si>
    <t xml:space="preserve">新ベースライン値</t>
  </si>
  <si>
    <t xml:space="preserve">ベースライン窓起点</t>
  </si>
  <si>
    <t xml:space="preserve">ベースライン窓長</t>
  </si>
  <si>
    <t xml:space="preserve">原因メモ</t>
  </si>
  <si>
    <t xml:space="preserve">確認者</t>
  </si>
  <si>
    <t xml:space="preserve">記録日</t>
  </si>
  <si>
    <t xml:space="preserve">E1</t>
  </si>
  <si>
    <t xml:space="preserve">DEVX</t>
  </si>
  <si>
    <t xml:space="preserve">PART-A</t>
  </si>
  <si>
    <t xml:space="preserve">drift</t>
  </si>
  <si>
    <t xml:space="preserve">安定期</t>
  </si>
  <si>
    <t xml:space="preserve">再</t>
  </si>
  <si>
    <t xml:space="preserve">発火</t>
  </si>
  <si>
    <r>
      <rPr>
        <sz val="10"/>
        <rFont val="Noto Sans CJK SC"/>
        <family val="2"/>
      </rPr>
      <t xml:space="preserve">ロット起因と判明。対策ロット投入。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か月後に効果確認</t>
    </r>
  </si>
  <si>
    <t xml:space="preserve">確認 太郎</t>
  </si>
  <si>
    <t xml:space="preserve">PART-D</t>
  </si>
  <si>
    <t xml:space="preserve">drift+spike</t>
  </si>
  <si>
    <t xml:space="preserve">初回</t>
  </si>
  <si>
    <t xml:space="preserve">保管期の偶発クラスタと判断。リセットして同感度で継続</t>
  </si>
  <si>
    <t xml:space="preserve">確認 花子</t>
  </si>
  <si>
    <t xml:space="preserve">PART-E</t>
  </si>
  <si>
    <r>
      <rPr>
        <sz val="10"/>
        <rFont val="Noto Sans CJK SC"/>
        <family val="2"/>
      </rPr>
      <t xml:space="preserve">恒久対策後の新水準を基準化。窓</t>
    </r>
    <r>
      <rPr>
        <sz val="10"/>
        <rFont val="Arial"/>
        <family val="0"/>
        <charset val="1"/>
      </rPr>
      <t xml:space="preserve">2025-03</t>
    </r>
    <r>
      <rPr>
        <sz val="10"/>
        <rFont val="Noto Sans CJK SC"/>
        <family val="2"/>
      </rPr>
      <t xml:space="preserve">から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か月で再推定</t>
    </r>
  </si>
  <si>
    <t xml:space="preserve">PART-F</t>
  </si>
  <si>
    <t xml:space="preserve">spike</t>
  </si>
  <si>
    <r>
      <rPr>
        <sz val="10"/>
        <rFont val="Noto Sans CJK SC"/>
        <family val="2"/>
      </rPr>
      <t xml:space="preserve">低頻度で慢性的に鳴るためこの単位だけ</t>
    </r>
    <r>
      <rPr>
        <sz val="10"/>
        <rFont val="Arial"/>
        <family val="0"/>
        <charset val="1"/>
      </rPr>
      <t xml:space="preserve">h</t>
    </r>
    <r>
      <rPr>
        <sz val="10"/>
        <rFont val="Noto Sans CJK SC"/>
        <family val="2"/>
      </rPr>
      <t xml:space="preserve">を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へ。理由を残す</t>
    </r>
  </si>
  <si>
    <t xml:space="preserve">PART-G</t>
  </si>
  <si>
    <t xml:space="preserve">-</t>
  </si>
  <si>
    <t xml:space="preserve">原因切り分け中。結論が出るまで毎月インボックスに残す</t>
  </si>
  <si>
    <t xml:space="preserve">PART-H</t>
  </si>
  <si>
    <t xml:space="preserve">再評価</t>
  </si>
  <si>
    <t xml:space="preserve">末期で稼働台数近似が崩れる領域。監視対象から外す</t>
  </si>
  <si>
    <t xml:space="preserve">DEVZ</t>
  </si>
  <si>
    <t xml:space="preserve">機種全体</t>
  </si>
  <si>
    <t xml:space="preserve">当機種は生産終了。以降この機種の全部品を対象外</t>
  </si>
  <si>
    <r>
      <rPr>
        <sz val="10"/>
        <rFont val="Noto Sans CJK SC"/>
        <family val="2"/>
      </rPr>
      <t xml:space="preserve">安定化前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暫定</t>
    </r>
    <r>
      <rPr>
        <sz val="10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</si>
</sst>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color rgb="FF1F4E78"/>
      <name val="Noto Sans CJK SC"/>
      <family val="2"/>
    </font>
    <font>
      <b val="true"/>
      <sz val="11"/>
      <color rgb="FF1F4E78"/>
      <name val="Arial"/>
      <family val="0"/>
      <charset val="1"/>
    </font>
    <font>
      <sz val="11"/>
      <color theme="1"/>
      <name val="Noto Sans CJK SC"/>
      <family val="2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color rgb="FF1F4E78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BDD7EE"/>
        <bgColor rgb="FFD9D9D9"/>
      </patternFill>
    </fill>
    <fill>
      <patternFill patternType="solid">
        <fgColor rgb="FFD9D9D9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8" min="6" style="0" width="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</row>
    <row r="3" customFormat="false" ht="29.8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4" t="s">
        <v>2</v>
      </c>
    </row>
    <row r="6" customFormat="false" ht="15" hidden="false" customHeight="true" outlineLevel="0" collapsed="false">
      <c r="A6" s="2" t="s">
        <v>3</v>
      </c>
      <c r="B6" s="2"/>
      <c r="C6" s="2"/>
      <c r="D6" s="2"/>
      <c r="E6" s="2"/>
      <c r="F6" s="2"/>
      <c r="G6" s="2"/>
      <c r="H6" s="2"/>
    </row>
    <row r="7" customFormat="false" ht="15" hidden="false" customHeight="true" outlineLevel="0" collapsed="false">
      <c r="A7" s="2" t="s">
        <v>4</v>
      </c>
      <c r="B7" s="2"/>
      <c r="C7" s="2"/>
      <c r="D7" s="2"/>
      <c r="E7" s="2"/>
      <c r="F7" s="2"/>
      <c r="G7" s="2"/>
      <c r="H7" s="2"/>
    </row>
    <row r="8" customFormat="false" ht="15" hidden="false" customHeight="tru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15" hidden="false" customHeight="true" outlineLevel="0" collapsed="false">
      <c r="A9" s="2" t="s">
        <v>6</v>
      </c>
      <c r="B9" s="2"/>
      <c r="C9" s="2"/>
      <c r="D9" s="2"/>
      <c r="E9" s="2"/>
      <c r="F9" s="2"/>
      <c r="G9" s="2"/>
      <c r="H9" s="2"/>
    </row>
    <row r="10" customFormat="false" ht="15" hidden="false" customHeight="true" outlineLevel="0" collapsed="false">
      <c r="A10" s="2" t="s">
        <v>7</v>
      </c>
      <c r="B10" s="2"/>
      <c r="C10" s="2"/>
      <c r="D10" s="2"/>
      <c r="E10" s="2"/>
      <c r="F10" s="2"/>
      <c r="G10" s="2"/>
      <c r="H10" s="2"/>
    </row>
    <row r="11" customFormat="false" ht="15" hidden="false" customHeight="true" outlineLevel="0" collapsed="false">
      <c r="A11" s="2" t="s">
        <v>8</v>
      </c>
      <c r="B11" s="2"/>
      <c r="C11" s="2"/>
      <c r="D11" s="2"/>
      <c r="E11" s="2"/>
      <c r="F11" s="2"/>
      <c r="G11" s="2"/>
      <c r="H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3" customFormat="false" ht="15" hidden="false" customHeight="false" outlineLevel="0" collapsed="false">
      <c r="A13" s="4" t="s">
        <v>9</v>
      </c>
    </row>
    <row r="14" customFormat="false" ht="15" hidden="false" customHeight="true" outlineLevel="0" collapsed="false">
      <c r="A14" s="3" t="s">
        <v>10</v>
      </c>
      <c r="B14" s="3"/>
      <c r="C14" s="3"/>
      <c r="D14" s="3"/>
      <c r="E14" s="3"/>
      <c r="F14" s="3"/>
      <c r="G14" s="3"/>
      <c r="H14" s="3"/>
    </row>
    <row r="15" customFormat="false" ht="15" hidden="false" customHeight="true" outlineLevel="0" collapsed="false">
      <c r="A15" s="3" t="s">
        <v>11</v>
      </c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</row>
    <row r="17" customFormat="false" ht="17.15" hidden="false" customHeight="false" outlineLevel="0" collapsed="false">
      <c r="A17" s="4" t="s">
        <v>12</v>
      </c>
    </row>
    <row r="18" customFormat="false" ht="15" hidden="false" customHeight="false" outlineLevel="0" collapsed="false">
      <c r="A18" s="5" t="s">
        <v>13</v>
      </c>
    </row>
    <row r="20" customFormat="false" ht="15" hidden="false" customHeight="false" outlineLevel="0" collapsed="false">
      <c r="A20" s="6" t="s">
        <v>13</v>
      </c>
      <c r="B20" s="7" t="s">
        <v>14</v>
      </c>
      <c r="C20" s="6" t="s">
        <v>15</v>
      </c>
      <c r="D20" s="6" t="s">
        <v>16</v>
      </c>
      <c r="E20" s="6" t="s">
        <v>17</v>
      </c>
    </row>
    <row r="21" customFormat="false" ht="29.85" hidden="false" customHeight="false" outlineLevel="0" collapsed="false">
      <c r="A21" s="8" t="s">
        <v>18</v>
      </c>
      <c r="B21" s="8" t="s">
        <v>19</v>
      </c>
      <c r="C21" s="8" t="s">
        <v>20</v>
      </c>
      <c r="D21" s="8" t="s">
        <v>21</v>
      </c>
      <c r="E21" s="8" t="s">
        <v>22</v>
      </c>
    </row>
    <row r="22" customFormat="false" ht="29.85" hidden="false" customHeight="false" outlineLevel="0" collapsed="false">
      <c r="A22" s="8" t="s">
        <v>23</v>
      </c>
      <c r="B22" s="8" t="s">
        <v>24</v>
      </c>
      <c r="C22" s="8" t="s">
        <v>25</v>
      </c>
      <c r="D22" s="8" t="s">
        <v>26</v>
      </c>
      <c r="E22" s="8" t="s">
        <v>27</v>
      </c>
    </row>
    <row r="23" customFormat="false" ht="29.85" hidden="false" customHeight="false" outlineLevel="0" collapsed="false">
      <c r="A23" s="8" t="s">
        <v>28</v>
      </c>
      <c r="B23" s="8" t="s">
        <v>24</v>
      </c>
      <c r="C23" s="8" t="s">
        <v>29</v>
      </c>
      <c r="D23" s="8" t="s">
        <v>30</v>
      </c>
      <c r="E23" s="8" t="s">
        <v>31</v>
      </c>
    </row>
    <row r="24" customFormat="false" ht="29.85" hidden="false" customHeight="false" outlineLevel="0" collapsed="false">
      <c r="A24" s="8" t="s">
        <v>32</v>
      </c>
      <c r="B24" s="8" t="s">
        <v>24</v>
      </c>
      <c r="C24" s="8" t="s">
        <v>29</v>
      </c>
      <c r="D24" s="8" t="s">
        <v>30</v>
      </c>
      <c r="E24" s="8" t="s">
        <v>33</v>
      </c>
    </row>
    <row r="25" customFormat="false" ht="29.85" hidden="false" customHeight="false" outlineLevel="0" collapsed="false">
      <c r="A25" s="8" t="s">
        <v>34</v>
      </c>
      <c r="B25" s="8" t="s">
        <v>35</v>
      </c>
      <c r="C25" s="8" t="s">
        <v>29</v>
      </c>
      <c r="D25" s="8" t="s">
        <v>36</v>
      </c>
      <c r="E25" s="8" t="s">
        <v>37</v>
      </c>
    </row>
    <row r="26" customFormat="false" ht="29.85" hidden="false" customHeight="false" outlineLevel="0" collapsed="false">
      <c r="A26" s="8" t="s">
        <v>38</v>
      </c>
      <c r="B26" s="8" t="s">
        <v>35</v>
      </c>
      <c r="C26" s="8" t="s">
        <v>29</v>
      </c>
      <c r="D26" s="8" t="s">
        <v>39</v>
      </c>
      <c r="E26" s="8" t="s">
        <v>40</v>
      </c>
    </row>
    <row r="27" customFormat="false" ht="15" hidden="false" customHeight="false" outlineLevel="0" collapsed="false">
      <c r="A27" s="8" t="s">
        <v>41</v>
      </c>
      <c r="B27" s="9" t="s">
        <v>42</v>
      </c>
      <c r="C27" s="9" t="s">
        <v>42</v>
      </c>
      <c r="D27" s="8" t="s">
        <v>43</v>
      </c>
      <c r="E27" s="8" t="s">
        <v>44</v>
      </c>
    </row>
    <row r="28" customFormat="false" ht="29.85" hidden="false" customHeight="false" outlineLevel="0" collapsed="false">
      <c r="A28" s="8" t="s">
        <v>45</v>
      </c>
      <c r="B28" s="9" t="s">
        <v>42</v>
      </c>
      <c r="C28" s="9" t="s">
        <v>42</v>
      </c>
      <c r="D28" s="8" t="s">
        <v>46</v>
      </c>
      <c r="E28" s="8" t="s">
        <v>47</v>
      </c>
    </row>
    <row r="30" customFormat="false" ht="15" hidden="false" customHeight="true" outlineLevel="0" collapsed="false">
      <c r="A30" s="10" t="s">
        <v>48</v>
      </c>
      <c r="B30" s="10"/>
      <c r="C30" s="10"/>
      <c r="D30" s="10"/>
      <c r="E30" s="10"/>
      <c r="F30" s="10"/>
      <c r="G30" s="10"/>
      <c r="H30" s="10"/>
    </row>
    <row r="31" customFormat="false" ht="15" hidden="false" customHeight="true" outlineLevel="0" collapsed="false">
      <c r="A31" s="11" t="s">
        <v>49</v>
      </c>
      <c r="B31" s="11"/>
      <c r="C31" s="11"/>
      <c r="D31" s="11"/>
      <c r="E31" s="11"/>
      <c r="F31" s="11"/>
      <c r="G31" s="11"/>
      <c r="H31" s="11"/>
    </row>
    <row r="32" customFormat="false" ht="15" hidden="false" customHeight="true" outlineLevel="0" collapsed="false">
      <c r="A32" s="11" t="s">
        <v>50</v>
      </c>
      <c r="B32" s="11"/>
      <c r="C32" s="11"/>
      <c r="D32" s="11"/>
      <c r="E32" s="11"/>
      <c r="F32" s="11"/>
      <c r="G32" s="11"/>
      <c r="H32" s="11"/>
    </row>
    <row r="33" customFormat="false" ht="15" hidden="false" customHeight="true" outlineLevel="0" collapsed="false">
      <c r="A33" s="11" t="s">
        <v>51</v>
      </c>
      <c r="B33" s="11"/>
      <c r="C33" s="11"/>
      <c r="D33" s="11"/>
      <c r="E33" s="11"/>
      <c r="F33" s="11"/>
      <c r="G33" s="11"/>
      <c r="H33" s="11"/>
    </row>
    <row r="34" customFormat="false" ht="15" hidden="false" customHeight="true" outlineLevel="0" collapsed="false">
      <c r="A34" s="11" t="s">
        <v>52</v>
      </c>
      <c r="B34" s="11"/>
      <c r="C34" s="11"/>
      <c r="D34" s="11"/>
      <c r="E34" s="11"/>
      <c r="F34" s="11"/>
      <c r="G34" s="11"/>
      <c r="H34" s="11"/>
    </row>
  </sheetData>
  <mergeCells count="19">
    <mergeCell ref="A1:F1"/>
    <mergeCell ref="A2:H2"/>
    <mergeCell ref="A3:H3"/>
    <mergeCell ref="A4:H4"/>
    <mergeCell ref="A6:H6"/>
    <mergeCell ref="A7:H7"/>
    <mergeCell ref="A8:H8"/>
    <mergeCell ref="A9:H9"/>
    <mergeCell ref="A10:H10"/>
    <mergeCell ref="A11:H11"/>
    <mergeCell ref="A12:H12"/>
    <mergeCell ref="A14:H14"/>
    <mergeCell ref="A15:H15"/>
    <mergeCell ref="A16:H16"/>
    <mergeCell ref="A30:H30"/>
    <mergeCell ref="A31:H31"/>
    <mergeCell ref="A32:H32"/>
    <mergeCell ref="A33:H33"/>
    <mergeCell ref="A34:H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3" min="11" style="0" width="10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6" min="16" style="0" width="16"/>
    <col collapsed="false" customWidth="true" hidden="false" outlineLevel="0" max="17" min="17" style="0" width="11"/>
    <col collapsed="false" customWidth="true" hidden="false" outlineLevel="0" max="18" min="18" style="0" width="14"/>
    <col collapsed="false" customWidth="true" hidden="false" outlineLevel="0" max="19" min="19" style="0" width="11"/>
    <col collapsed="false" customWidth="true" hidden="false" outlineLevel="0" max="21" min="20" style="0" width="9"/>
    <col collapsed="false" customWidth="true" hidden="false" outlineLevel="0" max="22" min="22" style="0" width="14"/>
    <col collapsed="false" customWidth="true" hidden="false" outlineLevel="0" max="23" min="23" style="0" width="16"/>
    <col collapsed="false" customWidth="true" hidden="false" outlineLevel="0" max="24" min="24" style="0" width="14"/>
    <col collapsed="false" customWidth="true" hidden="false" outlineLevel="0" max="25" min="25" style="0" width="30"/>
    <col collapsed="false" customWidth="true" hidden="false" outlineLevel="0" max="26" min="26" style="0" width="10"/>
    <col collapsed="false" customWidth="true" hidden="false" outlineLevel="0" max="27" min="27" style="0" width="11"/>
  </cols>
  <sheetData>
    <row r="1" customFormat="false" ht="30" hidden="false" customHeight="true" outlineLevel="0" collapsed="false">
      <c r="A1" s="12" t="s">
        <v>53</v>
      </c>
      <c r="B1" s="12" t="s">
        <v>54</v>
      </c>
      <c r="C1" s="12" t="s">
        <v>55</v>
      </c>
      <c r="D1" s="12" t="s">
        <v>56</v>
      </c>
      <c r="E1" s="13" t="s">
        <v>57</v>
      </c>
      <c r="F1" s="13" t="s">
        <v>58</v>
      </c>
      <c r="G1" s="13" t="s">
        <v>59</v>
      </c>
      <c r="H1" s="13" t="s">
        <v>60</v>
      </c>
      <c r="I1" s="14" t="s">
        <v>61</v>
      </c>
      <c r="J1" s="14" t="s">
        <v>62</v>
      </c>
      <c r="K1" s="13" t="s">
        <v>63</v>
      </c>
      <c r="L1" s="13" t="s">
        <v>64</v>
      </c>
      <c r="M1" s="13" t="s">
        <v>65</v>
      </c>
      <c r="N1" s="13" t="s">
        <v>66</v>
      </c>
      <c r="O1" s="13" t="s">
        <v>67</v>
      </c>
      <c r="P1" s="13" t="s">
        <v>68</v>
      </c>
      <c r="Q1" s="13" t="s">
        <v>69</v>
      </c>
      <c r="R1" s="6" t="s">
        <v>13</v>
      </c>
      <c r="S1" s="6" t="s">
        <v>70</v>
      </c>
      <c r="T1" s="6" t="s">
        <v>71</v>
      </c>
      <c r="U1" s="6" t="s">
        <v>72</v>
      </c>
      <c r="V1" s="6" t="s">
        <v>73</v>
      </c>
      <c r="W1" s="6" t="s">
        <v>74</v>
      </c>
      <c r="X1" s="6" t="s">
        <v>75</v>
      </c>
      <c r="Y1" s="6" t="s">
        <v>76</v>
      </c>
      <c r="Z1" s="6" t="s">
        <v>77</v>
      </c>
      <c r="AA1" s="6" t="s">
        <v>78</v>
      </c>
    </row>
  </sheetData>
  <dataValidations count="3">
    <dataValidation allowBlank="true" error="リストから選択してください" errorStyle="stop" errorTitle="入力規則" operator="between" prompt="ドロップダウンから選択" showDropDown="false" showErrorMessage="false" showInputMessage="false" sqref="R2:R1000" type="list">
      <formula1>選択肢!$A$2:$A$9</formula1>
      <formula2>0</formula2>
    </dataValidation>
    <dataValidation allowBlank="true" error="リストから選択してください" errorStyle="stop" errorTitle="入力規則" operator="between" prompt="ドロップダウンから選択" showDropDown="false" showErrorMessage="false" showInputMessage="false" sqref="E2:E1000" type="list">
      <formula1>選択肢!$B$2:$B$5</formula1>
      <formula2>0</formula2>
    </dataValidation>
    <dataValidation allowBlank="true" error="リストから選択してください" errorStyle="stop" errorTitle="入力規則" operator="between" prompt="ドロップダウンから選択" showDropDown="false" showErrorMessage="false" showInputMessage="false" sqref="F2:F1000" type="list">
      <formula1>選択肢!$C$2:$C$3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3" min="11" style="0" width="10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6" min="16" style="0" width="16"/>
    <col collapsed="false" customWidth="true" hidden="false" outlineLevel="0" max="17" min="17" style="0" width="11"/>
    <col collapsed="false" customWidth="true" hidden="false" outlineLevel="0" max="18" min="18" style="0" width="14"/>
    <col collapsed="false" customWidth="true" hidden="false" outlineLevel="0" max="19" min="19" style="0" width="11"/>
    <col collapsed="false" customWidth="true" hidden="false" outlineLevel="0" max="21" min="20" style="0" width="9"/>
    <col collapsed="false" customWidth="true" hidden="false" outlineLevel="0" max="22" min="22" style="0" width="14"/>
    <col collapsed="false" customWidth="true" hidden="false" outlineLevel="0" max="23" min="23" style="0" width="16"/>
    <col collapsed="false" customWidth="true" hidden="false" outlineLevel="0" max="24" min="24" style="0" width="14"/>
    <col collapsed="false" customWidth="true" hidden="false" outlineLevel="0" max="25" min="25" style="0" width="30"/>
    <col collapsed="false" customWidth="true" hidden="false" outlineLevel="0" max="26" min="26" style="0" width="10"/>
    <col collapsed="false" customWidth="true" hidden="false" outlineLevel="0" max="27" min="27" style="0" width="11"/>
  </cols>
  <sheetData>
    <row r="1" customFormat="false" ht="30" hidden="false" customHeight="true" outlineLevel="0" collapsed="false">
      <c r="A1" s="12" t="s">
        <v>53</v>
      </c>
      <c r="B1" s="12" t="s">
        <v>54</v>
      </c>
      <c r="C1" s="12" t="s">
        <v>55</v>
      </c>
      <c r="D1" s="12" t="s">
        <v>56</v>
      </c>
      <c r="E1" s="13" t="s">
        <v>57</v>
      </c>
      <c r="F1" s="13" t="s">
        <v>58</v>
      </c>
      <c r="G1" s="13" t="s">
        <v>59</v>
      </c>
      <c r="H1" s="13" t="s">
        <v>60</v>
      </c>
      <c r="I1" s="14" t="s">
        <v>61</v>
      </c>
      <c r="J1" s="14" t="s">
        <v>62</v>
      </c>
      <c r="K1" s="13" t="s">
        <v>63</v>
      </c>
      <c r="L1" s="13" t="s">
        <v>64</v>
      </c>
      <c r="M1" s="13" t="s">
        <v>65</v>
      </c>
      <c r="N1" s="13" t="s">
        <v>66</v>
      </c>
      <c r="O1" s="13" t="s">
        <v>67</v>
      </c>
      <c r="P1" s="13" t="s">
        <v>68</v>
      </c>
      <c r="Q1" s="13" t="s">
        <v>69</v>
      </c>
      <c r="R1" s="6" t="s">
        <v>13</v>
      </c>
      <c r="S1" s="6" t="s">
        <v>70</v>
      </c>
      <c r="T1" s="6" t="s">
        <v>71</v>
      </c>
      <c r="U1" s="6" t="s">
        <v>72</v>
      </c>
      <c r="V1" s="6" t="s">
        <v>73</v>
      </c>
      <c r="W1" s="6" t="s">
        <v>74</v>
      </c>
      <c r="X1" s="6" t="s">
        <v>75</v>
      </c>
      <c r="Y1" s="6" t="s">
        <v>76</v>
      </c>
      <c r="Z1" s="6" t="s">
        <v>77</v>
      </c>
      <c r="AA1" s="6" t="s">
        <v>78</v>
      </c>
    </row>
    <row r="2" customFormat="false" ht="29.85" hidden="false" customHeight="false" outlineLevel="0" collapsed="false">
      <c r="A2" s="15" t="s">
        <v>79</v>
      </c>
      <c r="B2" s="15" t="s">
        <v>80</v>
      </c>
      <c r="C2" s="15" t="s">
        <v>81</v>
      </c>
      <c r="D2" s="15" t="n">
        <v>202508</v>
      </c>
      <c r="E2" s="15" t="s">
        <v>82</v>
      </c>
      <c r="F2" s="16" t="s">
        <v>83</v>
      </c>
      <c r="G2" s="16" t="s">
        <v>84</v>
      </c>
      <c r="H2" s="16" t="s">
        <v>85</v>
      </c>
      <c r="I2" s="15" t="n">
        <v>13.1</v>
      </c>
      <c r="J2" s="15" t="n">
        <v>4</v>
      </c>
      <c r="K2" s="15" t="n">
        <v>0.004</v>
      </c>
      <c r="L2" s="15" t="n">
        <v>9</v>
      </c>
      <c r="M2" s="15" t="n">
        <v>2.86</v>
      </c>
      <c r="N2" s="15" t="n">
        <v>19</v>
      </c>
      <c r="O2" s="15" t="n">
        <v>3.28</v>
      </c>
      <c r="P2" s="15" t="n">
        <v>202401</v>
      </c>
      <c r="Q2" s="15" t="n">
        <v>0</v>
      </c>
      <c r="R2" s="16" t="s">
        <v>18</v>
      </c>
      <c r="S2" s="15" t="n">
        <v>202511</v>
      </c>
      <c r="T2" s="15"/>
      <c r="U2" s="15"/>
      <c r="V2" s="15"/>
      <c r="W2" s="15"/>
      <c r="X2" s="15"/>
      <c r="Y2" s="16" t="s">
        <v>86</v>
      </c>
      <c r="Z2" s="15" t="n">
        <v>202509</v>
      </c>
      <c r="AA2" s="16" t="s">
        <v>87</v>
      </c>
    </row>
    <row r="3" customFormat="false" ht="29.85" hidden="false" customHeight="false" outlineLevel="0" collapsed="false">
      <c r="A3" s="15" t="s">
        <v>79</v>
      </c>
      <c r="B3" s="15" t="s">
        <v>80</v>
      </c>
      <c r="C3" s="15" t="s">
        <v>88</v>
      </c>
      <c r="D3" s="15" t="n">
        <v>202509</v>
      </c>
      <c r="E3" s="15" t="s">
        <v>89</v>
      </c>
      <c r="F3" s="16" t="s">
        <v>83</v>
      </c>
      <c r="G3" s="16" t="s">
        <v>90</v>
      </c>
      <c r="H3" s="16" t="s">
        <v>85</v>
      </c>
      <c r="I3" s="15" t="n">
        <v>6.5</v>
      </c>
      <c r="J3" s="15" t="n">
        <v>4</v>
      </c>
      <c r="K3" s="15" t="n">
        <v>0.0008</v>
      </c>
      <c r="L3" s="15" t="n">
        <v>12</v>
      </c>
      <c r="M3" s="15" t="n">
        <v>3</v>
      </c>
      <c r="N3" s="15" t="n">
        <v>21</v>
      </c>
      <c r="O3" s="15" t="n">
        <v>1.63</v>
      </c>
      <c r="P3" s="15" t="n">
        <v>202401</v>
      </c>
      <c r="Q3" s="15" t="n">
        <v>0</v>
      </c>
      <c r="R3" s="16" t="s">
        <v>28</v>
      </c>
      <c r="S3" s="15"/>
      <c r="T3" s="15"/>
      <c r="U3" s="15"/>
      <c r="V3" s="15"/>
      <c r="W3" s="15"/>
      <c r="X3" s="15"/>
      <c r="Y3" s="16" t="s">
        <v>91</v>
      </c>
      <c r="Z3" s="16" t="s">
        <v>92</v>
      </c>
      <c r="AA3" s="15" t="n">
        <v>202510</v>
      </c>
    </row>
    <row r="4" customFormat="false" ht="29.85" hidden="false" customHeight="false" outlineLevel="0" collapsed="false">
      <c r="A4" s="15" t="s">
        <v>79</v>
      </c>
      <c r="B4" s="15" t="s">
        <v>80</v>
      </c>
      <c r="C4" s="15" t="s">
        <v>93</v>
      </c>
      <c r="D4" s="15" t="n">
        <v>202506</v>
      </c>
      <c r="E4" s="15" t="s">
        <v>82</v>
      </c>
      <c r="F4" s="16" t="s">
        <v>83</v>
      </c>
      <c r="G4" s="16" t="s">
        <v>90</v>
      </c>
      <c r="H4" s="16" t="s">
        <v>85</v>
      </c>
      <c r="I4" s="15" t="n">
        <v>5.2</v>
      </c>
      <c r="J4" s="15" t="n">
        <v>4</v>
      </c>
      <c r="K4" s="15" t="n">
        <v>0.02</v>
      </c>
      <c r="L4" s="15" t="n">
        <v>8</v>
      </c>
      <c r="M4" s="15" t="n">
        <v>3.1</v>
      </c>
      <c r="N4" s="15" t="n">
        <v>30</v>
      </c>
      <c r="O4" s="15" t="n">
        <v>1.3</v>
      </c>
      <c r="P4" s="15" t="n">
        <v>202401</v>
      </c>
      <c r="Q4" s="15" t="n">
        <v>0</v>
      </c>
      <c r="R4" s="16" t="s">
        <v>23</v>
      </c>
      <c r="S4" s="15"/>
      <c r="T4" s="15"/>
      <c r="U4" s="15"/>
      <c r="V4" s="15" t="n">
        <v>0.0021</v>
      </c>
      <c r="W4" s="15" t="n">
        <v>202503</v>
      </c>
      <c r="X4" s="15" t="n">
        <v>12</v>
      </c>
      <c r="Y4" s="16" t="s">
        <v>94</v>
      </c>
      <c r="Z4" s="16" t="s">
        <v>87</v>
      </c>
      <c r="AA4" s="15" t="n">
        <v>202507</v>
      </c>
    </row>
    <row r="5" customFormat="false" ht="29.85" hidden="false" customHeight="false" outlineLevel="0" collapsed="false">
      <c r="A5" s="15" t="s">
        <v>79</v>
      </c>
      <c r="B5" s="15" t="s">
        <v>80</v>
      </c>
      <c r="C5" s="15" t="s">
        <v>95</v>
      </c>
      <c r="D5" s="15" t="n">
        <v>202505</v>
      </c>
      <c r="E5" s="15" t="s">
        <v>96</v>
      </c>
      <c r="F5" s="16" t="s">
        <v>83</v>
      </c>
      <c r="G5" s="16" t="s">
        <v>84</v>
      </c>
      <c r="H5" s="16" t="s">
        <v>85</v>
      </c>
      <c r="I5" s="15" t="n">
        <v>3</v>
      </c>
      <c r="J5" s="15" t="n">
        <v>4</v>
      </c>
      <c r="K5" s="15" t="n">
        <v>0.003</v>
      </c>
      <c r="L5" s="15" t="n">
        <v>5</v>
      </c>
      <c r="M5" s="15" t="n">
        <v>1.2</v>
      </c>
      <c r="N5" s="15" t="n">
        <v>40</v>
      </c>
      <c r="O5" s="15" t="n">
        <v>1.92</v>
      </c>
      <c r="P5" s="15" t="n">
        <v>202401</v>
      </c>
      <c r="Q5" s="15" t="n">
        <v>1</v>
      </c>
      <c r="R5" s="16" t="s">
        <v>32</v>
      </c>
      <c r="S5" s="15"/>
      <c r="T5" s="15" t="n">
        <v>2</v>
      </c>
      <c r="U5" s="15" t="n">
        <v>7</v>
      </c>
      <c r="V5" s="15"/>
      <c r="W5" s="15"/>
      <c r="X5" s="15"/>
      <c r="Y5" s="16" t="s">
        <v>97</v>
      </c>
      <c r="Z5" s="16" t="s">
        <v>92</v>
      </c>
      <c r="AA5" s="15" t="n">
        <v>202506</v>
      </c>
    </row>
    <row r="6" customFormat="false" ht="29.85" hidden="false" customHeight="false" outlineLevel="0" collapsed="false">
      <c r="A6" s="15" t="s">
        <v>79</v>
      </c>
      <c r="B6" s="15" t="s">
        <v>80</v>
      </c>
      <c r="C6" s="15" t="s">
        <v>98</v>
      </c>
      <c r="D6" s="15" t="n">
        <v>202504</v>
      </c>
      <c r="E6" s="15" t="s">
        <v>99</v>
      </c>
      <c r="F6" s="16" t="s">
        <v>83</v>
      </c>
      <c r="G6" s="16" t="s">
        <v>90</v>
      </c>
      <c r="H6" s="16" t="s">
        <v>85</v>
      </c>
      <c r="I6" s="15" t="n">
        <v>4.1</v>
      </c>
      <c r="J6" s="15" t="n">
        <v>4</v>
      </c>
      <c r="K6" s="15" t="n">
        <v>0.05</v>
      </c>
      <c r="L6" s="15" t="n">
        <v>3</v>
      </c>
      <c r="M6" s="15" t="n">
        <v>2</v>
      </c>
      <c r="N6" s="15" t="n">
        <v>15</v>
      </c>
      <c r="O6" s="15" t="n">
        <v>1.03</v>
      </c>
      <c r="P6" s="15" t="n">
        <v>202401</v>
      </c>
      <c r="Q6" s="15" t="n">
        <v>0</v>
      </c>
      <c r="R6" s="16" t="s">
        <v>38</v>
      </c>
      <c r="S6" s="15"/>
      <c r="T6" s="15"/>
      <c r="U6" s="15"/>
      <c r="V6" s="15"/>
      <c r="W6" s="15"/>
      <c r="X6" s="15"/>
      <c r="Y6" s="16" t="s">
        <v>100</v>
      </c>
      <c r="Z6" s="16" t="s">
        <v>87</v>
      </c>
      <c r="AA6" s="15" t="n">
        <v>202505</v>
      </c>
    </row>
    <row r="7" customFormat="false" ht="29.85" hidden="false" customHeight="false" outlineLevel="0" collapsed="false">
      <c r="A7" s="15" t="s">
        <v>79</v>
      </c>
      <c r="B7" s="15" t="s">
        <v>80</v>
      </c>
      <c r="C7" s="15" t="s">
        <v>101</v>
      </c>
      <c r="D7" s="15" t="n">
        <v>202503</v>
      </c>
      <c r="E7" s="15" t="s">
        <v>99</v>
      </c>
      <c r="F7" s="16" t="s">
        <v>83</v>
      </c>
      <c r="G7" s="16" t="s">
        <v>84</v>
      </c>
      <c r="H7" s="16" t="s">
        <v>102</v>
      </c>
      <c r="I7" s="15" t="n">
        <v>0</v>
      </c>
      <c r="J7" s="15" t="n">
        <v>4</v>
      </c>
      <c r="K7" s="15" t="n">
        <v>0.7</v>
      </c>
      <c r="L7" s="15" t="n">
        <v>1</v>
      </c>
      <c r="M7" s="15" t="n">
        <v>2.5</v>
      </c>
      <c r="N7" s="15" t="n">
        <v>45</v>
      </c>
      <c r="O7" s="15" t="n">
        <v>0</v>
      </c>
      <c r="P7" s="15" t="n">
        <v>202401</v>
      </c>
      <c r="Q7" s="15" t="n">
        <v>2</v>
      </c>
      <c r="R7" s="16" t="s">
        <v>41</v>
      </c>
      <c r="S7" s="15"/>
      <c r="T7" s="15"/>
      <c r="U7" s="15"/>
      <c r="V7" s="15"/>
      <c r="W7" s="15"/>
      <c r="X7" s="15"/>
      <c r="Y7" s="16" t="s">
        <v>103</v>
      </c>
      <c r="Z7" s="16" t="s">
        <v>92</v>
      </c>
      <c r="AA7" s="15" t="n">
        <v>202504</v>
      </c>
    </row>
    <row r="8" customFormat="false" ht="29.85" hidden="false" customHeight="false" outlineLevel="0" collapsed="false">
      <c r="A8" s="15" t="s">
        <v>79</v>
      </c>
      <c r="B8" s="15" t="s">
        <v>104</v>
      </c>
      <c r="C8" s="16" t="s">
        <v>105</v>
      </c>
      <c r="D8" s="15" t="n">
        <v>202502</v>
      </c>
      <c r="E8" s="15" t="s">
        <v>99</v>
      </c>
      <c r="F8" s="15" t="s">
        <v>99</v>
      </c>
      <c r="G8" s="15" t="s">
        <v>99</v>
      </c>
      <c r="H8" s="15" t="s">
        <v>99</v>
      </c>
      <c r="I8" s="15"/>
      <c r="J8" s="15"/>
      <c r="K8" s="15"/>
      <c r="L8" s="15"/>
      <c r="M8" s="15"/>
      <c r="N8" s="15"/>
      <c r="O8" s="15"/>
      <c r="P8" s="15"/>
      <c r="Q8" s="15"/>
      <c r="R8" s="16" t="s">
        <v>45</v>
      </c>
      <c r="S8" s="15"/>
      <c r="T8" s="15"/>
      <c r="U8" s="15"/>
      <c r="V8" s="15"/>
      <c r="W8" s="15"/>
      <c r="X8" s="15"/>
      <c r="Y8" s="16" t="s">
        <v>106</v>
      </c>
      <c r="Z8" s="16" t="s">
        <v>87</v>
      </c>
      <c r="AA8" s="15" t="n">
        <v>202503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7" t="s">
        <v>13</v>
      </c>
      <c r="B1" s="17" t="s">
        <v>57</v>
      </c>
      <c r="C1" s="17" t="s">
        <v>58</v>
      </c>
    </row>
    <row r="2" customFormat="false" ht="15" hidden="false" customHeight="false" outlineLevel="0" collapsed="false">
      <c r="A2" s="18" t="s">
        <v>18</v>
      </c>
      <c r="B2" s="19" t="s">
        <v>82</v>
      </c>
      <c r="C2" s="18" t="s">
        <v>83</v>
      </c>
    </row>
    <row r="3" customFormat="false" ht="15" hidden="false" customHeight="false" outlineLevel="0" collapsed="false">
      <c r="A3" s="18" t="s">
        <v>23</v>
      </c>
      <c r="B3" s="19" t="s">
        <v>96</v>
      </c>
      <c r="C3" s="18" t="s">
        <v>107</v>
      </c>
    </row>
    <row r="4" customFormat="false" ht="15" hidden="false" customHeight="false" outlineLevel="0" collapsed="false">
      <c r="A4" s="18" t="s">
        <v>28</v>
      </c>
      <c r="B4" s="19" t="s">
        <v>89</v>
      </c>
    </row>
    <row r="5" customFormat="false" ht="15" hidden="false" customHeight="false" outlineLevel="0" collapsed="false">
      <c r="A5" s="18" t="s">
        <v>32</v>
      </c>
      <c r="B5" s="19" t="s">
        <v>99</v>
      </c>
    </row>
    <row r="6" customFormat="false" ht="15" hidden="false" customHeight="false" outlineLevel="0" collapsed="false">
      <c r="A6" s="18" t="s">
        <v>34</v>
      </c>
    </row>
    <row r="7" customFormat="false" ht="15" hidden="false" customHeight="false" outlineLevel="0" collapsed="false">
      <c r="A7" s="18" t="s">
        <v>38</v>
      </c>
    </row>
    <row r="8" customFormat="false" ht="15" hidden="false" customHeight="false" outlineLevel="0" collapsed="false">
      <c r="A8" s="18" t="s">
        <v>41</v>
      </c>
    </row>
    <row r="9" customFormat="false" ht="15" hidden="false" customHeight="false" outlineLevel="0" collapsed="false">
      <c r="A9" s="18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2026-06-29T19:45:08Z</dcterms:created>
  <dc:creator>openpyxl</dc:creator>
  <dc:description/>
  <dc:language>en-US</dc:language>
  <cp:lastModifiedBy/>
  <dcterms:modified xsi:type="dcterms:W3CDTF">2026-06-29T19:45:08Z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