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damasa/Desktop/"/>
    </mc:Choice>
  </mc:AlternateContent>
  <xr:revisionPtr revIDLastSave="0" documentId="13_ncr:1_{AAC2A9E3-5430-F440-A861-E4CBD67E2270}" xr6:coauthVersionLast="47" xr6:coauthVersionMax="47" xr10:uidLastSave="{00000000-0000-0000-0000-000000000000}"/>
  <bookViews>
    <workbookView xWindow="0" yWindow="460" windowWidth="38400" windowHeight="19540" activeTab="4" xr2:uid="{FC518340-3560-431D-A0BD-F9BD9BB3519B}"/>
  </bookViews>
  <sheets>
    <sheet name="Olgoylake_bottomwater" sheetId="1" r:id="rId1"/>
    <sheet name="Olgoylake_icesalinity" sheetId="4" r:id="rId2"/>
    <sheet name="Western Oroglake_bottomwater" sheetId="2" r:id="rId3"/>
    <sheet name="Western_Oroglake_icesalinity" sheetId="6" r:id="rId4"/>
    <sheet name="Cental_Oroglake_bottomwater" sheetId="3" r:id="rId5"/>
    <sheet name="Central_Oroglake_icesalinity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5" i="1"/>
</calcChain>
</file>

<file path=xl/sharedStrings.xml><?xml version="1.0" encoding="utf-8"?>
<sst xmlns="http://schemas.openxmlformats.org/spreadsheetml/2006/main" count="423" uniqueCount="42">
  <si>
    <t>pH</t>
  </si>
  <si>
    <t>Ice thickness(cm)</t>
  </si>
  <si>
    <t>Ice thickness(cm)</t>
    <phoneticPr fontId="1"/>
  </si>
  <si>
    <t>Total salinity (ppm)</t>
  </si>
  <si>
    <t>Total salinity (ppm)</t>
    <phoneticPr fontId="1"/>
  </si>
  <si>
    <t>Na(ppm)</t>
  </si>
  <si>
    <t>Na(ppm)</t>
    <phoneticPr fontId="1"/>
  </si>
  <si>
    <t>K(ppm)</t>
  </si>
  <si>
    <t>K(ppm)</t>
    <phoneticPr fontId="1"/>
  </si>
  <si>
    <t>Ca(ppm)</t>
  </si>
  <si>
    <t>Ca(ppm)</t>
    <phoneticPr fontId="1"/>
  </si>
  <si>
    <t>Mg(ppm)</t>
  </si>
  <si>
    <t>Mg(ppm)</t>
    <phoneticPr fontId="1"/>
  </si>
  <si>
    <t>Cl(ppm)</t>
  </si>
  <si>
    <t>Cl(ppm)</t>
    <phoneticPr fontId="1"/>
  </si>
  <si>
    <t>SO4(ppm)</t>
  </si>
  <si>
    <t>SO4(ppm)</t>
    <phoneticPr fontId="1"/>
  </si>
  <si>
    <t>HCO3(ppm)</t>
  </si>
  <si>
    <t>HCO3(ppm)</t>
    <phoneticPr fontId="1"/>
  </si>
  <si>
    <t>CO3(ppm)</t>
  </si>
  <si>
    <t>CO3(ppm)</t>
    <phoneticPr fontId="1"/>
  </si>
  <si>
    <t>CO2(aq)(ppm)</t>
  </si>
  <si>
    <t>CO2(aq)(ppm)</t>
    <phoneticPr fontId="1"/>
  </si>
  <si>
    <t>CaCO3(aq)(ppm)</t>
  </si>
  <si>
    <t>CaCO3(aq)(ppm)</t>
    <phoneticPr fontId="1"/>
  </si>
  <si>
    <t>MgCO3(aq)(ppm)</t>
  </si>
  <si>
    <t>MgCO3(aq)(ppm)</t>
    <phoneticPr fontId="1"/>
  </si>
  <si>
    <t>temp(℃)</t>
  </si>
  <si>
    <t>temp(℃)</t>
    <phoneticPr fontId="1"/>
  </si>
  <si>
    <t>MHC(mol/kg)</t>
    <phoneticPr fontId="1"/>
  </si>
  <si>
    <t>AMC(mol/kg)</t>
    <phoneticPr fontId="1"/>
  </si>
  <si>
    <t>Dolomite(mol/kg)</t>
    <phoneticPr fontId="1"/>
  </si>
  <si>
    <t>Calcite(mol/kg)</t>
    <phoneticPr fontId="1"/>
  </si>
  <si>
    <t>Magnesite(mol/kg)</t>
    <phoneticPr fontId="1"/>
  </si>
  <si>
    <t>Run #1</t>
    <phoneticPr fontId="1"/>
  </si>
  <si>
    <t>Run #2</t>
    <phoneticPr fontId="1"/>
  </si>
  <si>
    <t>Run #3</t>
    <phoneticPr fontId="1"/>
  </si>
  <si>
    <t>Run #4</t>
    <phoneticPr fontId="1"/>
  </si>
  <si>
    <t>Run #5</t>
    <phoneticPr fontId="1"/>
  </si>
  <si>
    <t>Run #6</t>
    <phoneticPr fontId="1"/>
  </si>
  <si>
    <t>Run #7</t>
    <phoneticPr fontId="1"/>
  </si>
  <si>
    <t>Ice salinity (ppm)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</si>
</sst>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98D2-2D25-47D3-B60A-41AC623F2D27}">
  <dimension ref="A1:Q153"/>
  <sheetViews>
    <sheetView zoomScale="150" zoomScaleNormal="150" workbookViewId="0">
      <selection activeCell="R1" sqref="R1:R1048576"/>
    </sheetView>
  </sheetViews>
  <sheetFormatPr baseColWidth="10" defaultColWidth="8.83203125" defaultRowHeight="18"/>
  <cols>
    <col min="1" max="1" width="14.5" customWidth="1"/>
    <col min="2" max="2" width="19" customWidth="1"/>
    <col min="14" max="14" width="10.83203125" customWidth="1"/>
  </cols>
  <sheetData>
    <row r="1" spans="1:17">
      <c r="A1" t="s">
        <v>34</v>
      </c>
    </row>
    <row r="2" spans="1:17">
      <c r="A2" t="s">
        <v>2</v>
      </c>
      <c r="B2" t="s">
        <v>4</v>
      </c>
      <c r="C2" t="s">
        <v>6</v>
      </c>
      <c r="D2" t="s">
        <v>8</v>
      </c>
      <c r="E2" t="s">
        <v>10</v>
      </c>
      <c r="F2" t="s">
        <v>12</v>
      </c>
      <c r="G2" t="s">
        <v>14</v>
      </c>
      <c r="H2" t="s">
        <v>16</v>
      </c>
      <c r="I2" t="s">
        <v>18</v>
      </c>
      <c r="J2" t="s">
        <v>20</v>
      </c>
      <c r="K2" t="s">
        <v>22</v>
      </c>
      <c r="L2" t="s">
        <v>24</v>
      </c>
      <c r="M2" t="s">
        <v>26</v>
      </c>
      <c r="N2" t="s">
        <v>28</v>
      </c>
      <c r="O2" t="s">
        <v>0</v>
      </c>
      <c r="P2" t="s">
        <v>33</v>
      </c>
      <c r="Q2" t="s">
        <v>32</v>
      </c>
    </row>
    <row r="3" spans="1:17">
      <c r="A3">
        <v>0</v>
      </c>
      <c r="B3">
        <f>SUM(C3:H3)+L3+M3</f>
        <v>989.32155611399992</v>
      </c>
      <c r="C3">
        <v>326.11314999999996</v>
      </c>
      <c r="D3">
        <v>21.935099999999998</v>
      </c>
      <c r="E3">
        <v>4.5170159999999999</v>
      </c>
      <c r="F3">
        <v>13.6955247</v>
      </c>
      <c r="G3">
        <v>320.46204999999998</v>
      </c>
      <c r="H3">
        <v>300.89123999999993</v>
      </c>
      <c r="I3">
        <v>32.744800000000005</v>
      </c>
      <c r="J3">
        <v>8.0129599999999996</v>
      </c>
      <c r="K3">
        <v>1.148972E-2</v>
      </c>
      <c r="L3">
        <v>0.47916302399999999</v>
      </c>
      <c r="M3">
        <v>1.2283123899999999</v>
      </c>
      <c r="N3">
        <v>0</v>
      </c>
      <c r="O3">
        <v>9.8249999999999993</v>
      </c>
      <c r="P3">
        <v>1.944E-3</v>
      </c>
      <c r="Q3">
        <v>1.21E-4</v>
      </c>
    </row>
    <row r="4" spans="1:17">
      <c r="A4">
        <v>5</v>
      </c>
      <c r="B4">
        <f t="shared" ref="B4:B21" si="0">SUM(C4:H4)+L4+M4</f>
        <v>1028.5667588139997</v>
      </c>
      <c r="C4">
        <v>339.14847999999995</v>
      </c>
      <c r="D4">
        <v>22.795300000000001</v>
      </c>
      <c r="E4">
        <v>4.6580975999999996</v>
      </c>
      <c r="F4">
        <v>14.079865799999999</v>
      </c>
      <c r="G4">
        <v>333.27754999999996</v>
      </c>
      <c r="H4">
        <v>312.89998999999995</v>
      </c>
      <c r="I4">
        <v>33.994689999999999</v>
      </c>
      <c r="J4">
        <v>7.9403700000000006</v>
      </c>
      <c r="K4">
        <v>1.2558919999999999E-2</v>
      </c>
      <c r="L4">
        <v>0.47916302399999999</v>
      </c>
      <c r="M4">
        <v>1.2283123899999999</v>
      </c>
      <c r="N4">
        <v>0</v>
      </c>
      <c r="O4">
        <v>9.8010000000000002</v>
      </c>
      <c r="P4">
        <v>2.029E-3</v>
      </c>
      <c r="Q4">
        <v>1.27E-4</v>
      </c>
    </row>
    <row r="5" spans="1:17">
      <c r="A5">
        <v>10</v>
      </c>
      <c r="B5">
        <f t="shared" si="0"/>
        <v>1071.7611078139998</v>
      </c>
      <c r="C5">
        <v>353.47124999999994</v>
      </c>
      <c r="D5">
        <v>23.772800000000004</v>
      </c>
      <c r="E5">
        <v>4.8140087999999999</v>
      </c>
      <c r="F5">
        <v>14.502373599999999</v>
      </c>
      <c r="G5">
        <v>347.33555000000001</v>
      </c>
      <c r="H5">
        <v>326.15764999999999</v>
      </c>
      <c r="I5">
        <v>35.365969999999997</v>
      </c>
      <c r="J5">
        <v>7.8641200000000007</v>
      </c>
      <c r="K5">
        <v>1.3796640000000001E-2</v>
      </c>
      <c r="L5">
        <v>0.47916302399999999</v>
      </c>
      <c r="M5">
        <v>1.2283123899999999</v>
      </c>
      <c r="N5">
        <v>0</v>
      </c>
      <c r="O5">
        <v>9.7759999999999998</v>
      </c>
      <c r="P5">
        <v>2.1229999999999999E-3</v>
      </c>
      <c r="Q5">
        <v>1.3300000000000001E-4</v>
      </c>
    </row>
    <row r="6" spans="1:17">
      <c r="A6">
        <v>15</v>
      </c>
      <c r="B6">
        <f t="shared" si="0"/>
        <v>1119.3914155139998</v>
      </c>
      <c r="C6">
        <v>369.26537999999999</v>
      </c>
      <c r="D6">
        <v>24.828500000000002</v>
      </c>
      <c r="E6">
        <v>4.9847496000000007</v>
      </c>
      <c r="F6">
        <v>14.964020499999998</v>
      </c>
      <c r="G6">
        <v>362.88100000000003</v>
      </c>
      <c r="H6">
        <v>340.76028999999994</v>
      </c>
      <c r="I6">
        <v>36.919029999999999</v>
      </c>
      <c r="J6">
        <v>7.7866500000000007</v>
      </c>
      <c r="K6">
        <v>1.5271079999999999E-2</v>
      </c>
      <c r="L6">
        <v>0.47916302399999999</v>
      </c>
      <c r="M6">
        <v>1.2283123899999999</v>
      </c>
      <c r="N6">
        <v>0</v>
      </c>
      <c r="O6">
        <v>9.7490000000000006</v>
      </c>
      <c r="P6">
        <v>2.2260000000000001E-3</v>
      </c>
      <c r="Q6">
        <v>1.3999999999999999E-4</v>
      </c>
    </row>
    <row r="7" spans="1:17">
      <c r="A7">
        <v>20</v>
      </c>
      <c r="B7">
        <f t="shared" si="0"/>
        <v>1172.4044033139999</v>
      </c>
      <c r="C7">
        <v>386.80674999999997</v>
      </c>
      <c r="D7">
        <v>26.197000000000003</v>
      </c>
      <c r="E7">
        <v>5.1763319999999995</v>
      </c>
      <c r="F7">
        <v>15.482795899999999</v>
      </c>
      <c r="G7">
        <v>380.13400000000001</v>
      </c>
      <c r="H7">
        <v>356.90004999999996</v>
      </c>
      <c r="I7">
        <v>38.594089999999994</v>
      </c>
      <c r="J7">
        <v>7.703079999999999</v>
      </c>
      <c r="K7">
        <v>1.6974759999999998E-2</v>
      </c>
      <c r="L7">
        <v>0.47916302399999999</v>
      </c>
      <c r="M7">
        <v>1.2283123899999999</v>
      </c>
      <c r="N7">
        <v>0</v>
      </c>
      <c r="O7">
        <v>9.7210000000000001</v>
      </c>
      <c r="P7">
        <v>2.3389999999999999E-3</v>
      </c>
      <c r="Q7">
        <v>1.47E-4</v>
      </c>
    </row>
    <row r="8" spans="1:17">
      <c r="A8">
        <v>25</v>
      </c>
      <c r="B8">
        <f t="shared" si="0"/>
        <v>1231.4500045139998</v>
      </c>
      <c r="C8">
        <v>406.39422999999994</v>
      </c>
      <c r="D8">
        <v>27.526399999999999</v>
      </c>
      <c r="E8">
        <v>5.3907599999999993</v>
      </c>
      <c r="F8">
        <v>16.059429099999999</v>
      </c>
      <c r="G8">
        <v>399.41050000000001</v>
      </c>
      <c r="H8">
        <v>374.96120999999994</v>
      </c>
      <c r="I8">
        <v>40.451540000000001</v>
      </c>
      <c r="J8">
        <v>7.6152400000000009</v>
      </c>
      <c r="K8">
        <v>1.8988639999999998E-2</v>
      </c>
      <c r="L8">
        <v>0.47916302399999999</v>
      </c>
      <c r="M8">
        <v>1.2283123899999999</v>
      </c>
      <c r="N8">
        <v>0</v>
      </c>
      <c r="O8">
        <v>9.6910000000000007</v>
      </c>
      <c r="P8">
        <v>2.4659999999999999E-3</v>
      </c>
      <c r="Q8">
        <v>1.56E-4</v>
      </c>
    </row>
    <row r="9" spans="1:17">
      <c r="A9">
        <v>30</v>
      </c>
      <c r="B9">
        <f t="shared" si="0"/>
        <v>1297.9370108139997</v>
      </c>
      <c r="C9">
        <v>428.46463</v>
      </c>
      <c r="D9">
        <v>29.012200000000004</v>
      </c>
      <c r="E9">
        <v>5.6280335999999993</v>
      </c>
      <c r="F9">
        <v>16.695621800000001</v>
      </c>
      <c r="G9">
        <v>421.10099999999994</v>
      </c>
      <c r="H9">
        <v>395.32804999999991</v>
      </c>
      <c r="I9">
        <v>42.490769999999998</v>
      </c>
      <c r="J9">
        <v>7.5292300000000001</v>
      </c>
      <c r="K9">
        <v>2.1347480000000005E-2</v>
      </c>
      <c r="L9">
        <v>0.47916302399999999</v>
      </c>
      <c r="M9">
        <v>1.2283123899999999</v>
      </c>
      <c r="N9">
        <v>0</v>
      </c>
      <c r="O9">
        <v>9.66</v>
      </c>
      <c r="P9">
        <v>2.6090000000000002E-3</v>
      </c>
      <c r="Q9">
        <v>1.66E-4</v>
      </c>
    </row>
    <row r="10" spans="1:17">
      <c r="A10">
        <v>35</v>
      </c>
      <c r="B10">
        <f t="shared" si="0"/>
        <v>1373.4842788139997</v>
      </c>
      <c r="C10">
        <v>453.52373</v>
      </c>
      <c r="D10">
        <v>30.693891000000004</v>
      </c>
      <c r="E10">
        <v>5.9134031999999994</v>
      </c>
      <c r="F10">
        <v>17.462359199999998</v>
      </c>
      <c r="G10">
        <v>445.70249999999999</v>
      </c>
      <c r="H10">
        <v>418.48091999999991</v>
      </c>
      <c r="I10">
        <v>44.953339999999997</v>
      </c>
      <c r="J10">
        <v>7.4194300000000002</v>
      </c>
      <c r="K10">
        <v>2.4442000000000002E-2</v>
      </c>
      <c r="L10">
        <v>0.47916302399999999</v>
      </c>
      <c r="M10">
        <v>1.2283123899999999</v>
      </c>
      <c r="N10">
        <v>0</v>
      </c>
      <c r="O10">
        <v>9.6240000000000006</v>
      </c>
      <c r="P10">
        <v>2.771E-3</v>
      </c>
      <c r="Q10">
        <v>1.7799999999999999E-4</v>
      </c>
    </row>
    <row r="11" spans="1:17">
      <c r="A11">
        <v>40</v>
      </c>
      <c r="B11">
        <f t="shared" si="0"/>
        <v>1460.1272777139998</v>
      </c>
      <c r="C11">
        <v>482.23823999999996</v>
      </c>
      <c r="D11">
        <v>32.648890999999999</v>
      </c>
      <c r="E11">
        <v>6.2488727999999991</v>
      </c>
      <c r="F11">
        <v>18.362558500000002</v>
      </c>
      <c r="G11">
        <v>473.92500000000007</v>
      </c>
      <c r="H11">
        <v>444.99623999999994</v>
      </c>
      <c r="I11">
        <v>47.839859999999994</v>
      </c>
      <c r="J11">
        <v>7.2962100000000003</v>
      </c>
      <c r="K11">
        <v>2.8402439999999998E-2</v>
      </c>
      <c r="L11">
        <v>0.47916302399999999</v>
      </c>
      <c r="M11">
        <v>1.2283123899999999</v>
      </c>
      <c r="N11">
        <v>0</v>
      </c>
      <c r="O11">
        <v>9.5830000000000002</v>
      </c>
      <c r="P11">
        <v>2.9550000000000002E-3</v>
      </c>
      <c r="Q11">
        <v>1.9000000000000001E-4</v>
      </c>
    </row>
    <row r="12" spans="1:17">
      <c r="A12">
        <v>45</v>
      </c>
      <c r="B12">
        <f t="shared" si="0"/>
        <v>1560.6057836139998</v>
      </c>
      <c r="C12">
        <v>515.55074999999999</v>
      </c>
      <c r="D12">
        <v>34.916691</v>
      </c>
      <c r="E12">
        <v>6.6368471999999992</v>
      </c>
      <c r="F12">
        <v>19.399379999999997</v>
      </c>
      <c r="G12">
        <v>506.65600000000001</v>
      </c>
      <c r="H12">
        <v>475.73863999999992</v>
      </c>
      <c r="I12">
        <v>51.09055</v>
      </c>
      <c r="J12">
        <v>7.1687199999999995</v>
      </c>
      <c r="K12">
        <v>3.3298760000000004E-2</v>
      </c>
      <c r="L12">
        <v>0.47916302399999999</v>
      </c>
      <c r="M12">
        <v>1.2283123899999999</v>
      </c>
      <c r="N12">
        <v>0</v>
      </c>
      <c r="O12">
        <v>9.5399999999999991</v>
      </c>
      <c r="P12">
        <v>3.1700000000000001E-3</v>
      </c>
      <c r="Q12">
        <v>2.05E-4</v>
      </c>
    </row>
    <row r="13" spans="1:17">
      <c r="A13">
        <v>50</v>
      </c>
      <c r="B13">
        <f t="shared" si="0"/>
        <v>1678.7710135139998</v>
      </c>
      <c r="C13">
        <v>554.72571000000005</v>
      </c>
      <c r="D13">
        <v>37.575491</v>
      </c>
      <c r="E13">
        <v>7.0981679999999994</v>
      </c>
      <c r="F13">
        <v>20.629709099999996</v>
      </c>
      <c r="G13">
        <v>545.17349999999999</v>
      </c>
      <c r="H13">
        <v>511.86096000000003</v>
      </c>
      <c r="I13">
        <v>54.94697</v>
      </c>
      <c r="J13">
        <v>7.0308599999999997</v>
      </c>
      <c r="K13">
        <v>3.971396E-2</v>
      </c>
      <c r="L13">
        <v>0.47916302399999999</v>
      </c>
      <c r="M13">
        <v>1.2283123899999999</v>
      </c>
      <c r="N13">
        <v>0</v>
      </c>
      <c r="O13">
        <v>9.4930000000000003</v>
      </c>
      <c r="P13">
        <v>3.4229999999999998E-3</v>
      </c>
      <c r="Q13">
        <v>2.22E-4</v>
      </c>
    </row>
    <row r="14" spans="1:17">
      <c r="A14">
        <v>55</v>
      </c>
      <c r="B14">
        <f t="shared" si="0"/>
        <v>1820.0573893139995</v>
      </c>
      <c r="C14">
        <v>601.57932999999991</v>
      </c>
      <c r="D14">
        <v>40.742199999999997</v>
      </c>
      <c r="E14">
        <v>7.6432559999999992</v>
      </c>
      <c r="F14">
        <v>22.075667899999999</v>
      </c>
      <c r="G14">
        <v>591.21699999999998</v>
      </c>
      <c r="H14">
        <v>555.09245999999996</v>
      </c>
      <c r="I14">
        <v>59.530509999999992</v>
      </c>
      <c r="J14">
        <v>6.8923899999999998</v>
      </c>
      <c r="K14">
        <v>4.8162400000000008E-2</v>
      </c>
      <c r="L14">
        <v>0.47916302399999999</v>
      </c>
      <c r="M14">
        <v>1.2283123899999999</v>
      </c>
      <c r="N14">
        <v>0</v>
      </c>
      <c r="O14">
        <v>9.44</v>
      </c>
      <c r="P14">
        <v>3.725E-3</v>
      </c>
      <c r="Q14">
        <v>2.43E-4</v>
      </c>
    </row>
    <row r="15" spans="1:17">
      <c r="A15">
        <v>60</v>
      </c>
      <c r="B15">
        <f t="shared" si="0"/>
        <v>1992.5886879139998</v>
      </c>
      <c r="C15">
        <v>658.73247000000003</v>
      </c>
      <c r="D15">
        <v>44.769500000000001</v>
      </c>
      <c r="E15">
        <v>8.3145959999999999</v>
      </c>
      <c r="F15">
        <v>23.8517565</v>
      </c>
      <c r="G15">
        <v>647.37800000000004</v>
      </c>
      <c r="H15">
        <v>607.83488999999997</v>
      </c>
      <c r="I15">
        <v>65.141900000000007</v>
      </c>
      <c r="J15">
        <v>6.742939999999999</v>
      </c>
      <c r="K15">
        <v>5.9831200000000001E-2</v>
      </c>
      <c r="L15">
        <v>0.47916302399999999</v>
      </c>
      <c r="M15">
        <v>1.2283123899999999</v>
      </c>
      <c r="N15">
        <v>0</v>
      </c>
      <c r="O15">
        <v>9.3810000000000002</v>
      </c>
      <c r="P15">
        <v>4.0930000000000003E-3</v>
      </c>
      <c r="Q15">
        <v>2.6800000000000001E-4</v>
      </c>
    </row>
    <row r="16" spans="1:17">
      <c r="A16">
        <v>65</v>
      </c>
      <c r="B16">
        <f t="shared" si="0"/>
        <v>2208.3206756899999</v>
      </c>
      <c r="C16">
        <v>730.25436000000002</v>
      </c>
      <c r="D16">
        <v>49.617899999999999</v>
      </c>
      <c r="E16">
        <v>9.1346328000000003</v>
      </c>
      <c r="F16">
        <v>26.099216000000002</v>
      </c>
      <c r="G16">
        <v>717.66800000000012</v>
      </c>
      <c r="H16">
        <v>673.83497999999997</v>
      </c>
      <c r="I16">
        <v>72.083700000000007</v>
      </c>
      <c r="J16">
        <v>6.6020300000000001</v>
      </c>
      <c r="K16">
        <v>7.6089199999999996E-2</v>
      </c>
      <c r="L16">
        <v>0.47973347999999993</v>
      </c>
      <c r="M16">
        <v>1.23185341</v>
      </c>
      <c r="N16">
        <v>-0.1</v>
      </c>
      <c r="O16">
        <v>9.3179999999999996</v>
      </c>
      <c r="P16">
        <v>4.5529999999999998E-3</v>
      </c>
      <c r="Q16">
        <v>2.99E-4</v>
      </c>
    </row>
    <row r="17" spans="1:17">
      <c r="A17">
        <v>70</v>
      </c>
      <c r="B17">
        <f t="shared" si="0"/>
        <v>2487.5417560899996</v>
      </c>
      <c r="C17">
        <v>822.74312999999984</v>
      </c>
      <c r="D17">
        <v>56.108500000000006</v>
      </c>
      <c r="E17">
        <v>10.236031199999999</v>
      </c>
      <c r="F17">
        <v>29.004261</v>
      </c>
      <c r="G17">
        <v>808.58349999999984</v>
      </c>
      <c r="H17">
        <v>759.15474699999993</v>
      </c>
      <c r="I17">
        <v>81.136099999999999</v>
      </c>
      <c r="J17">
        <v>6.4251299999999993</v>
      </c>
      <c r="K17">
        <v>0.10115160000000001</v>
      </c>
      <c r="L17">
        <v>0.47973347999999993</v>
      </c>
      <c r="M17">
        <v>1.23185341</v>
      </c>
      <c r="N17">
        <v>-0.1</v>
      </c>
      <c r="O17">
        <v>9.24</v>
      </c>
      <c r="P17">
        <v>5.1469999999999997E-3</v>
      </c>
      <c r="Q17">
        <v>3.39E-4</v>
      </c>
    </row>
    <row r="18" spans="1:17">
      <c r="A18">
        <v>75</v>
      </c>
      <c r="B18">
        <f t="shared" si="0"/>
        <v>2865.1267976899999</v>
      </c>
      <c r="C18">
        <v>947.80872999999985</v>
      </c>
      <c r="D18">
        <v>64.906000000000006</v>
      </c>
      <c r="E18">
        <v>11.733820799999998</v>
      </c>
      <c r="F18">
        <v>32.947342999999996</v>
      </c>
      <c r="G18">
        <v>931.48449999999991</v>
      </c>
      <c r="H18">
        <v>874.53481699999986</v>
      </c>
      <c r="I18">
        <v>93.378799999999998</v>
      </c>
      <c r="J18">
        <v>6.2354199999999995</v>
      </c>
      <c r="K18">
        <v>0.14170199999999999</v>
      </c>
      <c r="L18">
        <v>0.47973347999999993</v>
      </c>
      <c r="M18">
        <v>1.23185341</v>
      </c>
      <c r="N18">
        <v>-0.1</v>
      </c>
      <c r="O18">
        <v>9.1479999999999997</v>
      </c>
      <c r="P18">
        <v>5.9500000000000004E-3</v>
      </c>
      <c r="Q18">
        <v>3.9300000000000001E-4</v>
      </c>
    </row>
    <row r="19" spans="1:17">
      <c r="A19">
        <v>80</v>
      </c>
      <c r="B19">
        <f t="shared" si="0"/>
        <v>3408.5515828900002</v>
      </c>
      <c r="C19">
        <v>1127.8894</v>
      </c>
      <c r="D19">
        <v>77.222500000000011</v>
      </c>
      <c r="E19">
        <v>13.901748</v>
      </c>
      <c r="F19">
        <v>38.648037999999993</v>
      </c>
      <c r="G19">
        <v>1108.452</v>
      </c>
      <c r="H19">
        <v>1040.72631</v>
      </c>
      <c r="I19">
        <v>111.02</v>
      </c>
      <c r="J19">
        <v>6.0318629999999995</v>
      </c>
      <c r="K19">
        <v>0.21421400000000002</v>
      </c>
      <c r="L19">
        <v>0.47973347999999993</v>
      </c>
      <c r="M19">
        <v>1.23185341</v>
      </c>
      <c r="N19">
        <v>-0.1</v>
      </c>
      <c r="O19">
        <v>9.0350000000000001</v>
      </c>
      <c r="P19">
        <v>7.1060000000000003E-3</v>
      </c>
      <c r="Q19">
        <v>4.6999999999999999E-4</v>
      </c>
    </row>
    <row r="20" spans="1:17">
      <c r="A20">
        <v>85</v>
      </c>
      <c r="B20">
        <f t="shared" si="0"/>
        <v>4270.7976752900004</v>
      </c>
      <c r="C20">
        <v>1413.63211</v>
      </c>
      <c r="D20">
        <v>96.772500000000008</v>
      </c>
      <c r="E20">
        <v>17.351834399999998</v>
      </c>
      <c r="F20">
        <v>47.730254000000002</v>
      </c>
      <c r="G20">
        <v>1389.2570000000003</v>
      </c>
      <c r="H20">
        <v>1304.34239</v>
      </c>
      <c r="I20">
        <v>138.82380000000001</v>
      </c>
      <c r="J20">
        <v>5.8181799999999999</v>
      </c>
      <c r="K20">
        <v>0.36396359999999994</v>
      </c>
      <c r="L20">
        <v>0.47973347999999993</v>
      </c>
      <c r="M20">
        <v>1.23185341</v>
      </c>
      <c r="N20">
        <v>-0.1</v>
      </c>
      <c r="O20">
        <v>8.8889999999999993</v>
      </c>
      <c r="P20">
        <v>8.9390000000000008E-3</v>
      </c>
      <c r="Q20">
        <v>5.9199999999999997E-4</v>
      </c>
    </row>
    <row r="21" spans="1:17">
      <c r="A21">
        <v>90</v>
      </c>
      <c r="B21">
        <f t="shared" si="0"/>
        <v>5891.8243011820005</v>
      </c>
      <c r="C21">
        <v>1950.83944</v>
      </c>
      <c r="D21">
        <v>133.56560000000002</v>
      </c>
      <c r="E21">
        <v>23.723752799999996</v>
      </c>
      <c r="F21">
        <v>64.834770000000006</v>
      </c>
      <c r="G21">
        <v>1917.1775</v>
      </c>
      <c r="H21">
        <v>1799.9675199999999</v>
      </c>
      <c r="I21">
        <v>190.69820000000001</v>
      </c>
      <c r="J21">
        <v>5.6393280000000008</v>
      </c>
      <c r="K21">
        <v>0.76194800000000007</v>
      </c>
      <c r="L21">
        <v>0.480323952</v>
      </c>
      <c r="M21">
        <v>1.2353944300000002</v>
      </c>
      <c r="N21">
        <v>-0.2</v>
      </c>
      <c r="O21">
        <v>8.6859999999999999</v>
      </c>
      <c r="P21">
        <v>1.2383E-2</v>
      </c>
      <c r="Q21">
        <v>8.2399999999999997E-4</v>
      </c>
    </row>
    <row r="23" spans="1:17">
      <c r="A23" t="s">
        <v>35</v>
      </c>
    </row>
    <row r="24" spans="1:17">
      <c r="A24" t="s">
        <v>2</v>
      </c>
      <c r="B24" t="s">
        <v>4</v>
      </c>
      <c r="C24" t="s">
        <v>6</v>
      </c>
      <c r="D24" t="s">
        <v>8</v>
      </c>
      <c r="E24" t="s">
        <v>10</v>
      </c>
      <c r="F24" t="s">
        <v>12</v>
      </c>
      <c r="G24" t="s">
        <v>14</v>
      </c>
      <c r="H24" t="s">
        <v>16</v>
      </c>
      <c r="I24" t="s">
        <v>18</v>
      </c>
      <c r="J24" t="s">
        <v>20</v>
      </c>
      <c r="K24" t="s">
        <v>22</v>
      </c>
      <c r="L24" t="s">
        <v>24</v>
      </c>
      <c r="M24" t="s">
        <v>26</v>
      </c>
      <c r="N24" t="s">
        <v>28</v>
      </c>
      <c r="O24" t="s">
        <v>0</v>
      </c>
      <c r="P24" t="s">
        <v>33</v>
      </c>
      <c r="Q24" t="s">
        <v>32</v>
      </c>
    </row>
    <row r="25" spans="1:17">
      <c r="A25">
        <v>0</v>
      </c>
      <c r="B25">
        <f>SUM(C25:H25)+L25+M25</f>
        <v>989.32155611399992</v>
      </c>
      <c r="C25">
        <v>326.11314999999996</v>
      </c>
      <c r="D25">
        <v>21.935099999999998</v>
      </c>
      <c r="E25">
        <v>4.5170159999999999</v>
      </c>
      <c r="F25">
        <v>13.6955247</v>
      </c>
      <c r="G25">
        <v>320.46204999999998</v>
      </c>
      <c r="H25">
        <v>300.89123999999993</v>
      </c>
      <c r="I25">
        <v>32.744800000000005</v>
      </c>
      <c r="J25">
        <v>8.0129599999999996</v>
      </c>
      <c r="K25">
        <v>1.148972E-2</v>
      </c>
      <c r="L25">
        <v>0.47916302399999999</v>
      </c>
      <c r="M25">
        <v>1.2283123899999999</v>
      </c>
      <c r="N25">
        <v>0</v>
      </c>
      <c r="O25">
        <v>9.8249999999999993</v>
      </c>
      <c r="P25">
        <v>1.944E-3</v>
      </c>
      <c r="Q25">
        <v>1.21E-4</v>
      </c>
    </row>
    <row r="26" spans="1:17">
      <c r="A26">
        <v>5</v>
      </c>
      <c r="B26">
        <f t="shared" ref="B26:B43" si="1">SUM(C26:H26)+L26+M26</f>
        <v>1016.232383614</v>
      </c>
      <c r="C26">
        <v>335.03326999999996</v>
      </c>
      <c r="D26">
        <v>22.521600000000003</v>
      </c>
      <c r="E26">
        <v>4.6172159999999991</v>
      </c>
      <c r="F26">
        <v>13.969012199999998</v>
      </c>
      <c r="G26">
        <v>329.23054999999999</v>
      </c>
      <c r="H26">
        <v>309.15325999999999</v>
      </c>
      <c r="I26">
        <v>33.577449999999992</v>
      </c>
      <c r="J26">
        <v>7.9568399999999997</v>
      </c>
      <c r="K26">
        <v>1.2207799999999998E-2</v>
      </c>
      <c r="L26">
        <v>0.47916302399999999</v>
      </c>
      <c r="M26">
        <v>1.2283123899999999</v>
      </c>
      <c r="N26">
        <v>0</v>
      </c>
      <c r="O26">
        <v>9.8089999999999993</v>
      </c>
      <c r="P26">
        <v>2.0010000000000002E-3</v>
      </c>
      <c r="Q26">
        <v>1.25E-4</v>
      </c>
    </row>
    <row r="27" spans="1:17">
      <c r="A27">
        <v>10</v>
      </c>
      <c r="B27">
        <f t="shared" si="1"/>
        <v>1045.4249766139999</v>
      </c>
      <c r="C27">
        <v>344.71206000000001</v>
      </c>
      <c r="D27">
        <v>23.186299999999999</v>
      </c>
      <c r="E27">
        <v>4.7246303999999997</v>
      </c>
      <c r="F27">
        <v>14.262190799999999</v>
      </c>
      <c r="G27">
        <v>338.74455</v>
      </c>
      <c r="H27">
        <v>318.08776999999998</v>
      </c>
      <c r="I27">
        <v>34.470489999999998</v>
      </c>
      <c r="J27">
        <v>7.9007199999999997</v>
      </c>
      <c r="K27">
        <v>1.3004639999999998E-2</v>
      </c>
      <c r="L27">
        <v>0.47916302399999999</v>
      </c>
      <c r="M27">
        <v>1.2283123899999999</v>
      </c>
      <c r="N27">
        <v>0</v>
      </c>
      <c r="O27">
        <v>9.7919999999999998</v>
      </c>
      <c r="P27">
        <v>2.0630000000000002E-3</v>
      </c>
      <c r="Q27">
        <v>1.2999999999999999E-4</v>
      </c>
    </row>
    <row r="28" spans="1:17">
      <c r="A28">
        <v>15</v>
      </c>
      <c r="B28">
        <f t="shared" si="1"/>
        <v>1077.1785567139998</v>
      </c>
      <c r="C28">
        <v>355.26446999999996</v>
      </c>
      <c r="D28">
        <v>23.8901</v>
      </c>
      <c r="E28">
        <v>4.8400607999999998</v>
      </c>
      <c r="F28">
        <v>14.575060500000001</v>
      </c>
      <c r="G28">
        <v>349.11055000000005</v>
      </c>
      <c r="H28">
        <v>327.79083999999995</v>
      </c>
      <c r="I28">
        <v>35.424530000000004</v>
      </c>
      <c r="J28">
        <v>7.8445999999999998</v>
      </c>
      <c r="K28">
        <v>1.38864E-2</v>
      </c>
      <c r="L28">
        <v>0.47916302399999999</v>
      </c>
      <c r="M28">
        <v>1.2283123899999999</v>
      </c>
      <c r="N28">
        <v>0</v>
      </c>
      <c r="O28">
        <v>9.7739999999999991</v>
      </c>
      <c r="P28">
        <v>2.1320000000000002E-3</v>
      </c>
      <c r="Q28">
        <v>1.34E-4</v>
      </c>
    </row>
    <row r="29" spans="1:17">
      <c r="A29">
        <v>20</v>
      </c>
      <c r="B29">
        <f t="shared" si="1"/>
        <v>1112.0002344139998</v>
      </c>
      <c r="C29">
        <v>366.80544999999995</v>
      </c>
      <c r="D29">
        <v>24.672100000000004</v>
      </c>
      <c r="E29">
        <v>4.9687175999999997</v>
      </c>
      <c r="F29">
        <v>14.924881399999999</v>
      </c>
      <c r="G29">
        <v>360.46699999999998</v>
      </c>
      <c r="H29">
        <v>338.45461</v>
      </c>
      <c r="I29">
        <v>36.559130000000003</v>
      </c>
      <c r="J29">
        <v>7.7817700000000007</v>
      </c>
      <c r="K29">
        <v>1.4971439999999999E-2</v>
      </c>
      <c r="L29">
        <v>0.47916302399999999</v>
      </c>
      <c r="M29">
        <v>1.2283123899999999</v>
      </c>
      <c r="N29">
        <v>0</v>
      </c>
      <c r="O29">
        <v>9.7539999999999996</v>
      </c>
      <c r="P29">
        <v>2.2060000000000001E-3</v>
      </c>
      <c r="Q29">
        <v>1.3899999999999999E-4</v>
      </c>
    </row>
    <row r="30" spans="1:17">
      <c r="A30">
        <v>25</v>
      </c>
      <c r="B30">
        <f t="shared" si="1"/>
        <v>1150.2986463139996</v>
      </c>
      <c r="C30">
        <v>379.51891999999992</v>
      </c>
      <c r="D30">
        <v>25.532300000000003</v>
      </c>
      <c r="E30">
        <v>5.1061920000000001</v>
      </c>
      <c r="F30">
        <v>15.295608899999998</v>
      </c>
      <c r="G30">
        <v>372.96299999999997</v>
      </c>
      <c r="H30">
        <v>350.17514999999992</v>
      </c>
      <c r="I30">
        <v>37.754730000000002</v>
      </c>
      <c r="J30">
        <v>7.7225999999999999</v>
      </c>
      <c r="K30">
        <v>1.6161200000000001E-2</v>
      </c>
      <c r="L30">
        <v>0.47916302399999999</v>
      </c>
      <c r="M30">
        <v>1.2283123899999999</v>
      </c>
      <c r="N30">
        <v>0</v>
      </c>
      <c r="O30">
        <v>9.734</v>
      </c>
      <c r="P30">
        <v>2.2880000000000001E-3</v>
      </c>
      <c r="Q30">
        <v>1.44E-4</v>
      </c>
    </row>
    <row r="31" spans="1:17">
      <c r="A31">
        <v>30</v>
      </c>
      <c r="B31">
        <f t="shared" si="1"/>
        <v>1192.7280350139999</v>
      </c>
      <c r="C31">
        <v>393.61179000000004</v>
      </c>
      <c r="D31">
        <v>26.470700000000001</v>
      </c>
      <c r="E31">
        <v>5.2637064000000002</v>
      </c>
      <c r="F31">
        <v>15.721763199999998</v>
      </c>
      <c r="G31">
        <v>386.80799999999999</v>
      </c>
      <c r="H31">
        <v>363.14459999999997</v>
      </c>
      <c r="I31">
        <v>39.071109999999997</v>
      </c>
      <c r="J31">
        <v>7.6524500000000009</v>
      </c>
      <c r="K31">
        <v>1.7552040000000001E-2</v>
      </c>
      <c r="L31">
        <v>0.47916302399999999</v>
      </c>
      <c r="M31">
        <v>1.2283123899999999</v>
      </c>
      <c r="N31">
        <v>0</v>
      </c>
      <c r="O31">
        <v>9.7119999999999997</v>
      </c>
      <c r="P31">
        <v>2.379E-3</v>
      </c>
      <c r="Q31">
        <v>1.4999999999999999E-4</v>
      </c>
    </row>
    <row r="32" spans="1:17">
      <c r="A32">
        <v>35</v>
      </c>
      <c r="B32">
        <f t="shared" si="1"/>
        <v>1240.2017667139996</v>
      </c>
      <c r="C32">
        <v>409.35993999999994</v>
      </c>
      <c r="D32">
        <v>27.526399999999999</v>
      </c>
      <c r="E32">
        <v>5.4484751999999999</v>
      </c>
      <c r="F32">
        <v>16.222306099999997</v>
      </c>
      <c r="G32">
        <v>402.286</v>
      </c>
      <c r="H32">
        <v>377.65116999999992</v>
      </c>
      <c r="I32">
        <v>40.568049999999999</v>
      </c>
      <c r="J32">
        <v>7.5676600000000001</v>
      </c>
      <c r="K32">
        <v>1.9238999999999999E-2</v>
      </c>
      <c r="L32">
        <v>0.47916302399999999</v>
      </c>
      <c r="M32">
        <v>1.2283123899999999</v>
      </c>
      <c r="N32">
        <v>0</v>
      </c>
      <c r="O32">
        <v>9.6869999999999994</v>
      </c>
      <c r="P32">
        <v>2.48E-3</v>
      </c>
      <c r="Q32">
        <v>1.5699999999999999E-4</v>
      </c>
    </row>
    <row r="33" spans="1:17">
      <c r="A33">
        <v>40</v>
      </c>
      <c r="B33">
        <f t="shared" si="1"/>
        <v>1293.6664881139998</v>
      </c>
      <c r="C33">
        <v>427.10821999999996</v>
      </c>
      <c r="D33">
        <v>28.738500000000002</v>
      </c>
      <c r="E33">
        <v>5.6492759999999995</v>
      </c>
      <c r="F33">
        <v>16.763446699999999</v>
      </c>
      <c r="G33">
        <v>419.7165</v>
      </c>
      <c r="H33">
        <v>393.98306999999994</v>
      </c>
      <c r="I33">
        <v>42.247990000000001</v>
      </c>
      <c r="J33">
        <v>7.486530000000001</v>
      </c>
      <c r="K33">
        <v>2.1214159999999999E-2</v>
      </c>
      <c r="L33">
        <v>0.47916302399999999</v>
      </c>
      <c r="M33">
        <v>1.2283123899999999</v>
      </c>
      <c r="N33">
        <v>0</v>
      </c>
      <c r="O33">
        <v>9.66</v>
      </c>
      <c r="P33">
        <v>2.594E-3</v>
      </c>
      <c r="Q33">
        <v>1.65E-4</v>
      </c>
    </row>
    <row r="34" spans="1:17">
      <c r="A34">
        <v>45</v>
      </c>
      <c r="B34">
        <f t="shared" si="1"/>
        <v>1354.5495684139999</v>
      </c>
      <c r="C34">
        <v>447.29343999999998</v>
      </c>
      <c r="D34">
        <v>30.107391</v>
      </c>
      <c r="E34">
        <v>5.8789343999999994</v>
      </c>
      <c r="F34">
        <v>17.380677600000002</v>
      </c>
      <c r="G34">
        <v>439.56100000000004</v>
      </c>
      <c r="H34">
        <v>412.62064999999996</v>
      </c>
      <c r="I34">
        <v>44.22927</v>
      </c>
      <c r="J34">
        <v>7.3999100000000002</v>
      </c>
      <c r="K34">
        <v>2.367816E-2</v>
      </c>
      <c r="L34">
        <v>0.47916302399999999</v>
      </c>
      <c r="M34">
        <v>1.2283123899999999</v>
      </c>
      <c r="N34">
        <v>0</v>
      </c>
      <c r="O34">
        <v>9.6310000000000002</v>
      </c>
      <c r="P34">
        <v>2.7239999999999999E-3</v>
      </c>
      <c r="Q34">
        <v>1.75E-4</v>
      </c>
    </row>
    <row r="35" spans="1:17">
      <c r="A35">
        <v>50</v>
      </c>
      <c r="B35">
        <f t="shared" si="1"/>
        <v>1424.6446881139996</v>
      </c>
      <c r="C35">
        <v>470.55931999999996</v>
      </c>
      <c r="D35">
        <v>31.671391</v>
      </c>
      <c r="E35">
        <v>6.1450655999999997</v>
      </c>
      <c r="F35">
        <v>18.094176099999999</v>
      </c>
      <c r="G35">
        <v>462.42299999999994</v>
      </c>
      <c r="H35">
        <v>434.04426000000001</v>
      </c>
      <c r="I35">
        <v>46.574110000000005</v>
      </c>
      <c r="J35">
        <v>7.3059700000000003</v>
      </c>
      <c r="K35">
        <v>2.6788519999999996E-2</v>
      </c>
      <c r="L35">
        <v>0.47916302399999999</v>
      </c>
      <c r="M35">
        <v>1.2283123899999999</v>
      </c>
      <c r="N35">
        <v>0</v>
      </c>
      <c r="O35">
        <v>9.5980000000000008</v>
      </c>
      <c r="P35">
        <v>2.8739999999999998E-3</v>
      </c>
      <c r="Q35">
        <v>1.85E-4</v>
      </c>
    </row>
    <row r="36" spans="1:17">
      <c r="A36">
        <v>55</v>
      </c>
      <c r="B36">
        <f t="shared" si="1"/>
        <v>1506.6247614139997</v>
      </c>
      <c r="C36">
        <v>497.75648999999999</v>
      </c>
      <c r="D36">
        <v>33.509090999999998</v>
      </c>
      <c r="E36">
        <v>6.4552847999999994</v>
      </c>
      <c r="F36">
        <v>18.9233902</v>
      </c>
      <c r="G36">
        <v>489.15449999999998</v>
      </c>
      <c r="H36">
        <v>459.11852999999996</v>
      </c>
      <c r="I36">
        <v>49.282510000000002</v>
      </c>
      <c r="J36">
        <v>7.2059300000000004</v>
      </c>
      <c r="K36">
        <v>3.066404E-2</v>
      </c>
      <c r="L36">
        <v>0.47916302399999999</v>
      </c>
      <c r="M36">
        <v>1.2283123899999999</v>
      </c>
      <c r="N36">
        <v>0</v>
      </c>
      <c r="O36">
        <v>9.5619999999999994</v>
      </c>
      <c r="P36">
        <v>3.0490000000000001E-3</v>
      </c>
      <c r="Q36">
        <v>1.9699999999999999E-4</v>
      </c>
    </row>
    <row r="37" spans="1:17">
      <c r="A37">
        <v>60</v>
      </c>
      <c r="B37">
        <f t="shared" si="1"/>
        <v>1604.2488283139999</v>
      </c>
      <c r="C37">
        <v>530.10341999999991</v>
      </c>
      <c r="D37">
        <v>35.698691000000004</v>
      </c>
      <c r="E37">
        <v>6.8372471999999993</v>
      </c>
      <c r="F37">
        <v>19.943194699999996</v>
      </c>
      <c r="G37">
        <v>520.96249999999998</v>
      </c>
      <c r="H37">
        <v>488.99629999999996</v>
      </c>
      <c r="I37">
        <v>52.474639999999994</v>
      </c>
      <c r="J37">
        <v>7.0851500000000005</v>
      </c>
      <c r="K37">
        <v>3.5693679999999998E-2</v>
      </c>
      <c r="L37">
        <v>0.47916302399999999</v>
      </c>
      <c r="M37">
        <v>1.2283123899999999</v>
      </c>
      <c r="N37">
        <v>0</v>
      </c>
      <c r="O37">
        <v>9.5210000000000008</v>
      </c>
      <c r="P37">
        <v>3.2569999999999999E-3</v>
      </c>
      <c r="Q37">
        <v>2.12E-4</v>
      </c>
    </row>
    <row r="38" spans="1:17">
      <c r="A38">
        <v>65</v>
      </c>
      <c r="B38">
        <f t="shared" si="1"/>
        <v>1722.970884114</v>
      </c>
      <c r="C38">
        <v>569.48529000000008</v>
      </c>
      <c r="D38">
        <v>38.357491000000003</v>
      </c>
      <c r="E38">
        <v>7.2941592000000002</v>
      </c>
      <c r="F38">
        <v>21.158208499999997</v>
      </c>
      <c r="G38">
        <v>559.65750000000003</v>
      </c>
      <c r="H38">
        <v>525.31075999999996</v>
      </c>
      <c r="I38">
        <v>56.332279999999997</v>
      </c>
      <c r="J38">
        <v>6.9613199999999997</v>
      </c>
      <c r="K38">
        <v>4.2332399999999999E-2</v>
      </c>
      <c r="L38">
        <v>0.47916302399999999</v>
      </c>
      <c r="M38">
        <v>1.2283123899999999</v>
      </c>
      <c r="N38">
        <v>0</v>
      </c>
      <c r="O38">
        <v>9.4749999999999996</v>
      </c>
      <c r="P38">
        <v>3.5109999999999998E-3</v>
      </c>
      <c r="Q38">
        <v>2.2900000000000001E-4</v>
      </c>
    </row>
    <row r="39" spans="1:17">
      <c r="A39">
        <v>70</v>
      </c>
      <c r="B39">
        <f t="shared" si="1"/>
        <v>1871.808620414</v>
      </c>
      <c r="C39">
        <v>618.84481999999991</v>
      </c>
      <c r="D39">
        <v>41.680600000000005</v>
      </c>
      <c r="E39">
        <v>7.8761207999999989</v>
      </c>
      <c r="F39">
        <v>22.701164199999997</v>
      </c>
      <c r="G39">
        <v>608.15050000000008</v>
      </c>
      <c r="H39">
        <v>570.84793999999999</v>
      </c>
      <c r="I39">
        <v>61.1586</v>
      </c>
      <c r="J39">
        <v>6.8185799999999999</v>
      </c>
      <c r="K39">
        <v>5.1620800000000001E-2</v>
      </c>
      <c r="L39">
        <v>0.47916302399999999</v>
      </c>
      <c r="M39">
        <v>1.2283123899999999</v>
      </c>
      <c r="N39">
        <v>0</v>
      </c>
      <c r="O39">
        <v>9.4209999999999994</v>
      </c>
      <c r="P39">
        <v>3.8279999999999998E-3</v>
      </c>
      <c r="Q39">
        <v>2.5099999999999998E-4</v>
      </c>
    </row>
    <row r="40" spans="1:17">
      <c r="A40">
        <v>75</v>
      </c>
      <c r="B40">
        <f t="shared" si="1"/>
        <v>2065.9236886140002</v>
      </c>
      <c r="C40">
        <v>683.19383000000005</v>
      </c>
      <c r="D40">
        <v>46.020700000000005</v>
      </c>
      <c r="E40">
        <v>8.6428511999999991</v>
      </c>
      <c r="F40">
        <v>24.728131999999999</v>
      </c>
      <c r="G40">
        <v>671.41149999999993</v>
      </c>
      <c r="H40">
        <v>630.2192</v>
      </c>
      <c r="I40">
        <v>67.43549999999999</v>
      </c>
      <c r="J40">
        <v>6.65388</v>
      </c>
      <c r="K40">
        <v>6.5370800000000007E-2</v>
      </c>
      <c r="L40">
        <v>0.47916302399999999</v>
      </c>
      <c r="M40">
        <v>1.2283123899999999</v>
      </c>
      <c r="N40">
        <v>0</v>
      </c>
      <c r="O40">
        <v>9.3559999999999999</v>
      </c>
      <c r="P40">
        <v>4.241E-3</v>
      </c>
      <c r="Q40">
        <v>2.7900000000000001E-4</v>
      </c>
    </row>
    <row r="41" spans="1:17">
      <c r="A41">
        <v>80</v>
      </c>
      <c r="B41">
        <f t="shared" si="1"/>
        <v>2334.0239058900002</v>
      </c>
      <c r="C41">
        <v>772.00419999999997</v>
      </c>
      <c r="D41">
        <v>52.198500000000003</v>
      </c>
      <c r="E41">
        <v>9.681324</v>
      </c>
      <c r="F41">
        <v>27.555384999999998</v>
      </c>
      <c r="G41">
        <v>758.70600000000002</v>
      </c>
      <c r="H41">
        <v>712.16691000000003</v>
      </c>
      <c r="I41">
        <v>76.121899999999997</v>
      </c>
      <c r="J41">
        <v>6.4843000000000002</v>
      </c>
      <c r="K41">
        <v>8.7247599999999995E-2</v>
      </c>
      <c r="L41">
        <v>0.47973347999999993</v>
      </c>
      <c r="M41">
        <v>1.23185341</v>
      </c>
      <c r="N41">
        <v>-0.1</v>
      </c>
      <c r="O41">
        <v>9.2799999999999994</v>
      </c>
      <c r="P41">
        <v>4.8089999999999999E-3</v>
      </c>
      <c r="Q41">
        <v>3.1799999999999998E-4</v>
      </c>
    </row>
    <row r="42" spans="1:17">
      <c r="A42">
        <v>85</v>
      </c>
      <c r="B42">
        <f t="shared" si="1"/>
        <v>2737.6384034900002</v>
      </c>
      <c r="C42">
        <v>905.82898999999998</v>
      </c>
      <c r="D42">
        <v>61.230599999999995</v>
      </c>
      <c r="E42">
        <v>11.2793136</v>
      </c>
      <c r="F42">
        <v>31.763446000000002</v>
      </c>
      <c r="G42">
        <v>890.19800000000009</v>
      </c>
      <c r="H42">
        <v>835.62646699999993</v>
      </c>
      <c r="I42">
        <v>89.151499999999999</v>
      </c>
      <c r="J42">
        <v>6.2665300000000004</v>
      </c>
      <c r="K42">
        <v>0.12746360000000001</v>
      </c>
      <c r="L42">
        <v>0.47973347999999993</v>
      </c>
      <c r="M42">
        <v>1.23185341</v>
      </c>
      <c r="N42">
        <v>-0.1</v>
      </c>
      <c r="O42">
        <v>9.1760000000000002</v>
      </c>
      <c r="P42">
        <v>5.6690000000000004E-3</v>
      </c>
      <c r="Q42">
        <v>3.7500000000000001E-4</v>
      </c>
    </row>
    <row r="43" spans="1:17">
      <c r="A43">
        <v>90</v>
      </c>
      <c r="B43">
        <f t="shared" si="1"/>
        <v>3448.0808860900001</v>
      </c>
      <c r="C43">
        <v>1141.3385499999999</v>
      </c>
      <c r="D43">
        <v>77.144300000000001</v>
      </c>
      <c r="E43">
        <v>14.131807200000001</v>
      </c>
      <c r="F43">
        <v>39.265511999999994</v>
      </c>
      <c r="G43">
        <v>1121.6580000000001</v>
      </c>
      <c r="H43">
        <v>1052.83113</v>
      </c>
      <c r="I43">
        <v>112.0997</v>
      </c>
      <c r="J43">
        <v>5.9900780000000005</v>
      </c>
      <c r="K43">
        <v>0.22046199999999999</v>
      </c>
      <c r="L43">
        <v>0.47973347999999993</v>
      </c>
      <c r="M43">
        <v>1.23185341</v>
      </c>
      <c r="N43">
        <v>-0.1</v>
      </c>
      <c r="O43">
        <v>9.0259999999999998</v>
      </c>
      <c r="P43">
        <v>7.1770000000000002E-3</v>
      </c>
      <c r="Q43">
        <v>4.7699999999999999E-4</v>
      </c>
    </row>
    <row r="45" spans="1:17">
      <c r="A45" t="s">
        <v>36</v>
      </c>
    </row>
    <row r="46" spans="1:17">
      <c r="A46" t="s">
        <v>2</v>
      </c>
      <c r="B46" t="s">
        <v>4</v>
      </c>
      <c r="C46" t="s">
        <v>6</v>
      </c>
      <c r="D46" t="s">
        <v>8</v>
      </c>
      <c r="E46" t="s">
        <v>10</v>
      </c>
      <c r="F46" t="s">
        <v>12</v>
      </c>
      <c r="G46" t="s">
        <v>14</v>
      </c>
      <c r="H46" t="s">
        <v>16</v>
      </c>
      <c r="I46" t="s">
        <v>18</v>
      </c>
      <c r="J46" t="s">
        <v>20</v>
      </c>
      <c r="K46" t="s">
        <v>22</v>
      </c>
      <c r="L46" t="s">
        <v>24</v>
      </c>
      <c r="M46" t="s">
        <v>26</v>
      </c>
      <c r="N46" t="s">
        <v>28</v>
      </c>
      <c r="O46" t="s">
        <v>0</v>
      </c>
      <c r="P46" t="s">
        <v>33</v>
      </c>
      <c r="Q46" t="s">
        <v>32</v>
      </c>
    </row>
    <row r="47" spans="1:17">
      <c r="A47">
        <v>0</v>
      </c>
      <c r="B47">
        <v>989.32155611399992</v>
      </c>
      <c r="C47">
        <v>326.11314999999996</v>
      </c>
      <c r="D47">
        <v>21.935099999999998</v>
      </c>
      <c r="E47">
        <v>4.5170159999999999</v>
      </c>
      <c r="F47">
        <v>13.6955247</v>
      </c>
      <c r="G47">
        <v>320.46204999999998</v>
      </c>
      <c r="H47">
        <v>300.89123999999993</v>
      </c>
      <c r="I47">
        <v>32.744800000000005</v>
      </c>
      <c r="J47">
        <v>8.0129599999999996</v>
      </c>
      <c r="K47">
        <v>1.148972E-2</v>
      </c>
      <c r="L47">
        <v>0.47916302399999999</v>
      </c>
      <c r="M47">
        <v>1.2283123899999999</v>
      </c>
      <c r="N47">
        <v>0</v>
      </c>
      <c r="O47">
        <v>9.8249999999999993</v>
      </c>
      <c r="P47">
        <v>1.944E-3</v>
      </c>
      <c r="Q47">
        <v>1.21E-4</v>
      </c>
    </row>
    <row r="48" spans="1:17">
      <c r="A48">
        <v>5</v>
      </c>
      <c r="B48">
        <v>1034.8354115139996</v>
      </c>
      <c r="C48">
        <v>341.21757999999994</v>
      </c>
      <c r="D48">
        <v>22.951699999999999</v>
      </c>
      <c r="E48">
        <v>4.6841495999999996</v>
      </c>
      <c r="F48">
        <v>14.1520665</v>
      </c>
      <c r="G48">
        <v>335.30104999999998</v>
      </c>
      <c r="H48">
        <v>314.82138999999995</v>
      </c>
      <c r="I48">
        <v>34.233199999999997</v>
      </c>
      <c r="J48">
        <v>7.9226799999999997</v>
      </c>
      <c r="K48">
        <v>1.27732E-2</v>
      </c>
      <c r="L48">
        <v>0.47916302399999999</v>
      </c>
      <c r="M48">
        <v>1.2283123899999999</v>
      </c>
      <c r="N48">
        <v>0</v>
      </c>
      <c r="O48">
        <v>9.7970000000000006</v>
      </c>
      <c r="P48">
        <v>2.0409999999999998E-3</v>
      </c>
      <c r="Q48">
        <v>1.2799999999999999E-4</v>
      </c>
    </row>
    <row r="49" spans="1:17">
      <c r="A49">
        <v>10</v>
      </c>
      <c r="B49">
        <v>1085.1346986139997</v>
      </c>
      <c r="C49">
        <v>357.90832</v>
      </c>
      <c r="D49">
        <v>24.085600000000003</v>
      </c>
      <c r="E49">
        <v>4.8729263999999999</v>
      </c>
      <c r="F49">
        <v>14.665736799999999</v>
      </c>
      <c r="G49">
        <v>351.70204999999999</v>
      </c>
      <c r="H49">
        <v>330.19258999999994</v>
      </c>
      <c r="I49">
        <v>35.842990000000007</v>
      </c>
      <c r="J49">
        <v>7.8244699999999998</v>
      </c>
      <c r="K49">
        <v>1.426612E-2</v>
      </c>
      <c r="L49">
        <v>0.47916302399999999</v>
      </c>
      <c r="M49">
        <v>1.2283123899999999</v>
      </c>
      <c r="N49">
        <v>0</v>
      </c>
      <c r="O49">
        <v>9.7669999999999995</v>
      </c>
      <c r="P49">
        <v>2.1489999999999999E-3</v>
      </c>
      <c r="Q49">
        <v>1.36E-4</v>
      </c>
    </row>
    <row r="50" spans="1:17">
      <c r="A50">
        <v>15</v>
      </c>
      <c r="B50">
        <v>1141.0055528139999</v>
      </c>
      <c r="C50">
        <v>376.43825999999996</v>
      </c>
      <c r="D50">
        <v>25.336800000000004</v>
      </c>
      <c r="E50">
        <v>5.0829456000000004</v>
      </c>
      <c r="F50">
        <v>15.237021799999999</v>
      </c>
      <c r="G50">
        <v>369.91</v>
      </c>
      <c r="H50">
        <v>347.29304999999999</v>
      </c>
      <c r="I50">
        <v>37.635170000000002</v>
      </c>
      <c r="J50">
        <v>7.7213799999999999</v>
      </c>
      <c r="K50">
        <v>1.6044600000000003E-2</v>
      </c>
      <c r="L50">
        <v>0.47916302399999999</v>
      </c>
      <c r="M50">
        <v>1.2283123899999999</v>
      </c>
      <c r="N50">
        <v>0</v>
      </c>
      <c r="O50">
        <v>9.7360000000000007</v>
      </c>
      <c r="P50">
        <v>2.2680000000000001E-3</v>
      </c>
      <c r="Q50">
        <v>1.44E-4</v>
      </c>
    </row>
    <row r="51" spans="1:17">
      <c r="A51">
        <v>20</v>
      </c>
      <c r="B51">
        <v>1203.4266815139997</v>
      </c>
      <c r="C51">
        <v>397.15224999999992</v>
      </c>
      <c r="D51">
        <v>26.744400000000002</v>
      </c>
      <c r="E51">
        <v>5.3101991999999996</v>
      </c>
      <c r="F51">
        <v>15.849876899999996</v>
      </c>
      <c r="G51">
        <v>390.25149999999996</v>
      </c>
      <c r="H51">
        <v>366.41098</v>
      </c>
      <c r="I51">
        <v>39.610350000000004</v>
      </c>
      <c r="J51">
        <v>7.6262199999999991</v>
      </c>
      <c r="K51">
        <v>1.812536E-2</v>
      </c>
      <c r="L51">
        <v>0.47916302399999999</v>
      </c>
      <c r="M51">
        <v>1.2283123899999999</v>
      </c>
      <c r="N51">
        <v>0</v>
      </c>
      <c r="O51">
        <v>9.7029999999999994</v>
      </c>
      <c r="P51">
        <v>2.4009999999999999E-3</v>
      </c>
      <c r="Q51">
        <v>1.5300000000000001E-4</v>
      </c>
    </row>
    <row r="52" spans="1:17">
      <c r="A52">
        <v>25</v>
      </c>
      <c r="B52">
        <v>1273.667320414</v>
      </c>
      <c r="C52">
        <v>420.44111999999996</v>
      </c>
      <c r="D52">
        <v>28.308400000000002</v>
      </c>
      <c r="E52">
        <v>5.573124</v>
      </c>
      <c r="F52">
        <v>16.557540999999997</v>
      </c>
      <c r="G52">
        <v>413.14900000000006</v>
      </c>
      <c r="H52">
        <v>387.93065999999999</v>
      </c>
      <c r="I52">
        <v>41.828919999999997</v>
      </c>
      <c r="J52">
        <v>7.5182499999999992</v>
      </c>
      <c r="K52">
        <v>2.066372E-2</v>
      </c>
      <c r="L52">
        <v>0.47916302399999999</v>
      </c>
      <c r="M52">
        <v>1.2283123899999999</v>
      </c>
      <c r="N52">
        <v>0</v>
      </c>
      <c r="O52">
        <v>9.6679999999999993</v>
      </c>
      <c r="P52">
        <v>2.5500000000000002E-3</v>
      </c>
      <c r="Q52">
        <v>1.6200000000000001E-4</v>
      </c>
    </row>
    <row r="53" spans="1:17">
      <c r="A53">
        <v>30</v>
      </c>
      <c r="B53">
        <v>1353.396406914</v>
      </c>
      <c r="C53">
        <v>446.87961999999999</v>
      </c>
      <c r="D53">
        <v>30.107391</v>
      </c>
      <c r="E53">
        <v>5.8725215999999998</v>
      </c>
      <c r="F53">
        <v>17.361958899999998</v>
      </c>
      <c r="G53">
        <v>439.13500000000005</v>
      </c>
      <c r="H53">
        <v>412.33243999999996</v>
      </c>
      <c r="I53">
        <v>44.350659999999998</v>
      </c>
      <c r="J53">
        <v>7.4047900000000002</v>
      </c>
      <c r="K53">
        <v>2.3789479999999998E-2</v>
      </c>
      <c r="L53">
        <v>0.47916302399999999</v>
      </c>
      <c r="M53">
        <v>1.2283123899999999</v>
      </c>
      <c r="N53">
        <v>0</v>
      </c>
      <c r="O53">
        <v>9.6300000000000008</v>
      </c>
      <c r="P53">
        <v>2.7200000000000002E-3</v>
      </c>
      <c r="Q53">
        <v>1.74E-4</v>
      </c>
    </row>
    <row r="54" spans="1:17">
      <c r="A54">
        <v>35</v>
      </c>
      <c r="B54">
        <v>1444.6425813139999</v>
      </c>
      <c r="C54">
        <v>477.13445999999999</v>
      </c>
      <c r="D54">
        <v>32.140591000000001</v>
      </c>
      <c r="E54">
        <v>6.2224200000000005</v>
      </c>
      <c r="F54">
        <v>18.3003249</v>
      </c>
      <c r="G54">
        <v>468.8485</v>
      </c>
      <c r="H54">
        <v>440.28880999999996</v>
      </c>
      <c r="I54">
        <v>47.356740000000002</v>
      </c>
      <c r="J54">
        <v>7.2791300000000003</v>
      </c>
      <c r="K54">
        <v>2.785464E-2</v>
      </c>
      <c r="L54">
        <v>0.47916302399999999</v>
      </c>
      <c r="M54">
        <v>1.2283123899999999</v>
      </c>
      <c r="N54">
        <v>0</v>
      </c>
      <c r="O54">
        <v>9.5879999999999992</v>
      </c>
      <c r="P54">
        <v>2.9150000000000001E-3</v>
      </c>
      <c r="Q54">
        <v>1.8699999999999999E-4</v>
      </c>
    </row>
    <row r="55" spans="1:17">
      <c r="A55">
        <v>40</v>
      </c>
      <c r="B55">
        <v>1550.1606611139996</v>
      </c>
      <c r="C55">
        <v>512.12523999999996</v>
      </c>
      <c r="D55">
        <v>34.486591000000004</v>
      </c>
      <c r="E55">
        <v>6.6312360000000004</v>
      </c>
      <c r="F55">
        <v>19.393788699999998</v>
      </c>
      <c r="G55">
        <v>503.24800000000005</v>
      </c>
      <c r="H55">
        <v>472.56832999999995</v>
      </c>
      <c r="I55">
        <v>50.787990000000001</v>
      </c>
      <c r="J55">
        <v>7.1449299999999996</v>
      </c>
      <c r="K55">
        <v>3.2983720000000001E-2</v>
      </c>
      <c r="L55">
        <v>0.47916302399999999</v>
      </c>
      <c r="M55">
        <v>1.2283123899999999</v>
      </c>
      <c r="N55">
        <v>0</v>
      </c>
      <c r="O55">
        <v>9.5419999999999998</v>
      </c>
      <c r="P55">
        <v>3.14E-3</v>
      </c>
      <c r="Q55">
        <v>2.03E-4</v>
      </c>
    </row>
    <row r="56" spans="1:17">
      <c r="A56">
        <v>45</v>
      </c>
      <c r="B56">
        <v>1673.7839427139997</v>
      </c>
      <c r="C56">
        <v>553.09341999999992</v>
      </c>
      <c r="D56">
        <v>37.262691000000004</v>
      </c>
      <c r="E56">
        <v>7.1142000000000003</v>
      </c>
      <c r="F56">
        <v>20.681246299999998</v>
      </c>
      <c r="G56">
        <v>543.505</v>
      </c>
      <c r="H56">
        <v>510.41990999999996</v>
      </c>
      <c r="I56">
        <v>54.82497</v>
      </c>
      <c r="J56">
        <v>7.0021900000000006</v>
      </c>
      <c r="K56">
        <v>3.9682719999999998E-2</v>
      </c>
      <c r="L56">
        <v>0.47916302399999999</v>
      </c>
      <c r="M56">
        <v>1.2283123899999999</v>
      </c>
      <c r="N56">
        <v>0</v>
      </c>
      <c r="O56">
        <v>9.4920000000000009</v>
      </c>
      <c r="P56">
        <v>3.4030000000000002E-3</v>
      </c>
      <c r="Q56">
        <v>2.2100000000000001E-4</v>
      </c>
    </row>
    <row r="57" spans="1:17">
      <c r="A57">
        <v>50</v>
      </c>
      <c r="B57">
        <v>1820.6122348139997</v>
      </c>
      <c r="C57">
        <v>601.76324999999997</v>
      </c>
      <c r="D57">
        <v>40.546700000000001</v>
      </c>
      <c r="E57">
        <v>7.6873439999999995</v>
      </c>
      <c r="F57">
        <v>22.203295399999998</v>
      </c>
      <c r="G57">
        <v>591.32350000000008</v>
      </c>
      <c r="H57">
        <v>555.3806699999999</v>
      </c>
      <c r="I57">
        <v>59.589069999999992</v>
      </c>
      <c r="J57">
        <v>6.8557899999999998</v>
      </c>
      <c r="K57">
        <v>4.8523200000000002E-2</v>
      </c>
      <c r="L57">
        <v>0.47916302399999999</v>
      </c>
      <c r="M57">
        <v>1.2283123899999999</v>
      </c>
      <c r="N57">
        <v>0</v>
      </c>
      <c r="O57">
        <v>9.4369999999999994</v>
      </c>
      <c r="P57">
        <v>3.7160000000000001E-3</v>
      </c>
      <c r="Q57">
        <v>2.41E-4</v>
      </c>
    </row>
    <row r="58" spans="1:17">
      <c r="A58">
        <v>55</v>
      </c>
      <c r="B58">
        <v>1998.0795459139997</v>
      </c>
      <c r="C58">
        <v>660.59465999999986</v>
      </c>
      <c r="D58">
        <v>44.495799999999996</v>
      </c>
      <c r="E58">
        <v>8.3939544000000001</v>
      </c>
      <c r="F58">
        <v>24.074436100000003</v>
      </c>
      <c r="G58">
        <v>649.15300000000002</v>
      </c>
      <c r="H58">
        <v>609.66021999999998</v>
      </c>
      <c r="I58">
        <v>65.318799999999996</v>
      </c>
      <c r="J58">
        <v>6.69353</v>
      </c>
      <c r="K58">
        <v>6.06364E-2</v>
      </c>
      <c r="L58">
        <v>0.47916302399999999</v>
      </c>
      <c r="M58">
        <v>1.2283123899999999</v>
      </c>
      <c r="N58">
        <v>0</v>
      </c>
      <c r="O58">
        <v>9.3770000000000007</v>
      </c>
      <c r="P58">
        <v>4.0930000000000003E-3</v>
      </c>
      <c r="Q58">
        <v>2.6699999999999998E-4</v>
      </c>
    </row>
    <row r="59" spans="1:17">
      <c r="A59">
        <v>60</v>
      </c>
      <c r="B59">
        <v>2217.2355314899996</v>
      </c>
      <c r="C59">
        <v>733.26604999999984</v>
      </c>
      <c r="D59">
        <v>49.383300000000006</v>
      </c>
      <c r="E59">
        <v>9.2352336000000008</v>
      </c>
      <c r="F59">
        <v>26.378781</v>
      </c>
      <c r="G59">
        <v>720.54349999999999</v>
      </c>
      <c r="H59">
        <v>676.71708000000001</v>
      </c>
      <c r="I59">
        <v>72.504599999999996</v>
      </c>
      <c r="J59">
        <v>6.5507900000000001</v>
      </c>
      <c r="K59">
        <v>7.76424E-2</v>
      </c>
      <c r="L59">
        <v>0.47973347999999993</v>
      </c>
      <c r="M59">
        <v>1.23185341</v>
      </c>
      <c r="N59">
        <v>-0.1</v>
      </c>
      <c r="O59">
        <v>9.3109999999999999</v>
      </c>
      <c r="P59">
        <v>4.5580000000000004E-3</v>
      </c>
      <c r="Q59">
        <v>2.9799999999999998E-4</v>
      </c>
    </row>
    <row r="60" spans="1:17">
      <c r="A60">
        <v>65</v>
      </c>
      <c r="B60">
        <v>2495.4022968899999</v>
      </c>
      <c r="C60">
        <v>825.45594999999992</v>
      </c>
      <c r="D60">
        <v>55.600200000000001</v>
      </c>
      <c r="E60">
        <v>10.344647999999999</v>
      </c>
      <c r="F60">
        <v>29.305704999999996</v>
      </c>
      <c r="G60">
        <v>811.1395</v>
      </c>
      <c r="H60">
        <v>761.84470700000008</v>
      </c>
      <c r="I60">
        <v>81.550899999999999</v>
      </c>
      <c r="J60">
        <v>6.3751099999999994</v>
      </c>
      <c r="K60">
        <v>0.10307880000000001</v>
      </c>
      <c r="L60">
        <v>0.47973347999999993</v>
      </c>
      <c r="M60">
        <v>1.23185341</v>
      </c>
      <c r="N60">
        <v>-0.1</v>
      </c>
      <c r="O60">
        <v>9.234</v>
      </c>
      <c r="P60">
        <v>5.1489999999999999E-3</v>
      </c>
      <c r="Q60">
        <v>3.3599999999999998E-4</v>
      </c>
    </row>
    <row r="61" spans="1:17">
      <c r="A61">
        <v>70</v>
      </c>
      <c r="B61">
        <v>2860.6390366899996</v>
      </c>
      <c r="C61">
        <v>946.52128999999991</v>
      </c>
      <c r="D61">
        <v>63.772099999999995</v>
      </c>
      <c r="E61">
        <v>11.8059648</v>
      </c>
      <c r="F61">
        <v>33.153978000000002</v>
      </c>
      <c r="G61">
        <v>930.1</v>
      </c>
      <c r="H61">
        <v>873.57411699999989</v>
      </c>
      <c r="I61">
        <v>93.433699999999988</v>
      </c>
      <c r="J61">
        <v>6.1921099999999996</v>
      </c>
      <c r="K61">
        <v>0.14284600000000003</v>
      </c>
      <c r="L61">
        <v>0.47973347999999993</v>
      </c>
      <c r="M61">
        <v>1.23185341</v>
      </c>
      <c r="N61">
        <v>-0.1</v>
      </c>
      <c r="O61">
        <v>9.1449999999999996</v>
      </c>
      <c r="P61">
        <v>5.9249999999999997E-3</v>
      </c>
      <c r="Q61">
        <v>3.8699999999999997E-4</v>
      </c>
    </row>
    <row r="62" spans="1:17">
      <c r="A62">
        <v>75</v>
      </c>
      <c r="B62">
        <v>3363.27579909</v>
      </c>
      <c r="C62">
        <v>1113.1068299999999</v>
      </c>
      <c r="D62">
        <v>75.072000000000003</v>
      </c>
      <c r="E62">
        <v>13.833211200000001</v>
      </c>
      <c r="F62">
        <v>38.485160999999998</v>
      </c>
      <c r="G62">
        <v>1093.7905000000001</v>
      </c>
      <c r="H62">
        <v>1027.2765099999999</v>
      </c>
      <c r="I62">
        <v>109.7512</v>
      </c>
      <c r="J62">
        <v>5.9995940000000001</v>
      </c>
      <c r="K62">
        <v>0.20995040000000001</v>
      </c>
      <c r="L62">
        <v>0.47973347999999993</v>
      </c>
      <c r="M62">
        <v>1.23185341</v>
      </c>
      <c r="N62">
        <v>-0.1</v>
      </c>
      <c r="O62">
        <v>9.0389999999999997</v>
      </c>
      <c r="P62">
        <v>6.9909999999999998E-3</v>
      </c>
      <c r="Q62">
        <v>4.57E-4</v>
      </c>
    </row>
    <row r="63" spans="1:17">
      <c r="A63">
        <v>80</v>
      </c>
      <c r="B63">
        <v>4102.0541760899996</v>
      </c>
      <c r="C63">
        <v>1357.99631</v>
      </c>
      <c r="D63">
        <v>91.572199999999995</v>
      </c>
      <c r="E63">
        <v>16.811155199999998</v>
      </c>
      <c r="F63">
        <v>46.320273999999998</v>
      </c>
      <c r="G63">
        <v>1334.4094999999998</v>
      </c>
      <c r="H63">
        <v>1253.2331499999998</v>
      </c>
      <c r="I63">
        <v>133.65710000000001</v>
      </c>
      <c r="J63">
        <v>5.8077490000000003</v>
      </c>
      <c r="K63">
        <v>0.33515240000000002</v>
      </c>
      <c r="L63">
        <v>0.47973347999999993</v>
      </c>
      <c r="M63">
        <v>1.23185341</v>
      </c>
      <c r="N63">
        <v>-0.1</v>
      </c>
      <c r="O63">
        <v>8.91</v>
      </c>
      <c r="P63">
        <v>8.5579999999999996E-3</v>
      </c>
      <c r="Q63">
        <v>5.6099999999999998E-4</v>
      </c>
    </row>
    <row r="64" spans="1:17">
      <c r="A64">
        <v>85</v>
      </c>
      <c r="B64">
        <v>5303.9883447820002</v>
      </c>
      <c r="C64">
        <v>1756.3670300000001</v>
      </c>
      <c r="D64">
        <v>118.47300000000001</v>
      </c>
      <c r="E64">
        <v>21.580274399999997</v>
      </c>
      <c r="F64">
        <v>59.126781999999999</v>
      </c>
      <c r="G64">
        <v>1725.8325</v>
      </c>
      <c r="H64">
        <v>1620.8930400000002</v>
      </c>
      <c r="I64">
        <v>172.3494</v>
      </c>
      <c r="J64">
        <v>5.6461600000000001</v>
      </c>
      <c r="K64">
        <v>0.60658400000000001</v>
      </c>
      <c r="L64">
        <v>0.480323952</v>
      </c>
      <c r="M64">
        <v>1.2353944300000002</v>
      </c>
      <c r="N64">
        <v>-0.2</v>
      </c>
      <c r="O64">
        <v>8.7479999999999993</v>
      </c>
      <c r="P64">
        <v>1.1103999999999999E-2</v>
      </c>
      <c r="Q64">
        <v>7.3099999999999999E-4</v>
      </c>
    </row>
    <row r="65" spans="1:17">
      <c r="A65">
        <v>90</v>
      </c>
      <c r="B65">
        <v>7635.5246802739985</v>
      </c>
      <c r="C65">
        <v>2529.1298999999995</v>
      </c>
      <c r="D65">
        <v>170.5933</v>
      </c>
      <c r="E65">
        <v>30.736550399999995</v>
      </c>
      <c r="F65">
        <v>84.015360000000001</v>
      </c>
      <c r="G65">
        <v>2485.2129999999997</v>
      </c>
      <c r="H65">
        <v>2334.11672</v>
      </c>
      <c r="I65">
        <v>246.7877</v>
      </c>
      <c r="J65">
        <v>5.5404470000000003</v>
      </c>
      <c r="K65">
        <v>1.3846800000000001</v>
      </c>
      <c r="L65">
        <v>0.48091442400000001</v>
      </c>
      <c r="M65">
        <v>1.2389354500000003</v>
      </c>
      <c r="N65">
        <v>-0.3</v>
      </c>
      <c r="O65">
        <v>8.5210000000000008</v>
      </c>
      <c r="P65">
        <v>1.6042000000000001E-2</v>
      </c>
      <c r="Q65">
        <v>1.0629999999999999E-3</v>
      </c>
    </row>
    <row r="67" spans="1:17">
      <c r="A67" t="s">
        <v>37</v>
      </c>
    </row>
    <row r="68" spans="1:17">
      <c r="A68" t="s">
        <v>2</v>
      </c>
      <c r="B68" t="s">
        <v>4</v>
      </c>
      <c r="C68" t="s">
        <v>6</v>
      </c>
      <c r="D68" t="s">
        <v>8</v>
      </c>
      <c r="E68" t="s">
        <v>10</v>
      </c>
      <c r="F68" t="s">
        <v>12</v>
      </c>
      <c r="G68" t="s">
        <v>14</v>
      </c>
      <c r="H68" t="s">
        <v>16</v>
      </c>
      <c r="I68" t="s">
        <v>18</v>
      </c>
      <c r="J68" t="s">
        <v>20</v>
      </c>
      <c r="K68" t="s">
        <v>22</v>
      </c>
      <c r="L68" t="s">
        <v>24</v>
      </c>
      <c r="M68" t="s">
        <v>26</v>
      </c>
      <c r="N68" t="s">
        <v>28</v>
      </c>
      <c r="O68" t="s">
        <v>0</v>
      </c>
      <c r="P68" t="s">
        <v>33</v>
      </c>
      <c r="Q68" t="s">
        <v>32</v>
      </c>
    </row>
    <row r="69" spans="1:17">
      <c r="A69">
        <v>0</v>
      </c>
      <c r="B69">
        <v>989.32155611399992</v>
      </c>
      <c r="C69" s="1">
        <v>326.11314999999996</v>
      </c>
      <c r="D69" s="1">
        <v>21.935099999999998</v>
      </c>
      <c r="E69" s="1">
        <v>4.5170159999999999</v>
      </c>
      <c r="F69" s="1">
        <v>13.6955247</v>
      </c>
      <c r="G69" s="1">
        <v>320.46204999999998</v>
      </c>
      <c r="H69" s="1">
        <v>300.89123999999993</v>
      </c>
      <c r="I69" s="1">
        <v>32.744800000000005</v>
      </c>
      <c r="J69" s="1">
        <v>8.0129599999999996</v>
      </c>
      <c r="K69" s="1">
        <v>1.148972E-2</v>
      </c>
      <c r="L69" s="1">
        <v>0.47916302399999999</v>
      </c>
      <c r="M69" s="1">
        <v>1.2283123899999999</v>
      </c>
      <c r="N69" s="1">
        <v>0</v>
      </c>
      <c r="O69" s="1">
        <v>9.8249999999999993</v>
      </c>
      <c r="P69" s="1">
        <v>1.944E-3</v>
      </c>
      <c r="Q69" s="1">
        <v>1.21E-4</v>
      </c>
    </row>
    <row r="70" spans="1:17">
      <c r="A70">
        <v>5</v>
      </c>
      <c r="B70">
        <v>1030.7884180139999</v>
      </c>
      <c r="C70" s="1">
        <v>339.88416000000001</v>
      </c>
      <c r="D70" s="1">
        <v>22.8735</v>
      </c>
      <c r="E70" s="1">
        <v>4.6649111999999997</v>
      </c>
      <c r="F70" s="1">
        <v>14.098341400000001</v>
      </c>
      <c r="G70" s="1">
        <v>333.98755</v>
      </c>
      <c r="H70" s="1">
        <v>313.57247999999998</v>
      </c>
      <c r="I70" s="1">
        <v>34.054470000000002</v>
      </c>
      <c r="J70" s="1">
        <v>7.9379299999999997</v>
      </c>
      <c r="K70" s="1">
        <v>1.2609959999999998E-2</v>
      </c>
      <c r="L70" s="1">
        <v>0.47916302399999999</v>
      </c>
      <c r="M70" s="1">
        <v>1.2283123899999999</v>
      </c>
      <c r="N70" s="1">
        <v>0</v>
      </c>
      <c r="O70" s="1">
        <v>9.8000000000000007</v>
      </c>
      <c r="P70" s="1">
        <v>2.0330000000000001E-3</v>
      </c>
      <c r="Q70" s="1">
        <v>1.22E-4</v>
      </c>
    </row>
    <row r="71" spans="1:17">
      <c r="A71">
        <v>10</v>
      </c>
      <c r="B71">
        <v>1076.6008376139998</v>
      </c>
      <c r="C71" s="1">
        <v>355.08055000000002</v>
      </c>
      <c r="D71" s="1">
        <v>23.8901</v>
      </c>
      <c r="E71" s="1">
        <v>4.8336480000000002</v>
      </c>
      <c r="F71" s="1">
        <v>14.557314199999999</v>
      </c>
      <c r="G71" s="1">
        <v>348.93305000000004</v>
      </c>
      <c r="H71" s="1">
        <v>327.59869999999995</v>
      </c>
      <c r="I71" s="1">
        <v>35.484919999999995</v>
      </c>
      <c r="J71" s="1">
        <v>7.8519199999999998</v>
      </c>
      <c r="K71" s="1">
        <v>1.3919840000000001E-2</v>
      </c>
      <c r="L71" s="1">
        <v>0.47916302399999999</v>
      </c>
      <c r="M71" s="1">
        <v>1.2283123899999999</v>
      </c>
      <c r="N71" s="1">
        <v>0</v>
      </c>
      <c r="O71" s="1">
        <v>9.7739999999999991</v>
      </c>
      <c r="P71" s="1">
        <v>2.1310000000000001E-3</v>
      </c>
      <c r="Q71" s="1">
        <v>1.2899999999999999E-4</v>
      </c>
    </row>
    <row r="72" spans="1:17">
      <c r="A72">
        <v>15</v>
      </c>
      <c r="B72">
        <v>1127.4304106139998</v>
      </c>
      <c r="C72" s="1">
        <v>371.95520999999991</v>
      </c>
      <c r="D72" s="1">
        <v>25.024000000000004</v>
      </c>
      <c r="E72" s="1">
        <v>5.0180160000000003</v>
      </c>
      <c r="F72" s="1">
        <v>15.055669200000001</v>
      </c>
      <c r="G72" s="1">
        <v>365.50799999999998</v>
      </c>
      <c r="H72" s="1">
        <v>343.16203999999999</v>
      </c>
      <c r="I72" s="1">
        <v>37.097759999999994</v>
      </c>
      <c r="J72" s="1">
        <v>7.7671299999999999</v>
      </c>
      <c r="K72" s="1">
        <v>1.5473040000000002E-2</v>
      </c>
      <c r="L72" s="1">
        <v>0.47916302399999999</v>
      </c>
      <c r="M72" s="1">
        <v>1.2283123899999999</v>
      </c>
      <c r="N72" s="1">
        <v>0</v>
      </c>
      <c r="O72" s="1">
        <v>9.7460000000000004</v>
      </c>
      <c r="P72" s="1">
        <v>2.2399999999999998E-3</v>
      </c>
      <c r="Q72" s="1">
        <v>1.36E-4</v>
      </c>
    </row>
    <row r="73" spans="1:17">
      <c r="A73">
        <v>20</v>
      </c>
      <c r="B73">
        <v>1184.2384190139996</v>
      </c>
      <c r="C73" s="1">
        <v>390.80700999999993</v>
      </c>
      <c r="D73" s="1">
        <v>26.275199999999998</v>
      </c>
      <c r="E73" s="1">
        <v>5.2296383999999998</v>
      </c>
      <c r="F73" s="1">
        <v>15.629385199999998</v>
      </c>
      <c r="G73" s="1">
        <v>384.03899999999999</v>
      </c>
      <c r="H73" s="1">
        <v>360.55070999999992</v>
      </c>
      <c r="I73" s="1">
        <v>38.892379999999996</v>
      </c>
      <c r="J73" s="1">
        <v>7.67014</v>
      </c>
      <c r="K73" s="1">
        <v>1.733556E-2</v>
      </c>
      <c r="L73" s="1">
        <v>0.47916302399999999</v>
      </c>
      <c r="M73" s="1">
        <v>1.2283123899999999</v>
      </c>
      <c r="N73" s="1">
        <v>0</v>
      </c>
      <c r="O73" s="1">
        <v>9.7149999999999999</v>
      </c>
      <c r="P73" s="1">
        <v>2.3609999999999998E-3</v>
      </c>
      <c r="Q73" s="1">
        <v>1.44E-4</v>
      </c>
    </row>
    <row r="74" spans="1:17">
      <c r="A74">
        <v>25</v>
      </c>
      <c r="B74">
        <v>1248.1934992139998</v>
      </c>
      <c r="C74" s="1">
        <v>412.02677999999997</v>
      </c>
      <c r="D74" s="1">
        <v>27.6828</v>
      </c>
      <c r="E74" s="1">
        <v>5.4705191999999991</v>
      </c>
      <c r="F74" s="1">
        <v>16.279434599999998</v>
      </c>
      <c r="G74" s="1">
        <v>404.8775</v>
      </c>
      <c r="H74" s="1">
        <v>380.14898999999991</v>
      </c>
      <c r="I74" s="1">
        <v>40.929169999999999</v>
      </c>
      <c r="J74" s="1">
        <v>7.5658299999999992</v>
      </c>
      <c r="K74" s="1">
        <v>1.9603760000000001E-2</v>
      </c>
      <c r="L74" s="1">
        <v>0.47916302399999999</v>
      </c>
      <c r="M74" s="1">
        <v>1.2283123899999999</v>
      </c>
      <c r="N74" s="1">
        <v>0</v>
      </c>
      <c r="O74" s="1">
        <v>9.6820000000000004</v>
      </c>
      <c r="P74" s="1">
        <v>2.4970000000000001E-3</v>
      </c>
      <c r="Q74" s="1">
        <v>1.5300000000000001E-4</v>
      </c>
    </row>
    <row r="75" spans="1:17">
      <c r="A75">
        <v>30</v>
      </c>
      <c r="B75">
        <v>1320.7606917139999</v>
      </c>
      <c r="C75" s="1">
        <v>436.12029999999999</v>
      </c>
      <c r="D75" s="1">
        <v>29.286291000000002</v>
      </c>
      <c r="E75" s="1">
        <v>5.74146</v>
      </c>
      <c r="F75" s="1">
        <v>17.008005300000001</v>
      </c>
      <c r="G75" s="1">
        <v>428.55599999999998</v>
      </c>
      <c r="H75" s="1">
        <v>402.34116</v>
      </c>
      <c r="I75" s="1">
        <v>43.209349999999993</v>
      </c>
      <c r="J75" s="1">
        <v>7.4602999999999993</v>
      </c>
      <c r="K75" s="1">
        <v>2.2334400000000001E-2</v>
      </c>
      <c r="L75" s="1">
        <v>0.47916302399999999</v>
      </c>
      <c r="M75" s="1">
        <v>1.2283123899999999</v>
      </c>
      <c r="N75" s="1">
        <v>0</v>
      </c>
      <c r="O75" s="1">
        <v>9.6470000000000002</v>
      </c>
      <c r="P75" s="1">
        <v>2.653E-3</v>
      </c>
      <c r="Q75" s="1">
        <v>1.6200000000000001E-4</v>
      </c>
    </row>
    <row r="76" spans="1:17">
      <c r="A76">
        <v>35</v>
      </c>
      <c r="B76">
        <v>1404.0069742139999</v>
      </c>
      <c r="C76" s="1">
        <v>463.73129</v>
      </c>
      <c r="D76" s="1">
        <v>31.123991</v>
      </c>
      <c r="E76" s="1">
        <v>6.0616991999999996</v>
      </c>
      <c r="F76" s="1">
        <v>17.8693086</v>
      </c>
      <c r="G76" s="1">
        <v>455.71350000000001</v>
      </c>
      <c r="H76" s="1">
        <v>427.79971</v>
      </c>
      <c r="I76" s="1">
        <v>45.973259999999996</v>
      </c>
      <c r="J76" s="1">
        <v>7.3389100000000003</v>
      </c>
      <c r="K76" s="1">
        <v>2.5928759999999999E-2</v>
      </c>
      <c r="L76" s="1">
        <v>0.47916302399999999</v>
      </c>
      <c r="M76" s="1">
        <v>1.2283123899999999</v>
      </c>
      <c r="N76" s="1">
        <v>0</v>
      </c>
      <c r="O76" s="1">
        <v>9.6069999999999993</v>
      </c>
      <c r="P76" s="1">
        <v>2.8300000000000001E-3</v>
      </c>
      <c r="Q76" s="1">
        <v>1.73E-4</v>
      </c>
    </row>
    <row r="77" spans="1:17">
      <c r="A77">
        <v>40</v>
      </c>
      <c r="B77">
        <v>1500.6528905139996</v>
      </c>
      <c r="C77" s="1">
        <v>495.77935000000002</v>
      </c>
      <c r="D77" s="1">
        <v>33.274491000000005</v>
      </c>
      <c r="E77" s="1">
        <v>6.4340424000000001</v>
      </c>
      <c r="F77" s="1">
        <v>18.866261699999999</v>
      </c>
      <c r="G77" s="1">
        <v>487.202</v>
      </c>
      <c r="H77" s="1">
        <v>457.3892699999999</v>
      </c>
      <c r="I77" s="1">
        <v>49.16234</v>
      </c>
      <c r="J77" s="1">
        <v>7.2114200000000004</v>
      </c>
      <c r="K77" s="1">
        <v>3.0471760000000001E-2</v>
      </c>
      <c r="L77" s="1">
        <v>0.47916302399999999</v>
      </c>
      <c r="M77" s="1">
        <v>1.2283123899999999</v>
      </c>
      <c r="N77" s="1">
        <v>0</v>
      </c>
      <c r="O77" s="1">
        <v>9.5640000000000001</v>
      </c>
      <c r="P77" s="1">
        <v>3.0370000000000002E-3</v>
      </c>
      <c r="Q77" s="1">
        <v>1.8699999999999999E-4</v>
      </c>
    </row>
    <row r="78" spans="1:17">
      <c r="A78">
        <v>45</v>
      </c>
      <c r="B78">
        <v>1614.3141038139995</v>
      </c>
      <c r="C78" s="1">
        <v>533.45995999999991</v>
      </c>
      <c r="D78" s="1">
        <v>35.815990999999997</v>
      </c>
      <c r="E78" s="1">
        <v>6.8793312000000002</v>
      </c>
      <c r="F78" s="1">
        <v>20.056236199999997</v>
      </c>
      <c r="G78" s="1">
        <v>524.22849999999994</v>
      </c>
      <c r="H78" s="1">
        <v>492.16660999999993</v>
      </c>
      <c r="I78" s="1">
        <v>52.896150000000006</v>
      </c>
      <c r="J78" s="1">
        <v>7.0711200000000005</v>
      </c>
      <c r="K78" s="1">
        <v>3.6378320000000006E-2</v>
      </c>
      <c r="L78" s="1">
        <v>0.47916302399999999</v>
      </c>
      <c r="M78" s="1">
        <v>1.2283123899999999</v>
      </c>
      <c r="N78" s="1">
        <v>0</v>
      </c>
      <c r="O78" s="1">
        <v>9.516</v>
      </c>
      <c r="P78" s="1">
        <v>3.2789999999999998E-3</v>
      </c>
      <c r="Q78" s="1">
        <v>2.03E-4</v>
      </c>
    </row>
    <row r="79" spans="1:17">
      <c r="A79">
        <v>50</v>
      </c>
      <c r="B79">
        <v>1750.162553914</v>
      </c>
      <c r="C79" s="1">
        <v>578.49737000000005</v>
      </c>
      <c r="D79" s="1">
        <v>38.826690999999997</v>
      </c>
      <c r="E79" s="1">
        <v>7.4079864000000004</v>
      </c>
      <c r="F79" s="1">
        <v>21.4611111</v>
      </c>
      <c r="G79" s="1">
        <v>568.49700000000007</v>
      </c>
      <c r="H79" s="1">
        <v>533.76491999999996</v>
      </c>
      <c r="I79" s="1">
        <v>57.2973</v>
      </c>
      <c r="J79" s="1">
        <v>6.9271599999999998</v>
      </c>
      <c r="K79" s="1">
        <v>4.4118799999999993E-2</v>
      </c>
      <c r="L79" s="1">
        <v>0.47916302399999999</v>
      </c>
      <c r="M79" s="1">
        <v>1.2283123899999999</v>
      </c>
      <c r="N79" s="1">
        <v>0</v>
      </c>
      <c r="O79" s="1">
        <v>9.4629999999999992</v>
      </c>
      <c r="P79" s="1">
        <v>3.5690000000000001E-3</v>
      </c>
      <c r="Q79" s="1">
        <v>2.2100000000000001E-4</v>
      </c>
    </row>
    <row r="80" spans="1:17">
      <c r="A80">
        <v>55</v>
      </c>
      <c r="B80">
        <v>1915.8927470139995</v>
      </c>
      <c r="C80" s="1">
        <v>633.44347000000005</v>
      </c>
      <c r="D80" s="1">
        <v>42.501700000000007</v>
      </c>
      <c r="E80" s="1">
        <v>8.0620919999999998</v>
      </c>
      <c r="F80" s="1">
        <v>23.1956296</v>
      </c>
      <c r="G80" s="1">
        <v>622.49249999999984</v>
      </c>
      <c r="H80" s="1">
        <v>584.48987999999986</v>
      </c>
      <c r="I80" s="1">
        <v>62.726300000000002</v>
      </c>
      <c r="J80" s="1">
        <v>6.7691700000000008</v>
      </c>
      <c r="K80" s="1">
        <v>5.4907599999999994E-2</v>
      </c>
      <c r="L80" s="1">
        <v>0.47916302399999999</v>
      </c>
      <c r="M80" s="1">
        <v>1.2283123899999999</v>
      </c>
      <c r="N80" s="1">
        <v>0</v>
      </c>
      <c r="O80" s="1">
        <v>9.4039999999999999</v>
      </c>
      <c r="P80" s="1">
        <v>3.9220000000000001E-3</v>
      </c>
      <c r="Q80" s="1">
        <v>2.43E-4</v>
      </c>
    </row>
    <row r="81" spans="1:17">
      <c r="A81">
        <v>60</v>
      </c>
      <c r="B81">
        <v>2123.3477046140006</v>
      </c>
      <c r="C81" s="1">
        <v>702.20656000000008</v>
      </c>
      <c r="D81" s="1">
        <v>47.115499999999997</v>
      </c>
      <c r="E81" s="1">
        <v>8.8813271999999994</v>
      </c>
      <c r="F81" s="1">
        <v>25.360191999999998</v>
      </c>
      <c r="G81" s="1">
        <v>690.08450000000005</v>
      </c>
      <c r="H81" s="1">
        <v>647.99215000000004</v>
      </c>
      <c r="I81" s="1">
        <v>69.424099999999996</v>
      </c>
      <c r="J81" s="1">
        <v>6.6020300000000001</v>
      </c>
      <c r="K81" s="1">
        <v>7.0153599999999997E-2</v>
      </c>
      <c r="L81" s="1">
        <v>0.47916302399999999</v>
      </c>
      <c r="M81" s="1">
        <v>1.2283123899999999</v>
      </c>
      <c r="N81" s="1">
        <v>0</v>
      </c>
      <c r="O81" s="1">
        <v>9.3369999999999997</v>
      </c>
      <c r="P81" s="1">
        <v>4.3639999999999998E-3</v>
      </c>
      <c r="Q81" s="1">
        <v>2.7099999999999997E-4</v>
      </c>
    </row>
    <row r="82" spans="1:17">
      <c r="A82">
        <v>65</v>
      </c>
      <c r="B82">
        <v>2391.6304036900001</v>
      </c>
      <c r="C82" s="1">
        <v>791.15486999999996</v>
      </c>
      <c r="D82" s="1">
        <v>53.097799999999999</v>
      </c>
      <c r="E82" s="1">
        <v>9.9282167999999995</v>
      </c>
      <c r="F82" s="1">
        <v>28.206892999999997</v>
      </c>
      <c r="G82" s="1">
        <v>777.4855</v>
      </c>
      <c r="H82" s="1">
        <v>730.04553699999997</v>
      </c>
      <c r="I82" s="1">
        <v>78.177599999999998</v>
      </c>
      <c r="J82" s="1">
        <v>6.4379399999999993</v>
      </c>
      <c r="K82" s="1">
        <v>9.3081999999999998E-2</v>
      </c>
      <c r="L82" s="1">
        <v>0.47973347999999993</v>
      </c>
      <c r="M82" s="1">
        <v>1.23185341</v>
      </c>
      <c r="N82" s="1">
        <v>-0.1</v>
      </c>
      <c r="O82" s="1">
        <v>9.2620000000000005</v>
      </c>
      <c r="P82" s="1">
        <v>4.9329999999999999E-3</v>
      </c>
      <c r="Q82" s="1">
        <v>3.0800000000000001E-4</v>
      </c>
    </row>
    <row r="83" spans="1:17">
      <c r="A83">
        <v>70</v>
      </c>
      <c r="B83">
        <v>2754.33504189</v>
      </c>
      <c r="C83" s="1">
        <v>911.41555999999991</v>
      </c>
      <c r="D83" s="1">
        <v>61.1524</v>
      </c>
      <c r="E83" s="1">
        <v>11.3727</v>
      </c>
      <c r="F83" s="1">
        <v>32.011407999999996</v>
      </c>
      <c r="G83" s="1">
        <v>895.66499999999996</v>
      </c>
      <c r="H83" s="1">
        <v>841.00638700000002</v>
      </c>
      <c r="I83" s="1">
        <v>89.877399999999994</v>
      </c>
      <c r="J83" s="1">
        <v>6.2445699999999995</v>
      </c>
      <c r="K83" s="1">
        <v>0.1301388</v>
      </c>
      <c r="L83" s="1">
        <v>0.47973347999999993</v>
      </c>
      <c r="M83" s="1">
        <v>1.23185341</v>
      </c>
      <c r="N83" s="1">
        <v>-0.1</v>
      </c>
      <c r="O83" s="1">
        <v>9.17</v>
      </c>
      <c r="P83" s="1">
        <v>5.705E-3</v>
      </c>
      <c r="Q83" s="1">
        <v>3.57E-4</v>
      </c>
    </row>
    <row r="84" spans="1:17">
      <c r="A84">
        <v>75</v>
      </c>
      <c r="B84">
        <v>3277.0251480900001</v>
      </c>
      <c r="C84" s="1">
        <v>1084.5762400000001</v>
      </c>
      <c r="D84" s="1">
        <v>73.117000000000004</v>
      </c>
      <c r="E84" s="1">
        <v>13.4724912</v>
      </c>
      <c r="F84" s="1">
        <v>37.534640000000003</v>
      </c>
      <c r="G84" s="1">
        <v>1065.8520000000001</v>
      </c>
      <c r="H84" s="1">
        <v>1000.7611899999997</v>
      </c>
      <c r="I84" s="1">
        <v>106.80489999999999</v>
      </c>
      <c r="J84" s="1">
        <v>6.0336930000000004</v>
      </c>
      <c r="K84" s="1">
        <v>0.19667560000000001</v>
      </c>
      <c r="L84" s="1">
        <v>0.47973347999999993</v>
      </c>
      <c r="M84" s="1">
        <v>1.23185341</v>
      </c>
      <c r="N84" s="1">
        <v>-0.1</v>
      </c>
      <c r="O84" s="1">
        <v>9.0570000000000004</v>
      </c>
      <c r="P84" s="1">
        <v>6.8139999999999997E-3</v>
      </c>
      <c r="Q84" s="1">
        <v>4.28E-4</v>
      </c>
    </row>
    <row r="85" spans="1:17">
      <c r="A85">
        <v>80</v>
      </c>
      <c r="B85">
        <v>4105.9812986899997</v>
      </c>
      <c r="C85" s="1">
        <v>1359.3297299999997</v>
      </c>
      <c r="D85" s="1">
        <v>91.650400000000005</v>
      </c>
      <c r="E85" s="1">
        <v>16.811956800000001</v>
      </c>
      <c r="F85" s="1">
        <v>46.322704999999999</v>
      </c>
      <c r="G85" s="1">
        <v>1335.8649999999998</v>
      </c>
      <c r="H85" s="1">
        <v>1254.2899199999999</v>
      </c>
      <c r="I85" s="1">
        <v>133.59610000000001</v>
      </c>
      <c r="J85" s="1">
        <v>5.8117140000000003</v>
      </c>
      <c r="K85" s="1">
        <v>0.3346904</v>
      </c>
      <c r="L85" s="1">
        <v>0.47973347999999993</v>
      </c>
      <c r="M85" s="1">
        <v>1.23185341</v>
      </c>
      <c r="N85" s="1">
        <v>-0.1</v>
      </c>
      <c r="O85" s="1">
        <v>8.9109999999999996</v>
      </c>
      <c r="P85" s="1">
        <v>8.5730000000000008E-3</v>
      </c>
      <c r="Q85" s="1">
        <v>5.3899999999999998E-4</v>
      </c>
    </row>
    <row r="86" spans="1:17">
      <c r="A86">
        <v>85</v>
      </c>
      <c r="B86">
        <v>5664.5818689819998</v>
      </c>
      <c r="C86" s="1">
        <v>1875.89204</v>
      </c>
      <c r="D86" s="1">
        <v>126.684</v>
      </c>
      <c r="E86" s="1">
        <v>23.0007096</v>
      </c>
      <c r="F86" s="1">
        <v>62.916710999999999</v>
      </c>
      <c r="G86" s="1">
        <v>1843.4795000000001</v>
      </c>
      <c r="H86" s="1">
        <v>1730.8931899999998</v>
      </c>
      <c r="I86" s="1">
        <v>183.54899999999998</v>
      </c>
      <c r="J86" s="1">
        <v>5.6165750000000001</v>
      </c>
      <c r="K86" s="1">
        <v>0.70228399999999991</v>
      </c>
      <c r="L86" s="1">
        <v>0.480323952</v>
      </c>
      <c r="M86" s="1">
        <v>1.2353944300000002</v>
      </c>
      <c r="N86" s="1">
        <v>-0.2</v>
      </c>
      <c r="O86" s="1">
        <v>8.7080000000000002</v>
      </c>
      <c r="P86" s="1">
        <v>1.1877E-2</v>
      </c>
      <c r="Q86" s="1">
        <v>7.5100000000000004E-4</v>
      </c>
    </row>
    <row r="87" spans="1:17">
      <c r="A87">
        <v>90</v>
      </c>
      <c r="B87">
        <v>9965.6650712760002</v>
      </c>
      <c r="C87" s="1">
        <v>3301.5938999999994</v>
      </c>
      <c r="D87" s="1">
        <v>222.94819999999999</v>
      </c>
      <c r="E87" s="1">
        <v>39.639921599999994</v>
      </c>
      <c r="F87" s="1">
        <v>108.82128400000001</v>
      </c>
      <c r="G87" s="1">
        <v>3244.558</v>
      </c>
      <c r="H87" s="1">
        <v>3046.3797</v>
      </c>
      <c r="I87" s="1">
        <v>319.5668</v>
      </c>
      <c r="J87" s="1">
        <v>5.5709469999999994</v>
      </c>
      <c r="K87" s="1">
        <v>2.477992</v>
      </c>
      <c r="L87" s="1">
        <v>0.48150489599999996</v>
      </c>
      <c r="M87" s="1">
        <v>1.24256078</v>
      </c>
      <c r="N87" s="1">
        <v>-0.4</v>
      </c>
      <c r="O87" s="1">
        <v>8.36</v>
      </c>
      <c r="P87" s="1">
        <v>2.0993999999999999E-2</v>
      </c>
      <c r="Q87" s="1">
        <v>1.346E-3</v>
      </c>
    </row>
    <row r="88" spans="1:17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t="s">
        <v>38</v>
      </c>
    </row>
    <row r="90" spans="1:17">
      <c r="A90" t="s">
        <v>2</v>
      </c>
      <c r="B90" t="s">
        <v>4</v>
      </c>
      <c r="C90" t="s">
        <v>6</v>
      </c>
      <c r="D90" t="s">
        <v>8</v>
      </c>
      <c r="E90" t="s">
        <v>10</v>
      </c>
      <c r="F90" t="s">
        <v>12</v>
      </c>
      <c r="G90" t="s">
        <v>14</v>
      </c>
      <c r="H90" t="s">
        <v>16</v>
      </c>
      <c r="I90" t="s">
        <v>18</v>
      </c>
      <c r="J90" t="s">
        <v>20</v>
      </c>
      <c r="K90" t="s">
        <v>22</v>
      </c>
      <c r="L90" t="s">
        <v>24</v>
      </c>
      <c r="M90" t="s">
        <v>26</v>
      </c>
      <c r="N90" t="s">
        <v>28</v>
      </c>
      <c r="O90" t="s">
        <v>0</v>
      </c>
      <c r="P90" t="s">
        <v>33</v>
      </c>
      <c r="Q90" t="s">
        <v>32</v>
      </c>
    </row>
    <row r="91" spans="1:17">
      <c r="A91">
        <v>0</v>
      </c>
      <c r="B91">
        <v>989.32155611399992</v>
      </c>
      <c r="C91">
        <v>326.11314999999996</v>
      </c>
      <c r="D91">
        <v>21.935099999999998</v>
      </c>
      <c r="E91">
        <v>4.5170159999999999</v>
      </c>
      <c r="F91">
        <v>13.6955247</v>
      </c>
      <c r="G91">
        <v>320.46204999999998</v>
      </c>
      <c r="H91">
        <v>300.89123999999993</v>
      </c>
      <c r="I91">
        <v>32.744800000000005</v>
      </c>
      <c r="J91">
        <v>8.0129599999999996</v>
      </c>
      <c r="K91">
        <v>1.148972E-2</v>
      </c>
      <c r="L91">
        <v>0.47916302399999999</v>
      </c>
      <c r="M91">
        <v>1.2283123899999999</v>
      </c>
      <c r="N91">
        <v>0</v>
      </c>
      <c r="O91">
        <v>9.8249999999999993</v>
      </c>
      <c r="P91">
        <v>1.944E-3</v>
      </c>
      <c r="Q91">
        <v>1.21E-4</v>
      </c>
    </row>
    <row r="92" spans="1:17">
      <c r="A92">
        <v>5</v>
      </c>
      <c r="B92">
        <v>1016.9654998139998</v>
      </c>
      <c r="C92">
        <v>335.28615999999994</v>
      </c>
      <c r="D92">
        <v>22.560700000000004</v>
      </c>
      <c r="E92">
        <v>4.6172159999999991</v>
      </c>
      <c r="F92">
        <v>13.969498399999999</v>
      </c>
      <c r="G92">
        <v>329.47904999999997</v>
      </c>
      <c r="H92">
        <v>309.34539999999998</v>
      </c>
      <c r="I92">
        <v>33.637229999999995</v>
      </c>
      <c r="J92">
        <v>7.9592800000000006</v>
      </c>
      <c r="K92">
        <v>1.2248719999999999E-2</v>
      </c>
      <c r="L92">
        <v>0.47916302399999999</v>
      </c>
      <c r="M92">
        <v>1.2283123899999999</v>
      </c>
      <c r="N92">
        <v>0</v>
      </c>
      <c r="O92">
        <v>9.8079999999999998</v>
      </c>
      <c r="P92">
        <v>2.003E-3</v>
      </c>
      <c r="Q92">
        <v>1.25E-4</v>
      </c>
    </row>
    <row r="93" spans="1:17">
      <c r="A93">
        <v>10</v>
      </c>
      <c r="B93">
        <v>1046.4760136139998</v>
      </c>
      <c r="C93">
        <v>345.07990000000001</v>
      </c>
      <c r="D93">
        <v>23.2254</v>
      </c>
      <c r="E93">
        <v>4.7250311999999992</v>
      </c>
      <c r="F93">
        <v>14.262677</v>
      </c>
      <c r="G93">
        <v>339.09954999999997</v>
      </c>
      <c r="H93">
        <v>318.37598000000003</v>
      </c>
      <c r="I93">
        <v>34.59066</v>
      </c>
      <c r="J93">
        <v>7.9037699999999989</v>
      </c>
      <c r="K93">
        <v>1.309132E-2</v>
      </c>
      <c r="L93">
        <v>0.47916302399999999</v>
      </c>
      <c r="M93">
        <v>1.2283123899999999</v>
      </c>
      <c r="N93">
        <v>0</v>
      </c>
      <c r="O93">
        <v>9.7899999999999991</v>
      </c>
      <c r="P93">
        <v>2.0660000000000001E-3</v>
      </c>
      <c r="Q93">
        <v>1.2999999999999999E-4</v>
      </c>
    </row>
    <row r="94" spans="1:17">
      <c r="A94">
        <v>15</v>
      </c>
      <c r="B94">
        <v>1078.0667524139999</v>
      </c>
      <c r="C94">
        <v>355.56333999999998</v>
      </c>
      <c r="D94">
        <v>23.929200000000002</v>
      </c>
      <c r="E94">
        <v>4.8348503999999997</v>
      </c>
      <c r="F94">
        <v>14.558286599999999</v>
      </c>
      <c r="G94">
        <v>349.39454999999998</v>
      </c>
      <c r="H94">
        <v>328.07905</v>
      </c>
      <c r="I94">
        <v>35.545309999999994</v>
      </c>
      <c r="J94">
        <v>7.8561899999999989</v>
      </c>
      <c r="K94">
        <v>1.3961200000000002E-2</v>
      </c>
      <c r="L94">
        <v>0.47916302399999999</v>
      </c>
      <c r="M94">
        <v>1.2283123899999999</v>
      </c>
      <c r="N94">
        <v>0</v>
      </c>
      <c r="O94">
        <v>9.7729999999999997</v>
      </c>
      <c r="P94">
        <v>2.1350000000000002E-3</v>
      </c>
      <c r="Q94">
        <v>1.35E-4</v>
      </c>
    </row>
    <row r="95" spans="1:17">
      <c r="A95">
        <v>20</v>
      </c>
      <c r="B95">
        <v>1111.9774818139999</v>
      </c>
      <c r="C95">
        <v>366.82844000000006</v>
      </c>
      <c r="D95">
        <v>24.672100000000004</v>
      </c>
      <c r="E95">
        <v>4.9574952000000003</v>
      </c>
      <c r="F95">
        <v>14.890361199999999</v>
      </c>
      <c r="G95">
        <v>360.46699999999998</v>
      </c>
      <c r="H95">
        <v>338.45461</v>
      </c>
      <c r="I95">
        <v>36.620130000000003</v>
      </c>
      <c r="J95">
        <v>7.7994600000000007</v>
      </c>
      <c r="K95">
        <v>1.498728E-2</v>
      </c>
      <c r="L95">
        <v>0.47916302399999999</v>
      </c>
      <c r="M95">
        <v>1.2283123899999999</v>
      </c>
      <c r="N95">
        <v>0</v>
      </c>
      <c r="O95">
        <v>9.7539999999999996</v>
      </c>
      <c r="P95">
        <v>2.2079999999999999E-3</v>
      </c>
      <c r="Q95">
        <v>1.3999999999999999E-4</v>
      </c>
    </row>
    <row r="96" spans="1:17">
      <c r="A96">
        <v>25</v>
      </c>
      <c r="B96">
        <v>1148.4915719139999</v>
      </c>
      <c r="C96">
        <v>378.94417000000004</v>
      </c>
      <c r="D96">
        <v>25.493200000000002</v>
      </c>
      <c r="E96">
        <v>5.0933664000000007</v>
      </c>
      <c r="F96">
        <v>15.259630099999997</v>
      </c>
      <c r="G96">
        <v>372.39499999999998</v>
      </c>
      <c r="H96">
        <v>349.59872999999999</v>
      </c>
      <c r="I96">
        <v>37.755339999999997</v>
      </c>
      <c r="J96">
        <v>7.734799999999999</v>
      </c>
      <c r="K96">
        <v>1.613392E-2</v>
      </c>
      <c r="L96">
        <v>0.47916302399999999</v>
      </c>
      <c r="M96">
        <v>1.2283123899999999</v>
      </c>
      <c r="N96">
        <v>0</v>
      </c>
      <c r="O96">
        <v>9.734</v>
      </c>
      <c r="P96">
        <v>2.2850000000000001E-3</v>
      </c>
      <c r="Q96">
        <v>1.45E-4</v>
      </c>
    </row>
    <row r="97" spans="1:17">
      <c r="A97">
        <v>30</v>
      </c>
      <c r="B97">
        <v>1187.9391079139998</v>
      </c>
      <c r="C97">
        <v>392.02547999999996</v>
      </c>
      <c r="D97">
        <v>26.392500000000002</v>
      </c>
      <c r="E97">
        <v>5.2320431999999997</v>
      </c>
      <c r="F97">
        <v>15.632059299999998</v>
      </c>
      <c r="G97">
        <v>385.24600000000004</v>
      </c>
      <c r="H97">
        <v>361.70355000000001</v>
      </c>
      <c r="I97">
        <v>38.952770000000001</v>
      </c>
      <c r="J97">
        <v>7.6805099999999999</v>
      </c>
      <c r="K97">
        <v>1.7372960000000003E-2</v>
      </c>
      <c r="L97">
        <v>0.47916302399999999</v>
      </c>
      <c r="M97">
        <v>1.2283123899999999</v>
      </c>
      <c r="N97">
        <v>0</v>
      </c>
      <c r="O97">
        <v>9.7149999999999999</v>
      </c>
      <c r="P97">
        <v>2.3700000000000001E-3</v>
      </c>
      <c r="Q97">
        <v>1.5100000000000001E-4</v>
      </c>
    </row>
    <row r="98" spans="1:17">
      <c r="A98">
        <v>35</v>
      </c>
      <c r="B98">
        <v>1230.6648006139999</v>
      </c>
      <c r="C98">
        <v>406.21030999999994</v>
      </c>
      <c r="D98">
        <v>27.3309</v>
      </c>
      <c r="E98">
        <v>5.3903591999999989</v>
      </c>
      <c r="F98">
        <v>16.059186</v>
      </c>
      <c r="G98">
        <v>399.19749999999999</v>
      </c>
      <c r="H98">
        <v>374.76907</v>
      </c>
      <c r="I98">
        <v>40.330759999999998</v>
      </c>
      <c r="J98">
        <v>7.6134099999999991</v>
      </c>
      <c r="K98">
        <v>1.887952E-2</v>
      </c>
      <c r="L98">
        <v>0.47916302399999999</v>
      </c>
      <c r="M98">
        <v>1.2283123899999999</v>
      </c>
      <c r="N98">
        <v>0</v>
      </c>
      <c r="O98">
        <v>9.6929999999999996</v>
      </c>
      <c r="P98">
        <v>2.4620000000000002E-3</v>
      </c>
      <c r="Q98">
        <v>1.5699999999999999E-4</v>
      </c>
    </row>
    <row r="99" spans="1:17">
      <c r="A99">
        <v>40</v>
      </c>
      <c r="B99">
        <v>1277.1628189139997</v>
      </c>
      <c r="C99">
        <v>421.63659999999993</v>
      </c>
      <c r="D99">
        <v>28.386600000000001</v>
      </c>
      <c r="E99">
        <v>5.5635047999999996</v>
      </c>
      <c r="F99">
        <v>16.525208699999997</v>
      </c>
      <c r="G99">
        <v>414.35599999999999</v>
      </c>
      <c r="H99">
        <v>388.9874299999999</v>
      </c>
      <c r="I99">
        <v>41.769750000000002</v>
      </c>
      <c r="J99">
        <v>7.5426500000000001</v>
      </c>
      <c r="K99">
        <v>2.0545360000000002E-2</v>
      </c>
      <c r="L99">
        <v>0.47916302399999999</v>
      </c>
      <c r="M99">
        <v>1.2283123899999999</v>
      </c>
      <c r="N99">
        <v>0</v>
      </c>
      <c r="O99">
        <v>9.67</v>
      </c>
      <c r="P99">
        <v>2.562E-3</v>
      </c>
      <c r="Q99">
        <v>1.64E-4</v>
      </c>
    </row>
    <row r="100" spans="1:17">
      <c r="A100">
        <v>45</v>
      </c>
      <c r="B100">
        <v>1327.9829886139999</v>
      </c>
      <c r="C100">
        <v>438.51125999999994</v>
      </c>
      <c r="D100">
        <v>29.520890999999999</v>
      </c>
      <c r="E100">
        <v>5.7454679999999989</v>
      </c>
      <c r="F100">
        <v>17.012624200000001</v>
      </c>
      <c r="G100">
        <v>430.93450000000001</v>
      </c>
      <c r="H100">
        <v>404.55077</v>
      </c>
      <c r="I100">
        <v>43.330739999999999</v>
      </c>
      <c r="J100">
        <v>7.4792100000000001</v>
      </c>
      <c r="K100">
        <v>2.2420199999999998E-2</v>
      </c>
      <c r="L100">
        <v>0.47916302399999999</v>
      </c>
      <c r="M100">
        <v>1.2283123899999999</v>
      </c>
      <c r="N100">
        <v>0</v>
      </c>
      <c r="O100">
        <v>9.6460000000000008</v>
      </c>
      <c r="P100">
        <v>2.6710000000000002E-3</v>
      </c>
      <c r="Q100">
        <v>1.7200000000000001E-4</v>
      </c>
    </row>
    <row r="101" spans="1:17">
      <c r="A101">
        <v>50</v>
      </c>
      <c r="B101">
        <v>1383.9420642139999</v>
      </c>
      <c r="C101">
        <v>457.01820999999995</v>
      </c>
      <c r="D101">
        <v>30.889391</v>
      </c>
      <c r="E101">
        <v>5.955086399999999</v>
      </c>
      <c r="F101">
        <v>17.5746714</v>
      </c>
      <c r="G101">
        <v>449.14600000000002</v>
      </c>
      <c r="H101">
        <v>421.65122999999994</v>
      </c>
      <c r="I101">
        <v>45.193680000000001</v>
      </c>
      <c r="J101">
        <v>7.4023499999999993</v>
      </c>
      <c r="K101">
        <v>2.4788279999999999E-2</v>
      </c>
      <c r="L101">
        <v>0.47916302399999999</v>
      </c>
      <c r="M101">
        <v>1.2283123899999999</v>
      </c>
      <c r="N101">
        <v>0</v>
      </c>
      <c r="O101">
        <v>9.6199999999999992</v>
      </c>
      <c r="P101">
        <v>2.7899999999999999E-3</v>
      </c>
      <c r="Q101">
        <v>1.8000000000000001E-4</v>
      </c>
    </row>
    <row r="102" spans="1:17">
      <c r="A102">
        <v>55</v>
      </c>
      <c r="B102">
        <v>1445.7187047139998</v>
      </c>
      <c r="C102">
        <v>477.45631999999995</v>
      </c>
      <c r="D102">
        <v>32.453390999999996</v>
      </c>
      <c r="E102">
        <v>6.1867488000000002</v>
      </c>
      <c r="F102">
        <v>18.194819500000001</v>
      </c>
      <c r="G102">
        <v>469.23900000000003</v>
      </c>
      <c r="H102">
        <v>440.48094999999995</v>
      </c>
      <c r="I102">
        <v>47.238399999999999</v>
      </c>
      <c r="J102">
        <v>7.3230500000000003</v>
      </c>
      <c r="K102">
        <v>2.7551039999999999E-2</v>
      </c>
      <c r="L102">
        <v>0.47916302399999999</v>
      </c>
      <c r="M102">
        <v>1.2283123899999999</v>
      </c>
      <c r="N102">
        <v>0</v>
      </c>
      <c r="O102">
        <v>9.5909999999999993</v>
      </c>
      <c r="P102">
        <v>2.9220000000000001E-3</v>
      </c>
      <c r="Q102">
        <v>1.8900000000000001E-4</v>
      </c>
    </row>
    <row r="103" spans="1:17">
      <c r="A103">
        <v>60</v>
      </c>
      <c r="B103">
        <v>1514.1064924139998</v>
      </c>
      <c r="C103">
        <v>500.12446</v>
      </c>
      <c r="D103">
        <v>33.978290999999999</v>
      </c>
      <c r="E103">
        <v>6.4472687999999998</v>
      </c>
      <c r="F103">
        <v>18.8917872</v>
      </c>
      <c r="G103">
        <v>491.53300000000002</v>
      </c>
      <c r="H103">
        <v>461.42420999999996</v>
      </c>
      <c r="I103">
        <v>49.4649</v>
      </c>
      <c r="J103">
        <v>7.2364299999999995</v>
      </c>
      <c r="K103">
        <v>3.0780639999999998E-2</v>
      </c>
      <c r="L103">
        <v>0.47916302399999999</v>
      </c>
      <c r="M103">
        <v>1.2283123899999999</v>
      </c>
      <c r="N103">
        <v>0</v>
      </c>
      <c r="O103">
        <v>9.5619999999999994</v>
      </c>
      <c r="P103">
        <v>3.068E-3</v>
      </c>
      <c r="Q103">
        <v>1.9900000000000001E-4</v>
      </c>
    </row>
    <row r="104" spans="1:17">
      <c r="A104">
        <v>65</v>
      </c>
      <c r="B104">
        <v>1590.4932221139998</v>
      </c>
      <c r="C104">
        <v>525.45943999999997</v>
      </c>
      <c r="D104">
        <v>35.698691000000004</v>
      </c>
      <c r="E104">
        <v>6.7378487999999992</v>
      </c>
      <c r="F104">
        <v>19.666546899999997</v>
      </c>
      <c r="G104">
        <v>516.45399999999995</v>
      </c>
      <c r="H104">
        <v>484.76922000000002</v>
      </c>
      <c r="I104">
        <v>51.994569999999996</v>
      </c>
      <c r="J104">
        <v>7.1479799999999996</v>
      </c>
      <c r="K104">
        <v>3.4687839999999998E-2</v>
      </c>
      <c r="L104">
        <v>0.47916302399999999</v>
      </c>
      <c r="M104">
        <v>1.2283123899999999</v>
      </c>
      <c r="N104">
        <v>0</v>
      </c>
      <c r="O104">
        <v>9.5289999999999999</v>
      </c>
      <c r="P104">
        <v>3.2299999999999998E-3</v>
      </c>
      <c r="Q104">
        <v>2.1000000000000001E-4</v>
      </c>
    </row>
    <row r="105" spans="1:17">
      <c r="A105">
        <v>70</v>
      </c>
      <c r="B105">
        <v>1676.8205462139999</v>
      </c>
      <c r="C105">
        <v>553.99003000000005</v>
      </c>
      <c r="D105">
        <v>37.927391</v>
      </c>
      <c r="E105">
        <v>7.0657031999999997</v>
      </c>
      <c r="F105">
        <v>20.5385466</v>
      </c>
      <c r="G105">
        <v>544.49899999999991</v>
      </c>
      <c r="H105">
        <v>511.0924</v>
      </c>
      <c r="I105">
        <v>54.82741</v>
      </c>
      <c r="J105">
        <v>7.0564800000000005</v>
      </c>
      <c r="K105">
        <v>3.9389680000000003E-2</v>
      </c>
      <c r="L105">
        <v>0.47916302399999999</v>
      </c>
      <c r="M105">
        <v>1.2283123899999999</v>
      </c>
      <c r="N105">
        <v>0</v>
      </c>
      <c r="O105">
        <v>9.4949999999999992</v>
      </c>
      <c r="P105">
        <v>3.4129999999999998E-3</v>
      </c>
      <c r="Q105">
        <v>2.22E-4</v>
      </c>
    </row>
    <row r="106" spans="1:17">
      <c r="A106">
        <v>75</v>
      </c>
      <c r="B106">
        <v>1774.549355314</v>
      </c>
      <c r="C106">
        <v>586.38293999999996</v>
      </c>
      <c r="D106">
        <v>40.155699999999996</v>
      </c>
      <c r="E106">
        <v>7.4448599999999994</v>
      </c>
      <c r="F106">
        <v>21.545709899999999</v>
      </c>
      <c r="G106">
        <v>576.34249999999997</v>
      </c>
      <c r="H106">
        <v>540.97016999999994</v>
      </c>
      <c r="I106">
        <v>57.962810000000005</v>
      </c>
      <c r="J106">
        <v>6.9552199999999997</v>
      </c>
      <c r="K106">
        <v>4.5064800000000002E-2</v>
      </c>
      <c r="L106">
        <v>0.47916302399999999</v>
      </c>
      <c r="M106">
        <v>1.2283123899999999</v>
      </c>
      <c r="N106">
        <v>0</v>
      </c>
      <c r="O106">
        <v>9.4589999999999996</v>
      </c>
      <c r="P106">
        <v>3.6210000000000001E-3</v>
      </c>
      <c r="Q106">
        <v>2.3599999999999999E-4</v>
      </c>
    </row>
    <row r="107" spans="1:17">
      <c r="A107">
        <v>80</v>
      </c>
      <c r="B107">
        <v>1886.6107877139998</v>
      </c>
      <c r="C107">
        <v>623.51178999999991</v>
      </c>
      <c r="D107">
        <v>42.697200000000002</v>
      </c>
      <c r="E107">
        <v>7.8829343999999999</v>
      </c>
      <c r="F107">
        <v>22.707727899999998</v>
      </c>
      <c r="G107">
        <v>612.8365</v>
      </c>
      <c r="H107">
        <v>575.26715999999999</v>
      </c>
      <c r="I107">
        <v>61.579499999999996</v>
      </c>
      <c r="J107">
        <v>6.8472499999999998</v>
      </c>
      <c r="K107">
        <v>5.21796E-2</v>
      </c>
      <c r="L107">
        <v>0.47916302399999999</v>
      </c>
      <c r="M107">
        <v>1.2283123899999999</v>
      </c>
      <c r="N107">
        <v>0</v>
      </c>
      <c r="O107">
        <v>9.4190000000000005</v>
      </c>
      <c r="P107">
        <v>3.8579999999999999E-3</v>
      </c>
      <c r="Q107">
        <v>2.5300000000000002E-4</v>
      </c>
    </row>
    <row r="108" spans="1:17">
      <c r="A108">
        <v>85</v>
      </c>
      <c r="B108">
        <v>2016.5956613139997</v>
      </c>
      <c r="C108">
        <v>666.59505000000001</v>
      </c>
      <c r="D108">
        <v>45.6297</v>
      </c>
      <c r="E108">
        <v>8.3895455999999999</v>
      </c>
      <c r="F108">
        <v>24.045750299999998</v>
      </c>
      <c r="G108">
        <v>655.18799999999999</v>
      </c>
      <c r="H108">
        <v>615.04013999999995</v>
      </c>
      <c r="I108">
        <v>65.745800000000003</v>
      </c>
      <c r="J108">
        <v>6.7374499999999999</v>
      </c>
      <c r="K108">
        <v>6.1111599999999995E-2</v>
      </c>
      <c r="L108">
        <v>0.47916302399999999</v>
      </c>
      <c r="M108">
        <v>1.2283123899999999</v>
      </c>
      <c r="N108">
        <v>0</v>
      </c>
      <c r="O108">
        <v>9.3759999999999994</v>
      </c>
      <c r="P108">
        <v>4.1359999999999999E-3</v>
      </c>
      <c r="Q108">
        <v>2.7099999999999997E-4</v>
      </c>
    </row>
    <row r="109" spans="1:17">
      <c r="A109">
        <v>90</v>
      </c>
      <c r="B109">
        <v>2169.4807686140007</v>
      </c>
      <c r="C109">
        <v>717.26500999999996</v>
      </c>
      <c r="D109">
        <v>49.1096</v>
      </c>
      <c r="E109">
        <v>8.9795231999999992</v>
      </c>
      <c r="F109">
        <v>25.598429999999993</v>
      </c>
      <c r="G109">
        <v>704.99450000000013</v>
      </c>
      <c r="H109">
        <v>661.82623000000001</v>
      </c>
      <c r="I109">
        <v>70.631900000000002</v>
      </c>
      <c r="J109">
        <v>6.62826</v>
      </c>
      <c r="K109">
        <v>7.2591199999999995E-2</v>
      </c>
      <c r="L109">
        <v>0.47916302399999999</v>
      </c>
      <c r="M109">
        <v>1.2283123899999999</v>
      </c>
      <c r="N109">
        <v>0</v>
      </c>
      <c r="O109">
        <v>9.3290000000000006</v>
      </c>
      <c r="P109">
        <v>4.4619999999999998E-3</v>
      </c>
      <c r="Q109">
        <v>2.9300000000000002E-4</v>
      </c>
    </row>
    <row r="111" spans="1:17">
      <c r="A111" t="s">
        <v>39</v>
      </c>
    </row>
    <row r="112" spans="1:17">
      <c r="A112" t="s">
        <v>2</v>
      </c>
      <c r="B112" t="s">
        <v>4</v>
      </c>
      <c r="C112" t="s">
        <v>6</v>
      </c>
      <c r="D112" t="s">
        <v>8</v>
      </c>
      <c r="E112" t="s">
        <v>10</v>
      </c>
      <c r="F112" t="s">
        <v>12</v>
      </c>
      <c r="G112" t="s">
        <v>14</v>
      </c>
      <c r="H112" t="s">
        <v>16</v>
      </c>
      <c r="I112" t="s">
        <v>18</v>
      </c>
      <c r="J112" t="s">
        <v>20</v>
      </c>
      <c r="K112" t="s">
        <v>22</v>
      </c>
      <c r="L112" t="s">
        <v>24</v>
      </c>
      <c r="M112" t="s">
        <v>26</v>
      </c>
      <c r="N112" t="s">
        <v>28</v>
      </c>
      <c r="O112" t="s">
        <v>0</v>
      </c>
      <c r="P112" t="s">
        <v>31</v>
      </c>
      <c r="Q112" t="s">
        <v>32</v>
      </c>
    </row>
    <row r="113" spans="1:17">
      <c r="A113">
        <v>0</v>
      </c>
      <c r="B113">
        <v>987.61430859399991</v>
      </c>
      <c r="C113">
        <v>326.11314999999996</v>
      </c>
      <c r="D113">
        <v>21.935099999999998</v>
      </c>
      <c r="E113">
        <v>1.7549028</v>
      </c>
      <c r="F113">
        <v>15.060288099999999</v>
      </c>
      <c r="G113">
        <v>320.46204999999998</v>
      </c>
      <c r="H113">
        <v>300.89123999999993</v>
      </c>
      <c r="I113">
        <v>32.692949999999996</v>
      </c>
      <c r="J113">
        <v>7.2846200000000003</v>
      </c>
      <c r="K113">
        <v>1.259676E-2</v>
      </c>
      <c r="L113">
        <v>0.16926530399999998</v>
      </c>
      <c r="M113">
        <v>1.2283123899999999</v>
      </c>
      <c r="N113">
        <v>0</v>
      </c>
      <c r="O113">
        <v>9.7840000000000007</v>
      </c>
      <c r="P113">
        <v>1.6949999999999999E-3</v>
      </c>
      <c r="Q113">
        <v>1.93E-4</v>
      </c>
    </row>
    <row r="114" spans="1:17">
      <c r="A114">
        <v>5</v>
      </c>
      <c r="B114">
        <v>1026.8486583739998</v>
      </c>
      <c r="C114">
        <v>339.14847999999995</v>
      </c>
      <c r="D114">
        <v>22.795300000000001</v>
      </c>
      <c r="E114">
        <v>1.8136600799999998</v>
      </c>
      <c r="F114">
        <v>15.5161006</v>
      </c>
      <c r="G114">
        <v>333.27754999999996</v>
      </c>
      <c r="H114">
        <v>312.89998999999995</v>
      </c>
      <c r="I114">
        <v>33.944060000000007</v>
      </c>
      <c r="J114">
        <v>7.2034899999999995</v>
      </c>
      <c r="K114">
        <v>1.379972E-2</v>
      </c>
      <c r="L114">
        <v>0.16926530399999998</v>
      </c>
      <c r="M114">
        <v>1.2283123899999999</v>
      </c>
      <c r="N114">
        <v>0</v>
      </c>
      <c r="O114">
        <v>9.76</v>
      </c>
      <c r="P114">
        <v>1.768E-3</v>
      </c>
      <c r="Q114">
        <v>2.02E-4</v>
      </c>
    </row>
    <row r="115" spans="1:17">
      <c r="A115">
        <v>10</v>
      </c>
      <c r="B115">
        <v>1070.0076016339997</v>
      </c>
      <c r="C115">
        <v>353.47124999999994</v>
      </c>
      <c r="D115">
        <v>23.772800000000004</v>
      </c>
      <c r="E115">
        <v>1.8760646400000001</v>
      </c>
      <c r="F115">
        <v>15.996709299999999</v>
      </c>
      <c r="G115">
        <v>347.33555000000001</v>
      </c>
      <c r="H115">
        <v>326.15764999999999</v>
      </c>
      <c r="I115">
        <v>35.316559999999996</v>
      </c>
      <c r="J115">
        <v>7.1284600000000005</v>
      </c>
      <c r="K115">
        <v>1.5176479999999999E-2</v>
      </c>
      <c r="L115">
        <v>0.16926530399999998</v>
      </c>
      <c r="M115">
        <v>1.2283123899999999</v>
      </c>
      <c r="N115">
        <v>0</v>
      </c>
      <c r="O115">
        <v>9.734</v>
      </c>
      <c r="P115">
        <v>1.8500000000000001E-3</v>
      </c>
      <c r="Q115">
        <v>2.12E-4</v>
      </c>
    </row>
    <row r="116" spans="1:17">
      <c r="A116">
        <v>15</v>
      </c>
      <c r="B116">
        <v>1117.5987510139998</v>
      </c>
      <c r="C116">
        <v>369.26537999999999</v>
      </c>
      <c r="D116">
        <v>24.828500000000002</v>
      </c>
      <c r="E116">
        <v>1.9444411199999998</v>
      </c>
      <c r="F116">
        <v>16.521562199999998</v>
      </c>
      <c r="G116">
        <v>362.88100000000003</v>
      </c>
      <c r="H116">
        <v>340.76028999999994</v>
      </c>
      <c r="I116">
        <v>36.811670000000007</v>
      </c>
      <c r="J116">
        <v>7.0522099999999996</v>
      </c>
      <c r="K116">
        <v>1.6762240000000001E-2</v>
      </c>
      <c r="L116">
        <v>0.16926530399999998</v>
      </c>
      <c r="M116">
        <v>1.2283123899999999</v>
      </c>
      <c r="N116">
        <v>0</v>
      </c>
      <c r="O116">
        <v>9.7080000000000002</v>
      </c>
      <c r="P116">
        <v>1.9400000000000001E-3</v>
      </c>
      <c r="Q116">
        <v>2.22E-4</v>
      </c>
    </row>
    <row r="117" spans="1:17">
      <c r="A117">
        <v>20</v>
      </c>
      <c r="B117">
        <v>1170.3945307939998</v>
      </c>
      <c r="C117">
        <v>386.80674999999997</v>
      </c>
      <c r="D117">
        <v>26.0015</v>
      </c>
      <c r="E117">
        <v>2.0236391999999999</v>
      </c>
      <c r="F117">
        <v>17.131013899999999</v>
      </c>
      <c r="G117">
        <v>380.13400000000001</v>
      </c>
      <c r="H117">
        <v>356.90004999999996</v>
      </c>
      <c r="I117">
        <v>38.487339999999996</v>
      </c>
      <c r="J117">
        <v>6.9613199999999997</v>
      </c>
      <c r="K117">
        <v>1.8677119999999998E-2</v>
      </c>
      <c r="L117">
        <v>0.16926530399999998</v>
      </c>
      <c r="M117">
        <v>1.2283123899999999</v>
      </c>
      <c r="N117">
        <v>0</v>
      </c>
      <c r="O117">
        <v>9.6790000000000003</v>
      </c>
      <c r="P117">
        <v>2.039E-3</v>
      </c>
      <c r="Q117">
        <v>2.33E-4</v>
      </c>
    </row>
    <row r="118" spans="1:17">
      <c r="A118">
        <v>25</v>
      </c>
      <c r="B118">
        <v>1229.3910490539997</v>
      </c>
      <c r="C118">
        <v>406.39422999999994</v>
      </c>
      <c r="D118">
        <v>27.3309</v>
      </c>
      <c r="E118">
        <v>2.1094905599999998</v>
      </c>
      <c r="F118">
        <v>17.787140799999996</v>
      </c>
      <c r="G118">
        <v>399.41050000000001</v>
      </c>
      <c r="H118">
        <v>374.96120999999994</v>
      </c>
      <c r="I118">
        <v>40.34601</v>
      </c>
      <c r="J118">
        <v>6.8759200000000007</v>
      </c>
      <c r="K118">
        <v>2.0919359999999998E-2</v>
      </c>
      <c r="L118">
        <v>0.16926530399999998</v>
      </c>
      <c r="M118">
        <v>1.2283123899999999</v>
      </c>
      <c r="N118">
        <v>0</v>
      </c>
      <c r="O118">
        <v>9.6479999999999997</v>
      </c>
      <c r="P118">
        <v>2.15E-3</v>
      </c>
      <c r="Q118">
        <v>2.4499999999999999E-4</v>
      </c>
    </row>
    <row r="119" spans="1:17">
      <c r="A119">
        <v>30</v>
      </c>
      <c r="B119">
        <v>1295.8675593139997</v>
      </c>
      <c r="C119">
        <v>428.46463</v>
      </c>
      <c r="D119">
        <v>28.816700000000001</v>
      </c>
      <c r="E119">
        <v>2.2093699199999999</v>
      </c>
      <c r="F119">
        <v>18.550231699999998</v>
      </c>
      <c r="G119">
        <v>421.10099999999994</v>
      </c>
      <c r="H119">
        <v>395.32804999999991</v>
      </c>
      <c r="I119">
        <v>42.567629999999994</v>
      </c>
      <c r="J119">
        <v>6.7777099999999999</v>
      </c>
      <c r="K119">
        <v>2.3797840000000001E-2</v>
      </c>
      <c r="L119">
        <v>0.16926530399999998</v>
      </c>
      <c r="M119">
        <v>1.2283123899999999</v>
      </c>
      <c r="N119">
        <v>0</v>
      </c>
      <c r="O119">
        <v>9.6140000000000008</v>
      </c>
      <c r="P119">
        <v>2.2750000000000001E-3</v>
      </c>
      <c r="Q119">
        <v>2.5799999999999998E-4</v>
      </c>
    </row>
    <row r="120" spans="1:17">
      <c r="A120">
        <v>35</v>
      </c>
      <c r="B120">
        <v>1371.7412009739999</v>
      </c>
      <c r="C120">
        <v>453.52373</v>
      </c>
      <c r="D120">
        <v>30.889391</v>
      </c>
      <c r="E120">
        <v>2.3238784799999999</v>
      </c>
      <c r="F120">
        <v>19.4232038</v>
      </c>
      <c r="G120">
        <v>445.70249999999999</v>
      </c>
      <c r="H120">
        <v>418.48091999999991</v>
      </c>
      <c r="I120">
        <v>45.091810000000002</v>
      </c>
      <c r="J120">
        <v>6.6734</v>
      </c>
      <c r="K120">
        <v>2.7342479999999999E-2</v>
      </c>
      <c r="L120">
        <v>0.16926530399999998</v>
      </c>
      <c r="M120">
        <v>1.2283123899999999</v>
      </c>
      <c r="N120">
        <v>0</v>
      </c>
      <c r="O120">
        <v>9.5760000000000005</v>
      </c>
      <c r="P120">
        <v>2.4169999999999999E-3</v>
      </c>
      <c r="Q120">
        <v>2.7300000000000002E-4</v>
      </c>
    </row>
    <row r="121" spans="1:17">
      <c r="A121">
        <v>40</v>
      </c>
      <c r="B121">
        <v>1458.3083123939998</v>
      </c>
      <c r="C121">
        <v>482.23823999999996</v>
      </c>
      <c r="D121">
        <v>32.844391000000002</v>
      </c>
      <c r="E121">
        <v>2.4585072000000001</v>
      </c>
      <c r="F121">
        <v>20.448356499999999</v>
      </c>
      <c r="G121">
        <v>473.92500000000007</v>
      </c>
      <c r="H121">
        <v>444.99623999999994</v>
      </c>
      <c r="I121">
        <v>47.919160000000005</v>
      </c>
      <c r="J121">
        <v>6.5556699999999992</v>
      </c>
      <c r="K121">
        <v>3.17174E-2</v>
      </c>
      <c r="L121">
        <v>0.16926530399999998</v>
      </c>
      <c r="M121">
        <v>1.2283123899999999</v>
      </c>
      <c r="N121">
        <v>0</v>
      </c>
      <c r="O121">
        <v>9.5359999999999996</v>
      </c>
      <c r="P121">
        <v>2.578E-3</v>
      </c>
      <c r="Q121">
        <v>2.9100000000000003E-4</v>
      </c>
    </row>
    <row r="122" spans="1:17">
      <c r="A122">
        <v>45</v>
      </c>
      <c r="B122">
        <v>1558.6984698939998</v>
      </c>
      <c r="C122">
        <v>515.55074999999999</v>
      </c>
      <c r="D122">
        <v>35.112191000000003</v>
      </c>
      <c r="E122">
        <v>2.6142179999999997</v>
      </c>
      <c r="F122">
        <v>21.629093199999996</v>
      </c>
      <c r="G122">
        <v>506.65600000000001</v>
      </c>
      <c r="H122">
        <v>475.73863999999992</v>
      </c>
      <c r="I122">
        <v>51.231459999999998</v>
      </c>
      <c r="J122">
        <v>6.4342799999999993</v>
      </c>
      <c r="K122">
        <v>3.7307600000000003E-2</v>
      </c>
      <c r="L122">
        <v>0.16926530399999998</v>
      </c>
      <c r="M122">
        <v>1.2283123899999999</v>
      </c>
      <c r="N122">
        <v>0</v>
      </c>
      <c r="O122">
        <v>9.4920000000000009</v>
      </c>
      <c r="P122">
        <v>2.764E-3</v>
      </c>
      <c r="Q122">
        <v>3.1199999999999999E-4</v>
      </c>
    </row>
    <row r="123" spans="1:17">
      <c r="A123">
        <v>50</v>
      </c>
      <c r="B123">
        <v>1676.735419674</v>
      </c>
      <c r="C123">
        <v>554.72571000000005</v>
      </c>
      <c r="D123">
        <v>37.770991000000002</v>
      </c>
      <c r="E123">
        <v>2.7970228799999997</v>
      </c>
      <c r="F123">
        <v>23.009658099999999</v>
      </c>
      <c r="G123">
        <v>545.17349999999999</v>
      </c>
      <c r="H123">
        <v>511.86096000000003</v>
      </c>
      <c r="I123">
        <v>55.089100000000002</v>
      </c>
      <c r="J123">
        <v>6.3086200000000003</v>
      </c>
      <c r="K123">
        <v>4.4492799999999992E-2</v>
      </c>
      <c r="L123">
        <v>0.16926530399999998</v>
      </c>
      <c r="M123">
        <v>1.2283123899999999</v>
      </c>
      <c r="N123">
        <v>0</v>
      </c>
      <c r="O123">
        <v>9.4440000000000008</v>
      </c>
      <c r="P123">
        <v>2.9849999999999998E-3</v>
      </c>
      <c r="Q123">
        <v>3.3700000000000001E-4</v>
      </c>
    </row>
    <row r="124" spans="1:17">
      <c r="A124">
        <v>55</v>
      </c>
      <c r="B124">
        <v>1817.9587536539996</v>
      </c>
      <c r="C124">
        <v>601.57932999999991</v>
      </c>
      <c r="D124">
        <v>40.976800000000004</v>
      </c>
      <c r="E124">
        <v>3.01850496</v>
      </c>
      <c r="F124">
        <v>24.677080999999998</v>
      </c>
      <c r="G124">
        <v>591.21699999999998</v>
      </c>
      <c r="H124">
        <v>555.09245999999996</v>
      </c>
      <c r="I124">
        <v>59.671419999999998</v>
      </c>
      <c r="J124">
        <v>6.1713699999999996</v>
      </c>
      <c r="K124">
        <v>5.4049599999999996E-2</v>
      </c>
      <c r="L124">
        <v>0.16926530399999998</v>
      </c>
      <c r="M124">
        <v>1.2283123899999999</v>
      </c>
      <c r="N124">
        <v>0</v>
      </c>
      <c r="O124">
        <v>9.391</v>
      </c>
      <c r="P124">
        <v>3.248E-3</v>
      </c>
      <c r="Q124">
        <v>3.6600000000000001E-4</v>
      </c>
    </row>
    <row r="125" spans="1:17">
      <c r="A125">
        <v>60</v>
      </c>
      <c r="B125">
        <v>1990.217774294</v>
      </c>
      <c r="C125">
        <v>658.73247000000003</v>
      </c>
      <c r="D125">
        <v>44.886800000000001</v>
      </c>
      <c r="E125">
        <v>3.2883636000000003</v>
      </c>
      <c r="F125">
        <v>26.699672999999997</v>
      </c>
      <c r="G125">
        <v>647.37800000000004</v>
      </c>
      <c r="H125">
        <v>607.83488999999997</v>
      </c>
      <c r="I125">
        <v>65.221199999999996</v>
      </c>
      <c r="J125">
        <v>6.0295450000000006</v>
      </c>
      <c r="K125">
        <v>6.7077999999999999E-2</v>
      </c>
      <c r="L125">
        <v>0.16926530399999998</v>
      </c>
      <c r="M125">
        <v>1.2283123899999999</v>
      </c>
      <c r="N125">
        <v>0</v>
      </c>
      <c r="O125">
        <v>9.3320000000000007</v>
      </c>
      <c r="P125">
        <v>3.5720000000000001E-3</v>
      </c>
      <c r="Q125">
        <v>4.0099999999999999E-4</v>
      </c>
    </row>
    <row r="126" spans="1:17">
      <c r="A126">
        <v>65</v>
      </c>
      <c r="B126">
        <v>2205.847146906</v>
      </c>
      <c r="C126">
        <v>730.25436000000002</v>
      </c>
      <c r="D126">
        <v>49.774300000000004</v>
      </c>
      <c r="E126">
        <v>3.6276408</v>
      </c>
      <c r="F126">
        <v>29.286256999999996</v>
      </c>
      <c r="G126">
        <v>717.66800000000012</v>
      </c>
      <c r="H126">
        <v>673.83497999999997</v>
      </c>
      <c r="I126">
        <v>72.278900000000007</v>
      </c>
      <c r="J126">
        <v>5.8907090000000002</v>
      </c>
      <c r="K126">
        <v>8.5755999999999999E-2</v>
      </c>
      <c r="L126">
        <v>0.16975569599999998</v>
      </c>
      <c r="M126">
        <v>1.23185341</v>
      </c>
      <c r="N126">
        <v>-0.1</v>
      </c>
      <c r="O126">
        <v>9.2669999999999995</v>
      </c>
      <c r="P126">
        <v>3.9740000000000001E-3</v>
      </c>
      <c r="Q126">
        <v>4.46E-4</v>
      </c>
    </row>
    <row r="127" spans="1:17">
      <c r="A127">
        <v>70</v>
      </c>
      <c r="B127">
        <v>2484.6205907059993</v>
      </c>
      <c r="C127">
        <v>822.74312999999984</v>
      </c>
      <c r="D127">
        <v>56.069400000000002</v>
      </c>
      <c r="E127">
        <v>4.0709255999999998</v>
      </c>
      <c r="F127">
        <v>32.597278999999993</v>
      </c>
      <c r="G127">
        <v>808.58349999999984</v>
      </c>
      <c r="H127">
        <v>759.15474699999993</v>
      </c>
      <c r="I127">
        <v>81.325199999999995</v>
      </c>
      <c r="J127">
        <v>5.72546</v>
      </c>
      <c r="K127">
        <v>0.11407</v>
      </c>
      <c r="L127">
        <v>0.16975569599999998</v>
      </c>
      <c r="M127">
        <v>1.23185341</v>
      </c>
      <c r="N127">
        <v>-0.1</v>
      </c>
      <c r="O127">
        <v>9.1890000000000001</v>
      </c>
      <c r="P127">
        <v>4.4939999999999997E-3</v>
      </c>
      <c r="Q127">
        <v>5.0299999999999997E-4</v>
      </c>
    </row>
    <row r="128" spans="1:17">
      <c r="A128">
        <v>75</v>
      </c>
      <c r="B128">
        <v>2861.8946907059994</v>
      </c>
      <c r="C128">
        <v>947.80872999999985</v>
      </c>
      <c r="D128">
        <v>64.906000000000006</v>
      </c>
      <c r="E128">
        <v>4.6741296000000006</v>
      </c>
      <c r="F128">
        <v>37.084904999999992</v>
      </c>
      <c r="G128">
        <v>931.48449999999991</v>
      </c>
      <c r="H128">
        <v>874.53481699999986</v>
      </c>
      <c r="I128">
        <v>93.555700000000002</v>
      </c>
      <c r="J128">
        <v>5.5489870000000003</v>
      </c>
      <c r="K128">
        <v>0.15988279999999999</v>
      </c>
      <c r="L128">
        <v>0.16975569599999998</v>
      </c>
      <c r="M128">
        <v>1.23185341</v>
      </c>
      <c r="N128">
        <v>-0.1</v>
      </c>
      <c r="O128">
        <v>9.0960000000000001</v>
      </c>
      <c r="P128">
        <v>5.1980000000000004E-3</v>
      </c>
      <c r="Q128">
        <v>5.8E-4</v>
      </c>
    </row>
    <row r="129" spans="1:17">
      <c r="A129">
        <v>80</v>
      </c>
      <c r="B129">
        <v>3404.640918906</v>
      </c>
      <c r="C129">
        <v>1127.8894</v>
      </c>
      <c r="D129">
        <v>77.027000000000001</v>
      </c>
      <c r="E129">
        <v>5.5494767999999999</v>
      </c>
      <c r="F129">
        <v>43.595123000000001</v>
      </c>
      <c r="G129">
        <v>1108.452</v>
      </c>
      <c r="H129">
        <v>1040.72631</v>
      </c>
      <c r="I129">
        <v>111.1176</v>
      </c>
      <c r="J129">
        <v>5.3575690000000007</v>
      </c>
      <c r="K129">
        <v>0.241648</v>
      </c>
      <c r="L129">
        <v>0.16975569599999998</v>
      </c>
      <c r="M129">
        <v>1.23185341</v>
      </c>
      <c r="N129">
        <v>-0.1</v>
      </c>
      <c r="O129">
        <v>8.9819999999999993</v>
      </c>
      <c r="P129">
        <v>6.2090000000000001E-3</v>
      </c>
      <c r="Q129">
        <v>6.9099999999999999E-4</v>
      </c>
    </row>
    <row r="130" spans="1:17">
      <c r="A130">
        <v>85</v>
      </c>
      <c r="B130">
        <v>4266.0822675060008</v>
      </c>
      <c r="C130">
        <v>1413.63211</v>
      </c>
      <c r="D130">
        <v>96.537899999999993</v>
      </c>
      <c r="E130">
        <v>6.9430583999999991</v>
      </c>
      <c r="F130">
        <v>53.968200000000003</v>
      </c>
      <c r="G130">
        <v>1389.2570000000003</v>
      </c>
      <c r="H130">
        <v>1304.34239</v>
      </c>
      <c r="I130">
        <v>138.92750000000001</v>
      </c>
      <c r="J130">
        <v>5.1573670000000007</v>
      </c>
      <c r="K130">
        <v>0.41132080000000004</v>
      </c>
      <c r="L130">
        <v>0.16975569599999998</v>
      </c>
      <c r="M130">
        <v>1.23185341</v>
      </c>
      <c r="N130">
        <v>-0.1</v>
      </c>
      <c r="O130">
        <v>8.8360000000000003</v>
      </c>
      <c r="P130">
        <v>7.8110000000000002E-3</v>
      </c>
      <c r="Q130">
        <v>8.6700000000000004E-4</v>
      </c>
    </row>
    <row r="131" spans="1:17">
      <c r="A131">
        <v>90</v>
      </c>
      <c r="B131">
        <v>5885.3514569179997</v>
      </c>
      <c r="C131">
        <v>1950.83944</v>
      </c>
      <c r="D131">
        <v>132.94</v>
      </c>
      <c r="E131">
        <v>9.532226399999999</v>
      </c>
      <c r="F131">
        <v>73.489130000000003</v>
      </c>
      <c r="G131">
        <v>1917.1775</v>
      </c>
      <c r="H131">
        <v>1799.9675199999999</v>
      </c>
      <c r="I131">
        <v>190.89949999999999</v>
      </c>
      <c r="J131">
        <v>4.9888849999999998</v>
      </c>
      <c r="K131">
        <v>0.86332400000000009</v>
      </c>
      <c r="L131">
        <v>0.17024608799999999</v>
      </c>
      <c r="M131">
        <v>1.2353944300000002</v>
      </c>
      <c r="N131">
        <v>-0.2</v>
      </c>
      <c r="O131">
        <v>8.6319999999999997</v>
      </c>
      <c r="P131">
        <v>1.0824E-2</v>
      </c>
      <c r="Q131">
        <v>1.1969999999999999E-3</v>
      </c>
    </row>
    <row r="133" spans="1:17">
      <c r="A133" t="s">
        <v>40</v>
      </c>
    </row>
    <row r="134" spans="1:17">
      <c r="A134" s="2" t="s">
        <v>1</v>
      </c>
      <c r="B134" s="2" t="s">
        <v>3</v>
      </c>
      <c r="C134" s="2" t="s">
        <v>5</v>
      </c>
      <c r="D134" s="2" t="s">
        <v>7</v>
      </c>
      <c r="E134" s="2" t="s">
        <v>9</v>
      </c>
      <c r="F134" s="2" t="s">
        <v>11</v>
      </c>
      <c r="G134" s="2" t="s">
        <v>13</v>
      </c>
      <c r="H134" s="2" t="s">
        <v>15</v>
      </c>
      <c r="I134" s="2" t="s">
        <v>17</v>
      </c>
      <c r="J134" s="2" t="s">
        <v>19</v>
      </c>
      <c r="K134" s="2" t="s">
        <v>21</v>
      </c>
      <c r="L134" s="2" t="s">
        <v>23</v>
      </c>
      <c r="M134" s="2" t="s">
        <v>25</v>
      </c>
      <c r="N134" s="2" t="s">
        <v>27</v>
      </c>
      <c r="O134" s="2" t="s">
        <v>0</v>
      </c>
      <c r="P134" s="2" t="s">
        <v>30</v>
      </c>
      <c r="Q134" s="2" t="s">
        <v>29</v>
      </c>
    </row>
    <row r="135" spans="1:17">
      <c r="A135">
        <v>0</v>
      </c>
      <c r="B135">
        <v>1063.8052021399999</v>
      </c>
      <c r="C135">
        <v>325.83726999999993</v>
      </c>
      <c r="D135">
        <v>21.916722999999998</v>
      </c>
      <c r="E135">
        <v>2.11057272</v>
      </c>
      <c r="F135">
        <v>48.863100000000003</v>
      </c>
      <c r="G135">
        <v>320.18869999999998</v>
      </c>
      <c r="H135">
        <v>300.641458</v>
      </c>
      <c r="I135">
        <v>37.88588</v>
      </c>
      <c r="J135">
        <v>88.12060000000001</v>
      </c>
      <c r="K135">
        <v>1.4440799999999999E-3</v>
      </c>
      <c r="L135">
        <v>2.1876487199999999</v>
      </c>
      <c r="M135">
        <v>42.059729699999998</v>
      </c>
      <c r="N135">
        <v>0</v>
      </c>
      <c r="O135">
        <v>10.781000000000001</v>
      </c>
      <c r="P135">
        <v>0</v>
      </c>
      <c r="Q135">
        <v>1.63E-4</v>
      </c>
    </row>
    <row r="136" spans="1:17">
      <c r="A136">
        <v>5</v>
      </c>
      <c r="B136">
        <v>1105.3935148199998</v>
      </c>
      <c r="C136">
        <v>338.57372999999995</v>
      </c>
      <c r="D136">
        <v>23.04945</v>
      </c>
      <c r="E136">
        <v>2.0927771999999996</v>
      </c>
      <c r="F136">
        <v>50.445680999999993</v>
      </c>
      <c r="G136">
        <v>332.70600000000002</v>
      </c>
      <c r="H136">
        <v>312.43885399999994</v>
      </c>
      <c r="I136">
        <v>39.726859999999995</v>
      </c>
      <c r="J136">
        <v>90.89</v>
      </c>
      <c r="K136">
        <v>1.5475239999999998E-3</v>
      </c>
      <c r="L136">
        <v>2.1876487199999999</v>
      </c>
      <c r="M136">
        <v>43.899373899999993</v>
      </c>
      <c r="N136">
        <v>0</v>
      </c>
      <c r="O136">
        <v>10.771000000000001</v>
      </c>
      <c r="P136">
        <v>0</v>
      </c>
      <c r="Q136">
        <v>1.74E-4</v>
      </c>
    </row>
    <row r="137" spans="1:17">
      <c r="A137">
        <v>10</v>
      </c>
      <c r="B137">
        <v>1151.3779456799998</v>
      </c>
      <c r="C137">
        <v>352.57463999999999</v>
      </c>
      <c r="D137">
        <v>23.987068000000001</v>
      </c>
      <c r="E137">
        <v>2.0661640799999996</v>
      </c>
      <c r="F137">
        <v>52.392911999999995</v>
      </c>
      <c r="G137">
        <v>346.46935000000002</v>
      </c>
      <c r="H137">
        <v>325.39869699999997</v>
      </c>
      <c r="I137">
        <v>41.129250000000006</v>
      </c>
      <c r="J137">
        <v>94.354799999999997</v>
      </c>
      <c r="K137">
        <v>1.6070559999999999E-3</v>
      </c>
      <c r="L137">
        <v>2.1877488</v>
      </c>
      <c r="M137">
        <v>46.301365799999999</v>
      </c>
      <c r="N137">
        <v>0</v>
      </c>
      <c r="O137">
        <v>10.768000000000001</v>
      </c>
      <c r="P137">
        <v>0</v>
      </c>
      <c r="Q137">
        <v>1.85E-4</v>
      </c>
    </row>
    <row r="138" spans="1:17">
      <c r="A138">
        <v>15</v>
      </c>
      <c r="B138">
        <v>1202.1237894200001</v>
      </c>
      <c r="C138">
        <v>368.02392000000003</v>
      </c>
      <c r="D138">
        <v>25.041986000000001</v>
      </c>
      <c r="E138">
        <v>2.0398315199999999</v>
      </c>
      <c r="F138">
        <v>54.537053999999998</v>
      </c>
      <c r="G138">
        <v>361.63849999999996</v>
      </c>
      <c r="H138">
        <v>339.70351999999997</v>
      </c>
      <c r="I138">
        <v>42.653030000000001</v>
      </c>
      <c r="J138">
        <v>98.124599999999987</v>
      </c>
      <c r="K138">
        <v>1.6722199999999999E-3</v>
      </c>
      <c r="L138">
        <v>2.1877488</v>
      </c>
      <c r="M138">
        <v>48.951229099999999</v>
      </c>
      <c r="N138">
        <v>0</v>
      </c>
      <c r="O138">
        <v>10.765000000000001</v>
      </c>
      <c r="P138">
        <v>0</v>
      </c>
      <c r="Q138">
        <v>1.9699999999999999E-4</v>
      </c>
    </row>
    <row r="139" spans="1:17">
      <c r="A139">
        <v>20</v>
      </c>
      <c r="B139">
        <v>1258.4161186399999</v>
      </c>
      <c r="C139">
        <v>385.17446000000001</v>
      </c>
      <c r="D139">
        <v>26.213812999999998</v>
      </c>
      <c r="E139">
        <v>2.01289776</v>
      </c>
      <c r="F139">
        <v>56.887830999999991</v>
      </c>
      <c r="G139">
        <v>378.50099999999998</v>
      </c>
      <c r="H139">
        <v>355.54546299999993</v>
      </c>
      <c r="I139">
        <v>44.35615</v>
      </c>
      <c r="J139">
        <v>102.29700000000001</v>
      </c>
      <c r="K139">
        <v>1.7462719999999999E-3</v>
      </c>
      <c r="L139">
        <v>2.1878488800000002</v>
      </c>
      <c r="M139">
        <v>51.89280500000001</v>
      </c>
      <c r="N139">
        <v>0</v>
      </c>
      <c r="O139">
        <v>10.760999999999999</v>
      </c>
      <c r="P139">
        <v>0</v>
      </c>
      <c r="Q139">
        <v>2.1000000000000001E-4</v>
      </c>
    </row>
    <row r="140" spans="1:17">
      <c r="A140">
        <v>25</v>
      </c>
      <c r="B140">
        <v>1321.2696883600001</v>
      </c>
      <c r="C140">
        <v>404.34811999999999</v>
      </c>
      <c r="D140">
        <v>27.502939999999999</v>
      </c>
      <c r="E140">
        <v>1.9856032800000001</v>
      </c>
      <c r="F140">
        <v>59.518172999999997</v>
      </c>
      <c r="G140">
        <v>397.31600000000003</v>
      </c>
      <c r="H140">
        <v>373.20312899999999</v>
      </c>
      <c r="I140">
        <v>46.296559999999999</v>
      </c>
      <c r="J140">
        <v>106.93910000000001</v>
      </c>
      <c r="K140">
        <v>1.8330839999999998E-3</v>
      </c>
      <c r="L140">
        <v>2.1878488800000002</v>
      </c>
      <c r="M140">
        <v>55.207874199999999</v>
      </c>
      <c r="N140">
        <v>0</v>
      </c>
      <c r="O140">
        <v>10.757</v>
      </c>
      <c r="P140">
        <v>0</v>
      </c>
      <c r="Q140">
        <v>2.2499999999999999E-4</v>
      </c>
    </row>
    <row r="141" spans="1:17">
      <c r="A141">
        <v>30</v>
      </c>
      <c r="B141">
        <v>1392.2020295000002</v>
      </c>
      <c r="C141">
        <v>425.93572999999998</v>
      </c>
      <c r="D141">
        <v>28.987566999999999</v>
      </c>
      <c r="E141">
        <v>1.9574270400000002</v>
      </c>
      <c r="F141">
        <v>62.459682999999998</v>
      </c>
      <c r="G141">
        <v>418.54500000000002</v>
      </c>
      <c r="H141">
        <v>393.16647499999993</v>
      </c>
      <c r="I141">
        <v>48.424849999999999</v>
      </c>
      <c r="J141">
        <v>112.16679999999999</v>
      </c>
      <c r="K141">
        <v>1.927156E-3</v>
      </c>
      <c r="L141">
        <v>2.1879489599999999</v>
      </c>
      <c r="M141">
        <v>58.9621985</v>
      </c>
      <c r="N141">
        <v>0</v>
      </c>
      <c r="O141">
        <v>10.753</v>
      </c>
      <c r="P141">
        <v>0</v>
      </c>
      <c r="Q141">
        <v>2.41E-4</v>
      </c>
    </row>
    <row r="142" spans="1:17">
      <c r="A142">
        <v>35</v>
      </c>
      <c r="B142">
        <v>1472.7171026599997</v>
      </c>
      <c r="C142">
        <v>450.44306999999992</v>
      </c>
      <c r="D142">
        <v>30.667303</v>
      </c>
      <c r="E142">
        <v>1.9292107199999997</v>
      </c>
      <c r="F142">
        <v>65.807169999999999</v>
      </c>
      <c r="G142">
        <v>442.61400000000003</v>
      </c>
      <c r="H142">
        <v>415.81978099999998</v>
      </c>
      <c r="I142">
        <v>50.853259999999999</v>
      </c>
      <c r="J142">
        <v>118.05329999999999</v>
      </c>
      <c r="K142">
        <v>2.036936E-3</v>
      </c>
      <c r="L142">
        <v>2.1880490400000001</v>
      </c>
      <c r="M142">
        <v>63.248518899999993</v>
      </c>
      <c r="N142">
        <v>0</v>
      </c>
      <c r="O142">
        <v>10.747999999999999</v>
      </c>
      <c r="P142">
        <v>0</v>
      </c>
      <c r="Q142">
        <v>2.5999999999999998E-4</v>
      </c>
    </row>
    <row r="143" spans="1:17">
      <c r="A143">
        <v>40</v>
      </c>
      <c r="B143">
        <v>1565.0959467399998</v>
      </c>
      <c r="C143">
        <v>478.55984000000001</v>
      </c>
      <c r="D143">
        <v>32.581639000000003</v>
      </c>
      <c r="E143">
        <v>1.8993511199999999</v>
      </c>
      <c r="F143">
        <v>69.631132999999991</v>
      </c>
      <c r="G143">
        <v>470.26849999999996</v>
      </c>
      <c r="H143">
        <v>441.73946699999993</v>
      </c>
      <c r="I143">
        <v>53.700739999999996</v>
      </c>
      <c r="J143">
        <v>124.8426</v>
      </c>
      <c r="K143">
        <v>2.1686719999999995E-3</v>
      </c>
      <c r="L143">
        <v>2.1881491199999998</v>
      </c>
      <c r="M143">
        <v>68.227867500000002</v>
      </c>
      <c r="N143">
        <v>0</v>
      </c>
      <c r="O143">
        <v>10.742000000000001</v>
      </c>
      <c r="P143">
        <v>0</v>
      </c>
      <c r="Q143">
        <v>2.81E-4</v>
      </c>
    </row>
    <row r="144" spans="1:17">
      <c r="A144">
        <v>45</v>
      </c>
      <c r="B144">
        <v>1672.3094131400001</v>
      </c>
      <c r="C144">
        <v>511.18264999999997</v>
      </c>
      <c r="D144">
        <v>34.808384000000004</v>
      </c>
      <c r="E144">
        <v>1.86965184</v>
      </c>
      <c r="F144">
        <v>74.050690999999986</v>
      </c>
      <c r="G144">
        <v>502.32500000000005</v>
      </c>
      <c r="H144">
        <v>471.87662599999999</v>
      </c>
      <c r="I144">
        <v>56.97278</v>
      </c>
      <c r="J144">
        <v>132.64449999999999</v>
      </c>
      <c r="K144">
        <v>2.3221880000000002E-3</v>
      </c>
      <c r="L144">
        <v>2.1882492000000004</v>
      </c>
      <c r="M144">
        <v>74.008161100000009</v>
      </c>
      <c r="N144">
        <v>0</v>
      </c>
      <c r="O144">
        <v>10.734999999999999</v>
      </c>
      <c r="P144">
        <v>0</v>
      </c>
      <c r="Q144">
        <v>3.0499999999999999E-4</v>
      </c>
    </row>
    <row r="145" spans="1:17">
      <c r="A145">
        <v>50</v>
      </c>
      <c r="B145">
        <v>1798.5299018399996</v>
      </c>
      <c r="C145">
        <v>549.57594999999992</v>
      </c>
      <c r="D145">
        <v>37.426129000000003</v>
      </c>
      <c r="E145">
        <v>1.8381489600000001</v>
      </c>
      <c r="F145">
        <v>79.260323999999997</v>
      </c>
      <c r="G145">
        <v>540.02599999999995</v>
      </c>
      <c r="H145">
        <v>507.2976349999999</v>
      </c>
      <c r="I145">
        <v>60.79504</v>
      </c>
      <c r="J145">
        <v>141.87379999999999</v>
      </c>
      <c r="K145">
        <v>2.5021919999999999E-3</v>
      </c>
      <c r="L145">
        <v>2.1883492800000002</v>
      </c>
      <c r="M145">
        <v>80.917365599999997</v>
      </c>
      <c r="N145">
        <v>0</v>
      </c>
      <c r="O145">
        <v>10.728</v>
      </c>
      <c r="P145">
        <v>0</v>
      </c>
      <c r="Q145">
        <v>3.3399999999999999E-4</v>
      </c>
    </row>
    <row r="146" spans="1:17">
      <c r="A146">
        <v>55</v>
      </c>
      <c r="B146">
        <v>1949.45263636</v>
      </c>
      <c r="C146">
        <v>595.48698000000002</v>
      </c>
      <c r="D146">
        <v>40.550609999999999</v>
      </c>
      <c r="E146">
        <v>1.8065659199999999</v>
      </c>
      <c r="F146">
        <v>85.464235999999985</v>
      </c>
      <c r="G146">
        <v>585.14650000000006</v>
      </c>
      <c r="H146">
        <v>549.62607700000001</v>
      </c>
      <c r="I146">
        <v>65.398099999999999</v>
      </c>
      <c r="J146">
        <v>152.81719999999999</v>
      </c>
      <c r="K146">
        <v>2.7254479999999997E-3</v>
      </c>
      <c r="L146">
        <v>2.1885494400000001</v>
      </c>
      <c r="M146">
        <v>89.183118000000007</v>
      </c>
      <c r="N146">
        <v>0</v>
      </c>
      <c r="O146">
        <v>10.718999999999999</v>
      </c>
      <c r="P146">
        <v>0</v>
      </c>
      <c r="Q146">
        <v>3.6900000000000002E-4</v>
      </c>
    </row>
    <row r="147" spans="1:17">
      <c r="A147">
        <v>60</v>
      </c>
      <c r="B147">
        <v>2133.7744842000002</v>
      </c>
      <c r="C147">
        <v>651.51360999999997</v>
      </c>
      <c r="D147">
        <v>44.378500000000003</v>
      </c>
      <c r="E147">
        <v>1.7743816799999999</v>
      </c>
      <c r="F147">
        <v>93.017353</v>
      </c>
      <c r="G147">
        <v>640.20700000000011</v>
      </c>
      <c r="H147">
        <v>601.36937899999998</v>
      </c>
      <c r="I147">
        <v>70.973500000000016</v>
      </c>
      <c r="J147">
        <v>166.12129999999999</v>
      </c>
      <c r="K147">
        <v>3.000272E-3</v>
      </c>
      <c r="L147">
        <v>2.1886495200000002</v>
      </c>
      <c r="M147">
        <v>99.325611000000009</v>
      </c>
      <c r="N147">
        <v>0</v>
      </c>
      <c r="O147">
        <v>10.709</v>
      </c>
      <c r="P147">
        <v>0</v>
      </c>
      <c r="Q147">
        <v>4.1199999999999999E-4</v>
      </c>
    </row>
    <row r="148" spans="1:17">
      <c r="A148">
        <v>65</v>
      </c>
      <c r="B148">
        <v>2366.8191504000001</v>
      </c>
      <c r="C148">
        <v>722.23084999999992</v>
      </c>
      <c r="D148">
        <v>49.613990000000001</v>
      </c>
      <c r="E148">
        <v>1.7387505599999999</v>
      </c>
      <c r="F148">
        <v>102.54201099999999</v>
      </c>
      <c r="G148">
        <v>709.71600000000001</v>
      </c>
      <c r="H148">
        <v>666.63933699999995</v>
      </c>
      <c r="I148">
        <v>78.031200000000013</v>
      </c>
      <c r="J148">
        <v>183.0061</v>
      </c>
      <c r="K148">
        <v>3.3531520000000003E-3</v>
      </c>
      <c r="L148">
        <v>2.18904984</v>
      </c>
      <c r="M148">
        <v>112.14916199999999</v>
      </c>
      <c r="N148">
        <v>-0.1</v>
      </c>
      <c r="O148">
        <v>10.699</v>
      </c>
      <c r="P148">
        <v>0</v>
      </c>
      <c r="Q148">
        <v>4.6500000000000003E-4</v>
      </c>
    </row>
    <row r="149" spans="1:17">
      <c r="A149">
        <v>70</v>
      </c>
      <c r="B149">
        <v>2667.9477500000003</v>
      </c>
      <c r="C149">
        <v>813.73104999999998</v>
      </c>
      <c r="D149">
        <v>55.905180000000001</v>
      </c>
      <c r="E149">
        <v>1.70436192</v>
      </c>
      <c r="F149">
        <v>114.82585399999999</v>
      </c>
      <c r="G149">
        <v>799.60199999999998</v>
      </c>
      <c r="H149">
        <v>751.11368799999991</v>
      </c>
      <c r="I149">
        <v>87.126300000000001</v>
      </c>
      <c r="J149">
        <v>204.72209999999998</v>
      </c>
      <c r="K149">
        <v>3.8227639999999998E-3</v>
      </c>
      <c r="L149">
        <v>2.1893500799999996</v>
      </c>
      <c r="M149">
        <v>128.87626599999999</v>
      </c>
      <c r="N149">
        <v>-0.1</v>
      </c>
      <c r="O149">
        <v>10.683999999999999</v>
      </c>
      <c r="P149">
        <v>0</v>
      </c>
      <c r="Q149">
        <v>5.3399999999999997E-4</v>
      </c>
    </row>
    <row r="150" spans="1:17">
      <c r="A150">
        <v>75</v>
      </c>
      <c r="B150">
        <v>3075.0348059599992</v>
      </c>
      <c r="C150">
        <v>937.41724999999985</v>
      </c>
      <c r="D150">
        <v>64.42116</v>
      </c>
      <c r="E150">
        <v>1.66961256</v>
      </c>
      <c r="F150">
        <v>131.417429</v>
      </c>
      <c r="G150">
        <v>921.15399999999988</v>
      </c>
      <c r="H150">
        <v>865.23524099999997</v>
      </c>
      <c r="I150">
        <v>99.497099999999989</v>
      </c>
      <c r="J150">
        <v>234.05700000000002</v>
      </c>
      <c r="K150">
        <v>4.4853599999999999E-3</v>
      </c>
      <c r="L150">
        <v>2.1897503999999999</v>
      </c>
      <c r="M150">
        <v>151.53036299999999</v>
      </c>
      <c r="N150">
        <v>-0.1</v>
      </c>
      <c r="O150">
        <v>10.664999999999999</v>
      </c>
      <c r="P150">
        <v>0</v>
      </c>
      <c r="Q150">
        <v>6.2500000000000001E-4</v>
      </c>
    </row>
    <row r="151" spans="1:17">
      <c r="A151">
        <v>80</v>
      </c>
      <c r="B151">
        <v>3661.3321946399992</v>
      </c>
      <c r="C151">
        <v>1115.54377</v>
      </c>
      <c r="D151">
        <v>76.647729999999996</v>
      </c>
      <c r="E151">
        <v>1.6351437600000001</v>
      </c>
      <c r="F151">
        <v>155.34333100000001</v>
      </c>
      <c r="G151">
        <v>1096.1689999999999</v>
      </c>
      <c r="H151">
        <v>1029.6782599999999</v>
      </c>
      <c r="I151">
        <v>117.3274</v>
      </c>
      <c r="J151">
        <v>276.33000000000004</v>
      </c>
      <c r="K151">
        <v>5.4797600000000002E-3</v>
      </c>
      <c r="L151">
        <v>2.19035088</v>
      </c>
      <c r="M151">
        <v>184.12460899999999</v>
      </c>
      <c r="N151">
        <v>-0.1</v>
      </c>
      <c r="O151">
        <v>10.64</v>
      </c>
      <c r="P151">
        <v>0</v>
      </c>
      <c r="Q151">
        <v>7.5699999999999997E-4</v>
      </c>
    </row>
    <row r="152" spans="1:17">
      <c r="A152">
        <v>85</v>
      </c>
      <c r="B152">
        <v>4591.2626165199999</v>
      </c>
      <c r="C152">
        <v>1398.1368500000001</v>
      </c>
      <c r="D152">
        <v>96.064790000000016</v>
      </c>
      <c r="E152">
        <v>1.6010757600000001</v>
      </c>
      <c r="F152">
        <v>193.47113499999998</v>
      </c>
      <c r="G152">
        <v>1373.85</v>
      </c>
      <c r="H152">
        <v>1290.60438</v>
      </c>
      <c r="I152">
        <v>145.58260000000001</v>
      </c>
      <c r="J152">
        <v>343.83260000000007</v>
      </c>
      <c r="K152">
        <v>7.1297599999999997E-3</v>
      </c>
      <c r="L152">
        <v>2.1914517600000001</v>
      </c>
      <c r="M152">
        <v>235.34293400000001</v>
      </c>
      <c r="N152">
        <v>-0.1</v>
      </c>
      <c r="O152">
        <v>10.606999999999999</v>
      </c>
      <c r="P152">
        <v>0</v>
      </c>
      <c r="Q152">
        <v>9.6500000000000004E-4</v>
      </c>
    </row>
    <row r="153" spans="1:17">
      <c r="A153">
        <v>90</v>
      </c>
      <c r="B153">
        <v>6231.4834694800002</v>
      </c>
      <c r="C153">
        <v>1929.4357499999999</v>
      </c>
      <c r="D153">
        <v>132.55291</v>
      </c>
      <c r="E153">
        <v>1.8243614400000001</v>
      </c>
      <c r="F153">
        <v>234.793273</v>
      </c>
      <c r="G153">
        <v>1895.9485</v>
      </c>
      <c r="H153">
        <v>1780.9456599999999</v>
      </c>
      <c r="I153">
        <v>197.87789999999998</v>
      </c>
      <c r="J153">
        <v>395.4203</v>
      </c>
      <c r="K153">
        <v>1.2282599999999999E-2</v>
      </c>
      <c r="L153">
        <v>2.1930530399999997</v>
      </c>
      <c r="M153">
        <v>253.78996200000003</v>
      </c>
      <c r="N153">
        <v>-0.2</v>
      </c>
      <c r="O153">
        <v>10.484</v>
      </c>
      <c r="P153">
        <v>2.1789999999999999E-3</v>
      </c>
      <c r="Q153">
        <v>1.3500000000000001E-3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61FA-8F06-874C-8340-D2B54FD74673}">
  <dimension ref="A1:H20"/>
  <sheetViews>
    <sheetView workbookViewId="0">
      <selection activeCell="A2" sqref="A1:H2"/>
    </sheetView>
  </sheetViews>
  <sheetFormatPr baseColWidth="10" defaultRowHeight="18"/>
  <cols>
    <col min="1" max="1" width="18.5" customWidth="1"/>
  </cols>
  <sheetData>
    <row r="1" spans="1:8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>
      <c r="A2" t="s">
        <v>2</v>
      </c>
      <c r="B2" t="s">
        <v>41</v>
      </c>
      <c r="C2" t="s">
        <v>41</v>
      </c>
      <c r="D2" t="s">
        <v>41</v>
      </c>
      <c r="E2" t="s">
        <v>41</v>
      </c>
      <c r="F2" t="s">
        <v>41</v>
      </c>
      <c r="G2" t="s">
        <v>41</v>
      </c>
      <c r="H2" t="s">
        <v>41</v>
      </c>
    </row>
    <row r="3" spans="1:8">
      <c r="A3">
        <v>2.5</v>
      </c>
      <c r="B3">
        <v>237.43717346735997</v>
      </c>
      <c r="C3">
        <v>474.87434693471994</v>
      </c>
      <c r="D3">
        <v>118.71858673367998</v>
      </c>
      <c r="E3">
        <v>237.43717346735997</v>
      </c>
      <c r="F3">
        <v>237.43717346735997</v>
      </c>
      <c r="G3">
        <v>237.02743406255996</v>
      </c>
      <c r="H3">
        <v>255.31324851359997</v>
      </c>
    </row>
    <row r="4" spans="1:8">
      <c r="A4">
        <v>7.5</v>
      </c>
      <c r="B4">
        <v>246.85602211535993</v>
      </c>
      <c r="C4">
        <v>487.79154413471997</v>
      </c>
      <c r="D4">
        <v>124.18024938167994</v>
      </c>
      <c r="E4">
        <v>247.38922032335998</v>
      </c>
      <c r="F4">
        <v>244.07171995535995</v>
      </c>
      <c r="G4">
        <v>246.44367800975994</v>
      </c>
      <c r="H4">
        <v>265.29444355679993</v>
      </c>
    </row>
    <row r="5" spans="1:8">
      <c r="A5">
        <v>12.5</v>
      </c>
      <c r="B5">
        <v>257.22266587535995</v>
      </c>
      <c r="C5">
        <v>501.80398877471993</v>
      </c>
      <c r="D5">
        <v>130.21616383367996</v>
      </c>
      <c r="E5">
        <v>258.38420102735995</v>
      </c>
      <c r="F5">
        <v>251.15424326735996</v>
      </c>
      <c r="G5">
        <v>256.80182439215992</v>
      </c>
      <c r="H5">
        <v>276.33070696319993</v>
      </c>
    </row>
    <row r="6" spans="1:8">
      <c r="A6">
        <v>17.5</v>
      </c>
      <c r="B6">
        <v>268.65393972335994</v>
      </c>
      <c r="C6">
        <v>517.0457072227199</v>
      </c>
      <c r="D6">
        <v>136.92066633767999</v>
      </c>
      <c r="E6">
        <v>270.58329854735996</v>
      </c>
      <c r="F6">
        <v>258.73602057935994</v>
      </c>
      <c r="G6">
        <v>268.22370024335993</v>
      </c>
      <c r="H6">
        <v>288.50970946080002</v>
      </c>
    </row>
    <row r="7" spans="1:8">
      <c r="A7">
        <v>22.5</v>
      </c>
      <c r="B7">
        <v>281.37705679535998</v>
      </c>
      <c r="C7">
        <v>533.76011251871989</v>
      </c>
      <c r="D7">
        <v>144.41120178167995</v>
      </c>
      <c r="E7">
        <v>284.21722056335989</v>
      </c>
      <c r="F7">
        <v>266.87459563535998</v>
      </c>
      <c r="G7">
        <v>280.89468739055997</v>
      </c>
      <c r="H7">
        <v>302.01986847359996</v>
      </c>
    </row>
    <row r="8" spans="1:8">
      <c r="A8">
        <v>27.5</v>
      </c>
      <c r="B8">
        <v>295.54800108335996</v>
      </c>
      <c r="C8">
        <v>552.14335023071976</v>
      </c>
      <c r="D8">
        <v>152.84007844967999</v>
      </c>
      <c r="E8">
        <v>299.56643981135994</v>
      </c>
      <c r="F8">
        <v>275.63797725935996</v>
      </c>
      <c r="G8">
        <v>295.05385177295994</v>
      </c>
      <c r="H8">
        <v>317.10472520640002</v>
      </c>
    </row>
    <row r="9" spans="1:8">
      <c r="A9">
        <v>32.5</v>
      </c>
      <c r="B9">
        <v>311.5048825953599</v>
      </c>
      <c r="C9">
        <v>572.50945680671998</v>
      </c>
      <c r="D9">
        <v>162.40756882968</v>
      </c>
      <c r="E9">
        <v>316.98256601135995</v>
      </c>
      <c r="F9">
        <v>285.10538589935993</v>
      </c>
      <c r="G9">
        <v>311.0082142353599</v>
      </c>
      <c r="H9">
        <v>334.12848708000001</v>
      </c>
    </row>
    <row r="10" spans="1:8">
      <c r="A10">
        <v>37.5</v>
      </c>
      <c r="B10">
        <v>329.63622691535994</v>
      </c>
      <c r="C10">
        <v>595.29684802271981</v>
      </c>
      <c r="D10">
        <v>173.35710975767998</v>
      </c>
      <c r="E10">
        <v>336.96167381135996</v>
      </c>
      <c r="F10">
        <v>295.35955214735998</v>
      </c>
      <c r="G10">
        <v>329.21788823375994</v>
      </c>
      <c r="H10">
        <v>353.45210463839993</v>
      </c>
    </row>
    <row r="11" spans="1:8">
      <c r="A11">
        <v>42.5</v>
      </c>
      <c r="B11">
        <v>350.43054665135992</v>
      </c>
      <c r="C11">
        <v>620.95991429471985</v>
      </c>
      <c r="D11">
        <v>186.01927933367995</v>
      </c>
      <c r="E11">
        <v>360.15669372335992</v>
      </c>
      <c r="F11">
        <v>306.5190765393599</v>
      </c>
      <c r="G11">
        <v>349.99399497455994</v>
      </c>
      <c r="H11">
        <v>375.62302721759994</v>
      </c>
    </row>
    <row r="12" spans="1:8">
      <c r="A12">
        <v>47.5</v>
      </c>
      <c r="B12">
        <v>374.54538806735997</v>
      </c>
      <c r="C12">
        <v>650.18379283871991</v>
      </c>
      <c r="D12">
        <v>200.85407312567997</v>
      </c>
      <c r="E12">
        <v>387.43538491535986</v>
      </c>
      <c r="F12">
        <v>318.71591726735994</v>
      </c>
      <c r="G12">
        <v>374.08763277455995</v>
      </c>
      <c r="H12">
        <v>401.35425915360003</v>
      </c>
    </row>
    <row r="13" spans="1:8">
      <c r="A13">
        <v>52.5</v>
      </c>
      <c r="B13">
        <v>402.90504324335996</v>
      </c>
      <c r="C13">
        <v>683.82945029471978</v>
      </c>
      <c r="D13">
        <v>218.47346817767996</v>
      </c>
      <c r="E13">
        <v>420.03901293935996</v>
      </c>
      <c r="F13">
        <v>332.14609541135997</v>
      </c>
      <c r="G13">
        <v>402.41650072175997</v>
      </c>
      <c r="H13">
        <v>431.64717644159992</v>
      </c>
    </row>
    <row r="14" spans="1:8">
      <c r="A14">
        <v>57.5</v>
      </c>
      <c r="B14">
        <v>436.81377343535985</v>
      </c>
      <c r="C14">
        <v>723.17988547871983</v>
      </c>
      <c r="D14">
        <v>239.76954550967994</v>
      </c>
      <c r="E14">
        <v>459.81425928335989</v>
      </c>
      <c r="F14">
        <v>346.97248913135996</v>
      </c>
      <c r="G14">
        <v>436.31010087695989</v>
      </c>
      <c r="H14">
        <v>467.86863272639999</v>
      </c>
    </row>
    <row r="15" spans="1:8">
      <c r="A15">
        <v>62.5</v>
      </c>
      <c r="B15">
        <v>478.22128509935993</v>
      </c>
      <c r="C15">
        <v>770.0394375907199</v>
      </c>
      <c r="D15">
        <v>266.06826377879997</v>
      </c>
      <c r="E15">
        <v>509.60344910736012</v>
      </c>
      <c r="F15">
        <v>363.38555817935992</v>
      </c>
      <c r="G15">
        <v>477.65226583056</v>
      </c>
      <c r="H15">
        <v>512.10587620800004</v>
      </c>
    </row>
    <row r="16" spans="1:8">
      <c r="A16">
        <v>67.5</v>
      </c>
      <c r="B16">
        <v>529.99696216559994</v>
      </c>
      <c r="C16">
        <v>827.02602437472001</v>
      </c>
      <c r="D16">
        <v>299.44827562679995</v>
      </c>
      <c r="E16">
        <v>573.99129688560004</v>
      </c>
      <c r="F16">
        <v>381.71837330735991</v>
      </c>
      <c r="G16">
        <v>529.40331525744</v>
      </c>
      <c r="H16">
        <v>568.03659609600004</v>
      </c>
    </row>
    <row r="17" spans="1:8">
      <c r="A17">
        <v>72.5</v>
      </c>
      <c r="B17">
        <v>597.01002146159988</v>
      </c>
      <c r="C17">
        <v>898.46813779871991</v>
      </c>
      <c r="D17">
        <v>343.27668440279996</v>
      </c>
      <c r="E17">
        <v>661.0404100536</v>
      </c>
      <c r="F17">
        <v>402.43693109135995</v>
      </c>
      <c r="G17">
        <v>596.3089417694398</v>
      </c>
      <c r="H17">
        <v>640.30745999999999</v>
      </c>
    </row>
    <row r="18" spans="1:8">
      <c r="A18">
        <v>77.5</v>
      </c>
      <c r="B18">
        <v>687.63043144559992</v>
      </c>
      <c r="C18">
        <v>991.64337053472002</v>
      </c>
      <c r="D18">
        <v>403.59309589079999</v>
      </c>
      <c r="E18">
        <v>786.48603554160002</v>
      </c>
      <c r="F18">
        <v>425.89184527535997</v>
      </c>
      <c r="G18">
        <v>686.85472576943982</v>
      </c>
      <c r="H18">
        <v>738.00835343039978</v>
      </c>
    </row>
    <row r="19" spans="1:8">
      <c r="A19">
        <v>82.5</v>
      </c>
      <c r="B19">
        <v>818.0523798936</v>
      </c>
      <c r="C19">
        <v>1120.3314748272001</v>
      </c>
      <c r="D19">
        <v>492.24650113079991</v>
      </c>
      <c r="E19">
        <v>985.43551168559986</v>
      </c>
      <c r="F19">
        <v>452.78658905135995</v>
      </c>
      <c r="G19">
        <v>817.11382053744001</v>
      </c>
      <c r="H19">
        <v>878.71972671359981</v>
      </c>
    </row>
    <row r="20" spans="1:8">
      <c r="A20">
        <v>87.5</v>
      </c>
      <c r="B20">
        <v>1024.9914420696</v>
      </c>
      <c r="C20">
        <v>1314.0664336752</v>
      </c>
      <c r="D20">
        <v>636.47860137383998</v>
      </c>
      <c r="E20">
        <v>1359.4996485556799</v>
      </c>
      <c r="F20">
        <v>483.98295871535993</v>
      </c>
      <c r="G20">
        <v>1023.8597442014402</v>
      </c>
      <c r="H20">
        <v>1101.9030279648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BC9A0-A0A7-4303-B722-39F4164DCD8F}">
  <dimension ref="A1:Q111"/>
  <sheetViews>
    <sheetView zoomScale="67" workbookViewId="0">
      <selection activeCell="F30" sqref="F30"/>
    </sheetView>
  </sheetViews>
  <sheetFormatPr baseColWidth="10" defaultColWidth="8.83203125" defaultRowHeight="18"/>
  <sheetData>
    <row r="1" spans="1:17">
      <c r="A1" t="s">
        <v>34</v>
      </c>
    </row>
    <row r="2" spans="1:17">
      <c r="A2" t="s">
        <v>2</v>
      </c>
      <c r="B2" t="s">
        <v>4</v>
      </c>
      <c r="C2" t="s">
        <v>6</v>
      </c>
      <c r="D2" t="s">
        <v>8</v>
      </c>
      <c r="E2" t="s">
        <v>10</v>
      </c>
      <c r="F2" t="s">
        <v>12</v>
      </c>
      <c r="G2" t="s">
        <v>14</v>
      </c>
      <c r="H2" t="s">
        <v>16</v>
      </c>
      <c r="I2" t="s">
        <v>18</v>
      </c>
      <c r="J2" t="s">
        <v>20</v>
      </c>
      <c r="K2" t="s">
        <v>22</v>
      </c>
      <c r="L2" t="s">
        <v>24</v>
      </c>
      <c r="M2" t="s">
        <v>26</v>
      </c>
      <c r="N2" t="s">
        <v>28</v>
      </c>
      <c r="O2" t="s">
        <v>0</v>
      </c>
      <c r="P2" t="s">
        <v>33</v>
      </c>
      <c r="Q2" t="s">
        <v>32</v>
      </c>
    </row>
    <row r="3" spans="1:17">
      <c r="A3">
        <v>0</v>
      </c>
      <c r="B3">
        <v>1996.7239848500001</v>
      </c>
      <c r="C3">
        <v>782.41867000000002</v>
      </c>
      <c r="D3">
        <v>45.590600000000002</v>
      </c>
      <c r="E3">
        <v>1.4611965600000001</v>
      </c>
      <c r="F3">
        <v>4.4472714</v>
      </c>
      <c r="G3">
        <v>691.50450000000001</v>
      </c>
      <c r="H3">
        <v>469.59015999999997</v>
      </c>
      <c r="I3">
        <v>312.9117</v>
      </c>
      <c r="J3">
        <v>38.069489999999995</v>
      </c>
      <c r="K3">
        <v>0.24769359999999999</v>
      </c>
      <c r="L3">
        <v>0.47973347999999993</v>
      </c>
      <c r="M3">
        <v>1.23185341</v>
      </c>
      <c r="N3">
        <v>-0.1</v>
      </c>
      <c r="O3">
        <v>9.4459999999999997</v>
      </c>
      <c r="P3">
        <v>3.663E-3</v>
      </c>
      <c r="Q3">
        <v>3.0699999999999998E-4</v>
      </c>
    </row>
    <row r="4" spans="1:17">
      <c r="A4">
        <v>5</v>
      </c>
      <c r="B4">
        <v>2122.7495783300001</v>
      </c>
      <c r="C4">
        <v>831.96211999999991</v>
      </c>
      <c r="D4">
        <v>48.484000000000002</v>
      </c>
      <c r="E4">
        <v>1.4646434399999999</v>
      </c>
      <c r="F4">
        <v>4.4438680000000002</v>
      </c>
      <c r="G4">
        <v>735.31150000000002</v>
      </c>
      <c r="H4">
        <v>499.37186000000003</v>
      </c>
      <c r="I4">
        <v>332.72450000000003</v>
      </c>
      <c r="J4">
        <v>39.632919999999999</v>
      </c>
      <c r="K4">
        <v>0.27187600000000001</v>
      </c>
      <c r="L4">
        <v>0.47973347999999993</v>
      </c>
      <c r="M4">
        <v>1.23185341</v>
      </c>
      <c r="N4">
        <v>-0.1</v>
      </c>
      <c r="O4">
        <v>9.43</v>
      </c>
      <c r="P4">
        <v>3.9090000000000001E-3</v>
      </c>
      <c r="Q4">
        <v>3.2899999999999997E-4</v>
      </c>
    </row>
    <row r="5" spans="1:17">
      <c r="A5">
        <v>10</v>
      </c>
      <c r="B5">
        <v>2268.87026375</v>
      </c>
      <c r="C5">
        <v>889.43711999999994</v>
      </c>
      <c r="D5">
        <v>51.846600000000002</v>
      </c>
      <c r="E5">
        <v>1.4666073599999998</v>
      </c>
      <c r="F5">
        <v>4.4353594999999997</v>
      </c>
      <c r="G5">
        <v>786.11200000000008</v>
      </c>
      <c r="H5">
        <v>533.86099000000002</v>
      </c>
      <c r="I5">
        <v>355.69709999999998</v>
      </c>
      <c r="J5">
        <v>41.491590000000002</v>
      </c>
      <c r="K5">
        <v>0.30032199999999998</v>
      </c>
      <c r="L5">
        <v>0.47973347999999993</v>
      </c>
      <c r="M5">
        <v>1.23185341</v>
      </c>
      <c r="N5">
        <v>-0.1</v>
      </c>
      <c r="O5">
        <v>9.4120000000000008</v>
      </c>
      <c r="P5">
        <v>4.1930000000000005E-3</v>
      </c>
      <c r="Q5">
        <v>3.5500000000000001E-4</v>
      </c>
    </row>
    <row r="6" spans="1:17">
      <c r="A6">
        <v>15</v>
      </c>
      <c r="B6">
        <v>2440.6868106699999</v>
      </c>
      <c r="C6">
        <v>957.02771999999993</v>
      </c>
      <c r="D6">
        <v>55.795700000000004</v>
      </c>
      <c r="E6">
        <v>1.4675692800000002</v>
      </c>
      <c r="F6">
        <v>4.4232044999999998</v>
      </c>
      <c r="G6">
        <v>845.85850000000005</v>
      </c>
      <c r="H6">
        <v>574.40252999999996</v>
      </c>
      <c r="I6">
        <v>382.6164</v>
      </c>
      <c r="J6">
        <v>43.712599999999995</v>
      </c>
      <c r="K6">
        <v>0.33425479999999996</v>
      </c>
      <c r="L6">
        <v>0.47973347999999993</v>
      </c>
      <c r="M6">
        <v>1.23185341</v>
      </c>
      <c r="N6">
        <v>-0.1</v>
      </c>
      <c r="O6">
        <v>9.3940000000000001</v>
      </c>
      <c r="P6">
        <v>4.45E-3</v>
      </c>
      <c r="Q6">
        <v>3.8499999999999998E-4</v>
      </c>
    </row>
    <row r="7" spans="1:17">
      <c r="A7">
        <v>20</v>
      </c>
      <c r="B7">
        <v>2646.1630871300003</v>
      </c>
      <c r="C7">
        <v>1037.8375699999999</v>
      </c>
      <c r="D7">
        <v>60.526800000000001</v>
      </c>
      <c r="E7">
        <v>1.4700542399999998</v>
      </c>
      <c r="F7">
        <v>4.4146960000000002</v>
      </c>
      <c r="G7">
        <v>917.28450000000009</v>
      </c>
      <c r="H7">
        <v>622.91787999999997</v>
      </c>
      <c r="I7">
        <v>414.82439999999997</v>
      </c>
      <c r="J7">
        <v>46.324620000000003</v>
      </c>
      <c r="K7">
        <v>0.37639360000000005</v>
      </c>
      <c r="L7">
        <v>0.47973347999999993</v>
      </c>
      <c r="M7">
        <v>1.23185341</v>
      </c>
      <c r="N7">
        <v>-0.1</v>
      </c>
      <c r="O7">
        <v>9.3740000000000006</v>
      </c>
      <c r="P7">
        <v>4.7580000000000001E-3</v>
      </c>
      <c r="Q7">
        <v>4.2099999999999999E-4</v>
      </c>
    </row>
    <row r="8" spans="1:17">
      <c r="A8">
        <v>25</v>
      </c>
      <c r="B8">
        <v>2896.8367347100002</v>
      </c>
      <c r="C8">
        <v>1136.4416799999999</v>
      </c>
      <c r="D8">
        <v>66.274500000000003</v>
      </c>
      <c r="E8">
        <v>1.47169752</v>
      </c>
      <c r="F8">
        <v>4.4032703</v>
      </c>
      <c r="G8">
        <v>1004.437</v>
      </c>
      <c r="H8">
        <v>682.09699999999998</v>
      </c>
      <c r="I8">
        <v>454.0779</v>
      </c>
      <c r="J8">
        <v>49.551519999999996</v>
      </c>
      <c r="K8">
        <v>0.42905280000000001</v>
      </c>
      <c r="L8">
        <v>0.47973347999999993</v>
      </c>
      <c r="M8">
        <v>1.23185341</v>
      </c>
      <c r="N8">
        <v>-0.1</v>
      </c>
      <c r="O8">
        <v>9.3520000000000003</v>
      </c>
      <c r="P8">
        <v>5.1339999999999997E-3</v>
      </c>
      <c r="Q8">
        <v>4.64E-4</v>
      </c>
    </row>
    <row r="9" spans="1:17">
      <c r="A9">
        <v>30</v>
      </c>
      <c r="B9">
        <v>3210.5502783700003</v>
      </c>
      <c r="C9">
        <v>1259.8290099999999</v>
      </c>
      <c r="D9">
        <v>73.468900000000005</v>
      </c>
      <c r="E9">
        <v>1.47498408</v>
      </c>
      <c r="F9">
        <v>4.3962204000000007</v>
      </c>
      <c r="G9">
        <v>1113.4929999999999</v>
      </c>
      <c r="H9">
        <v>756.17657699999995</v>
      </c>
      <c r="I9">
        <v>503.28660000000002</v>
      </c>
      <c r="J9">
        <v>53.547020000000003</v>
      </c>
      <c r="K9">
        <v>0.49785999999999991</v>
      </c>
      <c r="L9">
        <v>0.47973347999999993</v>
      </c>
      <c r="M9">
        <v>1.23185341</v>
      </c>
      <c r="N9">
        <v>-0.1</v>
      </c>
      <c r="O9">
        <v>9.327</v>
      </c>
      <c r="P9">
        <v>5.6049999999999997E-3</v>
      </c>
      <c r="Q9">
        <v>5.1800000000000001E-4</v>
      </c>
    </row>
    <row r="10" spans="1:17">
      <c r="A10">
        <v>35</v>
      </c>
      <c r="B10">
        <v>3616.2502850500005</v>
      </c>
      <c r="C10">
        <v>1419.4025999999999</v>
      </c>
      <c r="D10">
        <v>82.77470000000001</v>
      </c>
      <c r="E10">
        <v>1.4786313599999998</v>
      </c>
      <c r="F10">
        <v>4.3898998000000002</v>
      </c>
      <c r="G10">
        <v>1254.5345000000002</v>
      </c>
      <c r="H10">
        <v>851.95836699999995</v>
      </c>
      <c r="I10">
        <v>566.94620000000009</v>
      </c>
      <c r="J10">
        <v>58.738120000000002</v>
      </c>
      <c r="K10">
        <v>0.59034799999999998</v>
      </c>
      <c r="L10">
        <v>0.47973347999999993</v>
      </c>
      <c r="M10">
        <v>1.23185341</v>
      </c>
      <c r="N10">
        <v>-0.1</v>
      </c>
      <c r="O10">
        <v>9.298</v>
      </c>
      <c r="P10">
        <v>6.2129999999999998E-3</v>
      </c>
      <c r="Q10">
        <v>5.8799999999999998E-4</v>
      </c>
    </row>
    <row r="11" spans="1:17">
      <c r="A11">
        <v>40</v>
      </c>
      <c r="B11">
        <v>4164.7987799419998</v>
      </c>
      <c r="C11">
        <v>1635.14076</v>
      </c>
      <c r="D11">
        <v>95.36490000000002</v>
      </c>
      <c r="E11">
        <v>1.48324056</v>
      </c>
      <c r="F11">
        <v>4.4025410000000003</v>
      </c>
      <c r="G11">
        <v>1445.2404999999999</v>
      </c>
      <c r="H11">
        <v>981.45111999999995</v>
      </c>
      <c r="I11">
        <v>652.94399999999996</v>
      </c>
      <c r="J11">
        <v>65.800699999999992</v>
      </c>
      <c r="K11">
        <v>0.72014800000000012</v>
      </c>
      <c r="L11">
        <v>0.480323952</v>
      </c>
      <c r="M11">
        <v>1.2353944300000002</v>
      </c>
      <c r="N11">
        <v>-0.2</v>
      </c>
      <c r="O11">
        <v>9.266</v>
      </c>
      <c r="P11">
        <v>7.0340000000000003E-3</v>
      </c>
      <c r="Q11">
        <v>6.8199999999999999E-4</v>
      </c>
    </row>
    <row r="12" spans="1:17">
      <c r="A12">
        <v>45</v>
      </c>
      <c r="B12">
        <v>4954.6927469019993</v>
      </c>
      <c r="C12">
        <v>1945.85061</v>
      </c>
      <c r="D12">
        <v>113.46820000000001</v>
      </c>
      <c r="E12">
        <v>1.4909359199999999</v>
      </c>
      <c r="F12">
        <v>4.4112925999999995</v>
      </c>
      <c r="G12">
        <v>1719.8330000000001</v>
      </c>
      <c r="H12">
        <v>1167.9229899999998</v>
      </c>
      <c r="I12">
        <v>776.77400000000011</v>
      </c>
      <c r="J12">
        <v>75.938900000000004</v>
      </c>
      <c r="K12">
        <v>0.91867600000000005</v>
      </c>
      <c r="L12">
        <v>0.480323952</v>
      </c>
      <c r="M12">
        <v>1.2353944300000002</v>
      </c>
      <c r="N12">
        <v>-0.2</v>
      </c>
      <c r="O12">
        <v>9.2249999999999996</v>
      </c>
      <c r="P12">
        <v>8.2170000000000003E-3</v>
      </c>
      <c r="Q12">
        <v>8.1899999999999996E-4</v>
      </c>
    </row>
    <row r="13" spans="1:17">
      <c r="A13">
        <v>50</v>
      </c>
      <c r="B13">
        <v>6208.5194329340002</v>
      </c>
      <c r="C13">
        <v>2438.7791999999995</v>
      </c>
      <c r="D13">
        <v>142.715</v>
      </c>
      <c r="E13">
        <v>1.5040821599999998</v>
      </c>
      <c r="F13">
        <v>4.4582109000000001</v>
      </c>
      <c r="G13">
        <v>2155.5245000000004</v>
      </c>
      <c r="H13">
        <v>1463.8185900000001</v>
      </c>
      <c r="I13">
        <v>973.19399999999996</v>
      </c>
      <c r="J13">
        <v>92.116099999999989</v>
      </c>
      <c r="K13">
        <v>1.254616</v>
      </c>
      <c r="L13">
        <v>0.48091442400000001</v>
      </c>
      <c r="M13">
        <v>1.2389354500000003</v>
      </c>
      <c r="N13">
        <v>-0.2</v>
      </c>
      <c r="O13">
        <v>9.173</v>
      </c>
      <c r="P13">
        <v>1.0092E-2</v>
      </c>
      <c r="Q13">
        <v>1.0369999999999999E-3</v>
      </c>
    </row>
    <row r="14" spans="1:17">
      <c r="A14">
        <v>55</v>
      </c>
      <c r="B14">
        <v>8565.1075257360008</v>
      </c>
      <c r="C14">
        <v>3365.5060999999996</v>
      </c>
      <c r="D14">
        <v>197.06400000000002</v>
      </c>
      <c r="E14">
        <v>1.53133656</v>
      </c>
      <c r="F14">
        <v>4.5666335</v>
      </c>
      <c r="G14">
        <v>2974.6515000000004</v>
      </c>
      <c r="H14">
        <v>2020.0638899999999</v>
      </c>
      <c r="I14">
        <v>1342.3660000000002</v>
      </c>
      <c r="J14">
        <v>122.68930000000002</v>
      </c>
      <c r="K14">
        <v>1.9482760000000001</v>
      </c>
      <c r="L14">
        <v>0.48150489599999996</v>
      </c>
      <c r="M14">
        <v>1.24256078</v>
      </c>
      <c r="N14">
        <v>-0.4</v>
      </c>
      <c r="O14">
        <v>9.0990000000000002</v>
      </c>
      <c r="P14">
        <v>1.3617000000000001E-2</v>
      </c>
      <c r="Q14">
        <v>1.4469999999999999E-3</v>
      </c>
    </row>
    <row r="15" spans="1:17">
      <c r="A15">
        <v>60</v>
      </c>
      <c r="B15">
        <v>15069.402102009999</v>
      </c>
      <c r="C15">
        <v>5923.3734999999997</v>
      </c>
      <c r="D15">
        <v>346.82091000000003</v>
      </c>
      <c r="E15">
        <v>1.61506368</v>
      </c>
      <c r="F15">
        <v>4.9572951999999999</v>
      </c>
      <c r="G15">
        <v>5235.54</v>
      </c>
      <c r="H15">
        <v>3555.3585599999997</v>
      </c>
      <c r="I15">
        <v>2360.3339999999998</v>
      </c>
      <c r="J15">
        <v>207.75989999999999</v>
      </c>
      <c r="K15">
        <v>4.1939039999999999</v>
      </c>
      <c r="L15">
        <v>0.48333635999999996</v>
      </c>
      <c r="M15">
        <v>1.2534367700000002</v>
      </c>
      <c r="N15">
        <v>-0.7</v>
      </c>
      <c r="O15">
        <v>8.9629999999999992</v>
      </c>
      <c r="P15">
        <v>2.3344E-2</v>
      </c>
      <c r="Q15">
        <v>2.5769999999999999E-3</v>
      </c>
    </row>
    <row r="17" spans="1:17">
      <c r="A17" t="s">
        <v>35</v>
      </c>
    </row>
    <row r="18" spans="1:17">
      <c r="A18" t="s">
        <v>2</v>
      </c>
      <c r="B18" t="s">
        <v>4</v>
      </c>
      <c r="C18" t="s">
        <v>6</v>
      </c>
      <c r="D18" t="s">
        <v>8</v>
      </c>
      <c r="E18" t="s">
        <v>10</v>
      </c>
      <c r="F18" t="s">
        <v>12</v>
      </c>
      <c r="G18" t="s">
        <v>14</v>
      </c>
      <c r="H18" t="s">
        <v>16</v>
      </c>
      <c r="I18" t="s">
        <v>18</v>
      </c>
      <c r="J18" t="s">
        <v>20</v>
      </c>
      <c r="K18" t="s">
        <v>22</v>
      </c>
      <c r="L18" t="s">
        <v>24</v>
      </c>
      <c r="M18" t="s">
        <v>26</v>
      </c>
      <c r="N18" t="s">
        <v>28</v>
      </c>
      <c r="O18" t="s">
        <v>0</v>
      </c>
      <c r="P18" t="s">
        <v>33</v>
      </c>
      <c r="Q18" t="s">
        <v>32</v>
      </c>
    </row>
    <row r="19" spans="1:17">
      <c r="A19">
        <v>0</v>
      </c>
      <c r="B19">
        <v>2098.0760748500002</v>
      </c>
      <c r="C19">
        <v>782.41867000000002</v>
      </c>
      <c r="D19">
        <v>45.590600000000002</v>
      </c>
      <c r="E19">
        <v>1.4611965600000001</v>
      </c>
      <c r="F19">
        <v>4.4472714</v>
      </c>
      <c r="G19">
        <v>691.50450000000001</v>
      </c>
      <c r="H19">
        <v>469.59015999999997</v>
      </c>
      <c r="I19">
        <v>312.9117</v>
      </c>
      <c r="J19">
        <v>38.069489999999995</v>
      </c>
      <c r="K19">
        <v>0.24769359999999999</v>
      </c>
      <c r="L19">
        <v>0.47973347999999993</v>
      </c>
      <c r="M19">
        <v>1.23185341</v>
      </c>
      <c r="N19">
        <v>-0.1</v>
      </c>
      <c r="O19">
        <v>9.4459999999999997</v>
      </c>
      <c r="P19">
        <v>3.663E-3</v>
      </c>
      <c r="Q19">
        <v>3.0699999999999998E-4</v>
      </c>
    </row>
    <row r="20" spans="1:17">
      <c r="A20">
        <v>5</v>
      </c>
      <c r="B20">
        <v>2188.9465451699998</v>
      </c>
      <c r="C20">
        <v>816.32891999999993</v>
      </c>
      <c r="D20">
        <v>47.584699999999998</v>
      </c>
      <c r="E20">
        <v>1.46376168</v>
      </c>
      <c r="F20">
        <v>4.4453265999999996</v>
      </c>
      <c r="G20">
        <v>721.4665</v>
      </c>
      <c r="H20">
        <v>489.95699999999999</v>
      </c>
      <c r="I20">
        <v>326.46589999999998</v>
      </c>
      <c r="J20">
        <v>39.134549999999997</v>
      </c>
      <c r="K20">
        <v>0.26420239999999995</v>
      </c>
      <c r="L20">
        <v>0.47973347999999993</v>
      </c>
      <c r="M20">
        <v>1.23185341</v>
      </c>
      <c r="N20">
        <v>-0.1</v>
      </c>
      <c r="O20">
        <v>9.4350000000000005</v>
      </c>
      <c r="P20">
        <v>3.8289999999999999E-3</v>
      </c>
      <c r="Q20">
        <v>3.2200000000000002E-4</v>
      </c>
    </row>
    <row r="21" spans="1:17">
      <c r="A21">
        <v>10</v>
      </c>
      <c r="B21">
        <v>2292.4040333499997</v>
      </c>
      <c r="C21">
        <v>854.92912999999987</v>
      </c>
      <c r="D21">
        <v>49.852500000000006</v>
      </c>
      <c r="E21">
        <v>1.4654049599999999</v>
      </c>
      <c r="F21">
        <v>4.4402214999999998</v>
      </c>
      <c r="G21">
        <v>755.58199999999999</v>
      </c>
      <c r="H21">
        <v>513.10987</v>
      </c>
      <c r="I21">
        <v>341.84399999999999</v>
      </c>
      <c r="J21">
        <v>40.37529</v>
      </c>
      <c r="K21">
        <v>0.28304760000000001</v>
      </c>
      <c r="L21">
        <v>0.47973347999999993</v>
      </c>
      <c r="M21">
        <v>1.23185341</v>
      </c>
      <c r="N21">
        <v>-0.1</v>
      </c>
      <c r="O21">
        <v>9.423</v>
      </c>
      <c r="P21">
        <v>4.0200000000000001E-3</v>
      </c>
      <c r="Q21">
        <v>3.39E-4</v>
      </c>
    </row>
    <row r="22" spans="1:17">
      <c r="A22">
        <v>15</v>
      </c>
      <c r="B22">
        <v>2416.3971588300001</v>
      </c>
      <c r="C22">
        <v>899.39179000000001</v>
      </c>
      <c r="D22">
        <v>52.433100000000003</v>
      </c>
      <c r="E22">
        <v>1.4672486399999998</v>
      </c>
      <c r="F22">
        <v>4.4348732999999996</v>
      </c>
      <c r="G22">
        <v>794.88049999999998</v>
      </c>
      <c r="H22">
        <v>539.81732999999997</v>
      </c>
      <c r="I22">
        <v>359.58889999999997</v>
      </c>
      <c r="J22">
        <v>41.804519999999997</v>
      </c>
      <c r="K22">
        <v>0.30523680000000003</v>
      </c>
      <c r="L22">
        <v>0.47973347999999993</v>
      </c>
      <c r="M22">
        <v>1.23185341</v>
      </c>
      <c r="N22">
        <v>-0.1</v>
      </c>
      <c r="O22">
        <v>9.41</v>
      </c>
      <c r="P22">
        <v>4.4390000000000002E-3</v>
      </c>
      <c r="Q22">
        <v>3.5799999999999997E-4</v>
      </c>
    </row>
    <row r="23" spans="1:17">
      <c r="A23">
        <v>20</v>
      </c>
      <c r="B23">
        <v>2555.93306175</v>
      </c>
      <c r="C23">
        <v>951.34918999999991</v>
      </c>
      <c r="D23">
        <v>55.443800000000003</v>
      </c>
      <c r="E23">
        <v>1.4690121600000001</v>
      </c>
      <c r="F23">
        <v>4.4285526999999991</v>
      </c>
      <c r="G23">
        <v>840.8175</v>
      </c>
      <c r="H23">
        <v>571.04007999999999</v>
      </c>
      <c r="I23">
        <v>380.24959999999999</v>
      </c>
      <c r="J23">
        <v>43.480800000000002</v>
      </c>
      <c r="K23">
        <v>0.33152680000000001</v>
      </c>
      <c r="L23">
        <v>0.47973347999999993</v>
      </c>
      <c r="M23">
        <v>1.23185341</v>
      </c>
      <c r="N23">
        <v>-0.1</v>
      </c>
      <c r="O23">
        <v>9.3949999999999996</v>
      </c>
      <c r="P23">
        <v>4.7060000000000001E-3</v>
      </c>
      <c r="Q23">
        <v>3.8099999999999999E-4</v>
      </c>
    </row>
    <row r="24" spans="1:17">
      <c r="A24">
        <v>25</v>
      </c>
      <c r="B24">
        <v>2721.9351284099998</v>
      </c>
      <c r="C24">
        <v>1013.1922899999998</v>
      </c>
      <c r="D24">
        <v>59.041000000000004</v>
      </c>
      <c r="E24">
        <v>1.4710963199999998</v>
      </c>
      <c r="F24">
        <v>4.4224751999999992</v>
      </c>
      <c r="G24">
        <v>895.48749999999995</v>
      </c>
      <c r="H24">
        <v>608.12309999999991</v>
      </c>
      <c r="I24">
        <v>404.91800000000001</v>
      </c>
      <c r="J24">
        <v>45.471229999999998</v>
      </c>
      <c r="K24">
        <v>0.36370839999999999</v>
      </c>
      <c r="L24">
        <v>0.47973347999999993</v>
      </c>
      <c r="M24">
        <v>1.23185341</v>
      </c>
      <c r="N24">
        <v>-0.1</v>
      </c>
      <c r="O24">
        <v>9.3800000000000008</v>
      </c>
      <c r="P24">
        <v>5.0239999999999998E-3</v>
      </c>
      <c r="Q24">
        <v>4.08E-4</v>
      </c>
    </row>
    <row r="25" spans="1:17">
      <c r="A25">
        <v>30</v>
      </c>
      <c r="B25">
        <v>2923.9681905100001</v>
      </c>
      <c r="C25">
        <v>1088.46155</v>
      </c>
      <c r="D25">
        <v>63.420199999999994</v>
      </c>
      <c r="E25">
        <v>1.47189792</v>
      </c>
      <c r="F25">
        <v>4.4115356999999999</v>
      </c>
      <c r="G25">
        <v>962.01450000000011</v>
      </c>
      <c r="H25">
        <v>653.27599999999995</v>
      </c>
      <c r="I25">
        <v>434.93610000000007</v>
      </c>
      <c r="J25">
        <v>47.947220000000002</v>
      </c>
      <c r="K25">
        <v>0.40342280000000003</v>
      </c>
      <c r="L25">
        <v>0.47973347999999993</v>
      </c>
      <c r="M25">
        <v>1.23185341</v>
      </c>
      <c r="N25">
        <v>-0.1</v>
      </c>
      <c r="O25">
        <v>9.3620000000000001</v>
      </c>
      <c r="P25">
        <v>5.4120000000000001E-3</v>
      </c>
      <c r="Q25">
        <v>4.4000000000000002E-4</v>
      </c>
    </row>
    <row r="26" spans="1:17">
      <c r="A26">
        <v>35</v>
      </c>
      <c r="B26">
        <v>3177.2373254899999</v>
      </c>
      <c r="C26">
        <v>1182.78952</v>
      </c>
      <c r="D26">
        <v>68.933300000000003</v>
      </c>
      <c r="E26">
        <v>1.4743428000000001</v>
      </c>
      <c r="F26">
        <v>4.4044857999999998</v>
      </c>
      <c r="G26">
        <v>1045.404</v>
      </c>
      <c r="H26">
        <v>709.86122999999986</v>
      </c>
      <c r="I26">
        <v>472.54260000000005</v>
      </c>
      <c r="J26">
        <v>51.000879999999995</v>
      </c>
      <c r="K26">
        <v>0.45500400000000002</v>
      </c>
      <c r="L26">
        <v>0.47973347999999993</v>
      </c>
      <c r="M26">
        <v>1.23185341</v>
      </c>
      <c r="N26">
        <v>-0.1</v>
      </c>
      <c r="O26">
        <v>9.3420000000000005</v>
      </c>
      <c r="P26">
        <v>5.8979999999999996E-3</v>
      </c>
      <c r="Q26">
        <v>4.8099999999999998E-4</v>
      </c>
    </row>
    <row r="27" spans="1:17">
      <c r="A27">
        <v>40</v>
      </c>
      <c r="B27">
        <v>3507.48808517</v>
      </c>
      <c r="C27">
        <v>1305.8090099999999</v>
      </c>
      <c r="D27">
        <v>76.0886</v>
      </c>
      <c r="E27">
        <v>1.4771884799999999</v>
      </c>
      <c r="F27">
        <v>4.3971928</v>
      </c>
      <c r="G27">
        <v>1154.1405</v>
      </c>
      <c r="H27">
        <v>783.65259700000001</v>
      </c>
      <c r="I27">
        <v>521.50729999999999</v>
      </c>
      <c r="J27">
        <v>54.99577</v>
      </c>
      <c r="K27">
        <v>0.5243040000000001</v>
      </c>
      <c r="L27">
        <v>0.47973347999999993</v>
      </c>
      <c r="M27">
        <v>1.23185341</v>
      </c>
      <c r="N27">
        <v>-0.1</v>
      </c>
      <c r="O27">
        <v>9.3179999999999996</v>
      </c>
      <c r="P27">
        <v>6.5310000000000003E-3</v>
      </c>
      <c r="Q27">
        <v>5.3499999999999999E-4</v>
      </c>
    </row>
    <row r="28" spans="1:17">
      <c r="A28">
        <v>45</v>
      </c>
      <c r="B28">
        <v>3963.3622579420007</v>
      </c>
      <c r="C28">
        <v>1475.56717</v>
      </c>
      <c r="D28">
        <v>85.980900000000005</v>
      </c>
      <c r="E28">
        <v>1.4808357599999997</v>
      </c>
      <c r="F28">
        <v>4.4069167999999994</v>
      </c>
      <c r="G28">
        <v>1304.1635000000001</v>
      </c>
      <c r="H28">
        <v>885.58286699999985</v>
      </c>
      <c r="I28">
        <v>589.1807</v>
      </c>
      <c r="J28">
        <v>60.541889999999995</v>
      </c>
      <c r="K28">
        <v>0.62321599999999999</v>
      </c>
      <c r="L28">
        <v>0.480323952</v>
      </c>
      <c r="M28">
        <v>1.2353944300000002</v>
      </c>
      <c r="N28">
        <v>-0.2</v>
      </c>
      <c r="O28">
        <v>9.2899999999999991</v>
      </c>
      <c r="P28">
        <v>7.4050000000000001E-3</v>
      </c>
      <c r="Q28">
        <v>6.0999999999999997E-4</v>
      </c>
    </row>
    <row r="29" spans="1:17">
      <c r="A29">
        <v>50</v>
      </c>
      <c r="B29">
        <v>4650.1351915019995</v>
      </c>
      <c r="C29">
        <v>1731.35391</v>
      </c>
      <c r="D29">
        <v>100.878</v>
      </c>
      <c r="E29">
        <v>1.4875291199999998</v>
      </c>
      <c r="F29">
        <v>4.409834</v>
      </c>
      <c r="G29">
        <v>1530.2275</v>
      </c>
      <c r="H29">
        <v>1039.0931199999998</v>
      </c>
      <c r="I29">
        <v>691.19100000000003</v>
      </c>
      <c r="J29">
        <v>68.8446</v>
      </c>
      <c r="K29">
        <v>0.78126400000000007</v>
      </c>
      <c r="L29">
        <v>0.480323952</v>
      </c>
      <c r="M29">
        <v>1.2353944300000002</v>
      </c>
      <c r="N29">
        <v>-0.2</v>
      </c>
      <c r="O29">
        <v>9.2520000000000007</v>
      </c>
      <c r="P29">
        <v>8.7220000000000006E-3</v>
      </c>
      <c r="Q29">
        <v>7.2199999999999999E-4</v>
      </c>
    </row>
    <row r="30" spans="1:17">
      <c r="A30">
        <v>55</v>
      </c>
      <c r="B30">
        <v>5858.8969912619996</v>
      </c>
      <c r="C30">
        <v>2181.5210999999999</v>
      </c>
      <c r="D30">
        <v>127.11410000000001</v>
      </c>
      <c r="E30">
        <v>1.4998336800000001</v>
      </c>
      <c r="F30">
        <v>4.4321991999999995</v>
      </c>
      <c r="G30">
        <v>1928.0759999999998</v>
      </c>
      <c r="H30">
        <v>1309.2419599999998</v>
      </c>
      <c r="I30">
        <v>870.59199999999998</v>
      </c>
      <c r="J30">
        <v>83.496800000000007</v>
      </c>
      <c r="K30">
        <v>1.0784400000000001</v>
      </c>
      <c r="L30">
        <v>0.480323952</v>
      </c>
      <c r="M30">
        <v>1.2353944300000002</v>
      </c>
      <c r="N30">
        <v>-0.2</v>
      </c>
      <c r="O30">
        <v>9.1969999999999992</v>
      </c>
      <c r="P30">
        <v>1.1039999999999999E-2</v>
      </c>
      <c r="Q30">
        <v>9.2100000000000005E-4</v>
      </c>
    </row>
    <row r="31" spans="1:17">
      <c r="A31">
        <v>60</v>
      </c>
      <c r="B31">
        <v>8904.9319122359993</v>
      </c>
      <c r="C31">
        <v>3315.8476999999993</v>
      </c>
      <c r="D31">
        <v>193.23220000000003</v>
      </c>
      <c r="E31">
        <v>1.5325389600000001</v>
      </c>
      <c r="F31">
        <v>4.5693076000000001</v>
      </c>
      <c r="G31">
        <v>2930.7025000000003</v>
      </c>
      <c r="H31">
        <v>1990.0900499999998</v>
      </c>
      <c r="I31">
        <v>1322.4190000000001</v>
      </c>
      <c r="J31">
        <v>120.81659999999999</v>
      </c>
      <c r="K31">
        <v>1.91246</v>
      </c>
      <c r="L31">
        <v>0.48150489599999996</v>
      </c>
      <c r="M31">
        <v>1.24256078</v>
      </c>
      <c r="N31">
        <v>-0.4</v>
      </c>
      <c r="O31">
        <v>9.1020000000000003</v>
      </c>
      <c r="P31">
        <v>1.6877E-2</v>
      </c>
      <c r="Q31">
        <v>1.421E-3</v>
      </c>
    </row>
    <row r="33" spans="1:17">
      <c r="A33" t="s">
        <v>36</v>
      </c>
    </row>
    <row r="34" spans="1:17">
      <c r="A34" t="s">
        <v>2</v>
      </c>
      <c r="B34" t="s">
        <v>4</v>
      </c>
      <c r="C34" t="s">
        <v>6</v>
      </c>
      <c r="D34" t="s">
        <v>8</v>
      </c>
      <c r="E34" t="s">
        <v>10</v>
      </c>
      <c r="F34" t="s">
        <v>12</v>
      </c>
      <c r="G34" t="s">
        <v>14</v>
      </c>
      <c r="H34" t="s">
        <v>16</v>
      </c>
      <c r="I34" t="s">
        <v>18</v>
      </c>
      <c r="J34" t="s">
        <v>20</v>
      </c>
      <c r="K34" t="s">
        <v>22</v>
      </c>
      <c r="L34" t="s">
        <v>24</v>
      </c>
      <c r="M34" t="s">
        <v>26</v>
      </c>
      <c r="N34" t="s">
        <v>28</v>
      </c>
      <c r="O34" t="s">
        <v>0</v>
      </c>
      <c r="P34" t="s">
        <v>33</v>
      </c>
      <c r="Q34" t="s">
        <v>32</v>
      </c>
    </row>
    <row r="35" spans="1:17">
      <c r="A35">
        <v>0</v>
      </c>
      <c r="B35">
        <v>1996.7239848500001</v>
      </c>
      <c r="C35">
        <v>782.41867000000002</v>
      </c>
      <c r="D35">
        <v>45.590600000000002</v>
      </c>
      <c r="E35">
        <v>1.4611965600000001</v>
      </c>
      <c r="F35">
        <v>4.4472714</v>
      </c>
      <c r="G35">
        <v>691.50450000000001</v>
      </c>
      <c r="H35">
        <v>469.59015999999997</v>
      </c>
      <c r="I35">
        <v>312.9117</v>
      </c>
      <c r="J35">
        <v>38.069489999999995</v>
      </c>
      <c r="K35">
        <v>0.24769359999999999</v>
      </c>
      <c r="L35">
        <v>0.47973347999999993</v>
      </c>
      <c r="M35">
        <v>1.23185341</v>
      </c>
      <c r="N35">
        <v>-0.1</v>
      </c>
      <c r="O35">
        <v>9.4459999999999997</v>
      </c>
      <c r="P35">
        <v>3.663E-3</v>
      </c>
      <c r="Q35">
        <v>3.0699999999999998E-4</v>
      </c>
    </row>
    <row r="36" spans="1:17">
      <c r="A36">
        <v>5</v>
      </c>
      <c r="B36">
        <v>2142.5496113700001</v>
      </c>
      <c r="C36">
        <v>839.80170999999996</v>
      </c>
      <c r="D36">
        <v>48.953200000000002</v>
      </c>
      <c r="E36">
        <v>1.4633608800000002</v>
      </c>
      <c r="F36">
        <v>4.4380335999999998</v>
      </c>
      <c r="G36">
        <v>742.19849999999997</v>
      </c>
      <c r="H36">
        <v>503.98321999999996</v>
      </c>
      <c r="I36">
        <v>335.82940000000002</v>
      </c>
      <c r="J36">
        <v>39.926940000000002</v>
      </c>
      <c r="K36">
        <v>0.27537400000000001</v>
      </c>
      <c r="L36">
        <v>0.47973347999999993</v>
      </c>
      <c r="M36">
        <v>1.23185341</v>
      </c>
      <c r="N36">
        <v>-0.1</v>
      </c>
      <c r="O36">
        <v>9.4280000000000008</v>
      </c>
      <c r="P36">
        <v>3.9459999999999999E-3</v>
      </c>
      <c r="Q36">
        <v>3.3199999999999999E-4</v>
      </c>
    </row>
    <row r="37" spans="1:17">
      <c r="A37">
        <v>10</v>
      </c>
      <c r="B37">
        <v>2313.37049845</v>
      </c>
      <c r="C37">
        <v>906.97848999999997</v>
      </c>
      <c r="D37">
        <v>52.863199999999999</v>
      </c>
      <c r="E37">
        <v>1.4658057599999998</v>
      </c>
      <c r="F37">
        <v>4.4287957999999996</v>
      </c>
      <c r="G37">
        <v>801.59</v>
      </c>
      <c r="H37">
        <v>544.33261999999991</v>
      </c>
      <c r="I37">
        <v>362.68770000000001</v>
      </c>
      <c r="J37">
        <v>42.097929999999998</v>
      </c>
      <c r="K37">
        <v>0.30882719999999997</v>
      </c>
      <c r="L37">
        <v>0.47973347999999993</v>
      </c>
      <c r="M37">
        <v>1.23185341</v>
      </c>
      <c r="N37">
        <v>-0.1</v>
      </c>
      <c r="O37">
        <v>9.4079999999999995</v>
      </c>
      <c r="P37">
        <v>4.2770000000000004E-3</v>
      </c>
      <c r="Q37">
        <v>3.6099999999999999E-4</v>
      </c>
    </row>
    <row r="38" spans="1:17">
      <c r="A38">
        <v>15</v>
      </c>
      <c r="B38">
        <v>2516.5259417100001</v>
      </c>
      <c r="C38">
        <v>987.00667999999996</v>
      </c>
      <c r="D38">
        <v>57.516100000000009</v>
      </c>
      <c r="E38">
        <v>1.4692927200000001</v>
      </c>
      <c r="F38">
        <v>4.4222320999999996</v>
      </c>
      <c r="G38">
        <v>872.12849999999992</v>
      </c>
      <c r="H38">
        <v>592.27154999999993</v>
      </c>
      <c r="I38">
        <v>394.59070000000003</v>
      </c>
      <c r="J38">
        <v>44.653830000000006</v>
      </c>
      <c r="K38">
        <v>0.34999359999999996</v>
      </c>
      <c r="L38">
        <v>0.47973347999999993</v>
      </c>
      <c r="M38">
        <v>1.23185341</v>
      </c>
      <c r="N38">
        <v>-0.1</v>
      </c>
      <c r="O38">
        <v>9.3859999999999992</v>
      </c>
      <c r="P38">
        <v>4.6699999999999997E-3</v>
      </c>
      <c r="Q38">
        <v>3.9599999999999998E-4</v>
      </c>
    </row>
    <row r="39" spans="1:17">
      <c r="A39">
        <v>20</v>
      </c>
      <c r="B39">
        <v>2761.8640692099998</v>
      </c>
      <c r="C39">
        <v>1083.5186999999999</v>
      </c>
      <c r="D39">
        <v>63.146499999999996</v>
      </c>
      <c r="E39">
        <v>1.4722987199999999</v>
      </c>
      <c r="F39">
        <v>4.4137236</v>
      </c>
      <c r="G39">
        <v>957.39949999999999</v>
      </c>
      <c r="H39">
        <v>650.20175999999992</v>
      </c>
      <c r="I39">
        <v>433.11220000000003</v>
      </c>
      <c r="J39">
        <v>47.766660000000002</v>
      </c>
      <c r="K39">
        <v>0.40120079999999997</v>
      </c>
      <c r="L39">
        <v>0.47973347999999993</v>
      </c>
      <c r="M39">
        <v>1.23185341</v>
      </c>
      <c r="N39">
        <v>-0.1</v>
      </c>
      <c r="O39">
        <v>9.3629999999999995</v>
      </c>
      <c r="P39">
        <v>5.1460000000000004E-3</v>
      </c>
      <c r="Q39">
        <v>4.37E-4</v>
      </c>
    </row>
    <row r="40" spans="1:17">
      <c r="A40">
        <v>25</v>
      </c>
      <c r="B40">
        <v>3064.6998565700005</v>
      </c>
      <c r="C40">
        <v>1202.69886</v>
      </c>
      <c r="D40">
        <v>69.98899999999999</v>
      </c>
      <c r="E40">
        <v>1.4765872800000002</v>
      </c>
      <c r="F40">
        <v>4.4083753999999988</v>
      </c>
      <c r="G40">
        <v>1062.7280000000001</v>
      </c>
      <c r="H40">
        <v>721.68744700000002</v>
      </c>
      <c r="I40">
        <v>480.62510000000003</v>
      </c>
      <c r="J40">
        <v>51.581600000000002</v>
      </c>
      <c r="K40">
        <v>0.46692799999999995</v>
      </c>
      <c r="L40">
        <v>0.47973347999999993</v>
      </c>
      <c r="M40">
        <v>1.23185341</v>
      </c>
      <c r="N40">
        <v>-0.1</v>
      </c>
      <c r="O40">
        <v>9.3369999999999997</v>
      </c>
      <c r="P40">
        <v>5.7340000000000004E-3</v>
      </c>
      <c r="Q40">
        <v>4.8899999999999996E-4</v>
      </c>
    </row>
    <row r="41" spans="1:17">
      <c r="A41">
        <v>30</v>
      </c>
      <c r="B41">
        <v>3448.9725313499994</v>
      </c>
      <c r="C41">
        <v>1353.90409</v>
      </c>
      <c r="D41">
        <v>78.78649999999999</v>
      </c>
      <c r="E41">
        <v>1.47943296</v>
      </c>
      <c r="F41">
        <v>4.3988944999999999</v>
      </c>
      <c r="G41">
        <v>1196.3145</v>
      </c>
      <c r="H41">
        <v>812.37752699999987</v>
      </c>
      <c r="I41">
        <v>540.94799999999998</v>
      </c>
      <c r="J41">
        <v>56.510399999999997</v>
      </c>
      <c r="K41">
        <v>0.55307999999999991</v>
      </c>
      <c r="L41">
        <v>0.47973347999999993</v>
      </c>
      <c r="M41">
        <v>1.23185341</v>
      </c>
      <c r="N41">
        <v>-0.1</v>
      </c>
      <c r="O41">
        <v>9.3079999999999998</v>
      </c>
      <c r="P41">
        <v>6.4790000000000004E-3</v>
      </c>
      <c r="Q41">
        <v>5.5400000000000002E-4</v>
      </c>
    </row>
    <row r="42" spans="1:17">
      <c r="A42">
        <v>35</v>
      </c>
      <c r="B42">
        <v>3953.7324912020003</v>
      </c>
      <c r="C42">
        <v>1552.4687200000001</v>
      </c>
      <c r="D42">
        <v>90.360100000000017</v>
      </c>
      <c r="E42">
        <v>1.48352112</v>
      </c>
      <c r="F42">
        <v>4.4091047000000003</v>
      </c>
      <c r="G42">
        <v>1371.7910000000002</v>
      </c>
      <c r="H42">
        <v>931.50432699999988</v>
      </c>
      <c r="I42">
        <v>620.12599999999998</v>
      </c>
      <c r="J42">
        <v>63.000799999999998</v>
      </c>
      <c r="K42">
        <v>0.67082399999999998</v>
      </c>
      <c r="L42">
        <v>0.480323952</v>
      </c>
      <c r="M42">
        <v>1.2353944300000002</v>
      </c>
      <c r="N42">
        <v>-0.2</v>
      </c>
      <c r="O42">
        <v>9.2780000000000005</v>
      </c>
      <c r="P42">
        <v>7.4570000000000001E-3</v>
      </c>
      <c r="Q42">
        <v>6.4000000000000005E-4</v>
      </c>
    </row>
    <row r="43" spans="1:17">
      <c r="A43">
        <v>40</v>
      </c>
      <c r="B43">
        <v>4648.3353996619999</v>
      </c>
      <c r="C43">
        <v>1825.7278599999997</v>
      </c>
      <c r="D43">
        <v>106.27380000000001</v>
      </c>
      <c r="E43">
        <v>1.4906152799999999</v>
      </c>
      <c r="F43">
        <v>4.4146960000000002</v>
      </c>
      <c r="G43">
        <v>1613.2265</v>
      </c>
      <c r="H43">
        <v>1095.48621</v>
      </c>
      <c r="I43">
        <v>729.072</v>
      </c>
      <c r="J43">
        <v>71.876300000000001</v>
      </c>
      <c r="K43">
        <v>0.84264400000000006</v>
      </c>
      <c r="L43">
        <v>0.480323952</v>
      </c>
      <c r="M43">
        <v>1.2353944300000002</v>
      </c>
      <c r="N43">
        <v>-0.2</v>
      </c>
      <c r="O43">
        <v>9.2390000000000008</v>
      </c>
      <c r="P43">
        <v>8.8030000000000001E-3</v>
      </c>
      <c r="Q43">
        <v>7.6099999999999996E-4</v>
      </c>
    </row>
    <row r="44" spans="1:17">
      <c r="A44">
        <v>45</v>
      </c>
      <c r="B44">
        <v>5668.753874514</v>
      </c>
      <c r="C44">
        <v>2227.4091399999998</v>
      </c>
      <c r="D44">
        <v>129.03</v>
      </c>
      <c r="E44">
        <v>1.5003146399999998</v>
      </c>
      <c r="F44">
        <v>4.4487299999999994</v>
      </c>
      <c r="G44">
        <v>1968.1200000000001</v>
      </c>
      <c r="H44">
        <v>1336.52584</v>
      </c>
      <c r="I44">
        <v>889.13600000000008</v>
      </c>
      <c r="J44">
        <v>85.046199999999999</v>
      </c>
      <c r="K44">
        <v>1.1091519999999999</v>
      </c>
      <c r="L44">
        <v>0.48091442400000001</v>
      </c>
      <c r="M44">
        <v>1.2389354500000003</v>
      </c>
      <c r="N44">
        <v>-0.3</v>
      </c>
      <c r="O44">
        <v>9.1940000000000008</v>
      </c>
      <c r="P44">
        <v>1.0782E-2</v>
      </c>
      <c r="Q44">
        <v>9.3700000000000001E-4</v>
      </c>
    </row>
    <row r="45" spans="1:17">
      <c r="A45">
        <v>50</v>
      </c>
      <c r="B45">
        <v>7329.5098373739993</v>
      </c>
      <c r="C45">
        <v>2880.8769000000002</v>
      </c>
      <c r="D45">
        <v>166.87880000000001</v>
      </c>
      <c r="E45">
        <v>1.5194328000000001</v>
      </c>
      <c r="F45">
        <v>4.5063446999999996</v>
      </c>
      <c r="G45">
        <v>2545.4210000000003</v>
      </c>
      <c r="H45">
        <v>1728.5875099999996</v>
      </c>
      <c r="I45">
        <v>1149.5450000000001</v>
      </c>
      <c r="J45">
        <v>106.44499999999999</v>
      </c>
      <c r="K45">
        <v>1.5809200000000001</v>
      </c>
      <c r="L45">
        <v>0.48091442400000001</v>
      </c>
      <c r="M45">
        <v>1.2389354500000003</v>
      </c>
      <c r="N45">
        <v>-0.3</v>
      </c>
      <c r="O45">
        <v>9.1329999999999991</v>
      </c>
      <c r="P45">
        <v>1.4E-2</v>
      </c>
      <c r="Q45">
        <v>1.222E-3</v>
      </c>
    </row>
    <row r="46" spans="1:17">
      <c r="A46">
        <v>55</v>
      </c>
      <c r="B46">
        <v>10551.380609726</v>
      </c>
      <c r="C46">
        <v>4148.5455000000002</v>
      </c>
      <c r="D46">
        <v>240.30860000000004</v>
      </c>
      <c r="E46">
        <v>1.5596330399999998</v>
      </c>
      <c r="F46">
        <v>4.6898852</v>
      </c>
      <c r="G46">
        <v>3665.3749999999995</v>
      </c>
      <c r="H46">
        <v>2489.1736999999998</v>
      </c>
      <c r="I46">
        <v>1654.442</v>
      </c>
      <c r="J46">
        <v>148.28489999999999</v>
      </c>
      <c r="K46">
        <v>2.5953399999999998</v>
      </c>
      <c r="L46">
        <v>0.48210537599999997</v>
      </c>
      <c r="M46">
        <v>1.24618611</v>
      </c>
      <c r="N46">
        <v>-0.5</v>
      </c>
      <c r="O46">
        <v>9.048</v>
      </c>
      <c r="P46">
        <v>2.0240000000000001E-2</v>
      </c>
      <c r="Q46">
        <v>1.7780000000000001E-3</v>
      </c>
    </row>
    <row r="47" spans="1:17">
      <c r="A47">
        <v>60</v>
      </c>
      <c r="B47">
        <v>26397.135152801995</v>
      </c>
      <c r="C47">
        <v>10380.444799999999</v>
      </c>
      <c r="D47">
        <v>603.7822000000001</v>
      </c>
      <c r="E47">
        <v>1.76275848</v>
      </c>
      <c r="F47">
        <v>5.7174689000000001</v>
      </c>
      <c r="G47">
        <v>9173.91</v>
      </c>
      <c r="H47">
        <v>6229.7552199999991</v>
      </c>
      <c r="I47">
        <v>4133.116</v>
      </c>
      <c r="J47">
        <v>355.25790000000001</v>
      </c>
      <c r="K47">
        <v>9.0662000000000003</v>
      </c>
      <c r="L47">
        <v>0.48717943199999997</v>
      </c>
      <c r="M47">
        <v>1.27552599</v>
      </c>
      <c r="N47">
        <v>-1.3</v>
      </c>
      <c r="O47">
        <v>8.8149999999999995</v>
      </c>
      <c r="P47">
        <v>6.1217000000000001E-2</v>
      </c>
      <c r="Q47">
        <v>5.365E-3</v>
      </c>
    </row>
    <row r="49" spans="1:17">
      <c r="A49" t="s">
        <v>37</v>
      </c>
    </row>
    <row r="50" spans="1:17">
      <c r="A50" t="s">
        <v>2</v>
      </c>
      <c r="B50" t="s">
        <v>4</v>
      </c>
      <c r="C50" t="s">
        <v>6</v>
      </c>
      <c r="D50" t="s">
        <v>8</v>
      </c>
      <c r="E50" t="s">
        <v>10</v>
      </c>
      <c r="F50" t="s">
        <v>12</v>
      </c>
      <c r="G50" t="s">
        <v>14</v>
      </c>
      <c r="H50" t="s">
        <v>16</v>
      </c>
      <c r="I50" t="s">
        <v>18</v>
      </c>
      <c r="J50" t="s">
        <v>20</v>
      </c>
      <c r="K50" t="s">
        <v>22</v>
      </c>
      <c r="L50" t="s">
        <v>24</v>
      </c>
      <c r="M50" t="s">
        <v>26</v>
      </c>
      <c r="N50" t="s">
        <v>28</v>
      </c>
      <c r="O50" t="s">
        <v>0</v>
      </c>
      <c r="P50" t="s">
        <v>33</v>
      </c>
      <c r="Q50" t="s">
        <v>32</v>
      </c>
    </row>
    <row r="51" spans="1:17">
      <c r="A51">
        <v>0</v>
      </c>
      <c r="B51">
        <v>1996.7239848500001</v>
      </c>
      <c r="C51">
        <v>782.41867000000002</v>
      </c>
      <c r="D51">
        <v>45.590600000000002</v>
      </c>
      <c r="E51">
        <v>1.4611965600000001</v>
      </c>
      <c r="F51">
        <v>4.4472714</v>
      </c>
      <c r="G51">
        <v>691.50450000000001</v>
      </c>
      <c r="H51">
        <v>469.59015999999997</v>
      </c>
      <c r="I51">
        <v>312.9117</v>
      </c>
      <c r="J51">
        <v>38.069489999999995</v>
      </c>
      <c r="K51">
        <v>0.24769359999999999</v>
      </c>
      <c r="L51">
        <v>0.47973347999999993</v>
      </c>
      <c r="M51">
        <v>1.23185341</v>
      </c>
      <c r="N51">
        <v>-0.1</v>
      </c>
      <c r="O51">
        <v>9.4459999999999997</v>
      </c>
      <c r="P51">
        <v>3.663E-3</v>
      </c>
      <c r="Q51">
        <v>3.0699999999999998E-4</v>
      </c>
    </row>
    <row r="52" spans="1:17">
      <c r="A52">
        <v>5</v>
      </c>
      <c r="B52">
        <v>2131.72149949</v>
      </c>
      <c r="C52">
        <v>835.50257999999985</v>
      </c>
      <c r="D52">
        <v>48.679499999999997</v>
      </c>
      <c r="E52">
        <v>1.4645231999999999</v>
      </c>
      <c r="F52">
        <v>4.4424093999999998</v>
      </c>
      <c r="G52">
        <v>738.43550000000005</v>
      </c>
      <c r="H52">
        <v>501.48539999999997</v>
      </c>
      <c r="I52">
        <v>334.12139999999999</v>
      </c>
      <c r="J52">
        <v>39.753699999999995</v>
      </c>
      <c r="K52">
        <v>0.27353480000000002</v>
      </c>
      <c r="L52">
        <v>0.47973347999999993</v>
      </c>
      <c r="M52">
        <v>1.23185341</v>
      </c>
      <c r="N52">
        <v>-0.1</v>
      </c>
      <c r="O52">
        <v>9.4290000000000003</v>
      </c>
      <c r="P52">
        <v>3.9249999999999997E-3</v>
      </c>
      <c r="Q52">
        <v>3.3E-4</v>
      </c>
    </row>
    <row r="53" spans="1:17">
      <c r="A53">
        <v>10</v>
      </c>
      <c r="B53">
        <v>2290.00731163</v>
      </c>
      <c r="C53">
        <v>897.75949999999989</v>
      </c>
      <c r="D53">
        <v>52.315800000000003</v>
      </c>
      <c r="E53">
        <v>1.46744904</v>
      </c>
      <c r="F53">
        <v>4.4358456999999998</v>
      </c>
      <c r="G53">
        <v>793.46050000000002</v>
      </c>
      <c r="H53">
        <v>538.85663</v>
      </c>
      <c r="I53">
        <v>359.03990000000005</v>
      </c>
      <c r="J53">
        <v>41.745350000000002</v>
      </c>
      <c r="K53">
        <v>0.30464279999999999</v>
      </c>
      <c r="L53">
        <v>0.47973347999999993</v>
      </c>
      <c r="M53">
        <v>1.23185341</v>
      </c>
      <c r="N53">
        <v>-0.1</v>
      </c>
      <c r="O53">
        <v>9.41</v>
      </c>
      <c r="P53">
        <v>4.2319999999999997E-3</v>
      </c>
      <c r="Q53">
        <v>3.5799999999999997E-4</v>
      </c>
    </row>
    <row r="54" spans="1:17">
      <c r="A54">
        <v>15</v>
      </c>
      <c r="B54">
        <v>2478.52348751</v>
      </c>
      <c r="C54">
        <v>971.92523999999992</v>
      </c>
      <c r="D54">
        <v>56.655900000000003</v>
      </c>
      <c r="E54">
        <v>1.4706955199999998</v>
      </c>
      <c r="F54">
        <v>4.4295250999999993</v>
      </c>
      <c r="G54">
        <v>858.99349999999993</v>
      </c>
      <c r="H54">
        <v>583.33704</v>
      </c>
      <c r="I54">
        <v>388.57</v>
      </c>
      <c r="J54">
        <v>44.112760000000002</v>
      </c>
      <c r="K54">
        <v>0.342584</v>
      </c>
      <c r="L54">
        <v>0.47973347999999993</v>
      </c>
      <c r="M54">
        <v>1.23185341</v>
      </c>
      <c r="N54">
        <v>-0.1</v>
      </c>
      <c r="O54">
        <v>9.39</v>
      </c>
      <c r="P54">
        <v>4.5979999999999997E-3</v>
      </c>
      <c r="Q54">
        <v>3.9100000000000002E-4</v>
      </c>
    </row>
    <row r="55" spans="1:17">
      <c r="A55">
        <v>20</v>
      </c>
      <c r="B55">
        <v>2707.5495506299999</v>
      </c>
      <c r="C55">
        <v>1062.0000599999998</v>
      </c>
      <c r="D55">
        <v>61.895299999999999</v>
      </c>
      <c r="E55">
        <v>1.4744630399999998</v>
      </c>
      <c r="F55">
        <v>4.4236906999999999</v>
      </c>
      <c r="G55">
        <v>938.62</v>
      </c>
      <c r="H55">
        <v>637.42444999999998</v>
      </c>
      <c r="I55">
        <v>424.54170000000005</v>
      </c>
      <c r="J55">
        <v>46.985860000000002</v>
      </c>
      <c r="K55">
        <v>0.39039439999999997</v>
      </c>
      <c r="L55">
        <v>0.47973347999999993</v>
      </c>
      <c r="M55">
        <v>1.23185341</v>
      </c>
      <c r="N55">
        <v>-0.1</v>
      </c>
      <c r="O55">
        <v>9.3670000000000009</v>
      </c>
      <c r="P55">
        <v>5.0419999999999996E-3</v>
      </c>
      <c r="Q55">
        <v>4.2999999999999999E-4</v>
      </c>
    </row>
    <row r="56" spans="1:17">
      <c r="A56">
        <v>25</v>
      </c>
      <c r="B56">
        <v>2992.5026083699995</v>
      </c>
      <c r="C56">
        <v>1174.0992999999999</v>
      </c>
      <c r="D56">
        <v>68.424999999999997</v>
      </c>
      <c r="E56">
        <v>1.4775892800000001</v>
      </c>
      <c r="F56">
        <v>4.4151822000000003</v>
      </c>
      <c r="G56">
        <v>1037.7004999999999</v>
      </c>
      <c r="H56">
        <v>704.67345</v>
      </c>
      <c r="I56">
        <v>469.26079999999996</v>
      </c>
      <c r="J56">
        <v>50.601329999999997</v>
      </c>
      <c r="K56">
        <v>0.45161600000000002</v>
      </c>
      <c r="L56">
        <v>0.47973347999999993</v>
      </c>
      <c r="M56">
        <v>1.23185341</v>
      </c>
      <c r="N56">
        <v>-0.1</v>
      </c>
      <c r="O56">
        <v>9.3420000000000005</v>
      </c>
      <c r="P56">
        <v>5.5950000000000001E-3</v>
      </c>
      <c r="Q56">
        <v>4.7899999999999999E-4</v>
      </c>
    </row>
    <row r="57" spans="1:17">
      <c r="A57">
        <v>30</v>
      </c>
      <c r="B57">
        <v>3358.39816247</v>
      </c>
      <c r="C57">
        <v>1318.0166999999999</v>
      </c>
      <c r="D57">
        <v>76.831500000000005</v>
      </c>
      <c r="E57">
        <v>1.4817976800000001</v>
      </c>
      <c r="F57">
        <v>4.4095908999999995</v>
      </c>
      <c r="G57">
        <v>1164.8970000000002</v>
      </c>
      <c r="H57">
        <v>791.04998699999987</v>
      </c>
      <c r="I57">
        <v>526.72889999999995</v>
      </c>
      <c r="J57">
        <v>55.231229999999996</v>
      </c>
      <c r="K57">
        <v>0.53358799999999995</v>
      </c>
      <c r="L57">
        <v>0.47973347999999993</v>
      </c>
      <c r="M57">
        <v>1.23185341</v>
      </c>
      <c r="N57">
        <v>-0.1</v>
      </c>
      <c r="O57">
        <v>9.3140000000000001</v>
      </c>
      <c r="P57">
        <v>6.3049999999999998E-3</v>
      </c>
      <c r="Q57">
        <v>5.4199999999999995E-4</v>
      </c>
    </row>
    <row r="58" spans="1:17">
      <c r="A58">
        <v>35</v>
      </c>
      <c r="B58">
        <v>3848.1953966419997</v>
      </c>
      <c r="C58">
        <v>1510.6499099999999</v>
      </c>
      <c r="D58">
        <v>88.053200000000018</v>
      </c>
      <c r="E58">
        <v>1.4854449599999999</v>
      </c>
      <c r="F58">
        <v>4.4178563000000004</v>
      </c>
      <c r="G58">
        <v>1335.155</v>
      </c>
      <c r="H58">
        <v>906.71826699999986</v>
      </c>
      <c r="I58">
        <v>603.57060000000001</v>
      </c>
      <c r="J58">
        <v>61.524599999999992</v>
      </c>
      <c r="K58">
        <v>0.64684400000000009</v>
      </c>
      <c r="L58">
        <v>0.480323952</v>
      </c>
      <c r="M58">
        <v>1.2353944300000002</v>
      </c>
      <c r="N58">
        <v>-0.2</v>
      </c>
      <c r="O58">
        <v>9.2829999999999995</v>
      </c>
      <c r="P58">
        <v>7.2560000000000003E-3</v>
      </c>
      <c r="Q58">
        <v>6.2600000000000004E-4</v>
      </c>
    </row>
    <row r="59" spans="1:17">
      <c r="A59">
        <v>40</v>
      </c>
      <c r="B59">
        <v>4543.2279822820001</v>
      </c>
      <c r="C59">
        <v>1784.0239999999999</v>
      </c>
      <c r="D59">
        <v>104.006</v>
      </c>
      <c r="E59">
        <v>1.4933808</v>
      </c>
      <c r="F59">
        <v>4.4246631000000001</v>
      </c>
      <c r="G59">
        <v>1576.768</v>
      </c>
      <c r="H59">
        <v>1070.7962199999999</v>
      </c>
      <c r="I59">
        <v>712.60199999999998</v>
      </c>
      <c r="J59">
        <v>70.345199999999991</v>
      </c>
      <c r="K59">
        <v>0.81809199999999993</v>
      </c>
      <c r="L59">
        <v>0.480323952</v>
      </c>
      <c r="M59">
        <v>1.2353944300000002</v>
      </c>
      <c r="N59">
        <v>-0.2</v>
      </c>
      <c r="O59">
        <v>9.2430000000000003</v>
      </c>
      <c r="P59">
        <v>8.6040000000000005E-3</v>
      </c>
      <c r="Q59">
        <v>7.4700000000000005E-4</v>
      </c>
    </row>
    <row r="60" spans="1:17">
      <c r="A60">
        <v>45</v>
      </c>
      <c r="B60">
        <v>5620.5060376739993</v>
      </c>
      <c r="C60">
        <v>2207.7526899999998</v>
      </c>
      <c r="D60">
        <v>128.71719999999999</v>
      </c>
      <c r="E60">
        <v>1.5044027999999998</v>
      </c>
      <c r="F60">
        <v>4.4608849999999993</v>
      </c>
      <c r="G60">
        <v>1951.2575000000002</v>
      </c>
      <c r="H60">
        <v>1325.0935099999999</v>
      </c>
      <c r="I60">
        <v>881.572</v>
      </c>
      <c r="J60">
        <v>84.155599999999993</v>
      </c>
      <c r="K60">
        <v>1.099472</v>
      </c>
      <c r="L60">
        <v>0.48091442400000001</v>
      </c>
      <c r="M60">
        <v>1.2389354500000003</v>
      </c>
      <c r="N60">
        <v>-0.3</v>
      </c>
      <c r="O60">
        <v>9.1950000000000003</v>
      </c>
      <c r="P60">
        <v>1.0692E-2</v>
      </c>
      <c r="Q60">
        <v>9.3400000000000004E-4</v>
      </c>
    </row>
    <row r="61" spans="1:17">
      <c r="A61">
        <v>50</v>
      </c>
      <c r="B61">
        <v>7559.7092629959998</v>
      </c>
      <c r="C61">
        <v>2970.5378999999998</v>
      </c>
      <c r="D61">
        <v>173.1739</v>
      </c>
      <c r="E61">
        <v>1.5274087199999997</v>
      </c>
      <c r="F61">
        <v>4.547428599999999</v>
      </c>
      <c r="G61">
        <v>2625.3315000000002</v>
      </c>
      <c r="H61">
        <v>1782.86706</v>
      </c>
      <c r="I61">
        <v>1185.6569999999999</v>
      </c>
      <c r="J61">
        <v>109.0436</v>
      </c>
      <c r="K61">
        <v>1.6536520000000001</v>
      </c>
      <c r="L61">
        <v>0.48150489599999996</v>
      </c>
      <c r="M61">
        <v>1.24256078</v>
      </c>
      <c r="N61">
        <v>-0.3</v>
      </c>
      <c r="O61">
        <v>9.1259999999999994</v>
      </c>
      <c r="P61">
        <v>1.4449999999999999E-2</v>
      </c>
      <c r="Q61">
        <v>1.2700000000000001E-3</v>
      </c>
    </row>
    <row r="62" spans="1:17">
      <c r="A62">
        <v>55</v>
      </c>
      <c r="B62">
        <v>12342.467752593999</v>
      </c>
      <c r="C62">
        <v>4851.8096000000005</v>
      </c>
      <c r="D62">
        <v>282.4975</v>
      </c>
      <c r="E62">
        <v>1.5881700000000001</v>
      </c>
      <c r="F62">
        <v>4.8172695999999995</v>
      </c>
      <c r="G62">
        <v>4288.0449999999992</v>
      </c>
      <c r="H62">
        <v>2911.97777</v>
      </c>
      <c r="I62">
        <v>1934.981</v>
      </c>
      <c r="J62">
        <v>171.05620000000002</v>
      </c>
      <c r="K62">
        <v>3.2207120000000002</v>
      </c>
      <c r="L62">
        <v>0.48271586399999999</v>
      </c>
      <c r="M62">
        <v>1.2497271300000001</v>
      </c>
      <c r="N62">
        <v>-0.6</v>
      </c>
      <c r="O62">
        <v>9.0090000000000003</v>
      </c>
      <c r="P62">
        <v>2.3719E-2</v>
      </c>
      <c r="Q62">
        <v>2.0999999999999999E-3</v>
      </c>
    </row>
    <row r="63" spans="1:17">
      <c r="A63">
        <v>60</v>
      </c>
      <c r="B63">
        <v>57651.990424524003</v>
      </c>
      <c r="C63">
        <v>22791.136499999997</v>
      </c>
      <c r="D63">
        <v>1359.2724000000003</v>
      </c>
      <c r="E63">
        <v>1.9000324799999999</v>
      </c>
      <c r="F63">
        <v>7.1524881999999996</v>
      </c>
      <c r="G63">
        <v>20626.919999999998</v>
      </c>
      <c r="H63">
        <v>12863.772999999999</v>
      </c>
      <c r="I63">
        <v>9270.17</v>
      </c>
      <c r="J63">
        <v>792.87799999999993</v>
      </c>
      <c r="K63">
        <v>28.826160000000002</v>
      </c>
      <c r="L63">
        <v>0.49867862400000001</v>
      </c>
      <c r="M63">
        <v>1.3373252200000001</v>
      </c>
      <c r="N63">
        <v>-2.9</v>
      </c>
      <c r="O63">
        <v>8.5939999999999994</v>
      </c>
      <c r="P63">
        <v>1.0241E-2</v>
      </c>
      <c r="Q63">
        <v>1.1884E-2</v>
      </c>
    </row>
    <row r="65" spans="1:17">
      <c r="A65" t="s">
        <v>38</v>
      </c>
    </row>
    <row r="66" spans="1:17">
      <c r="A66" t="s">
        <v>2</v>
      </c>
      <c r="B66" t="s">
        <v>4</v>
      </c>
      <c r="C66" t="s">
        <v>6</v>
      </c>
      <c r="D66" t="s">
        <v>8</v>
      </c>
      <c r="E66" t="s">
        <v>10</v>
      </c>
      <c r="F66" t="s">
        <v>12</v>
      </c>
      <c r="G66" t="s">
        <v>14</v>
      </c>
      <c r="H66" t="s">
        <v>16</v>
      </c>
      <c r="I66" t="s">
        <v>18</v>
      </c>
      <c r="J66" t="s">
        <v>20</v>
      </c>
      <c r="K66" t="s">
        <v>22</v>
      </c>
      <c r="L66" t="s">
        <v>24</v>
      </c>
      <c r="M66" t="s">
        <v>26</v>
      </c>
      <c r="N66" t="s">
        <v>28</v>
      </c>
      <c r="O66" t="s">
        <v>0</v>
      </c>
      <c r="P66" t="s">
        <v>33</v>
      </c>
      <c r="Q66" t="s">
        <v>32</v>
      </c>
    </row>
    <row r="67" spans="1:17">
      <c r="A67">
        <v>0</v>
      </c>
      <c r="B67">
        <v>1996.7239848500001</v>
      </c>
      <c r="C67">
        <v>782.41867000000002</v>
      </c>
      <c r="D67">
        <v>45.590600000000002</v>
      </c>
      <c r="E67">
        <v>1.4611965600000001</v>
      </c>
      <c r="F67">
        <v>4.4472714</v>
      </c>
      <c r="G67">
        <v>691.50450000000001</v>
      </c>
      <c r="H67">
        <v>469.59015999999997</v>
      </c>
      <c r="I67">
        <v>312.9117</v>
      </c>
      <c r="J67">
        <v>38.069489999999995</v>
      </c>
      <c r="K67">
        <v>0.24769359999999999</v>
      </c>
      <c r="L67">
        <v>0.47973347999999993</v>
      </c>
      <c r="M67">
        <v>1.23185341</v>
      </c>
      <c r="N67">
        <v>-0.1</v>
      </c>
      <c r="O67">
        <v>9.4459999999999997</v>
      </c>
      <c r="P67">
        <v>3.663E-3</v>
      </c>
      <c r="Q67">
        <v>3.0699999999999998E-4</v>
      </c>
    </row>
    <row r="68" spans="1:17">
      <c r="A68">
        <v>5</v>
      </c>
      <c r="B68">
        <v>2085.68231281</v>
      </c>
      <c r="C68">
        <v>817.38646000000006</v>
      </c>
      <c r="D68">
        <v>47.623800000000003</v>
      </c>
      <c r="E68">
        <v>1.46308032</v>
      </c>
      <c r="F68">
        <v>4.4428955999999999</v>
      </c>
      <c r="G68">
        <v>722.42499999999995</v>
      </c>
      <c r="H68">
        <v>490.62948999999998</v>
      </c>
      <c r="I68">
        <v>326.8929</v>
      </c>
      <c r="J68">
        <v>39.188839999999999</v>
      </c>
      <c r="K68">
        <v>0.2645808</v>
      </c>
      <c r="L68">
        <v>0.47973347999999993</v>
      </c>
      <c r="M68">
        <v>1.23185341</v>
      </c>
      <c r="N68">
        <v>-0.1</v>
      </c>
      <c r="O68">
        <v>9.4350000000000005</v>
      </c>
      <c r="P68">
        <v>3.8349999999999999E-3</v>
      </c>
      <c r="Q68">
        <v>3.2200000000000002E-4</v>
      </c>
    </row>
    <row r="69" spans="1:17">
      <c r="A69">
        <v>10</v>
      </c>
      <c r="B69">
        <v>2184.4447755699998</v>
      </c>
      <c r="C69">
        <v>856.21656999999993</v>
      </c>
      <c r="D69">
        <v>49.891600000000004</v>
      </c>
      <c r="E69">
        <v>1.4633608800000002</v>
      </c>
      <c r="F69">
        <v>4.4336577999999998</v>
      </c>
      <c r="G69">
        <v>756.75349999999992</v>
      </c>
      <c r="H69">
        <v>513.97449999999992</v>
      </c>
      <c r="I69">
        <v>342.33199999999999</v>
      </c>
      <c r="J69">
        <v>40.477770000000007</v>
      </c>
      <c r="K69">
        <v>0.28321479999999999</v>
      </c>
      <c r="L69">
        <v>0.47973347999999993</v>
      </c>
      <c r="M69">
        <v>1.23185341</v>
      </c>
      <c r="N69">
        <v>-0.1</v>
      </c>
      <c r="O69">
        <v>9.423</v>
      </c>
      <c r="P69">
        <v>4.0260000000000001E-3</v>
      </c>
      <c r="Q69">
        <v>3.39E-4</v>
      </c>
    </row>
    <row r="70" spans="1:17">
      <c r="A70">
        <v>15</v>
      </c>
      <c r="B70">
        <v>2294.7429834099999</v>
      </c>
      <c r="C70">
        <v>899.59869999999989</v>
      </c>
      <c r="D70">
        <v>52.433100000000003</v>
      </c>
      <c r="E70">
        <v>1.4658859199999998</v>
      </c>
      <c r="F70">
        <v>4.4307406</v>
      </c>
      <c r="G70">
        <v>795.09350000000006</v>
      </c>
      <c r="H70">
        <v>540.00946999999996</v>
      </c>
      <c r="I70">
        <v>359.6499</v>
      </c>
      <c r="J70">
        <v>41.8521</v>
      </c>
      <c r="K70">
        <v>0.305008</v>
      </c>
      <c r="L70">
        <v>0.47973347999999993</v>
      </c>
      <c r="M70">
        <v>1.23185341</v>
      </c>
      <c r="N70">
        <v>-0.1</v>
      </c>
      <c r="O70">
        <v>9.41</v>
      </c>
      <c r="P70">
        <v>4.189E-3</v>
      </c>
      <c r="Q70">
        <v>3.5799999999999997E-4</v>
      </c>
    </row>
    <row r="71" spans="1:17">
      <c r="A71">
        <v>20</v>
      </c>
      <c r="B71">
        <v>2418.8955051900002</v>
      </c>
      <c r="C71">
        <v>948.42945999999995</v>
      </c>
      <c r="D71">
        <v>55.287399999999998</v>
      </c>
      <c r="E71">
        <v>1.4681303999999999</v>
      </c>
      <c r="F71">
        <v>4.4266078999999996</v>
      </c>
      <c r="G71">
        <v>838.26149999999996</v>
      </c>
      <c r="H71">
        <v>569.31082000000004</v>
      </c>
      <c r="I71">
        <v>379.0967</v>
      </c>
      <c r="J71">
        <v>43.410650000000004</v>
      </c>
      <c r="K71">
        <v>0.32986359999999998</v>
      </c>
      <c r="L71">
        <v>0.47973347999999993</v>
      </c>
      <c r="M71">
        <v>1.23185341</v>
      </c>
      <c r="N71">
        <v>-0.1</v>
      </c>
      <c r="O71">
        <v>9.3960000000000008</v>
      </c>
      <c r="P71">
        <v>4.372E-3</v>
      </c>
      <c r="Q71">
        <v>3.8000000000000002E-4</v>
      </c>
    </row>
    <row r="72" spans="1:17">
      <c r="A72">
        <v>25</v>
      </c>
      <c r="B72">
        <v>2559.8234401099999</v>
      </c>
      <c r="C72">
        <v>1003.8813399999999</v>
      </c>
      <c r="D72">
        <v>58.532700000000006</v>
      </c>
      <c r="E72">
        <v>1.4710963199999998</v>
      </c>
      <c r="F72">
        <v>4.4241769</v>
      </c>
      <c r="G72">
        <v>887.25150000000008</v>
      </c>
      <c r="H72">
        <v>602.55103999999994</v>
      </c>
      <c r="I72">
        <v>401.20920000000001</v>
      </c>
      <c r="J72">
        <v>45.163179999999997</v>
      </c>
      <c r="K72">
        <v>0.35889479999999996</v>
      </c>
      <c r="L72">
        <v>0.47973347999999993</v>
      </c>
      <c r="M72">
        <v>1.23185341</v>
      </c>
      <c r="N72">
        <v>-0.1</v>
      </c>
      <c r="O72">
        <v>9.3819999999999997</v>
      </c>
      <c r="P72">
        <v>4.5799999999999999E-3</v>
      </c>
      <c r="Q72">
        <v>4.0499999999999998E-4</v>
      </c>
    </row>
    <row r="73" spans="1:17">
      <c r="A73">
        <v>30</v>
      </c>
      <c r="B73">
        <v>2721.4661549699999</v>
      </c>
      <c r="C73">
        <v>1067.4716799999999</v>
      </c>
      <c r="D73">
        <v>62.247200000000007</v>
      </c>
      <c r="E73">
        <v>1.4743828800000001</v>
      </c>
      <c r="F73">
        <v>4.4224751999999992</v>
      </c>
      <c r="G73">
        <v>943.44799999999998</v>
      </c>
      <c r="H73">
        <v>640.69082999999989</v>
      </c>
      <c r="I73">
        <v>426.6096</v>
      </c>
      <c r="J73">
        <v>47.169469999999997</v>
      </c>
      <c r="K73">
        <v>0.39304760000000005</v>
      </c>
      <c r="L73">
        <v>0.47973347999999993</v>
      </c>
      <c r="M73">
        <v>1.23185341</v>
      </c>
      <c r="N73">
        <v>-0.1</v>
      </c>
      <c r="O73">
        <v>9.3659999999999997</v>
      </c>
      <c r="P73">
        <v>4.8199999999999996E-3</v>
      </c>
      <c r="Q73">
        <v>4.3300000000000001E-4</v>
      </c>
    </row>
    <row r="74" spans="1:17">
      <c r="A74">
        <v>35</v>
      </c>
      <c r="B74">
        <v>2908.97702901</v>
      </c>
      <c r="C74">
        <v>1141.2235999999998</v>
      </c>
      <c r="D74">
        <v>66.548200000000008</v>
      </c>
      <c r="E74">
        <v>1.47530472</v>
      </c>
      <c r="F74">
        <v>4.4132373999999999</v>
      </c>
      <c r="G74">
        <v>1008.626</v>
      </c>
      <c r="H74">
        <v>684.9790999999999</v>
      </c>
      <c r="I74">
        <v>456.07870000000003</v>
      </c>
      <c r="J74">
        <v>49.588119999999996</v>
      </c>
      <c r="K74">
        <v>0.43287639999999999</v>
      </c>
      <c r="L74">
        <v>0.47973347999999993</v>
      </c>
      <c r="M74">
        <v>1.23185341</v>
      </c>
      <c r="N74">
        <v>-0.1</v>
      </c>
      <c r="O74">
        <v>9.35</v>
      </c>
      <c r="P74">
        <v>5.0980000000000001E-3</v>
      </c>
      <c r="Q74">
        <v>4.6500000000000003E-4</v>
      </c>
    </row>
    <row r="75" spans="1:17">
      <c r="A75">
        <v>40</v>
      </c>
      <c r="B75">
        <v>3129.4828190299995</v>
      </c>
      <c r="C75">
        <v>1227.9648699999998</v>
      </c>
      <c r="D75">
        <v>71.592100000000002</v>
      </c>
      <c r="E75">
        <v>1.4774690399999999</v>
      </c>
      <c r="F75">
        <v>4.4076461</v>
      </c>
      <c r="G75">
        <v>1085.2705000000001</v>
      </c>
      <c r="H75">
        <v>737.05864700000006</v>
      </c>
      <c r="I75">
        <v>490.70839999999998</v>
      </c>
      <c r="J75">
        <v>52.395339999999997</v>
      </c>
      <c r="K75">
        <v>0.481184</v>
      </c>
      <c r="L75">
        <v>0.47973347999999993</v>
      </c>
      <c r="M75">
        <v>1.23185341</v>
      </c>
      <c r="N75">
        <v>-0.1</v>
      </c>
      <c r="O75">
        <v>9.3320000000000007</v>
      </c>
      <c r="P75">
        <v>5.424E-3</v>
      </c>
      <c r="Q75">
        <v>5.0299999999999997E-4</v>
      </c>
    </row>
    <row r="76" spans="1:17">
      <c r="A76">
        <v>45</v>
      </c>
      <c r="B76">
        <v>3393.1490502499996</v>
      </c>
      <c r="C76">
        <v>1331.64977</v>
      </c>
      <c r="D76">
        <v>77.652600000000007</v>
      </c>
      <c r="E76">
        <v>1.4822385599999999</v>
      </c>
      <c r="F76">
        <v>4.4093477999999999</v>
      </c>
      <c r="G76">
        <v>1176.9314999999999</v>
      </c>
      <c r="H76">
        <v>799.31200699999988</v>
      </c>
      <c r="I76">
        <v>532.13350000000003</v>
      </c>
      <c r="J76">
        <v>55.669819999999994</v>
      </c>
      <c r="K76">
        <v>0.54146399999999995</v>
      </c>
      <c r="L76">
        <v>0.47973347999999993</v>
      </c>
      <c r="M76">
        <v>1.23185341</v>
      </c>
      <c r="N76">
        <v>-0.1</v>
      </c>
      <c r="O76">
        <v>9.3109999999999999</v>
      </c>
      <c r="P76">
        <v>5.8149999999999999E-3</v>
      </c>
      <c r="Q76">
        <v>5.4799999999999998E-4</v>
      </c>
    </row>
    <row r="77" spans="1:17">
      <c r="A77">
        <v>50</v>
      </c>
      <c r="B77">
        <v>3714.8886228219999</v>
      </c>
      <c r="C77">
        <v>1458.1637399999997</v>
      </c>
      <c r="D77">
        <v>85.04249999999999</v>
      </c>
      <c r="E77">
        <v>1.4852846400000002</v>
      </c>
      <c r="F77">
        <v>4.421502799999999</v>
      </c>
      <c r="G77">
        <v>1288.7565000000002</v>
      </c>
      <c r="H77">
        <v>875.30337699999995</v>
      </c>
      <c r="I77">
        <v>582.55000000000007</v>
      </c>
      <c r="J77">
        <v>59.781220000000005</v>
      </c>
      <c r="K77">
        <v>0.61547200000000002</v>
      </c>
      <c r="L77">
        <v>0.480323952</v>
      </c>
      <c r="M77">
        <v>1.2353944300000002</v>
      </c>
      <c r="N77">
        <v>-0.1</v>
      </c>
      <c r="O77">
        <v>9.2910000000000004</v>
      </c>
      <c r="P77">
        <v>6.2900000000000005E-3</v>
      </c>
      <c r="Q77">
        <v>6.0300000000000002E-4</v>
      </c>
    </row>
    <row r="78" spans="1:17">
      <c r="A78">
        <v>55</v>
      </c>
      <c r="B78">
        <v>4117.3456055419992</v>
      </c>
      <c r="C78">
        <v>1616.4728799999998</v>
      </c>
      <c r="D78">
        <v>94.270099999999999</v>
      </c>
      <c r="E78">
        <v>1.4910561599999999</v>
      </c>
      <c r="F78">
        <v>4.4268510000000001</v>
      </c>
      <c r="G78">
        <v>1428.662</v>
      </c>
      <c r="H78">
        <v>970.3069999999999</v>
      </c>
      <c r="I78">
        <v>645.74600000000009</v>
      </c>
      <c r="J78">
        <v>64.824699999999993</v>
      </c>
      <c r="K78">
        <v>0.71319600000000005</v>
      </c>
      <c r="L78">
        <v>0.480323952</v>
      </c>
      <c r="M78">
        <v>1.2353944300000002</v>
      </c>
      <c r="N78">
        <v>-0.2</v>
      </c>
      <c r="O78">
        <v>9.266</v>
      </c>
      <c r="P78">
        <v>6.8849999999999996E-3</v>
      </c>
      <c r="Q78">
        <v>6.7199999999999996E-4</v>
      </c>
    </row>
    <row r="79" spans="1:17">
      <c r="A79">
        <v>60</v>
      </c>
      <c r="B79">
        <v>4637.9067279619994</v>
      </c>
      <c r="C79">
        <v>1821.2448099999999</v>
      </c>
      <c r="D79">
        <v>106.1956</v>
      </c>
      <c r="E79">
        <v>1.49662728</v>
      </c>
      <c r="F79">
        <v>4.4324422999999999</v>
      </c>
      <c r="G79">
        <v>1609.6410000000001</v>
      </c>
      <c r="H79">
        <v>1093.1805299999999</v>
      </c>
      <c r="I79">
        <v>727.36400000000003</v>
      </c>
      <c r="J79">
        <v>71.443200000000004</v>
      </c>
      <c r="K79">
        <v>0.84330400000000005</v>
      </c>
      <c r="L79">
        <v>0.480323952</v>
      </c>
      <c r="M79">
        <v>1.2353944300000002</v>
      </c>
      <c r="N79">
        <v>-0.2</v>
      </c>
      <c r="O79">
        <v>9.2379999999999995</v>
      </c>
      <c r="P79">
        <v>7.6550000000000003E-3</v>
      </c>
      <c r="Q79">
        <v>7.6199999999999998E-4</v>
      </c>
    </row>
    <row r="81" spans="1:17">
      <c r="A81" t="s">
        <v>39</v>
      </c>
    </row>
    <row r="82" spans="1:17">
      <c r="A82" t="s">
        <v>2</v>
      </c>
      <c r="B82" t="s">
        <v>4</v>
      </c>
      <c r="C82" t="s">
        <v>6</v>
      </c>
      <c r="D82" t="s">
        <v>8</v>
      </c>
      <c r="E82" t="s">
        <v>10</v>
      </c>
      <c r="F82" t="s">
        <v>12</v>
      </c>
      <c r="G82" t="s">
        <v>14</v>
      </c>
      <c r="H82" t="s">
        <v>16</v>
      </c>
      <c r="I82" t="s">
        <v>18</v>
      </c>
      <c r="J82" t="s">
        <v>20</v>
      </c>
      <c r="K82" t="s">
        <v>22</v>
      </c>
      <c r="L82" t="s">
        <v>24</v>
      </c>
      <c r="M82" t="s">
        <v>26</v>
      </c>
      <c r="N82" t="s">
        <v>28</v>
      </c>
      <c r="O82" t="s">
        <v>0</v>
      </c>
      <c r="P82" t="s">
        <v>31</v>
      </c>
      <c r="Q82" t="s">
        <v>32</v>
      </c>
    </row>
    <row r="83" spans="1:17">
      <c r="A83">
        <v>0</v>
      </c>
      <c r="B83">
        <v>1995.6102345659999</v>
      </c>
      <c r="C83">
        <v>782.41867000000002</v>
      </c>
      <c r="D83">
        <v>45.590600000000002</v>
      </c>
      <c r="E83">
        <v>0.53174135999999994</v>
      </c>
      <c r="F83">
        <v>4.5729541000000005</v>
      </c>
      <c r="G83">
        <v>691.50450000000001</v>
      </c>
      <c r="H83">
        <v>469.59015999999997</v>
      </c>
      <c r="I83">
        <v>312.88729999999998</v>
      </c>
      <c r="J83">
        <v>36.987349999999992</v>
      </c>
      <c r="K83">
        <v>0.25483480000000003</v>
      </c>
      <c r="L83">
        <v>0.16975569599999998</v>
      </c>
      <c r="M83">
        <v>1.23185341</v>
      </c>
      <c r="N83">
        <v>-0.1</v>
      </c>
      <c r="O83">
        <v>9.4339999999999993</v>
      </c>
      <c r="P83">
        <v>3.3249999999999998E-3</v>
      </c>
      <c r="Q83">
        <v>3.3300000000000002E-4</v>
      </c>
    </row>
    <row r="84" spans="1:17">
      <c r="A84">
        <v>5</v>
      </c>
      <c r="B84">
        <v>2121.6233437659998</v>
      </c>
      <c r="C84">
        <v>831.96211999999991</v>
      </c>
      <c r="D84">
        <v>48.484000000000002</v>
      </c>
      <c r="E84">
        <v>0.53194175999999993</v>
      </c>
      <c r="F84">
        <v>4.5603129000000004</v>
      </c>
      <c r="G84">
        <v>735.31150000000002</v>
      </c>
      <c r="H84">
        <v>499.37186000000003</v>
      </c>
      <c r="I84">
        <v>332.63909999999998</v>
      </c>
      <c r="J84">
        <v>38.582499999999996</v>
      </c>
      <c r="K84">
        <v>0.27906120000000001</v>
      </c>
      <c r="L84">
        <v>0.16975569599999998</v>
      </c>
      <c r="M84">
        <v>1.23185341</v>
      </c>
      <c r="N84">
        <v>-0.1</v>
      </c>
      <c r="O84">
        <v>9.4179999999999993</v>
      </c>
      <c r="P84">
        <v>3.5490000000000001E-3</v>
      </c>
      <c r="Q84">
        <v>3.5500000000000001E-4</v>
      </c>
    </row>
    <row r="85" spans="1:17">
      <c r="A85">
        <v>10</v>
      </c>
      <c r="B85">
        <v>2267.7441625259999</v>
      </c>
      <c r="C85">
        <v>889.43711999999994</v>
      </c>
      <c r="D85">
        <v>51.846600000000002</v>
      </c>
      <c r="E85">
        <v>0.53282351999999999</v>
      </c>
      <c r="F85">
        <v>4.5530198999999998</v>
      </c>
      <c r="G85">
        <v>786.11200000000008</v>
      </c>
      <c r="H85">
        <v>533.86099000000002</v>
      </c>
      <c r="I85">
        <v>355.60559999999998</v>
      </c>
      <c r="J85">
        <v>40.38261</v>
      </c>
      <c r="K85">
        <v>0.30833880000000002</v>
      </c>
      <c r="L85">
        <v>0.16975569599999998</v>
      </c>
      <c r="M85">
        <v>1.23185341</v>
      </c>
      <c r="N85">
        <v>-0.1</v>
      </c>
      <c r="O85">
        <v>9.4009999999999998</v>
      </c>
      <c r="P85">
        <v>3.8080000000000002E-3</v>
      </c>
      <c r="Q85">
        <v>3.8099999999999999E-4</v>
      </c>
    </row>
    <row r="86" spans="1:17">
      <c r="A86">
        <v>15</v>
      </c>
      <c r="B86">
        <v>2439.5653283459997</v>
      </c>
      <c r="C86">
        <v>957.02771999999993</v>
      </c>
      <c r="D86">
        <v>55.795700000000004</v>
      </c>
      <c r="E86">
        <v>0.53378544000000006</v>
      </c>
      <c r="F86">
        <v>4.5454837999999995</v>
      </c>
      <c r="G86">
        <v>845.85850000000005</v>
      </c>
      <c r="H86">
        <v>574.40252999999996</v>
      </c>
      <c r="I86">
        <v>382.64689999999996</v>
      </c>
      <c r="J86">
        <v>42.496259999999999</v>
      </c>
      <c r="K86">
        <v>0.34379839999999995</v>
      </c>
      <c r="L86">
        <v>0.16975569599999998</v>
      </c>
      <c r="M86">
        <v>1.23185341</v>
      </c>
      <c r="N86">
        <v>-0.1</v>
      </c>
      <c r="O86">
        <v>9.3819999999999997</v>
      </c>
      <c r="P86">
        <v>4.1120000000000002E-3</v>
      </c>
      <c r="Q86">
        <v>4.1100000000000002E-4</v>
      </c>
    </row>
    <row r="87" spans="1:17">
      <c r="A87">
        <v>20</v>
      </c>
      <c r="B87">
        <v>2645.0340121259997</v>
      </c>
      <c r="C87">
        <v>1037.8375699999999</v>
      </c>
      <c r="D87">
        <v>60.526800000000001</v>
      </c>
      <c r="E87">
        <v>0.53402591999999993</v>
      </c>
      <c r="F87">
        <v>4.5316270999999997</v>
      </c>
      <c r="G87">
        <v>917.28450000000009</v>
      </c>
      <c r="H87">
        <v>622.91787999999997</v>
      </c>
      <c r="I87">
        <v>414.84880000000004</v>
      </c>
      <c r="J87">
        <v>45.090589999999999</v>
      </c>
      <c r="K87">
        <v>0.38665880000000002</v>
      </c>
      <c r="L87">
        <v>0.16975569599999998</v>
      </c>
      <c r="M87">
        <v>1.23185341</v>
      </c>
      <c r="N87">
        <v>-0.1</v>
      </c>
      <c r="O87">
        <v>9.3620000000000001</v>
      </c>
      <c r="P87">
        <v>4.4759999999999999E-3</v>
      </c>
      <c r="Q87">
        <v>4.46E-4</v>
      </c>
    </row>
    <row r="88" spans="1:17">
      <c r="A88">
        <v>25</v>
      </c>
      <c r="B88">
        <v>2895.7091261659994</v>
      </c>
      <c r="C88">
        <v>1136.4416799999999</v>
      </c>
      <c r="D88">
        <v>66.274500000000003</v>
      </c>
      <c r="E88">
        <v>0.53494775999999988</v>
      </c>
      <c r="F88">
        <v>4.5223892999999995</v>
      </c>
      <c r="G88">
        <v>1004.437</v>
      </c>
      <c r="H88">
        <v>682.09699999999998</v>
      </c>
      <c r="I88">
        <v>454.21820000000002</v>
      </c>
      <c r="J88">
        <v>48.203420000000001</v>
      </c>
      <c r="K88">
        <v>0.44123199999999996</v>
      </c>
      <c r="L88">
        <v>0.16975569599999998</v>
      </c>
      <c r="M88">
        <v>1.23185341</v>
      </c>
      <c r="N88">
        <v>-0.1</v>
      </c>
      <c r="O88">
        <v>9.34</v>
      </c>
      <c r="P88">
        <v>4.9179999999999996E-3</v>
      </c>
      <c r="Q88">
        <v>4.8999999999999998E-4</v>
      </c>
    </row>
    <row r="89" spans="1:17">
      <c r="A89">
        <v>30</v>
      </c>
      <c r="B89">
        <v>3209.4121678059996</v>
      </c>
      <c r="C89">
        <v>1259.8290099999999</v>
      </c>
      <c r="D89">
        <v>73.468900000000005</v>
      </c>
      <c r="E89">
        <v>0.53526839999999998</v>
      </c>
      <c r="F89">
        <v>4.5078032999999991</v>
      </c>
      <c r="G89">
        <v>1113.4929999999999</v>
      </c>
      <c r="H89">
        <v>756.17657699999995</v>
      </c>
      <c r="I89">
        <v>503.42689999999999</v>
      </c>
      <c r="J89">
        <v>52.176349999999999</v>
      </c>
      <c r="K89">
        <v>0.511104</v>
      </c>
      <c r="L89">
        <v>0.16975569599999998</v>
      </c>
      <c r="M89">
        <v>1.23185341</v>
      </c>
      <c r="N89">
        <v>-0.1</v>
      </c>
      <c r="O89">
        <v>9.3149999999999995</v>
      </c>
      <c r="P89">
        <v>5.4720000000000003E-3</v>
      </c>
      <c r="Q89">
        <v>5.4500000000000002E-4</v>
      </c>
    </row>
    <row r="90" spans="1:17">
      <c r="A90">
        <v>35</v>
      </c>
      <c r="B90">
        <v>3615.1049530060004</v>
      </c>
      <c r="C90">
        <v>1419.4025999999999</v>
      </c>
      <c r="D90">
        <v>82.77470000000001</v>
      </c>
      <c r="E90">
        <v>0.53606999999999994</v>
      </c>
      <c r="F90">
        <v>4.4971068999999995</v>
      </c>
      <c r="G90">
        <v>1254.5345000000002</v>
      </c>
      <c r="H90">
        <v>851.95836699999995</v>
      </c>
      <c r="I90">
        <v>567.08649999999989</v>
      </c>
      <c r="J90">
        <v>57.292420000000007</v>
      </c>
      <c r="K90">
        <v>0.60539600000000005</v>
      </c>
      <c r="L90">
        <v>0.16975569599999998</v>
      </c>
      <c r="M90">
        <v>1.23185341</v>
      </c>
      <c r="N90">
        <v>-0.1</v>
      </c>
      <c r="O90">
        <v>9.2870000000000008</v>
      </c>
      <c r="P90">
        <v>6.1879999999999999E-3</v>
      </c>
      <c r="Q90">
        <v>6.1600000000000001E-4</v>
      </c>
    </row>
    <row r="91" spans="1:17">
      <c r="A91">
        <v>40</v>
      </c>
      <c r="B91">
        <v>4163.6442216179994</v>
      </c>
      <c r="C91">
        <v>1635.14076</v>
      </c>
      <c r="D91">
        <v>95.36490000000002</v>
      </c>
      <c r="E91">
        <v>0.53787359999999995</v>
      </c>
      <c r="F91">
        <v>4.5034274999999999</v>
      </c>
      <c r="G91">
        <v>1445.2404999999999</v>
      </c>
      <c r="H91">
        <v>981.45111999999995</v>
      </c>
      <c r="I91">
        <v>653.18799999999999</v>
      </c>
      <c r="J91">
        <v>64.275700000000001</v>
      </c>
      <c r="K91">
        <v>0.73765999999999998</v>
      </c>
      <c r="L91">
        <v>0.17024608799999999</v>
      </c>
      <c r="M91">
        <v>1.2353944300000002</v>
      </c>
      <c r="N91">
        <v>-0.2</v>
      </c>
      <c r="O91">
        <v>9.2560000000000002</v>
      </c>
      <c r="P91">
        <v>7.1570000000000002E-3</v>
      </c>
      <c r="Q91">
        <v>7.1199999999999996E-4</v>
      </c>
    </row>
    <row r="92" spans="1:17">
      <c r="A92">
        <v>45</v>
      </c>
      <c r="B92">
        <v>4953.5237482379998</v>
      </c>
      <c r="C92">
        <v>1945.85061</v>
      </c>
      <c r="D92">
        <v>113.46820000000001</v>
      </c>
      <c r="E92">
        <v>0.53963711999999997</v>
      </c>
      <c r="F92">
        <v>4.5036705999999995</v>
      </c>
      <c r="G92">
        <v>1719.8330000000001</v>
      </c>
      <c r="H92">
        <v>1167.9229899999998</v>
      </c>
      <c r="I92">
        <v>777.14</v>
      </c>
      <c r="J92">
        <v>74.328499999999991</v>
      </c>
      <c r="K92">
        <v>0.93931200000000004</v>
      </c>
      <c r="L92">
        <v>0.17024608799999999</v>
      </c>
      <c r="M92">
        <v>1.2353944300000002</v>
      </c>
      <c r="N92">
        <v>-0.2</v>
      </c>
      <c r="O92">
        <v>9.2159999999999993</v>
      </c>
      <c r="P92">
        <v>8.5509999999999996E-3</v>
      </c>
      <c r="Q92">
        <v>8.4999999999999995E-4</v>
      </c>
    </row>
    <row r="93" spans="1:17">
      <c r="A93">
        <v>50</v>
      </c>
      <c r="B93">
        <v>6206.8249184979995</v>
      </c>
      <c r="C93">
        <v>2438.7791999999995</v>
      </c>
      <c r="D93">
        <v>142.20670000000001</v>
      </c>
      <c r="E93">
        <v>0.54416616000000007</v>
      </c>
      <c r="F93">
        <v>4.5420803999999997</v>
      </c>
      <c r="G93">
        <v>2155.5245000000004</v>
      </c>
      <c r="H93">
        <v>1463.8185900000001</v>
      </c>
      <c r="I93">
        <v>973.68200000000002</v>
      </c>
      <c r="J93">
        <v>90.353200000000001</v>
      </c>
      <c r="K93">
        <v>1.2801360000000002</v>
      </c>
      <c r="L93">
        <v>0.170746488</v>
      </c>
      <c r="M93">
        <v>1.2389354500000003</v>
      </c>
      <c r="N93">
        <v>-0.2</v>
      </c>
      <c r="O93">
        <v>9.1649999999999991</v>
      </c>
      <c r="P93">
        <v>1.0762000000000001E-2</v>
      </c>
      <c r="Q93">
        <v>1.0690000000000001E-3</v>
      </c>
    </row>
    <row r="94" spans="1:17">
      <c r="A94">
        <v>55</v>
      </c>
      <c r="B94">
        <v>8563.073057835998</v>
      </c>
      <c r="C94">
        <v>3365.5060999999996</v>
      </c>
      <c r="D94">
        <v>196.24289999999999</v>
      </c>
      <c r="E94">
        <v>0.5535849599999999</v>
      </c>
      <c r="F94">
        <v>4.6412651999999994</v>
      </c>
      <c r="G94">
        <v>2974.6515000000004</v>
      </c>
      <c r="H94">
        <v>2020.0638899999999</v>
      </c>
      <c r="I94">
        <v>1343.0369999999998</v>
      </c>
      <c r="J94">
        <v>120.64579999999999</v>
      </c>
      <c r="K94">
        <v>1.98308</v>
      </c>
      <c r="L94">
        <v>0.17125689599999999</v>
      </c>
      <c r="M94">
        <v>1.24256078</v>
      </c>
      <c r="N94">
        <v>-0.4</v>
      </c>
      <c r="O94">
        <v>9.0909999999999993</v>
      </c>
      <c r="P94">
        <v>1.4919E-2</v>
      </c>
      <c r="Q94">
        <v>1.48E-3</v>
      </c>
    </row>
    <row r="95" spans="1:17">
      <c r="A95">
        <v>60</v>
      </c>
      <c r="B95">
        <v>15066.676437558001</v>
      </c>
      <c r="C95">
        <v>5923.3734999999997</v>
      </c>
      <c r="D95">
        <v>345.37421000000001</v>
      </c>
      <c r="E95">
        <v>0.58464695999999994</v>
      </c>
      <c r="F95">
        <v>5.0192857000000002</v>
      </c>
      <c r="G95">
        <v>5235.54</v>
      </c>
      <c r="H95">
        <v>3555.3585599999997</v>
      </c>
      <c r="I95">
        <v>2361.4929999999999</v>
      </c>
      <c r="J95">
        <v>205.0881</v>
      </c>
      <c r="K95">
        <v>4.2522920000000006</v>
      </c>
      <c r="L95">
        <v>0.172798128</v>
      </c>
      <c r="M95">
        <v>1.2534367700000002</v>
      </c>
      <c r="N95">
        <v>-0.7</v>
      </c>
      <c r="O95">
        <v>8.9570000000000007</v>
      </c>
      <c r="P95">
        <v>2.6387000000000001E-2</v>
      </c>
      <c r="Q95">
        <v>2.6159999999999998E-3</v>
      </c>
    </row>
    <row r="97" spans="1:17">
      <c r="A97" t="s">
        <v>40</v>
      </c>
    </row>
    <row r="98" spans="1:17">
      <c r="A98" s="2" t="s">
        <v>1</v>
      </c>
      <c r="B98" s="2" t="s">
        <v>3</v>
      </c>
      <c r="C98" s="2" t="s">
        <v>5</v>
      </c>
      <c r="D98" s="2" t="s">
        <v>7</v>
      </c>
      <c r="E98" s="2" t="s">
        <v>9</v>
      </c>
      <c r="F98" s="2" t="s">
        <v>11</v>
      </c>
      <c r="G98" s="2" t="s">
        <v>13</v>
      </c>
      <c r="H98" s="2" t="s">
        <v>15</v>
      </c>
      <c r="I98" s="2" t="s">
        <v>17</v>
      </c>
      <c r="J98" s="2" t="s">
        <v>19</v>
      </c>
      <c r="K98" s="2" t="s">
        <v>21</v>
      </c>
      <c r="L98" s="2" t="s">
        <v>23</v>
      </c>
      <c r="M98" s="2" t="s">
        <v>25</v>
      </c>
      <c r="N98" s="2" t="s">
        <v>27</v>
      </c>
      <c r="O98" s="2" t="s">
        <v>0</v>
      </c>
      <c r="P98" s="2" t="s">
        <v>30</v>
      </c>
      <c r="Q98" s="2" t="s">
        <v>29</v>
      </c>
    </row>
    <row r="99" spans="1:17">
      <c r="A99">
        <v>0</v>
      </c>
      <c r="B99">
        <v>2147.09749272</v>
      </c>
      <c r="C99">
        <v>782.41867000000002</v>
      </c>
      <c r="D99">
        <v>45.590600000000002</v>
      </c>
      <c r="E99">
        <v>1.4702947200000001</v>
      </c>
      <c r="F99">
        <v>69.264051999999992</v>
      </c>
      <c r="G99">
        <v>691.50450000000001</v>
      </c>
      <c r="H99">
        <v>469.59976699999999</v>
      </c>
      <c r="I99">
        <v>314.60749999999996</v>
      </c>
      <c r="J99">
        <v>199.48829999999998</v>
      </c>
      <c r="K99">
        <v>4.9671599999999996E-2</v>
      </c>
      <c r="L99">
        <v>2.1892499999999999</v>
      </c>
      <c r="M99">
        <v>85.060359000000005</v>
      </c>
      <c r="N99">
        <v>-0.1</v>
      </c>
      <c r="O99">
        <v>10.137</v>
      </c>
      <c r="P99">
        <v>0</v>
      </c>
      <c r="Q99">
        <v>2.8899999999999998E-4</v>
      </c>
    </row>
    <row r="100" spans="1:17">
      <c r="A100">
        <v>5</v>
      </c>
      <c r="B100">
        <v>2283.5674596800004</v>
      </c>
      <c r="C100">
        <v>831.96211999999991</v>
      </c>
      <c r="D100">
        <v>48.484000000000002</v>
      </c>
      <c r="E100">
        <v>1.4526996000000001</v>
      </c>
      <c r="F100">
        <v>73.387027999999987</v>
      </c>
      <c r="G100">
        <v>735.31150000000002</v>
      </c>
      <c r="H100">
        <v>499.37186000000003</v>
      </c>
      <c r="I100">
        <v>334.40809999999999</v>
      </c>
      <c r="J100">
        <v>211.3528</v>
      </c>
      <c r="K100">
        <v>5.3583199999999997E-2</v>
      </c>
      <c r="L100">
        <v>2.1893500799999996</v>
      </c>
      <c r="M100">
        <v>91.408901999999998</v>
      </c>
      <c r="N100">
        <v>-0.1</v>
      </c>
      <c r="O100">
        <v>10.128</v>
      </c>
      <c r="P100">
        <v>0</v>
      </c>
      <c r="Q100">
        <v>3.1100000000000002E-4</v>
      </c>
    </row>
    <row r="101" spans="1:17">
      <c r="A101">
        <v>10</v>
      </c>
      <c r="B101">
        <v>2441.79231316</v>
      </c>
      <c r="C101">
        <v>889.43711999999994</v>
      </c>
      <c r="D101">
        <v>51.846600000000002</v>
      </c>
      <c r="E101">
        <v>1.4348239199999999</v>
      </c>
      <c r="F101">
        <v>78.142063999999991</v>
      </c>
      <c r="G101">
        <v>786.11200000000008</v>
      </c>
      <c r="H101">
        <v>533.86099000000002</v>
      </c>
      <c r="I101">
        <v>357.37460000000004</v>
      </c>
      <c r="J101">
        <v>225.11439999999999</v>
      </c>
      <c r="K101">
        <v>5.8198800000000002E-2</v>
      </c>
      <c r="L101">
        <v>2.18955024</v>
      </c>
      <c r="M101">
        <v>98.769165000000001</v>
      </c>
      <c r="N101">
        <v>-0.1</v>
      </c>
      <c r="O101">
        <v>10.117000000000001</v>
      </c>
      <c r="P101">
        <v>0</v>
      </c>
      <c r="Q101">
        <v>3.3599999999999998E-4</v>
      </c>
    </row>
    <row r="102" spans="1:17">
      <c r="A102">
        <v>15</v>
      </c>
      <c r="B102">
        <v>2627.9195168399997</v>
      </c>
      <c r="C102">
        <v>957.02771999999993</v>
      </c>
      <c r="D102">
        <v>55.795700000000004</v>
      </c>
      <c r="E102">
        <v>1.4165474399999998</v>
      </c>
      <c r="F102">
        <v>83.750381000000004</v>
      </c>
      <c r="G102">
        <v>845.85850000000005</v>
      </c>
      <c r="H102">
        <v>574.40252999999996</v>
      </c>
      <c r="I102">
        <v>384.36709999999994</v>
      </c>
      <c r="J102">
        <v>241.32209999999998</v>
      </c>
      <c r="K102">
        <v>6.3716399999999992E-2</v>
      </c>
      <c r="L102">
        <v>2.1897503999999999</v>
      </c>
      <c r="M102">
        <v>107.478388</v>
      </c>
      <c r="N102">
        <v>-0.1</v>
      </c>
      <c r="O102">
        <v>10.106</v>
      </c>
      <c r="P102">
        <v>0</v>
      </c>
      <c r="Q102">
        <v>3.6699999999999998E-4</v>
      </c>
    </row>
    <row r="103" spans="1:17">
      <c r="A103">
        <v>20</v>
      </c>
      <c r="B103">
        <v>2850.4660681600003</v>
      </c>
      <c r="C103">
        <v>1037.8375699999999</v>
      </c>
      <c r="D103">
        <v>60.526800000000001</v>
      </c>
      <c r="E103">
        <v>1.3975495199999999</v>
      </c>
      <c r="F103">
        <v>90.421045000000007</v>
      </c>
      <c r="G103">
        <v>917.28450000000009</v>
      </c>
      <c r="H103">
        <v>622.91787999999997</v>
      </c>
      <c r="I103">
        <v>416.53850000000006</v>
      </c>
      <c r="J103">
        <v>260.80549999999999</v>
      </c>
      <c r="K103">
        <v>7.0386799999999999E-2</v>
      </c>
      <c r="L103">
        <v>2.1900506399999999</v>
      </c>
      <c r="M103">
        <v>117.89067300000002</v>
      </c>
      <c r="N103">
        <v>-0.1</v>
      </c>
      <c r="O103">
        <v>10.093999999999999</v>
      </c>
      <c r="P103">
        <v>0</v>
      </c>
      <c r="Q103">
        <v>4.0200000000000001E-4</v>
      </c>
    </row>
    <row r="104" spans="1:17">
      <c r="A104">
        <v>25</v>
      </c>
      <c r="B104">
        <v>3121.9979807599998</v>
      </c>
      <c r="C104">
        <v>1136.4416799999999</v>
      </c>
      <c r="D104">
        <v>66.274500000000003</v>
      </c>
      <c r="E104">
        <v>1.37919288</v>
      </c>
      <c r="F104">
        <v>98.598928999999998</v>
      </c>
      <c r="G104">
        <v>1004.437</v>
      </c>
      <c r="H104">
        <v>682.09699999999998</v>
      </c>
      <c r="I104">
        <v>455.96280000000002</v>
      </c>
      <c r="J104">
        <v>284.44909999999999</v>
      </c>
      <c r="K104">
        <v>7.8808400000000015E-2</v>
      </c>
      <c r="L104">
        <v>2.19035088</v>
      </c>
      <c r="M104">
        <v>130.579328</v>
      </c>
      <c r="N104">
        <v>-0.1</v>
      </c>
      <c r="O104">
        <v>10.079000000000001</v>
      </c>
      <c r="P104">
        <v>0</v>
      </c>
      <c r="Q104">
        <v>4.46E-4</v>
      </c>
    </row>
    <row r="105" spans="1:17">
      <c r="A105">
        <v>30</v>
      </c>
      <c r="B105">
        <v>3461.7678507599994</v>
      </c>
      <c r="C105">
        <v>1259.8290099999999</v>
      </c>
      <c r="D105">
        <v>73.468900000000005</v>
      </c>
      <c r="E105">
        <v>1.3609965599999998</v>
      </c>
      <c r="F105">
        <v>108.83587</v>
      </c>
      <c r="G105">
        <v>1113.4929999999999</v>
      </c>
      <c r="H105">
        <v>756.17657699999995</v>
      </c>
      <c r="I105">
        <v>505.25690000000003</v>
      </c>
      <c r="J105">
        <v>314.05850000000004</v>
      </c>
      <c r="K105">
        <v>8.961920000000001E-2</v>
      </c>
      <c r="L105">
        <v>2.1907511999999998</v>
      </c>
      <c r="M105">
        <v>146.412746</v>
      </c>
      <c r="N105">
        <v>-0.1</v>
      </c>
      <c r="O105">
        <v>10.061999999999999</v>
      </c>
      <c r="P105">
        <v>0</v>
      </c>
      <c r="Q105">
        <v>5.0000000000000001E-4</v>
      </c>
    </row>
    <row r="106" spans="1:17">
      <c r="A106">
        <v>35</v>
      </c>
      <c r="B106">
        <v>3901.0741927599997</v>
      </c>
      <c r="C106">
        <v>1419.4025999999999</v>
      </c>
      <c r="D106">
        <v>82.77470000000001</v>
      </c>
      <c r="E106">
        <v>1.3416779999999999</v>
      </c>
      <c r="F106">
        <v>122.13100899999999</v>
      </c>
      <c r="G106">
        <v>1254.5345000000002</v>
      </c>
      <c r="H106">
        <v>851.95836699999995</v>
      </c>
      <c r="I106">
        <v>568.98969999999997</v>
      </c>
      <c r="J106">
        <v>352.56779999999998</v>
      </c>
      <c r="K106">
        <v>0.10391919999999999</v>
      </c>
      <c r="L106">
        <v>2.1914517600000001</v>
      </c>
      <c r="M106">
        <v>166.73988700000004</v>
      </c>
      <c r="N106">
        <v>-0.1</v>
      </c>
      <c r="O106">
        <v>10.044</v>
      </c>
      <c r="P106">
        <v>0</v>
      </c>
      <c r="Q106">
        <v>5.71E-4</v>
      </c>
    </row>
    <row r="107" spans="1:17">
      <c r="A107">
        <v>40</v>
      </c>
      <c r="B107">
        <v>4494.8990419999991</v>
      </c>
      <c r="C107">
        <v>1635.14076</v>
      </c>
      <c r="D107">
        <v>95.36490000000002</v>
      </c>
      <c r="E107">
        <v>1.3255257599999999</v>
      </c>
      <c r="F107">
        <v>140.14471900000001</v>
      </c>
      <c r="G107">
        <v>1445.2404999999999</v>
      </c>
      <c r="H107">
        <v>981.45111999999995</v>
      </c>
      <c r="I107">
        <v>655.32300000000009</v>
      </c>
      <c r="J107">
        <v>404.52150000000006</v>
      </c>
      <c r="K107">
        <v>0.12418560000000001</v>
      </c>
      <c r="L107">
        <v>2.1920522399999998</v>
      </c>
      <c r="M107">
        <v>194.03946500000004</v>
      </c>
      <c r="N107">
        <v>-0.2</v>
      </c>
      <c r="O107">
        <v>10.019</v>
      </c>
      <c r="P107">
        <v>0</v>
      </c>
      <c r="Q107">
        <v>6.6699999999999995E-4</v>
      </c>
    </row>
    <row r="108" spans="1:17">
      <c r="A108">
        <v>45</v>
      </c>
      <c r="B108">
        <v>5349.6466143600001</v>
      </c>
      <c r="C108">
        <v>1945.85061</v>
      </c>
      <c r="D108">
        <v>113.46820000000001</v>
      </c>
      <c r="E108">
        <v>1.3117783199999997</v>
      </c>
      <c r="F108">
        <v>166.21962499999998</v>
      </c>
      <c r="G108">
        <v>1719.8330000000001</v>
      </c>
      <c r="H108">
        <v>1167.9229899999998</v>
      </c>
      <c r="I108">
        <v>779.51900000000012</v>
      </c>
      <c r="J108">
        <v>479.83819999999997</v>
      </c>
      <c r="K108">
        <v>0.1546072</v>
      </c>
      <c r="L108">
        <v>2.1930530399999997</v>
      </c>
      <c r="M108">
        <v>232.84735800000001</v>
      </c>
      <c r="N108">
        <v>-0.2</v>
      </c>
      <c r="O108">
        <v>9.9879999999999995</v>
      </c>
      <c r="P108">
        <v>0</v>
      </c>
      <c r="Q108">
        <v>8.0400000000000003E-4</v>
      </c>
    </row>
    <row r="109" spans="1:17">
      <c r="A109">
        <v>50</v>
      </c>
      <c r="B109">
        <v>6647.817035080001</v>
      </c>
      <c r="C109">
        <v>2438.7791999999995</v>
      </c>
      <c r="D109">
        <v>142.20670000000001</v>
      </c>
      <c r="E109">
        <v>1.3815976800000001</v>
      </c>
      <c r="F109">
        <v>190.44210899999996</v>
      </c>
      <c r="G109">
        <v>2155.5245000000004</v>
      </c>
      <c r="H109">
        <v>1463.8185900000001</v>
      </c>
      <c r="I109">
        <v>976.42700000000002</v>
      </c>
      <c r="J109">
        <v>556.49689999999998</v>
      </c>
      <c r="K109">
        <v>0.22066439999999998</v>
      </c>
      <c r="L109">
        <v>2.1947543999999999</v>
      </c>
      <c r="M109">
        <v>253.46958399999997</v>
      </c>
      <c r="N109">
        <v>-0.2</v>
      </c>
      <c r="O109">
        <v>9.9169999999999998</v>
      </c>
      <c r="P109">
        <v>1.1919999999999999E-3</v>
      </c>
      <c r="Q109">
        <v>1.0189999999999999E-3</v>
      </c>
    </row>
    <row r="110" spans="1:17">
      <c r="A110">
        <v>55</v>
      </c>
      <c r="B110">
        <v>9030.4629082800002</v>
      </c>
      <c r="C110">
        <v>3365.5060999999996</v>
      </c>
      <c r="D110">
        <v>196.47749999999999</v>
      </c>
      <c r="E110">
        <v>1.5754245599999999</v>
      </c>
      <c r="F110">
        <v>216.85006199999998</v>
      </c>
      <c r="G110">
        <v>2974.6515000000004</v>
      </c>
      <c r="H110">
        <v>2020.0638899999999</v>
      </c>
      <c r="I110">
        <v>1346.636</v>
      </c>
      <c r="J110">
        <v>652.76100000000008</v>
      </c>
      <c r="K110">
        <v>0.38747280000000006</v>
      </c>
      <c r="L110">
        <v>2.1976567200000003</v>
      </c>
      <c r="M110">
        <v>253.14077499999999</v>
      </c>
      <c r="N110">
        <v>-0.4</v>
      </c>
      <c r="O110">
        <v>9.7899999999999991</v>
      </c>
      <c r="P110">
        <v>4.6849999999999999E-3</v>
      </c>
      <c r="Q110">
        <v>1.423E-3</v>
      </c>
    </row>
    <row r="111" spans="1:17">
      <c r="A111">
        <v>60</v>
      </c>
      <c r="B111">
        <v>15596.223797199998</v>
      </c>
      <c r="C111">
        <v>5923.3734999999997</v>
      </c>
      <c r="D111">
        <v>345.80431000000004</v>
      </c>
      <c r="E111">
        <v>2.0148215999999999</v>
      </c>
      <c r="F111">
        <v>280.07550999999995</v>
      </c>
      <c r="G111">
        <v>5235.54</v>
      </c>
      <c r="H111">
        <v>3555.3585599999997</v>
      </c>
      <c r="I111">
        <v>2368.1420000000003</v>
      </c>
      <c r="J111">
        <v>894.077</v>
      </c>
      <c r="K111">
        <v>1.0244959999999999</v>
      </c>
      <c r="L111">
        <v>2.2062635999999998</v>
      </c>
      <c r="M111">
        <v>251.85083200000003</v>
      </c>
      <c r="N111">
        <v>-0.8</v>
      </c>
      <c r="O111">
        <v>9.5679999999999996</v>
      </c>
      <c r="P111">
        <v>1.4726E-2</v>
      </c>
      <c r="Q111">
        <v>2.5400000000000002E-3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B938-366A-2B43-9589-15FA1A4EABB1}">
  <dimension ref="A1:H14"/>
  <sheetViews>
    <sheetView workbookViewId="0">
      <selection activeCell="A2" sqref="A2"/>
    </sheetView>
  </sheetViews>
  <sheetFormatPr baseColWidth="10" defaultRowHeight="18"/>
  <sheetData>
    <row r="1" spans="1:8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>
      <c r="A2" t="s">
        <v>2</v>
      </c>
      <c r="B2" t="s">
        <v>41</v>
      </c>
      <c r="C2" t="s">
        <v>41</v>
      </c>
      <c r="D2" t="s">
        <v>41</v>
      </c>
      <c r="E2" t="s">
        <v>41</v>
      </c>
      <c r="F2" t="s">
        <v>41</v>
      </c>
      <c r="G2" t="s">
        <v>41</v>
      </c>
      <c r="H2" t="s">
        <v>41</v>
      </c>
    </row>
    <row r="3" spans="1:8">
      <c r="A3">
        <v>2.5</v>
      </c>
      <c r="B3">
        <v>479.21375636400001</v>
      </c>
      <c r="C3">
        <v>1007.076515928</v>
      </c>
      <c r="D3">
        <v>239.606878182</v>
      </c>
      <c r="E3">
        <v>479.21375636400001</v>
      </c>
      <c r="F3">
        <v>479.21375636400001</v>
      </c>
      <c r="G3">
        <v>478.94645629583994</v>
      </c>
      <c r="H3">
        <v>515.30339825279998</v>
      </c>
    </row>
    <row r="4" spans="1:8">
      <c r="A4">
        <v>7.5</v>
      </c>
      <c r="B4">
        <v>509.4598987992</v>
      </c>
      <c r="C4">
        <v>1050.6943416815998</v>
      </c>
      <c r="D4">
        <v>257.10595336440002</v>
      </c>
      <c r="E4">
        <v>511.61315987759997</v>
      </c>
      <c r="F4">
        <v>500.56375507439998</v>
      </c>
      <c r="G4">
        <v>509.18960250383992</v>
      </c>
      <c r="H4">
        <v>548.0561903232001</v>
      </c>
    </row>
    <row r="5" spans="1:8">
      <c r="A5">
        <v>12.5</v>
      </c>
      <c r="B5">
        <v>544.52886330000001</v>
      </c>
      <c r="C5">
        <v>1100.3539360079999</v>
      </c>
      <c r="D5">
        <v>277.60445981399999</v>
      </c>
      <c r="E5">
        <v>549.60175479119994</v>
      </c>
      <c r="F5">
        <v>524.26674613679995</v>
      </c>
      <c r="G5">
        <v>544.25859900623993</v>
      </c>
      <c r="H5">
        <v>586.03015515840002</v>
      </c>
    </row>
    <row r="6" spans="1:8">
      <c r="A6">
        <v>17.5</v>
      </c>
      <c r="B6">
        <v>585.76483456079995</v>
      </c>
      <c r="C6">
        <v>1159.8706362384</v>
      </c>
      <c r="D6">
        <v>301.98311300519998</v>
      </c>
      <c r="E6">
        <v>594.84563700239994</v>
      </c>
      <c r="F6">
        <v>550.73831601839993</v>
      </c>
      <c r="G6">
        <v>585.49567880303994</v>
      </c>
      <c r="H6">
        <v>630.70068404159986</v>
      </c>
    </row>
    <row r="7" spans="1:8">
      <c r="A7">
        <v>22.5</v>
      </c>
      <c r="B7">
        <v>635.07914091120006</v>
      </c>
      <c r="C7">
        <v>1226.84786964</v>
      </c>
      <c r="D7">
        <v>331.42368830519996</v>
      </c>
      <c r="E7">
        <v>649.81189215119991</v>
      </c>
      <c r="F7">
        <v>580.5349212456</v>
      </c>
      <c r="G7">
        <v>634.80816291023984</v>
      </c>
      <c r="H7">
        <v>684.11185635840002</v>
      </c>
    </row>
    <row r="8" spans="1:8">
      <c r="A8">
        <v>27.5</v>
      </c>
      <c r="B8">
        <v>695.24081633039998</v>
      </c>
      <c r="C8">
        <v>1306.5288616367998</v>
      </c>
      <c r="D8">
        <v>367.76398278840003</v>
      </c>
      <c r="E8">
        <v>718.20062600879987</v>
      </c>
      <c r="F8">
        <v>614.35762562639991</v>
      </c>
      <c r="G8">
        <v>694.97019027983981</v>
      </c>
      <c r="H8">
        <v>749.27951538239995</v>
      </c>
    </row>
    <row r="9" spans="1:8">
      <c r="A9">
        <v>32.5</v>
      </c>
      <c r="B9">
        <v>770.5320668088001</v>
      </c>
      <c r="C9">
        <v>1403.5047314448</v>
      </c>
      <c r="D9">
        <v>413.87670376199992</v>
      </c>
      <c r="E9">
        <v>806.01555899279992</v>
      </c>
      <c r="F9">
        <v>653.15187719279993</v>
      </c>
      <c r="G9">
        <v>770.25892027343991</v>
      </c>
      <c r="H9">
        <v>830.82428418239988</v>
      </c>
    </row>
    <row r="10" spans="1:8">
      <c r="A10">
        <v>37.5</v>
      </c>
      <c r="B10">
        <v>867.90006841200011</v>
      </c>
      <c r="C10">
        <v>1525.0739162351999</v>
      </c>
      <c r="D10">
        <v>474.44789894424002</v>
      </c>
      <c r="E10">
        <v>923.56689519407985</v>
      </c>
      <c r="F10">
        <v>698.15448696240003</v>
      </c>
      <c r="G10">
        <v>867.62518872144005</v>
      </c>
      <c r="H10">
        <v>936.25780626239987</v>
      </c>
    </row>
    <row r="11" spans="1:8">
      <c r="A11">
        <v>42.5</v>
      </c>
      <c r="B11">
        <v>999.55170718607997</v>
      </c>
      <c r="C11">
        <v>1683.5942808815998</v>
      </c>
      <c r="D11">
        <v>557.80024795943996</v>
      </c>
      <c r="E11">
        <v>1090.3747157476801</v>
      </c>
      <c r="F11">
        <v>751.07587656719988</v>
      </c>
      <c r="G11">
        <v>999.27461318831979</v>
      </c>
      <c r="H11">
        <v>1078.7757700799998</v>
      </c>
    </row>
    <row r="12" spans="1:8">
      <c r="A12">
        <v>47.5</v>
      </c>
      <c r="B12">
        <v>1189.1262592564797</v>
      </c>
      <c r="C12">
        <v>1902.4138838121603</v>
      </c>
      <c r="D12">
        <v>680.25046494167998</v>
      </c>
      <c r="E12">
        <v>1348.9214490417598</v>
      </c>
      <c r="F12">
        <v>814.35577205999982</v>
      </c>
      <c r="G12">
        <v>1188.8456995771198</v>
      </c>
      <c r="H12">
        <v>1283.9151874464001</v>
      </c>
    </row>
    <row r="13" spans="1:8">
      <c r="A13">
        <v>52.5</v>
      </c>
      <c r="B13">
        <v>1490.04466390416</v>
      </c>
      <c r="C13">
        <v>2232.0648919209598</v>
      </c>
      <c r="D13">
        <v>879.54118048487987</v>
      </c>
      <c r="E13">
        <v>1814.3302231190398</v>
      </c>
      <c r="F13">
        <v>891.57326947727995</v>
      </c>
      <c r="G13">
        <v>1489.6379804395199</v>
      </c>
      <c r="H13">
        <v>1595.4760884192001</v>
      </c>
    </row>
    <row r="14" spans="1:8">
      <c r="A14">
        <v>57.5</v>
      </c>
      <c r="B14">
        <v>2055.6258061766403</v>
      </c>
      <c r="C14">
        <v>2812.2705558057596</v>
      </c>
      <c r="D14">
        <v>1266.1656731671201</v>
      </c>
      <c r="E14">
        <v>2962.1922606225594</v>
      </c>
      <c r="F14">
        <v>988.16294533007976</v>
      </c>
      <c r="G14">
        <v>2055.1375338806392</v>
      </c>
      <c r="H14">
        <v>2167.3110979871999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8B7A1-70C5-49CC-99C4-41B7569710A5}">
  <dimension ref="A1:Q125"/>
  <sheetViews>
    <sheetView tabSelected="1" zoomScale="57" workbookViewId="0">
      <selection activeCell="A109" sqref="A109"/>
    </sheetView>
  </sheetViews>
  <sheetFormatPr baseColWidth="10" defaultColWidth="8.83203125" defaultRowHeight="18"/>
  <sheetData>
    <row r="1" spans="1:17">
      <c r="A1" t="s">
        <v>34</v>
      </c>
    </row>
    <row r="2" spans="1:17">
      <c r="A2" t="s">
        <v>2</v>
      </c>
      <c r="B2" t="s">
        <v>4</v>
      </c>
      <c r="C2" t="s">
        <v>6</v>
      </c>
      <c r="D2" t="s">
        <v>8</v>
      </c>
      <c r="E2" t="s">
        <v>10</v>
      </c>
      <c r="F2" t="s">
        <v>12</v>
      </c>
      <c r="G2" t="s">
        <v>14</v>
      </c>
      <c r="H2" t="s">
        <v>16</v>
      </c>
      <c r="I2" t="s">
        <v>18</v>
      </c>
      <c r="J2" t="s">
        <v>20</v>
      </c>
      <c r="K2" t="s">
        <v>22</v>
      </c>
      <c r="L2" t="s">
        <v>24</v>
      </c>
      <c r="M2" t="s">
        <v>26</v>
      </c>
      <c r="N2" t="s">
        <v>28</v>
      </c>
      <c r="O2" t="s">
        <v>0</v>
      </c>
      <c r="P2" t="s">
        <v>33</v>
      </c>
      <c r="Q2" t="s">
        <v>32</v>
      </c>
    </row>
    <row r="3" spans="1:17">
      <c r="A3">
        <v>0</v>
      </c>
      <c r="B3">
        <v>1184.2461925539999</v>
      </c>
      <c r="C3">
        <v>457.91482000000002</v>
      </c>
      <c r="D3">
        <v>30.537490999999999</v>
      </c>
      <c r="E3">
        <v>1.64520384</v>
      </c>
      <c r="F3">
        <v>5.1131222999999997</v>
      </c>
      <c r="G3">
        <v>399.69450000000001</v>
      </c>
      <c r="H3">
        <v>287.63357999999999</v>
      </c>
      <c r="I3">
        <v>192.35740000000001</v>
      </c>
      <c r="J3">
        <v>24.33717</v>
      </c>
      <c r="K3">
        <v>0.135014</v>
      </c>
      <c r="L3">
        <v>0.47916302399999999</v>
      </c>
      <c r="M3">
        <v>1.2283123899999999</v>
      </c>
      <c r="N3">
        <v>0</v>
      </c>
      <c r="O3">
        <v>9.5169999999999995</v>
      </c>
      <c r="P3">
        <v>2.2179999999999999E-3</v>
      </c>
      <c r="Q3">
        <v>4.3100000000000001E-4</v>
      </c>
    </row>
    <row r="4" spans="1:17">
      <c r="A4">
        <v>5</v>
      </c>
      <c r="B4">
        <v>1240.0939785139999</v>
      </c>
      <c r="C4">
        <v>479.66336000000001</v>
      </c>
      <c r="D4">
        <v>31.984191000000003</v>
      </c>
      <c r="E4">
        <v>1.6530996</v>
      </c>
      <c r="F4">
        <v>5.1233325000000001</v>
      </c>
      <c r="G4">
        <v>418.68700000000001</v>
      </c>
      <c r="H4">
        <v>301.27551999999997</v>
      </c>
      <c r="I4">
        <v>201.40979999999999</v>
      </c>
      <c r="J4">
        <v>24.88617</v>
      </c>
      <c r="K4">
        <v>0.14569280000000001</v>
      </c>
      <c r="L4">
        <v>0.47916302399999999</v>
      </c>
      <c r="M4">
        <v>1.2283123899999999</v>
      </c>
      <c r="N4">
        <v>0</v>
      </c>
      <c r="O4">
        <v>9.5020000000000007</v>
      </c>
      <c r="P4">
        <v>2.333E-3</v>
      </c>
      <c r="Q4">
        <v>4.5300000000000001E-4</v>
      </c>
    </row>
    <row r="5" spans="1:17">
      <c r="A5">
        <v>10</v>
      </c>
      <c r="B5">
        <v>1302.5106504939999</v>
      </c>
      <c r="C5">
        <v>503.9637899999999</v>
      </c>
      <c r="D5">
        <v>33.587291</v>
      </c>
      <c r="E5">
        <v>1.6589512799999999</v>
      </c>
      <c r="F5">
        <v>5.1264927999999994</v>
      </c>
      <c r="G5">
        <v>439.91600000000005</v>
      </c>
      <c r="H5">
        <v>316.55064999999996</v>
      </c>
      <c r="I5">
        <v>211.4931</v>
      </c>
      <c r="J5">
        <v>25.537040000000001</v>
      </c>
      <c r="K5">
        <v>0.15766080000000002</v>
      </c>
      <c r="L5">
        <v>0.47916302399999999</v>
      </c>
      <c r="M5">
        <v>1.2283123899999999</v>
      </c>
      <c r="N5">
        <v>0</v>
      </c>
      <c r="O5">
        <v>9.4870000000000001</v>
      </c>
      <c r="P5">
        <v>2.4610000000000001E-3</v>
      </c>
      <c r="Q5">
        <v>4.7800000000000002E-4</v>
      </c>
    </row>
    <row r="6" spans="1:17">
      <c r="A6">
        <v>15</v>
      </c>
      <c r="B6">
        <v>1372.8357757739996</v>
      </c>
      <c r="C6">
        <v>531.32188999999994</v>
      </c>
      <c r="D6">
        <v>35.424991000000006</v>
      </c>
      <c r="E6">
        <v>1.6730193600000001</v>
      </c>
      <c r="F6">
        <v>5.1537199999999999</v>
      </c>
      <c r="G6">
        <v>463.8075</v>
      </c>
      <c r="H6">
        <v>333.74717999999996</v>
      </c>
      <c r="I6">
        <v>222.97330000000002</v>
      </c>
      <c r="J6">
        <v>26.144600000000001</v>
      </c>
      <c r="K6">
        <v>0.1724888</v>
      </c>
      <c r="L6">
        <v>0.47916302399999999</v>
      </c>
      <c r="M6">
        <v>1.2283123899999999</v>
      </c>
      <c r="N6">
        <v>0</v>
      </c>
      <c r="O6">
        <v>9.4689999999999994</v>
      </c>
      <c r="P6">
        <v>2.604E-3</v>
      </c>
      <c r="Q6">
        <v>5.0500000000000002E-4</v>
      </c>
    </row>
    <row r="7" spans="1:17">
      <c r="A7">
        <v>20</v>
      </c>
      <c r="B7">
        <v>1452.8529187139998</v>
      </c>
      <c r="C7">
        <v>562.38138000000004</v>
      </c>
      <c r="D7">
        <v>37.731891000000005</v>
      </c>
      <c r="E7">
        <v>1.6837607999999999</v>
      </c>
      <c r="F7">
        <v>5.1695214999999992</v>
      </c>
      <c r="G7">
        <v>490.92949999999996</v>
      </c>
      <c r="H7">
        <v>353.24939000000001</v>
      </c>
      <c r="I7">
        <v>235.97239999999999</v>
      </c>
      <c r="J7">
        <v>26.904050000000002</v>
      </c>
      <c r="K7">
        <v>0.18932760000000001</v>
      </c>
      <c r="L7">
        <v>0.47916302399999999</v>
      </c>
      <c r="M7">
        <v>1.2283123899999999</v>
      </c>
      <c r="N7">
        <v>0</v>
      </c>
      <c r="O7">
        <v>9.452</v>
      </c>
      <c r="P7">
        <v>2.7680000000000001E-3</v>
      </c>
      <c r="Q7">
        <v>5.3600000000000002E-4</v>
      </c>
    </row>
    <row r="8" spans="1:17">
      <c r="A8">
        <v>25</v>
      </c>
      <c r="B8">
        <v>1544.375281134</v>
      </c>
      <c r="C8">
        <v>597.99288999999999</v>
      </c>
      <c r="D8">
        <v>40.116600000000005</v>
      </c>
      <c r="E8">
        <v>1.69915152</v>
      </c>
      <c r="F8">
        <v>5.1979642000000004</v>
      </c>
      <c r="G8">
        <v>522.02750000000003</v>
      </c>
      <c r="H8">
        <v>375.63370000000003</v>
      </c>
      <c r="I8">
        <v>250.91130000000001</v>
      </c>
      <c r="J8">
        <v>27.708639999999999</v>
      </c>
      <c r="K8">
        <v>0.20980080000000001</v>
      </c>
      <c r="L8">
        <v>0.47916302399999999</v>
      </c>
      <c r="M8">
        <v>1.2283123899999999</v>
      </c>
      <c r="N8">
        <v>0</v>
      </c>
      <c r="O8">
        <v>9.4309999999999992</v>
      </c>
      <c r="P8">
        <v>2.9559999999999999E-3</v>
      </c>
      <c r="Q8">
        <v>5.7200000000000003E-4</v>
      </c>
    </row>
    <row r="9" spans="1:17">
      <c r="A9">
        <v>30</v>
      </c>
      <c r="B9">
        <v>1650.5081504539999</v>
      </c>
      <c r="C9">
        <v>639.30592000000001</v>
      </c>
      <c r="D9">
        <v>42.892700000000005</v>
      </c>
      <c r="E9">
        <v>1.71313944</v>
      </c>
      <c r="F9">
        <v>5.2208156000000008</v>
      </c>
      <c r="G9">
        <v>558.09550000000002</v>
      </c>
      <c r="H9">
        <v>401.57259999999997</v>
      </c>
      <c r="I9">
        <v>268.15600000000001</v>
      </c>
      <c r="J9">
        <v>28.68403</v>
      </c>
      <c r="K9">
        <v>0.2339128</v>
      </c>
      <c r="L9">
        <v>0.47916302399999999</v>
      </c>
      <c r="M9">
        <v>1.2283123899999999</v>
      </c>
      <c r="N9">
        <v>0</v>
      </c>
      <c r="O9">
        <v>9.41</v>
      </c>
      <c r="P9">
        <v>3.176E-3</v>
      </c>
      <c r="Q9">
        <v>6.1399999999999996E-4</v>
      </c>
    </row>
    <row r="10" spans="1:17">
      <c r="A10">
        <v>35</v>
      </c>
      <c r="B10">
        <v>1775.3490361139998</v>
      </c>
      <c r="C10">
        <v>687.88378999999998</v>
      </c>
      <c r="D10">
        <v>46.138000000000005</v>
      </c>
      <c r="E10">
        <v>1.7296524</v>
      </c>
      <c r="F10">
        <v>5.2492582999999993</v>
      </c>
      <c r="G10">
        <v>600.51800000000003</v>
      </c>
      <c r="H10">
        <v>432.12286</v>
      </c>
      <c r="I10">
        <v>288.49950000000001</v>
      </c>
      <c r="J10">
        <v>29.807649999999999</v>
      </c>
      <c r="K10">
        <v>0.26362160000000001</v>
      </c>
      <c r="L10">
        <v>0.47916302399999999</v>
      </c>
      <c r="M10">
        <v>1.2283123899999999</v>
      </c>
      <c r="N10">
        <v>0</v>
      </c>
      <c r="O10">
        <v>9.3870000000000005</v>
      </c>
      <c r="P10">
        <v>3.4329999999999999E-3</v>
      </c>
      <c r="Q10">
        <v>6.6299999999999996E-4</v>
      </c>
    </row>
    <row r="11" spans="1:17">
      <c r="A11">
        <v>40</v>
      </c>
      <c r="B11">
        <v>1924.6151453699999</v>
      </c>
      <c r="C11">
        <v>745.97951999999987</v>
      </c>
      <c r="D11">
        <v>50.048000000000009</v>
      </c>
      <c r="E11">
        <v>1.7447224800000001</v>
      </c>
      <c r="F11">
        <v>5.2898560000000003</v>
      </c>
      <c r="G11">
        <v>651.21199999999999</v>
      </c>
      <c r="H11">
        <v>468.62945999999999</v>
      </c>
      <c r="I11">
        <v>312.72869999999995</v>
      </c>
      <c r="J11">
        <v>31.213699999999999</v>
      </c>
      <c r="K11">
        <v>0.29960920000000002</v>
      </c>
      <c r="L11">
        <v>0.47973347999999993</v>
      </c>
      <c r="M11">
        <v>1.23185341</v>
      </c>
      <c r="N11">
        <v>-0.1</v>
      </c>
      <c r="O11">
        <v>9.3650000000000002</v>
      </c>
      <c r="P11">
        <v>3.7399999999999998E-3</v>
      </c>
      <c r="Q11">
        <v>7.2199999999999999E-4</v>
      </c>
    </row>
    <row r="12" spans="1:17">
      <c r="A12">
        <v>45</v>
      </c>
      <c r="B12">
        <v>2106.6724822699998</v>
      </c>
      <c r="C12">
        <v>816.85768999999993</v>
      </c>
      <c r="D12">
        <v>54.818200000000004</v>
      </c>
      <c r="E12">
        <v>1.7639608800000002</v>
      </c>
      <c r="F12">
        <v>5.3226744999999998</v>
      </c>
      <c r="G12">
        <v>713.08850000000007</v>
      </c>
      <c r="H12">
        <v>513.10987</v>
      </c>
      <c r="I12">
        <v>342.29539999999997</v>
      </c>
      <c r="J12">
        <v>32.863749999999996</v>
      </c>
      <c r="K12">
        <v>0.34622720000000001</v>
      </c>
      <c r="L12">
        <v>0.47973347999999993</v>
      </c>
      <c r="M12">
        <v>1.23185341</v>
      </c>
      <c r="N12">
        <v>-0.1</v>
      </c>
      <c r="O12">
        <v>9.3369999999999997</v>
      </c>
      <c r="P12">
        <v>4.1149999999999997E-3</v>
      </c>
      <c r="Q12">
        <v>7.94E-4</v>
      </c>
    </row>
    <row r="13" spans="1:17">
      <c r="A13">
        <v>50</v>
      </c>
      <c r="B13">
        <v>2334.5341824099996</v>
      </c>
      <c r="C13">
        <v>905.55310999999995</v>
      </c>
      <c r="D13">
        <v>60.761400000000009</v>
      </c>
      <c r="E13">
        <v>1.7901331199999999</v>
      </c>
      <c r="F13">
        <v>5.3734823999999994</v>
      </c>
      <c r="G13">
        <v>790.5139999999999</v>
      </c>
      <c r="H13">
        <v>568.83046999999999</v>
      </c>
      <c r="I13">
        <v>379.44440000000003</v>
      </c>
      <c r="J13">
        <v>34.837710000000001</v>
      </c>
      <c r="K13">
        <v>0.4087248</v>
      </c>
      <c r="L13">
        <v>0.47973347999999993</v>
      </c>
      <c r="M13">
        <v>1.23185341</v>
      </c>
      <c r="N13">
        <v>-0.1</v>
      </c>
      <c r="O13">
        <v>9.3049999999999997</v>
      </c>
      <c r="P13">
        <v>4.5840000000000004E-3</v>
      </c>
      <c r="Q13">
        <v>8.8500000000000004E-4</v>
      </c>
    </row>
    <row r="14" spans="1:17">
      <c r="A14">
        <v>55</v>
      </c>
      <c r="B14">
        <v>2629.2089646899994</v>
      </c>
      <c r="C14">
        <v>1020.2502199999999</v>
      </c>
      <c r="D14">
        <v>68.464100000000002</v>
      </c>
      <c r="E14">
        <v>1.8170267999999998</v>
      </c>
      <c r="F14">
        <v>5.4235609999999994</v>
      </c>
      <c r="G14">
        <v>890.65950000000009</v>
      </c>
      <c r="H14">
        <v>640.88296999999989</v>
      </c>
      <c r="I14">
        <v>427.32940000000002</v>
      </c>
      <c r="J14">
        <v>37.450339999999997</v>
      </c>
      <c r="K14">
        <v>0.49293199999999998</v>
      </c>
      <c r="L14">
        <v>0.47973347999999993</v>
      </c>
      <c r="M14">
        <v>1.23185341</v>
      </c>
      <c r="N14">
        <v>-0.1</v>
      </c>
      <c r="O14">
        <v>9.27</v>
      </c>
      <c r="P14">
        <v>5.1910000000000003E-3</v>
      </c>
      <c r="Q14">
        <v>1.0020000000000001E-3</v>
      </c>
    </row>
    <row r="15" spans="1:17">
      <c r="A15">
        <v>60</v>
      </c>
      <c r="B15">
        <v>3027.5955052100003</v>
      </c>
      <c r="C15">
        <v>1175.3177699999999</v>
      </c>
      <c r="D15">
        <v>78.864700000000013</v>
      </c>
      <c r="E15">
        <v>1.8496519199999999</v>
      </c>
      <c r="F15">
        <v>5.4877393999999997</v>
      </c>
      <c r="G15">
        <v>1026.0565000000001</v>
      </c>
      <c r="H15">
        <v>738.30755699999997</v>
      </c>
      <c r="I15">
        <v>492.12359999999995</v>
      </c>
      <c r="J15">
        <v>40.953569999999999</v>
      </c>
      <c r="K15">
        <v>0.61432799999999987</v>
      </c>
      <c r="L15">
        <v>0.47973347999999993</v>
      </c>
      <c r="M15">
        <v>1.23185341</v>
      </c>
      <c r="N15">
        <v>-0.1</v>
      </c>
      <c r="O15">
        <v>9.2289999999999992</v>
      </c>
      <c r="P15">
        <v>6.0140000000000002E-3</v>
      </c>
      <c r="Q15">
        <v>1.1609999999999999E-3</v>
      </c>
    </row>
    <row r="16" spans="1:17">
      <c r="A16">
        <v>65</v>
      </c>
      <c r="B16">
        <v>3601.2289870100003</v>
      </c>
      <c r="C16">
        <v>1398.6196399999999</v>
      </c>
      <c r="D16">
        <v>93.839999999999989</v>
      </c>
      <c r="E16">
        <v>1.89073392</v>
      </c>
      <c r="F16">
        <v>5.5747691999999995</v>
      </c>
      <c r="G16">
        <v>1221.0225</v>
      </c>
      <c r="H16">
        <v>878.56975699999998</v>
      </c>
      <c r="I16">
        <v>585.41090000000008</v>
      </c>
      <c r="J16">
        <v>45.961670000000005</v>
      </c>
      <c r="K16">
        <v>0.80242799999999992</v>
      </c>
      <c r="L16">
        <v>0.47973347999999993</v>
      </c>
      <c r="M16">
        <v>1.23185341</v>
      </c>
      <c r="N16">
        <v>-0.1</v>
      </c>
      <c r="O16">
        <v>9.1790000000000003</v>
      </c>
      <c r="P16">
        <v>7.1980000000000004E-3</v>
      </c>
      <c r="Q16">
        <v>1.39E-3</v>
      </c>
    </row>
    <row r="17" spans="1:17">
      <c r="A17">
        <v>70</v>
      </c>
      <c r="B17">
        <v>4511.4345155419996</v>
      </c>
      <c r="C17">
        <v>1752.9645099999998</v>
      </c>
      <c r="D17">
        <v>117.61280000000001</v>
      </c>
      <c r="E17">
        <v>1.9417557599999999</v>
      </c>
      <c r="F17">
        <v>5.7113914000000001</v>
      </c>
      <c r="G17">
        <v>1530.3340000000001</v>
      </c>
      <c r="H17">
        <v>1101.1543399999998</v>
      </c>
      <c r="I17">
        <v>733.34199999999998</v>
      </c>
      <c r="J17">
        <v>53.982559999999999</v>
      </c>
      <c r="K17">
        <v>1.1252120000000001</v>
      </c>
      <c r="L17">
        <v>0.480323952</v>
      </c>
      <c r="M17">
        <v>1.2353944300000002</v>
      </c>
      <c r="N17">
        <v>-0.2</v>
      </c>
      <c r="O17">
        <v>9.1180000000000003</v>
      </c>
      <c r="P17">
        <v>9.0760000000000007E-3</v>
      </c>
      <c r="Q17">
        <v>1.7539999999999999E-3</v>
      </c>
    </row>
    <row r="19" spans="1:17">
      <c r="A19" t="s">
        <v>35</v>
      </c>
    </row>
    <row r="20" spans="1:17">
      <c r="A20" t="s">
        <v>2</v>
      </c>
      <c r="B20" t="s">
        <v>4</v>
      </c>
      <c r="C20" t="s">
        <v>6</v>
      </c>
      <c r="D20" t="s">
        <v>8</v>
      </c>
      <c r="E20" t="s">
        <v>10</v>
      </c>
      <c r="F20" t="s">
        <v>12</v>
      </c>
      <c r="G20" t="s">
        <v>14</v>
      </c>
      <c r="H20" t="s">
        <v>16</v>
      </c>
      <c r="I20" t="s">
        <v>18</v>
      </c>
      <c r="J20" t="s">
        <v>20</v>
      </c>
      <c r="K20" t="s">
        <v>22</v>
      </c>
      <c r="L20" t="s">
        <v>24</v>
      </c>
      <c r="M20" t="s">
        <v>26</v>
      </c>
      <c r="N20" t="s">
        <v>28</v>
      </c>
      <c r="O20" t="s">
        <v>0</v>
      </c>
      <c r="P20" t="s">
        <v>33</v>
      </c>
      <c r="Q20" t="s">
        <v>32</v>
      </c>
    </row>
    <row r="21" spans="1:17">
      <c r="A21">
        <v>0</v>
      </c>
      <c r="B21">
        <v>1184.2461925539999</v>
      </c>
      <c r="C21">
        <v>457.91482000000002</v>
      </c>
      <c r="D21">
        <v>30.537490999999999</v>
      </c>
      <c r="E21">
        <v>1.64520384</v>
      </c>
      <c r="F21">
        <v>5.1131222999999997</v>
      </c>
      <c r="G21">
        <v>399.69450000000001</v>
      </c>
      <c r="H21">
        <v>287.63357999999999</v>
      </c>
      <c r="I21">
        <v>192.35740000000001</v>
      </c>
      <c r="J21">
        <v>24.33717</v>
      </c>
      <c r="K21">
        <v>0.135014</v>
      </c>
      <c r="L21">
        <v>0.47916302399999999</v>
      </c>
      <c r="M21">
        <v>1.2283123899999999</v>
      </c>
      <c r="N21">
        <v>0</v>
      </c>
      <c r="O21">
        <v>9.5169999999999995</v>
      </c>
      <c r="P21">
        <v>2.2179999999999999E-3</v>
      </c>
      <c r="Q21">
        <v>4.3100000000000001E-4</v>
      </c>
    </row>
    <row r="22" spans="1:17">
      <c r="A22">
        <v>5</v>
      </c>
      <c r="B22">
        <v>1222.4170579939998</v>
      </c>
      <c r="C22">
        <v>472.78934999999996</v>
      </c>
      <c r="D22">
        <v>31.514990999999998</v>
      </c>
      <c r="E22">
        <v>1.64933208</v>
      </c>
      <c r="F22">
        <v>5.1160395000000003</v>
      </c>
      <c r="G22">
        <v>412.6875</v>
      </c>
      <c r="H22">
        <v>296.95236999999997</v>
      </c>
      <c r="I22">
        <v>198.55500000000001</v>
      </c>
      <c r="J22">
        <v>24.73245</v>
      </c>
      <c r="K22">
        <v>0.14218599999999998</v>
      </c>
      <c r="L22">
        <v>0.47916302399999999</v>
      </c>
      <c r="M22">
        <v>1.2283123899999999</v>
      </c>
      <c r="N22">
        <v>0</v>
      </c>
      <c r="O22">
        <v>9.5069999999999997</v>
      </c>
      <c r="P22">
        <v>2.297E-3</v>
      </c>
      <c r="Q22">
        <v>4.46E-4</v>
      </c>
    </row>
    <row r="23" spans="1:17">
      <c r="A23">
        <v>10</v>
      </c>
      <c r="B23">
        <v>1264.5036320539998</v>
      </c>
      <c r="C23">
        <v>489.18121999999994</v>
      </c>
      <c r="D23">
        <v>32.609791000000008</v>
      </c>
      <c r="E23">
        <v>1.6552238400000001</v>
      </c>
      <c r="F23">
        <v>5.1240618000000007</v>
      </c>
      <c r="G23">
        <v>426.99400000000003</v>
      </c>
      <c r="H23">
        <v>307.23185999999998</v>
      </c>
      <c r="I23">
        <v>205.35650000000001</v>
      </c>
      <c r="J23">
        <v>25.144199999999998</v>
      </c>
      <c r="K23">
        <v>0.15032599999999999</v>
      </c>
      <c r="L23">
        <v>0.47916302399999999</v>
      </c>
      <c r="M23">
        <v>1.2283123899999999</v>
      </c>
      <c r="N23">
        <v>0</v>
      </c>
      <c r="O23">
        <v>9.4960000000000004</v>
      </c>
      <c r="P23">
        <v>2.3839999999999998E-3</v>
      </c>
      <c r="Q23">
        <v>4.6299999999999998E-4</v>
      </c>
    </row>
    <row r="24" spans="1:17">
      <c r="A24">
        <v>15</v>
      </c>
      <c r="B24">
        <v>1311.2096661939997</v>
      </c>
      <c r="C24">
        <v>507.34331999999995</v>
      </c>
      <c r="D24">
        <v>33.821891000000001</v>
      </c>
      <c r="E24">
        <v>1.6655644799999998</v>
      </c>
      <c r="F24">
        <v>5.1447253000000002</v>
      </c>
      <c r="G24">
        <v>442.86250000000001</v>
      </c>
      <c r="H24">
        <v>318.66418999999996</v>
      </c>
      <c r="I24">
        <v>213.07300000000001</v>
      </c>
      <c r="J24">
        <v>25.538260000000001</v>
      </c>
      <c r="K24">
        <v>0.16017320000000002</v>
      </c>
      <c r="L24">
        <v>0.47916302399999999</v>
      </c>
      <c r="M24">
        <v>1.2283123899999999</v>
      </c>
      <c r="N24">
        <v>0</v>
      </c>
      <c r="O24">
        <v>9.484</v>
      </c>
      <c r="P24">
        <v>2.48E-3</v>
      </c>
      <c r="Q24">
        <v>4.8200000000000001E-4</v>
      </c>
    </row>
    <row r="25" spans="1:17">
      <c r="A25">
        <v>20</v>
      </c>
      <c r="B25">
        <v>1363.4000977739997</v>
      </c>
      <c r="C25">
        <v>527.64349000000004</v>
      </c>
      <c r="D25">
        <v>35.190390999999998</v>
      </c>
      <c r="E25">
        <v>1.6758249599999999</v>
      </c>
      <c r="F25">
        <v>5.1644164000000004</v>
      </c>
      <c r="G25">
        <v>460.57699999999994</v>
      </c>
      <c r="H25">
        <v>331.44149999999996</v>
      </c>
      <c r="I25">
        <v>221.63740000000001</v>
      </c>
      <c r="J25">
        <v>25.991489999999999</v>
      </c>
      <c r="K25">
        <v>0.17126119999999997</v>
      </c>
      <c r="L25">
        <v>0.47916302399999999</v>
      </c>
      <c r="M25">
        <v>1.2283123899999999</v>
      </c>
      <c r="N25">
        <v>0</v>
      </c>
      <c r="O25">
        <v>9.4700000000000006</v>
      </c>
      <c r="P25">
        <v>2.5869999999999999E-3</v>
      </c>
      <c r="Q25">
        <v>5.0199999999999995E-4</v>
      </c>
    </row>
    <row r="26" spans="1:17">
      <c r="A26">
        <v>25</v>
      </c>
      <c r="B26">
        <v>1422.1918600739996</v>
      </c>
      <c r="C26">
        <v>550.51853999999992</v>
      </c>
      <c r="D26">
        <v>36.715291000000001</v>
      </c>
      <c r="E26">
        <v>1.6864461599999998</v>
      </c>
      <c r="F26">
        <v>5.1841074999999996</v>
      </c>
      <c r="G26">
        <v>480.52799999999996</v>
      </c>
      <c r="H26">
        <v>345.85199999999998</v>
      </c>
      <c r="I26">
        <v>231.23270000000002</v>
      </c>
      <c r="J26">
        <v>26.50816</v>
      </c>
      <c r="K26">
        <v>0.18392439999999999</v>
      </c>
      <c r="L26">
        <v>0.47916302399999999</v>
      </c>
      <c r="M26">
        <v>1.2283123899999999</v>
      </c>
      <c r="N26">
        <v>0</v>
      </c>
      <c r="O26">
        <v>9.4559999999999995</v>
      </c>
      <c r="P26">
        <v>2.7079999999999999E-3</v>
      </c>
      <c r="Q26">
        <v>5.2499999999999997E-4</v>
      </c>
    </row>
    <row r="27" spans="1:17">
      <c r="A27">
        <v>30</v>
      </c>
      <c r="B27">
        <v>1489.0120781139999</v>
      </c>
      <c r="C27">
        <v>576.54321999999991</v>
      </c>
      <c r="D27">
        <v>38.435691000000006</v>
      </c>
      <c r="E27">
        <v>1.6955844000000002</v>
      </c>
      <c r="F27">
        <v>5.1982072999999991</v>
      </c>
      <c r="G27">
        <v>503.24800000000005</v>
      </c>
      <c r="H27">
        <v>362.18389999999994</v>
      </c>
      <c r="I27">
        <v>242.10290000000001</v>
      </c>
      <c r="J27">
        <v>27.133410000000001</v>
      </c>
      <c r="K27">
        <v>0.19835640000000002</v>
      </c>
      <c r="L27">
        <v>0.47916302399999999</v>
      </c>
      <c r="M27">
        <v>1.2283123899999999</v>
      </c>
      <c r="N27">
        <v>0</v>
      </c>
      <c r="O27">
        <v>9.4420000000000002</v>
      </c>
      <c r="P27">
        <v>2.846E-3</v>
      </c>
      <c r="Q27">
        <v>5.5199999999999997E-4</v>
      </c>
    </row>
    <row r="28" spans="1:17">
      <c r="A28">
        <v>35</v>
      </c>
      <c r="B28">
        <v>1566.0165560739995</v>
      </c>
      <c r="C28">
        <v>606.52217999999993</v>
      </c>
      <c r="D28">
        <v>40.429399999999994</v>
      </c>
      <c r="E28">
        <v>1.70889096</v>
      </c>
      <c r="F28">
        <v>5.2234897</v>
      </c>
      <c r="G28">
        <v>529.41149999999993</v>
      </c>
      <c r="H28">
        <v>381.01361999999995</v>
      </c>
      <c r="I28">
        <v>254.67499999999998</v>
      </c>
      <c r="J28">
        <v>27.798310000000001</v>
      </c>
      <c r="K28">
        <v>0.21591239999999998</v>
      </c>
      <c r="L28">
        <v>0.47916302399999999</v>
      </c>
      <c r="M28">
        <v>1.2283123899999999</v>
      </c>
      <c r="N28">
        <v>0</v>
      </c>
      <c r="O28">
        <v>9.4250000000000007</v>
      </c>
      <c r="P28">
        <v>3.0040000000000002E-3</v>
      </c>
      <c r="Q28">
        <v>5.8299999999999997E-4</v>
      </c>
    </row>
    <row r="29" spans="1:17">
      <c r="A29">
        <v>40</v>
      </c>
      <c r="B29">
        <v>1656.0297181939995</v>
      </c>
      <c r="C29">
        <v>641.55893999999989</v>
      </c>
      <c r="D29">
        <v>42.775399999999998</v>
      </c>
      <c r="E29">
        <v>1.7202736799999998</v>
      </c>
      <c r="F29">
        <v>5.2414791000000003</v>
      </c>
      <c r="G29">
        <v>560.01250000000005</v>
      </c>
      <c r="H29">
        <v>403.01364999999993</v>
      </c>
      <c r="I29">
        <v>269.30889999999999</v>
      </c>
      <c r="J29">
        <v>28.62913</v>
      </c>
      <c r="K29">
        <v>0.23650879999999999</v>
      </c>
      <c r="L29">
        <v>0.47916302399999999</v>
      </c>
      <c r="M29">
        <v>1.2283123899999999</v>
      </c>
      <c r="N29">
        <v>0</v>
      </c>
      <c r="O29">
        <v>9.407</v>
      </c>
      <c r="P29">
        <v>3.189E-3</v>
      </c>
      <c r="Q29">
        <v>6.1799999999999995E-4</v>
      </c>
    </row>
    <row r="30" spans="1:17">
      <c r="A30">
        <v>45</v>
      </c>
      <c r="B30">
        <v>1763.1692116339998</v>
      </c>
      <c r="C30">
        <v>683.26279999999997</v>
      </c>
      <c r="D30">
        <v>45.551500000000004</v>
      </c>
      <c r="E30">
        <v>1.7360251199999999</v>
      </c>
      <c r="F30">
        <v>5.2706511000000003</v>
      </c>
      <c r="G30">
        <v>596.4</v>
      </c>
      <c r="H30">
        <v>429.24075999999997</v>
      </c>
      <c r="I30">
        <v>286.79759999999999</v>
      </c>
      <c r="J30">
        <v>29.564259999999997</v>
      </c>
      <c r="K30">
        <v>0.26237200000000005</v>
      </c>
      <c r="L30">
        <v>0.47916302399999999</v>
      </c>
      <c r="M30">
        <v>1.2283123899999999</v>
      </c>
      <c r="N30">
        <v>0</v>
      </c>
      <c r="O30">
        <v>9.3870000000000005</v>
      </c>
      <c r="P30">
        <v>3.411E-3</v>
      </c>
      <c r="Q30">
        <v>6.6100000000000002E-4</v>
      </c>
    </row>
    <row r="31" spans="1:17">
      <c r="A31">
        <v>50</v>
      </c>
      <c r="B31">
        <v>1893.5903626899999</v>
      </c>
      <c r="C31">
        <v>734.02471999999989</v>
      </c>
      <c r="D31">
        <v>48.953200000000002</v>
      </c>
      <c r="E31">
        <v>1.7500932</v>
      </c>
      <c r="F31">
        <v>5.3107625999999994</v>
      </c>
      <c r="G31">
        <v>640.70400000000006</v>
      </c>
      <c r="H31">
        <v>461.13599999999991</v>
      </c>
      <c r="I31">
        <v>307.98899999999998</v>
      </c>
      <c r="J31">
        <v>30.777550000000002</v>
      </c>
      <c r="K31">
        <v>0.29392000000000001</v>
      </c>
      <c r="L31">
        <v>0.47973347999999993</v>
      </c>
      <c r="M31">
        <v>1.23185341</v>
      </c>
      <c r="N31">
        <v>0</v>
      </c>
      <c r="O31">
        <v>9.3670000000000009</v>
      </c>
      <c r="P31">
        <v>3.6800000000000001E-3</v>
      </c>
      <c r="Q31">
        <v>7.1400000000000001E-4</v>
      </c>
    </row>
    <row r="32" spans="1:17">
      <c r="A32">
        <v>55</v>
      </c>
      <c r="B32">
        <v>2057.2300403699996</v>
      </c>
      <c r="C32">
        <v>797.63804999999991</v>
      </c>
      <c r="D32">
        <v>53.4497</v>
      </c>
      <c r="E32">
        <v>1.76656608</v>
      </c>
      <c r="F32">
        <v>5.3370173999999997</v>
      </c>
      <c r="G32">
        <v>696.226</v>
      </c>
      <c r="H32">
        <v>501.10111999999998</v>
      </c>
      <c r="I32">
        <v>334.57890000000003</v>
      </c>
      <c r="J32">
        <v>32.277540000000002</v>
      </c>
      <c r="K32">
        <v>0.33542959999999999</v>
      </c>
      <c r="L32">
        <v>0.47973347999999993</v>
      </c>
      <c r="M32">
        <v>1.23185341</v>
      </c>
      <c r="N32">
        <v>-0.1</v>
      </c>
      <c r="O32">
        <v>9.3420000000000005</v>
      </c>
      <c r="P32">
        <v>4.0169999999999997E-3</v>
      </c>
      <c r="Q32">
        <v>7.7800000000000005E-4</v>
      </c>
    </row>
    <row r="33" spans="1:17">
      <c r="A33">
        <v>60</v>
      </c>
      <c r="B33">
        <v>2270.2854858499995</v>
      </c>
      <c r="C33">
        <v>880.58596999999986</v>
      </c>
      <c r="D33">
        <v>59.001899999999999</v>
      </c>
      <c r="E33">
        <v>1.7896521599999999</v>
      </c>
      <c r="F33">
        <v>5.3793167999999998</v>
      </c>
      <c r="G33">
        <v>768.64600000000007</v>
      </c>
      <c r="H33">
        <v>553.1710599999999</v>
      </c>
      <c r="I33">
        <v>369.23910000000001</v>
      </c>
      <c r="J33">
        <v>34.15634</v>
      </c>
      <c r="K33">
        <v>0.39279239999999999</v>
      </c>
      <c r="L33">
        <v>0.47973347999999993</v>
      </c>
      <c r="M33">
        <v>1.23185341</v>
      </c>
      <c r="N33">
        <v>-0.1</v>
      </c>
      <c r="O33">
        <v>9.3119999999999994</v>
      </c>
      <c r="P33">
        <v>4.457E-3</v>
      </c>
      <c r="Q33">
        <v>8.6399999999999997E-4</v>
      </c>
    </row>
    <row r="34" spans="1:17">
      <c r="A34">
        <v>65</v>
      </c>
      <c r="B34">
        <v>2564.3819524099995</v>
      </c>
      <c r="C34">
        <v>995.05318</v>
      </c>
      <c r="D34">
        <v>66.665500000000009</v>
      </c>
      <c r="E34">
        <v>1.8167863199999998</v>
      </c>
      <c r="F34">
        <v>5.4289091999999997</v>
      </c>
      <c r="G34">
        <v>868.57849999999996</v>
      </c>
      <c r="H34">
        <v>625.12748999999985</v>
      </c>
      <c r="I34">
        <v>417.1302</v>
      </c>
      <c r="J34">
        <v>36.767749999999999</v>
      </c>
      <c r="K34">
        <v>0.47616800000000004</v>
      </c>
      <c r="L34">
        <v>0.47973347999999993</v>
      </c>
      <c r="M34">
        <v>1.23185341</v>
      </c>
      <c r="N34">
        <v>-0.1</v>
      </c>
      <c r="O34">
        <v>9.2759999999999998</v>
      </c>
      <c r="P34">
        <v>5.0650000000000001E-3</v>
      </c>
      <c r="Q34">
        <v>9.810000000000001E-4</v>
      </c>
    </row>
    <row r="35" spans="1:17">
      <c r="A35">
        <v>70</v>
      </c>
      <c r="B35">
        <v>3007.4719562500004</v>
      </c>
      <c r="C35">
        <v>1167.5241599999999</v>
      </c>
      <c r="D35">
        <v>78.239100000000008</v>
      </c>
      <c r="E35">
        <v>1.8547821599999998</v>
      </c>
      <c r="F35">
        <v>5.5042701999999997</v>
      </c>
      <c r="G35">
        <v>1019.134</v>
      </c>
      <c r="H35">
        <v>733.50405699999988</v>
      </c>
      <c r="I35">
        <v>489.2688</v>
      </c>
      <c r="J35">
        <v>40.632710000000003</v>
      </c>
      <c r="K35">
        <v>0.61120399999999997</v>
      </c>
      <c r="L35">
        <v>0.47973347999999993</v>
      </c>
      <c r="M35">
        <v>1.23185341</v>
      </c>
      <c r="N35">
        <v>-0.1</v>
      </c>
      <c r="O35">
        <v>9.2289999999999992</v>
      </c>
      <c r="P35">
        <v>5.9800000000000001E-3</v>
      </c>
      <c r="Q35">
        <v>1.1590000000000001E-3</v>
      </c>
    </row>
    <row r="37" spans="1:17">
      <c r="A37" t="s">
        <v>36</v>
      </c>
    </row>
    <row r="38" spans="1:17">
      <c r="A38" t="s">
        <v>2</v>
      </c>
      <c r="B38" t="s">
        <v>4</v>
      </c>
      <c r="C38" t="s">
        <v>6</v>
      </c>
      <c r="D38" t="s">
        <v>8</v>
      </c>
      <c r="E38" t="s">
        <v>10</v>
      </c>
      <c r="F38" t="s">
        <v>12</v>
      </c>
      <c r="G38" t="s">
        <v>14</v>
      </c>
      <c r="H38" t="s">
        <v>16</v>
      </c>
      <c r="I38" t="s">
        <v>18</v>
      </c>
      <c r="J38" t="s">
        <v>20</v>
      </c>
      <c r="K38" t="s">
        <v>22</v>
      </c>
      <c r="L38" t="s">
        <v>24</v>
      </c>
      <c r="M38" t="s">
        <v>26</v>
      </c>
      <c r="N38" t="s">
        <v>28</v>
      </c>
      <c r="O38" t="s">
        <v>0</v>
      </c>
      <c r="P38" t="s">
        <v>33</v>
      </c>
      <c r="Q38" t="s">
        <v>32</v>
      </c>
    </row>
    <row r="39" spans="1:17">
      <c r="A39">
        <v>0</v>
      </c>
      <c r="B39">
        <v>1184.2461925539999</v>
      </c>
      <c r="C39">
        <v>457.91482000000002</v>
      </c>
      <c r="D39">
        <v>30.537490999999999</v>
      </c>
      <c r="E39">
        <v>1.64520384</v>
      </c>
      <c r="F39">
        <v>5.1131222999999997</v>
      </c>
      <c r="G39">
        <v>399.69450000000001</v>
      </c>
      <c r="H39">
        <v>287.63357999999999</v>
      </c>
      <c r="I39">
        <v>192.35740000000001</v>
      </c>
      <c r="J39">
        <v>24.33717</v>
      </c>
      <c r="K39">
        <v>0.135014</v>
      </c>
      <c r="L39">
        <v>0.47916302399999999</v>
      </c>
      <c r="M39">
        <v>1.2283123899999999</v>
      </c>
      <c r="N39">
        <v>0</v>
      </c>
      <c r="O39">
        <v>9.5169999999999995</v>
      </c>
      <c r="P39">
        <v>2.2179999999999999E-3</v>
      </c>
      <c r="Q39">
        <v>4.3100000000000001E-4</v>
      </c>
    </row>
    <row r="40" spans="1:17">
      <c r="A40">
        <v>5</v>
      </c>
      <c r="B40">
        <v>1248.9512688539999</v>
      </c>
      <c r="C40">
        <v>483.08886999999999</v>
      </c>
      <c r="D40">
        <v>32.218791000000003</v>
      </c>
      <c r="E40">
        <v>1.6550234399999999</v>
      </c>
      <c r="F40">
        <v>5.1269789999999995</v>
      </c>
      <c r="G40">
        <v>421.66899999999998</v>
      </c>
      <c r="H40">
        <v>303.48512999999997</v>
      </c>
      <c r="I40">
        <v>202.86770000000001</v>
      </c>
      <c r="J40">
        <v>24.96303</v>
      </c>
      <c r="K40">
        <v>0.14750559999999999</v>
      </c>
      <c r="L40">
        <v>0.47916302399999999</v>
      </c>
      <c r="M40">
        <v>1.2283123899999999</v>
      </c>
      <c r="N40">
        <v>0</v>
      </c>
      <c r="O40">
        <v>9.5</v>
      </c>
      <c r="P40">
        <v>4.5580000000000004E-3</v>
      </c>
      <c r="Q40">
        <v>2.3599999999999999E-4</v>
      </c>
    </row>
    <row r="41" spans="1:17">
      <c r="A41">
        <v>10</v>
      </c>
      <c r="B41">
        <v>1321.7277127739997</v>
      </c>
      <c r="C41">
        <v>511.43553999999989</v>
      </c>
      <c r="D41">
        <v>34.095590999999999</v>
      </c>
      <c r="E41">
        <v>1.6682097599999999</v>
      </c>
      <c r="F41">
        <v>5.1503166</v>
      </c>
      <c r="G41">
        <v>446.41249999999997</v>
      </c>
      <c r="H41">
        <v>321.25808000000001</v>
      </c>
      <c r="I41">
        <v>214.7749</v>
      </c>
      <c r="J41">
        <v>25.621830000000003</v>
      </c>
      <c r="K41">
        <v>0.16239520000000002</v>
      </c>
      <c r="L41">
        <v>0.47916302399999999</v>
      </c>
      <c r="M41">
        <v>1.2283123899999999</v>
      </c>
      <c r="N41">
        <v>0</v>
      </c>
      <c r="O41">
        <v>9.4809999999999999</v>
      </c>
      <c r="P41">
        <v>4.8370000000000002E-3</v>
      </c>
      <c r="Q41">
        <v>2.5300000000000002E-4</v>
      </c>
    </row>
    <row r="42" spans="1:17">
      <c r="A42">
        <v>15</v>
      </c>
      <c r="B42">
        <v>1404.2796262339998</v>
      </c>
      <c r="C42">
        <v>543.57556</v>
      </c>
      <c r="D42">
        <v>36.246091</v>
      </c>
      <c r="E42">
        <v>1.68291912</v>
      </c>
      <c r="F42">
        <v>5.1773006999999991</v>
      </c>
      <c r="G42">
        <v>474.45750000000004</v>
      </c>
      <c r="H42">
        <v>341.43277999999992</v>
      </c>
      <c r="I42">
        <v>228.2559</v>
      </c>
      <c r="J42">
        <v>26.35566</v>
      </c>
      <c r="K42">
        <v>0.17991600000000002</v>
      </c>
      <c r="L42">
        <v>0.47916302399999999</v>
      </c>
      <c r="M42">
        <v>1.2283123899999999</v>
      </c>
      <c r="N42">
        <v>0</v>
      </c>
      <c r="O42">
        <v>9.4610000000000003</v>
      </c>
      <c r="P42">
        <v>5.1529999999999996E-3</v>
      </c>
      <c r="Q42">
        <v>2.7E-4</v>
      </c>
    </row>
    <row r="43" spans="1:17">
      <c r="A43">
        <v>20</v>
      </c>
      <c r="B43">
        <v>1498.8703180739997</v>
      </c>
      <c r="C43">
        <v>580.38254999999992</v>
      </c>
      <c r="D43">
        <v>38.709390999999997</v>
      </c>
      <c r="E43">
        <v>1.6976685599999999</v>
      </c>
      <c r="F43">
        <v>5.2025831</v>
      </c>
      <c r="G43">
        <v>506.58499999999998</v>
      </c>
      <c r="H43">
        <v>364.58564999999999</v>
      </c>
      <c r="I43">
        <v>243.62179999999998</v>
      </c>
      <c r="J43">
        <v>27.212710000000001</v>
      </c>
      <c r="K43">
        <v>0.20046840000000002</v>
      </c>
      <c r="L43">
        <v>0.47916302399999999</v>
      </c>
      <c r="M43">
        <v>1.2283123899999999</v>
      </c>
      <c r="N43">
        <v>0</v>
      </c>
      <c r="O43">
        <v>9.4390000000000001</v>
      </c>
      <c r="P43">
        <v>5.5149999999999999E-3</v>
      </c>
      <c r="Q43">
        <v>2.9100000000000003E-4</v>
      </c>
    </row>
    <row r="44" spans="1:17">
      <c r="A44">
        <v>25</v>
      </c>
      <c r="B44">
        <v>1608.1616294339999</v>
      </c>
      <c r="C44">
        <v>622.93703999999991</v>
      </c>
      <c r="D44">
        <v>41.563299999999998</v>
      </c>
      <c r="E44">
        <v>1.7133799199999999</v>
      </c>
      <c r="F44">
        <v>5.2293240999999995</v>
      </c>
      <c r="G44">
        <v>543.71800000000007</v>
      </c>
      <c r="H44">
        <v>391.29311000000001</v>
      </c>
      <c r="I44">
        <v>261.47649999999999</v>
      </c>
      <c r="J44">
        <v>28.202740000000002</v>
      </c>
      <c r="K44">
        <v>0.22527559999999999</v>
      </c>
      <c r="L44">
        <v>0.47916302399999999</v>
      </c>
      <c r="M44">
        <v>1.2283123899999999</v>
      </c>
      <c r="N44">
        <v>0</v>
      </c>
      <c r="O44">
        <v>9.4169999999999998</v>
      </c>
      <c r="P44">
        <v>5.9350000000000002E-3</v>
      </c>
      <c r="Q44">
        <v>3.1399999999999999E-4</v>
      </c>
    </row>
    <row r="45" spans="1:17">
      <c r="A45">
        <v>30</v>
      </c>
      <c r="B45">
        <v>1736.1839747939998</v>
      </c>
      <c r="C45">
        <v>672.77935999999988</v>
      </c>
      <c r="D45">
        <v>44.886800000000001</v>
      </c>
      <c r="E45">
        <v>1.7314960800000001</v>
      </c>
      <c r="F45">
        <v>5.2614133000000001</v>
      </c>
      <c r="G45">
        <v>587.20550000000003</v>
      </c>
      <c r="H45">
        <v>422.61192999999997</v>
      </c>
      <c r="I45">
        <v>282.36290000000002</v>
      </c>
      <c r="J45">
        <v>29.339780000000001</v>
      </c>
      <c r="K45">
        <v>0.2556312</v>
      </c>
      <c r="L45">
        <v>0.47916302399999999</v>
      </c>
      <c r="M45">
        <v>1.2283123899999999</v>
      </c>
      <c r="N45">
        <v>0</v>
      </c>
      <c r="O45">
        <v>9.3919999999999995</v>
      </c>
      <c r="P45">
        <v>6.4270000000000004E-3</v>
      </c>
      <c r="Q45">
        <v>3.4200000000000002E-4</v>
      </c>
    </row>
    <row r="46" spans="1:17">
      <c r="A46">
        <v>35</v>
      </c>
      <c r="B46">
        <v>1888.2463823140001</v>
      </c>
      <c r="C46">
        <v>731.97861</v>
      </c>
      <c r="D46">
        <v>48.835899999999995</v>
      </c>
      <c r="E46">
        <v>1.7492915999999998</v>
      </c>
      <c r="F46">
        <v>5.2905852999999992</v>
      </c>
      <c r="G46">
        <v>638.89350000000002</v>
      </c>
      <c r="H46">
        <v>459.79102</v>
      </c>
      <c r="I46">
        <v>307.08009999999996</v>
      </c>
      <c r="J46">
        <v>30.72204</v>
      </c>
      <c r="K46">
        <v>0.29274520000000004</v>
      </c>
      <c r="L46">
        <v>0.47916302399999999</v>
      </c>
      <c r="M46">
        <v>1.2283123899999999</v>
      </c>
      <c r="N46">
        <v>0</v>
      </c>
      <c r="O46">
        <v>9.3659999999999997</v>
      </c>
      <c r="P46">
        <v>7.0109999999999999E-3</v>
      </c>
      <c r="Q46">
        <v>3.7599999999999998E-4</v>
      </c>
    </row>
    <row r="47" spans="1:17">
      <c r="A47">
        <v>40</v>
      </c>
      <c r="B47">
        <v>2072.0969042500001</v>
      </c>
      <c r="C47">
        <v>803.54647999999986</v>
      </c>
      <c r="D47">
        <v>53.606100000000005</v>
      </c>
      <c r="E47">
        <v>1.76800896</v>
      </c>
      <c r="F47">
        <v>5.3394484000000002</v>
      </c>
      <c r="G47">
        <v>701.37350000000004</v>
      </c>
      <c r="H47">
        <v>504.75178</v>
      </c>
      <c r="I47">
        <v>336.94569999999999</v>
      </c>
      <c r="J47">
        <v>32.413569999999993</v>
      </c>
      <c r="K47">
        <v>0.33919160000000004</v>
      </c>
      <c r="L47">
        <v>0.47973347999999993</v>
      </c>
      <c r="M47">
        <v>1.23185341</v>
      </c>
      <c r="N47">
        <v>-0.1</v>
      </c>
      <c r="O47">
        <v>9.34</v>
      </c>
      <c r="P47">
        <v>7.7169999999999999E-3</v>
      </c>
      <c r="Q47">
        <v>4.1599999999999997E-4</v>
      </c>
    </row>
    <row r="48" spans="1:17">
      <c r="A48">
        <v>45</v>
      </c>
      <c r="B48">
        <v>2299.1431586499998</v>
      </c>
      <c r="C48">
        <v>891.94302999999991</v>
      </c>
      <c r="D48">
        <v>59.510199999999998</v>
      </c>
      <c r="E48">
        <v>1.7940609599999999</v>
      </c>
      <c r="F48">
        <v>5.3890408000000001</v>
      </c>
      <c r="G48">
        <v>778.5150000000001</v>
      </c>
      <c r="H48">
        <v>560.28023999999994</v>
      </c>
      <c r="I48">
        <v>373.97269999999997</v>
      </c>
      <c r="J48">
        <v>34.383869999999995</v>
      </c>
      <c r="K48">
        <v>0.4011788</v>
      </c>
      <c r="L48">
        <v>0.47973347999999993</v>
      </c>
      <c r="M48">
        <v>1.23185341</v>
      </c>
      <c r="N48">
        <v>-0.1</v>
      </c>
      <c r="O48">
        <v>9.3079999999999998</v>
      </c>
      <c r="P48">
        <v>8.5889999999999994E-3</v>
      </c>
      <c r="Q48">
        <v>4.6500000000000003E-4</v>
      </c>
    </row>
    <row r="49" spans="1:17">
      <c r="A49">
        <v>50</v>
      </c>
      <c r="B49">
        <v>2587.1023011500001</v>
      </c>
      <c r="C49">
        <v>1004.06526</v>
      </c>
      <c r="D49">
        <v>66.978300000000004</v>
      </c>
      <c r="E49">
        <v>1.8207141599999999</v>
      </c>
      <c r="F49">
        <v>5.4383901000000003</v>
      </c>
      <c r="G49">
        <v>876.38850000000002</v>
      </c>
      <c r="H49">
        <v>630.69954999999993</v>
      </c>
      <c r="I49">
        <v>420.82679999999999</v>
      </c>
      <c r="J49">
        <v>36.930619999999998</v>
      </c>
      <c r="K49">
        <v>0.483296</v>
      </c>
      <c r="L49">
        <v>0.47973347999999993</v>
      </c>
      <c r="M49">
        <v>1.23185341</v>
      </c>
      <c r="N49">
        <v>-0.1</v>
      </c>
      <c r="O49">
        <v>9.2729999999999997</v>
      </c>
      <c r="P49">
        <v>9.6959999999999998E-3</v>
      </c>
      <c r="Q49">
        <v>5.2800000000000004E-4</v>
      </c>
    </row>
    <row r="50" spans="1:17">
      <c r="A50">
        <v>55</v>
      </c>
      <c r="B50">
        <v>2965.3636432900003</v>
      </c>
      <c r="C50">
        <v>1151.3392000000001</v>
      </c>
      <c r="D50">
        <v>76.792400000000015</v>
      </c>
      <c r="E50">
        <v>1.8547019999999999</v>
      </c>
      <c r="F50">
        <v>5.5071874000000003</v>
      </c>
      <c r="G50">
        <v>1004.934</v>
      </c>
      <c r="H50">
        <v>723.22456699999998</v>
      </c>
      <c r="I50">
        <v>482.46729999999991</v>
      </c>
      <c r="J50">
        <v>40.195340000000002</v>
      </c>
      <c r="K50">
        <v>0.59914800000000001</v>
      </c>
      <c r="L50">
        <v>0.47973347999999993</v>
      </c>
      <c r="M50">
        <v>1.23185341</v>
      </c>
      <c r="N50">
        <v>-0.1</v>
      </c>
      <c r="O50">
        <v>9.2319999999999993</v>
      </c>
      <c r="P50">
        <v>1.1150999999999999E-2</v>
      </c>
      <c r="Q50">
        <v>6.11E-4</v>
      </c>
    </row>
    <row r="51" spans="1:17">
      <c r="A51">
        <v>60</v>
      </c>
      <c r="B51">
        <v>3485.7902711899997</v>
      </c>
      <c r="C51">
        <v>1353.97306</v>
      </c>
      <c r="D51">
        <v>90.320999999999998</v>
      </c>
      <c r="E51">
        <v>1.8909743999999997</v>
      </c>
      <c r="F51">
        <v>5.5813328999999996</v>
      </c>
      <c r="G51">
        <v>1181.7949999999998</v>
      </c>
      <c r="H51">
        <v>850.51731699999993</v>
      </c>
      <c r="I51">
        <v>567.14750000000004</v>
      </c>
      <c r="J51">
        <v>44.769730000000003</v>
      </c>
      <c r="K51">
        <v>0.76802000000000015</v>
      </c>
      <c r="L51">
        <v>0.47973347999999993</v>
      </c>
      <c r="M51">
        <v>1.23185341</v>
      </c>
      <c r="N51">
        <v>-0.1</v>
      </c>
      <c r="O51">
        <v>9.1859999999999999</v>
      </c>
      <c r="P51">
        <v>1.3153E-2</v>
      </c>
      <c r="Q51">
        <v>7.27E-4</v>
      </c>
    </row>
    <row r="52" spans="1:17">
      <c r="A52">
        <v>65</v>
      </c>
      <c r="B52">
        <v>4250.8456190019997</v>
      </c>
      <c r="C52">
        <v>1651.8544899999999</v>
      </c>
      <c r="D52">
        <v>110.18380000000002</v>
      </c>
      <c r="E52">
        <v>1.93722672</v>
      </c>
      <c r="F52">
        <v>5.7053138999999993</v>
      </c>
      <c r="G52">
        <v>1441.797</v>
      </c>
      <c r="H52">
        <v>1037.6520699999999</v>
      </c>
      <c r="I52">
        <v>691.55700000000002</v>
      </c>
      <c r="J52">
        <v>51.454719999999995</v>
      </c>
      <c r="K52">
        <v>1.0360240000000001</v>
      </c>
      <c r="L52">
        <v>0.480323952</v>
      </c>
      <c r="M52">
        <v>1.2353944300000002</v>
      </c>
      <c r="N52">
        <v>-0.2</v>
      </c>
      <c r="O52">
        <v>9.1319999999999997</v>
      </c>
      <c r="P52">
        <v>1.6095000000000002E-2</v>
      </c>
      <c r="Q52">
        <v>8.9700000000000001E-4</v>
      </c>
    </row>
    <row r="53" spans="1:17">
      <c r="A53">
        <v>70</v>
      </c>
      <c r="B53">
        <v>5495.223594522</v>
      </c>
      <c r="C53">
        <v>2136.4147199999998</v>
      </c>
      <c r="D53">
        <v>142.51949999999999</v>
      </c>
      <c r="E53">
        <v>1.99951104</v>
      </c>
      <c r="F53">
        <v>5.8638151000000001</v>
      </c>
      <c r="G53">
        <v>1864.7085</v>
      </c>
      <c r="H53">
        <v>1342.0018300000002</v>
      </c>
      <c r="I53">
        <v>893.83299999999997</v>
      </c>
      <c r="J53">
        <v>62.268800000000006</v>
      </c>
      <c r="K53">
        <v>1.5173400000000001</v>
      </c>
      <c r="L53">
        <v>0.480323952</v>
      </c>
      <c r="M53">
        <v>1.2353944300000002</v>
      </c>
      <c r="N53">
        <v>-0.2</v>
      </c>
      <c r="O53">
        <v>9.0609999999999999</v>
      </c>
      <c r="P53">
        <v>2.0882999999999999E-2</v>
      </c>
      <c r="Q53">
        <v>1.1739999999999999E-3</v>
      </c>
    </row>
    <row r="55" spans="1:17">
      <c r="A55" t="s">
        <v>37</v>
      </c>
    </row>
    <row r="56" spans="1:17">
      <c r="A56" t="s">
        <v>2</v>
      </c>
      <c r="B56" t="s">
        <v>4</v>
      </c>
      <c r="C56" t="s">
        <v>6</v>
      </c>
      <c r="D56" t="s">
        <v>8</v>
      </c>
      <c r="E56" t="s">
        <v>10</v>
      </c>
      <c r="F56" t="s">
        <v>12</v>
      </c>
      <c r="G56" t="s">
        <v>14</v>
      </c>
      <c r="H56" t="s">
        <v>16</v>
      </c>
      <c r="I56" t="s">
        <v>18</v>
      </c>
      <c r="J56" t="s">
        <v>20</v>
      </c>
      <c r="K56" t="s">
        <v>22</v>
      </c>
      <c r="L56" t="s">
        <v>24</v>
      </c>
      <c r="M56" t="s">
        <v>26</v>
      </c>
      <c r="N56" t="s">
        <v>28</v>
      </c>
      <c r="O56" t="s">
        <v>0</v>
      </c>
      <c r="P56" t="s">
        <v>33</v>
      </c>
      <c r="Q56" t="s">
        <v>32</v>
      </c>
    </row>
    <row r="57" spans="1:17">
      <c r="A57">
        <v>0</v>
      </c>
      <c r="B57">
        <v>1184.2461925539999</v>
      </c>
      <c r="C57">
        <v>457.91482000000002</v>
      </c>
      <c r="D57">
        <v>30.537490999999999</v>
      </c>
      <c r="E57">
        <v>1.64520384</v>
      </c>
      <c r="F57">
        <v>5.1131222999999997</v>
      </c>
      <c r="G57">
        <v>399.69450000000001</v>
      </c>
      <c r="H57">
        <v>287.63357999999999</v>
      </c>
      <c r="I57">
        <v>192.35740000000001</v>
      </c>
      <c r="J57">
        <v>24.33717</v>
      </c>
      <c r="K57">
        <v>0.135014</v>
      </c>
      <c r="L57">
        <v>0.47916302399999999</v>
      </c>
      <c r="M57">
        <v>1.2283123899999999</v>
      </c>
      <c r="N57">
        <v>0</v>
      </c>
      <c r="O57">
        <v>9.5169999999999995</v>
      </c>
      <c r="P57">
        <v>2.2179999999999999E-3</v>
      </c>
      <c r="Q57">
        <v>4.3100000000000001E-4</v>
      </c>
    </row>
    <row r="58" spans="1:17">
      <c r="A58">
        <v>5</v>
      </c>
      <c r="B58">
        <v>1248.1127956539997</v>
      </c>
      <c r="C58">
        <v>482.76700999999997</v>
      </c>
      <c r="D58">
        <v>32.179691000000005</v>
      </c>
      <c r="E58">
        <v>1.6546226399999997</v>
      </c>
      <c r="F58">
        <v>5.1260066000000002</v>
      </c>
      <c r="G58">
        <v>421.38499999999999</v>
      </c>
      <c r="H58">
        <v>303.29298999999997</v>
      </c>
      <c r="I58">
        <v>202.7457</v>
      </c>
      <c r="J58">
        <v>24.95937</v>
      </c>
      <c r="K58">
        <v>0.14733840000000001</v>
      </c>
      <c r="L58">
        <v>0.47916302399999999</v>
      </c>
      <c r="M58">
        <v>1.2283123899999999</v>
      </c>
      <c r="N58">
        <v>0</v>
      </c>
      <c r="O58">
        <v>9.5</v>
      </c>
      <c r="P58">
        <v>2.3500000000000001E-3</v>
      </c>
      <c r="Q58">
        <v>4.5600000000000003E-4</v>
      </c>
    </row>
    <row r="59" spans="1:17">
      <c r="A59">
        <v>10</v>
      </c>
      <c r="B59">
        <v>1320.6574853339998</v>
      </c>
      <c r="C59">
        <v>510.99872999999997</v>
      </c>
      <c r="D59">
        <v>34.056491000000001</v>
      </c>
      <c r="E59">
        <v>1.6652839199999998</v>
      </c>
      <c r="F59">
        <v>5.1415649999999999</v>
      </c>
      <c r="G59">
        <v>446.02200000000005</v>
      </c>
      <c r="H59">
        <v>321.06594000000001</v>
      </c>
      <c r="I59">
        <v>214.59190000000001</v>
      </c>
      <c r="J59">
        <v>25.654769999999999</v>
      </c>
      <c r="K59">
        <v>0.1618936</v>
      </c>
      <c r="L59">
        <v>0.47916302399999999</v>
      </c>
      <c r="M59">
        <v>1.2283123899999999</v>
      </c>
      <c r="N59">
        <v>0</v>
      </c>
      <c r="O59">
        <v>9.4819999999999993</v>
      </c>
      <c r="P59">
        <v>2.4989999999999999E-3</v>
      </c>
      <c r="Q59">
        <v>4.8500000000000003E-4</v>
      </c>
    </row>
    <row r="60" spans="1:17">
      <c r="A60">
        <v>15</v>
      </c>
      <c r="B60">
        <v>1404.0020089739999</v>
      </c>
      <c r="C60">
        <v>543.36865</v>
      </c>
      <c r="D60">
        <v>36.363391</v>
      </c>
      <c r="E60">
        <v>1.6804341599999999</v>
      </c>
      <c r="F60">
        <v>5.1692783999999996</v>
      </c>
      <c r="G60">
        <v>474.28000000000003</v>
      </c>
      <c r="H60">
        <v>341.43277999999992</v>
      </c>
      <c r="I60">
        <v>228.19490000000002</v>
      </c>
      <c r="J60">
        <v>26.392870000000002</v>
      </c>
      <c r="K60">
        <v>0.179564</v>
      </c>
      <c r="L60">
        <v>0.47916302399999999</v>
      </c>
      <c r="M60">
        <v>1.2283123899999999</v>
      </c>
      <c r="N60">
        <v>0</v>
      </c>
      <c r="O60">
        <v>9.4610000000000003</v>
      </c>
      <c r="P60">
        <v>2.6700000000000001E-3</v>
      </c>
      <c r="Q60">
        <v>5.1699999999999999E-4</v>
      </c>
    </row>
    <row r="61" spans="1:17">
      <c r="A61">
        <v>20</v>
      </c>
      <c r="B61">
        <v>1500.4804858539999</v>
      </c>
      <c r="C61">
        <v>580.91131999999993</v>
      </c>
      <c r="D61">
        <v>38.865791000000002</v>
      </c>
      <c r="E61">
        <v>1.6937006400000001</v>
      </c>
      <c r="F61">
        <v>5.1896987999999995</v>
      </c>
      <c r="G61">
        <v>507.04650000000009</v>
      </c>
      <c r="H61">
        <v>365.06599999999997</v>
      </c>
      <c r="I61">
        <v>243.86580000000004</v>
      </c>
      <c r="J61">
        <v>27.296279999999999</v>
      </c>
      <c r="K61">
        <v>0.20028799999999999</v>
      </c>
      <c r="L61">
        <v>0.47916302399999999</v>
      </c>
      <c r="M61">
        <v>1.2283123899999999</v>
      </c>
      <c r="N61">
        <v>0</v>
      </c>
      <c r="O61">
        <v>9.44</v>
      </c>
      <c r="P61">
        <v>2.869E-3</v>
      </c>
      <c r="Q61">
        <v>5.5500000000000005E-4</v>
      </c>
    </row>
    <row r="62" spans="1:17">
      <c r="A62">
        <v>25</v>
      </c>
      <c r="B62">
        <v>1613.9591660739998</v>
      </c>
      <c r="C62">
        <v>625.05211999999995</v>
      </c>
      <c r="D62">
        <v>41.836999999999996</v>
      </c>
      <c r="E62">
        <v>1.7112957600000001</v>
      </c>
      <c r="F62">
        <v>5.2215448999999996</v>
      </c>
      <c r="G62">
        <v>545.59950000000003</v>
      </c>
      <c r="H62">
        <v>392.83022999999997</v>
      </c>
      <c r="I62">
        <v>262.38540000000006</v>
      </c>
      <c r="J62">
        <v>28.30339</v>
      </c>
      <c r="K62">
        <v>0.22616439999999999</v>
      </c>
      <c r="L62">
        <v>0.47916302399999999</v>
      </c>
      <c r="M62">
        <v>1.2283123899999999</v>
      </c>
      <c r="N62">
        <v>0</v>
      </c>
      <c r="O62">
        <v>9.4160000000000004</v>
      </c>
      <c r="P62">
        <v>3.104E-3</v>
      </c>
      <c r="Q62">
        <v>5.9999999999999995E-4</v>
      </c>
    </row>
    <row r="63" spans="1:17">
      <c r="A63">
        <v>30</v>
      </c>
      <c r="B63">
        <v>1749.5391448939997</v>
      </c>
      <c r="C63">
        <v>677.83715999999993</v>
      </c>
      <c r="D63">
        <v>45.356000000000002</v>
      </c>
      <c r="E63">
        <v>1.7302936799999997</v>
      </c>
      <c r="F63">
        <v>5.2553358000000001</v>
      </c>
      <c r="G63">
        <v>591.67849999999999</v>
      </c>
      <c r="H63">
        <v>425.97437999999994</v>
      </c>
      <c r="I63">
        <v>284.55279999999999</v>
      </c>
      <c r="J63">
        <v>29.509969999999999</v>
      </c>
      <c r="K63">
        <v>0.25842520000000002</v>
      </c>
      <c r="L63">
        <v>0.47916302399999999</v>
      </c>
      <c r="M63">
        <v>1.2283123899999999</v>
      </c>
      <c r="N63">
        <v>0</v>
      </c>
      <c r="O63">
        <v>9.391</v>
      </c>
      <c r="P63">
        <v>3.3839999999999999E-3</v>
      </c>
      <c r="Q63">
        <v>6.5399999999999996E-4</v>
      </c>
    </row>
    <row r="64" spans="1:17">
      <c r="A64">
        <v>35</v>
      </c>
      <c r="B64">
        <v>1914.94301823</v>
      </c>
      <c r="C64">
        <v>742.23214999999993</v>
      </c>
      <c r="D64">
        <v>49.657000000000004</v>
      </c>
      <c r="E64">
        <v>1.7476082399999999</v>
      </c>
      <c r="F64">
        <v>5.2998231000000002</v>
      </c>
      <c r="G64">
        <v>647.875</v>
      </c>
      <c r="H64">
        <v>466.41985</v>
      </c>
      <c r="I64">
        <v>311.4538</v>
      </c>
      <c r="J64">
        <v>31.058150000000001</v>
      </c>
      <c r="K64">
        <v>0.29840800000000001</v>
      </c>
      <c r="L64">
        <v>0.47973347999999993</v>
      </c>
      <c r="M64">
        <v>1.23185341</v>
      </c>
      <c r="N64">
        <v>-0.1</v>
      </c>
      <c r="O64">
        <v>9.3650000000000002</v>
      </c>
      <c r="P64">
        <v>3.725E-3</v>
      </c>
      <c r="Q64">
        <v>7.2000000000000005E-4</v>
      </c>
    </row>
    <row r="65" spans="1:17">
      <c r="A65">
        <v>40</v>
      </c>
      <c r="B65">
        <v>2121.9429037899999</v>
      </c>
      <c r="C65">
        <v>822.8121000000001</v>
      </c>
      <c r="D65">
        <v>55.052799999999998</v>
      </c>
      <c r="E65">
        <v>1.7721372000000002</v>
      </c>
      <c r="F65">
        <v>5.3450396999999992</v>
      </c>
      <c r="G65">
        <v>718.20050000000003</v>
      </c>
      <c r="H65">
        <v>517.04873999999995</v>
      </c>
      <c r="I65">
        <v>345.20510000000002</v>
      </c>
      <c r="J65">
        <v>32.881439999999998</v>
      </c>
      <c r="K65">
        <v>0.35240039999999995</v>
      </c>
      <c r="L65">
        <v>0.47973347999999993</v>
      </c>
      <c r="M65">
        <v>1.23185341</v>
      </c>
      <c r="N65">
        <v>-0.1</v>
      </c>
      <c r="O65">
        <v>9.3330000000000002</v>
      </c>
      <c r="P65">
        <v>4.1520000000000003E-3</v>
      </c>
      <c r="Q65">
        <v>8.0199999999999998E-4</v>
      </c>
    </row>
    <row r="66" spans="1:17">
      <c r="A66">
        <v>45</v>
      </c>
      <c r="B66">
        <v>2390.1014514299995</v>
      </c>
      <c r="C66">
        <v>927.02576999999985</v>
      </c>
      <c r="D66">
        <v>62.403600000000004</v>
      </c>
      <c r="E66">
        <v>1.8021170399999999</v>
      </c>
      <c r="F66">
        <v>5.4028974999999999</v>
      </c>
      <c r="G66">
        <v>809.18700000000001</v>
      </c>
      <c r="H66">
        <v>582.56847999999991</v>
      </c>
      <c r="I66">
        <v>388.84449999999998</v>
      </c>
      <c r="J66">
        <v>35.201879999999996</v>
      </c>
      <c r="K66">
        <v>0.42660200000000004</v>
      </c>
      <c r="L66">
        <v>0.47973347999999993</v>
      </c>
      <c r="M66">
        <v>1.23185341</v>
      </c>
      <c r="N66">
        <v>-0.1</v>
      </c>
      <c r="O66">
        <v>9.2959999999999994</v>
      </c>
      <c r="P66">
        <v>4.7039999999999998E-3</v>
      </c>
      <c r="Q66">
        <v>9.0799999999999995E-4</v>
      </c>
    </row>
    <row r="67" spans="1:17">
      <c r="A67">
        <v>50</v>
      </c>
      <c r="B67">
        <v>2752.18865319</v>
      </c>
      <c r="C67">
        <v>1067.93148</v>
      </c>
      <c r="D67">
        <v>71.904899999999998</v>
      </c>
      <c r="E67">
        <v>1.8350628</v>
      </c>
      <c r="F67">
        <v>5.4661035</v>
      </c>
      <c r="G67">
        <v>932.19450000000006</v>
      </c>
      <c r="H67">
        <v>671.14501999999993</v>
      </c>
      <c r="I67">
        <v>447.77049999999997</v>
      </c>
      <c r="J67">
        <v>38.376929999999994</v>
      </c>
      <c r="K67">
        <v>0.532752</v>
      </c>
      <c r="L67">
        <v>0.47973347999999993</v>
      </c>
      <c r="M67">
        <v>1.23185341</v>
      </c>
      <c r="N67">
        <v>-0.1</v>
      </c>
      <c r="O67">
        <v>9.2539999999999996</v>
      </c>
      <c r="P67">
        <v>5.4530000000000004E-3</v>
      </c>
      <c r="Q67">
        <v>1.0529999999999999E-3</v>
      </c>
    </row>
    <row r="68" spans="1:17">
      <c r="A68">
        <v>55</v>
      </c>
      <c r="B68">
        <v>3273.4655636100001</v>
      </c>
      <c r="C68">
        <v>1270.8412199999998</v>
      </c>
      <c r="D68">
        <v>85.550799999999995</v>
      </c>
      <c r="E68">
        <v>1.8743011200000002</v>
      </c>
      <c r="F68">
        <v>5.5441386000000001</v>
      </c>
      <c r="G68">
        <v>1109.3040000000001</v>
      </c>
      <c r="H68">
        <v>798.63951700000007</v>
      </c>
      <c r="I68">
        <v>532.5788</v>
      </c>
      <c r="J68">
        <v>42.961689999999997</v>
      </c>
      <c r="K68">
        <v>0.69665199999999994</v>
      </c>
      <c r="L68">
        <v>0.47973347999999993</v>
      </c>
      <c r="M68">
        <v>1.23185341</v>
      </c>
      <c r="N68">
        <v>-0.1</v>
      </c>
      <c r="O68">
        <v>9.2040000000000006</v>
      </c>
      <c r="P68">
        <v>6.5310000000000003E-3</v>
      </c>
      <c r="Q68">
        <v>1.261E-3</v>
      </c>
    </row>
    <row r="69" spans="1:17">
      <c r="A69">
        <v>60</v>
      </c>
      <c r="B69">
        <v>4100.6024563419996</v>
      </c>
      <c r="C69">
        <v>1592.7931799999997</v>
      </c>
      <c r="D69">
        <v>107.21220000000001</v>
      </c>
      <c r="E69">
        <v>1.9267257600000001</v>
      </c>
      <c r="F69">
        <v>5.6793021999999995</v>
      </c>
      <c r="G69">
        <v>1390.3219999999999</v>
      </c>
      <c r="H69">
        <v>1000.9533299999999</v>
      </c>
      <c r="I69">
        <v>667.21799999999996</v>
      </c>
      <c r="J69">
        <v>50.196289999999998</v>
      </c>
      <c r="K69">
        <v>0.98062799999999983</v>
      </c>
      <c r="L69">
        <v>0.480323952</v>
      </c>
      <c r="M69">
        <v>1.2353944300000002</v>
      </c>
      <c r="N69">
        <v>-0.2</v>
      </c>
      <c r="O69">
        <v>9.1419999999999995</v>
      </c>
      <c r="P69">
        <v>8.2419999999999993E-3</v>
      </c>
      <c r="Q69">
        <v>1.5920000000000001E-3</v>
      </c>
    </row>
    <row r="70" spans="1:17">
      <c r="A70">
        <v>65</v>
      </c>
      <c r="B70">
        <v>5655.5672723540001</v>
      </c>
      <c r="C70">
        <v>2198.0738999999999</v>
      </c>
      <c r="D70">
        <v>147.95440000000002</v>
      </c>
      <c r="E70">
        <v>2.0018356799999997</v>
      </c>
      <c r="F70">
        <v>5.8898267999999989</v>
      </c>
      <c r="G70">
        <v>1918.6329999999998</v>
      </c>
      <c r="H70">
        <v>1381.2944599999998</v>
      </c>
      <c r="I70">
        <v>920.06299999999999</v>
      </c>
      <c r="J70">
        <v>63.824300000000001</v>
      </c>
      <c r="K70">
        <v>1.578104</v>
      </c>
      <c r="L70">
        <v>0.48091442400000001</v>
      </c>
      <c r="M70">
        <v>1.2389354500000003</v>
      </c>
      <c r="N70">
        <v>-0.3</v>
      </c>
      <c r="O70">
        <v>9.0559999999999992</v>
      </c>
      <c r="P70">
        <v>1.1455999999999999E-2</v>
      </c>
      <c r="Q70">
        <v>2.2139999999999998E-3</v>
      </c>
    </row>
    <row r="71" spans="1:17">
      <c r="A71">
        <v>70</v>
      </c>
      <c r="B71">
        <v>9947.1050854060013</v>
      </c>
      <c r="C71">
        <v>3868.5272999999997</v>
      </c>
      <c r="D71">
        <v>260.40600000000001</v>
      </c>
      <c r="E71">
        <v>2.1520555200000002</v>
      </c>
      <c r="F71">
        <v>6.4090883999999999</v>
      </c>
      <c r="G71">
        <v>3376.8310000000001</v>
      </c>
      <c r="H71">
        <v>2431.0513499999997</v>
      </c>
      <c r="I71">
        <v>1617.0490000000002</v>
      </c>
      <c r="J71">
        <v>101.48569999999999</v>
      </c>
      <c r="K71">
        <v>3.5496120000000002</v>
      </c>
      <c r="L71">
        <v>0.48210537599999997</v>
      </c>
      <c r="M71">
        <v>1.24618611</v>
      </c>
      <c r="N71">
        <v>-0.5</v>
      </c>
      <c r="O71">
        <v>8.9079999999999995</v>
      </c>
      <c r="P71">
        <v>2.0336E-2</v>
      </c>
      <c r="Q71">
        <v>3.9329999999999999E-3</v>
      </c>
    </row>
    <row r="73" spans="1:17">
      <c r="A73" t="s">
        <v>38</v>
      </c>
    </row>
    <row r="74" spans="1:17">
      <c r="A74" t="s">
        <v>2</v>
      </c>
      <c r="B74" t="s">
        <v>4</v>
      </c>
      <c r="C74" t="s">
        <v>6</v>
      </c>
      <c r="D74" t="s">
        <v>8</v>
      </c>
      <c r="E74" t="s">
        <v>10</v>
      </c>
      <c r="F74" t="s">
        <v>12</v>
      </c>
      <c r="G74" t="s">
        <v>14</v>
      </c>
      <c r="H74" t="s">
        <v>16</v>
      </c>
      <c r="I74" t="s">
        <v>18</v>
      </c>
      <c r="J74" t="s">
        <v>20</v>
      </c>
      <c r="K74" t="s">
        <v>22</v>
      </c>
      <c r="L74" t="s">
        <v>24</v>
      </c>
      <c r="M74" t="s">
        <v>26</v>
      </c>
      <c r="N74" t="s">
        <v>28</v>
      </c>
      <c r="O74" t="s">
        <v>0</v>
      </c>
      <c r="P74" t="s">
        <v>33</v>
      </c>
      <c r="Q74" t="s">
        <v>32</v>
      </c>
    </row>
    <row r="75" spans="1:17">
      <c r="A75">
        <v>0</v>
      </c>
      <c r="B75">
        <v>1184.2461925539999</v>
      </c>
      <c r="C75">
        <v>457.91482000000002</v>
      </c>
      <c r="D75">
        <v>30.537490999999999</v>
      </c>
      <c r="E75">
        <v>1.64520384</v>
      </c>
      <c r="F75">
        <v>5.1131222999999997</v>
      </c>
      <c r="G75">
        <v>399.69450000000001</v>
      </c>
      <c r="H75">
        <v>287.63357999999999</v>
      </c>
      <c r="I75">
        <v>192.35740000000001</v>
      </c>
      <c r="J75">
        <v>24.33717</v>
      </c>
      <c r="K75">
        <v>0.135014</v>
      </c>
      <c r="L75">
        <v>0.47916302399999999</v>
      </c>
      <c r="M75">
        <v>1.2283123899999999</v>
      </c>
      <c r="N75">
        <v>0</v>
      </c>
      <c r="O75">
        <v>9.5169999999999995</v>
      </c>
      <c r="P75">
        <v>2.2179999999999999E-3</v>
      </c>
      <c r="Q75">
        <v>4.3100000000000001E-4</v>
      </c>
    </row>
    <row r="76" spans="1:17">
      <c r="A76">
        <v>5</v>
      </c>
      <c r="B76">
        <v>1223.1155211139999</v>
      </c>
      <c r="C76">
        <v>473.04223999999999</v>
      </c>
      <c r="D76">
        <v>31.554091</v>
      </c>
      <c r="E76">
        <v>1.6496928</v>
      </c>
      <c r="F76">
        <v>5.1170118999999996</v>
      </c>
      <c r="G76">
        <v>412.90050000000002</v>
      </c>
      <c r="H76">
        <v>297.14450999999997</v>
      </c>
      <c r="I76">
        <v>198.67699999999999</v>
      </c>
      <c r="J76">
        <v>24.735500000000002</v>
      </c>
      <c r="K76">
        <v>0.14235319999999999</v>
      </c>
      <c r="L76">
        <v>0.47916302399999999</v>
      </c>
      <c r="M76">
        <v>1.2283123899999999</v>
      </c>
      <c r="N76">
        <v>0</v>
      </c>
      <c r="O76">
        <v>9.5069999999999997</v>
      </c>
      <c r="P76">
        <v>2.2980000000000001E-3</v>
      </c>
      <c r="Q76">
        <v>4.46E-4</v>
      </c>
    </row>
    <row r="77" spans="1:17">
      <c r="A77">
        <v>10</v>
      </c>
      <c r="B77">
        <v>1265.1101079139999</v>
      </c>
      <c r="C77">
        <v>489.38812999999999</v>
      </c>
      <c r="D77">
        <v>32.648890999999999</v>
      </c>
      <c r="E77">
        <v>1.6530996</v>
      </c>
      <c r="F77">
        <v>5.1170118999999996</v>
      </c>
      <c r="G77">
        <v>427.17150000000004</v>
      </c>
      <c r="H77">
        <v>307.42399999999998</v>
      </c>
      <c r="I77">
        <v>205.4785</v>
      </c>
      <c r="J77">
        <v>25.184459999999998</v>
      </c>
      <c r="K77">
        <v>0.15027320000000002</v>
      </c>
      <c r="L77">
        <v>0.47916302399999999</v>
      </c>
      <c r="M77">
        <v>1.2283123899999999</v>
      </c>
      <c r="N77">
        <v>0</v>
      </c>
      <c r="O77">
        <v>9.4969999999999999</v>
      </c>
      <c r="P77">
        <v>2.385E-3</v>
      </c>
      <c r="Q77">
        <v>4.6200000000000001E-4</v>
      </c>
    </row>
    <row r="78" spans="1:17">
      <c r="A78">
        <v>15</v>
      </c>
      <c r="B78">
        <v>1310.6012554339998</v>
      </c>
      <c r="C78">
        <v>507.09042999999997</v>
      </c>
      <c r="D78">
        <v>33.821891000000001</v>
      </c>
      <c r="E78">
        <v>1.6628791200000002</v>
      </c>
      <c r="F78">
        <v>5.1364598999999993</v>
      </c>
      <c r="G78">
        <v>442.61400000000003</v>
      </c>
      <c r="H78">
        <v>318.56811999999996</v>
      </c>
      <c r="I78">
        <v>212.95099999999999</v>
      </c>
      <c r="J78">
        <v>25.573029999999999</v>
      </c>
      <c r="K78">
        <v>0.1597596</v>
      </c>
      <c r="L78">
        <v>0.47916302399999999</v>
      </c>
      <c r="M78">
        <v>1.2283123899999999</v>
      </c>
      <c r="N78">
        <v>0</v>
      </c>
      <c r="O78">
        <v>9.484</v>
      </c>
      <c r="P78">
        <v>2.4780000000000002E-3</v>
      </c>
      <c r="Q78">
        <v>4.8000000000000001E-4</v>
      </c>
    </row>
    <row r="79" spans="1:17">
      <c r="A79">
        <v>20</v>
      </c>
      <c r="B79">
        <v>1360.1145442339998</v>
      </c>
      <c r="C79">
        <v>526.35604999999998</v>
      </c>
      <c r="D79">
        <v>35.112191000000003</v>
      </c>
      <c r="E79">
        <v>1.6718971200000001</v>
      </c>
      <c r="F79">
        <v>5.1529906999999993</v>
      </c>
      <c r="G79">
        <v>459.44099999999997</v>
      </c>
      <c r="H79">
        <v>330.67293999999998</v>
      </c>
      <c r="I79">
        <v>221.08839999999998</v>
      </c>
      <c r="J79">
        <v>26.014669999999995</v>
      </c>
      <c r="K79">
        <v>0.17020079999999999</v>
      </c>
      <c r="L79">
        <v>0.47916302399999999</v>
      </c>
      <c r="M79">
        <v>1.2283123899999999</v>
      </c>
      <c r="N79">
        <v>0</v>
      </c>
      <c r="O79">
        <v>9.4719999999999995</v>
      </c>
      <c r="P79">
        <v>2.5790000000000001E-3</v>
      </c>
      <c r="Q79">
        <v>4.9899999999999999E-4</v>
      </c>
    </row>
    <row r="80" spans="1:17">
      <c r="A80">
        <v>25</v>
      </c>
      <c r="B80">
        <v>1414.4754263739999</v>
      </c>
      <c r="C80">
        <v>547.41489000000001</v>
      </c>
      <c r="D80">
        <v>36.754391000000005</v>
      </c>
      <c r="E80">
        <v>1.6780293599999998</v>
      </c>
      <c r="F80">
        <v>5.1600405999999994</v>
      </c>
      <c r="G80">
        <v>477.83</v>
      </c>
      <c r="H80">
        <v>343.93059999999997</v>
      </c>
      <c r="I80">
        <v>229.89680000000001</v>
      </c>
      <c r="J80">
        <v>26.551470000000002</v>
      </c>
      <c r="K80">
        <v>0.18136360000000001</v>
      </c>
      <c r="L80">
        <v>0.47916302399999999</v>
      </c>
      <c r="M80">
        <v>1.2283123899999999</v>
      </c>
      <c r="N80">
        <v>0</v>
      </c>
      <c r="O80">
        <v>9.4600000000000009</v>
      </c>
      <c r="P80">
        <v>2.6900000000000001E-3</v>
      </c>
      <c r="Q80">
        <v>5.1900000000000004E-4</v>
      </c>
    </row>
    <row r="81" spans="1:17">
      <c r="A81">
        <v>30</v>
      </c>
      <c r="B81">
        <v>1473.8358039739999</v>
      </c>
      <c r="C81">
        <v>570.51984000000004</v>
      </c>
      <c r="D81">
        <v>38.318390999999998</v>
      </c>
      <c r="E81">
        <v>1.6862457599999998</v>
      </c>
      <c r="F81">
        <v>5.1726817999999994</v>
      </c>
      <c r="G81">
        <v>497.99399999999997</v>
      </c>
      <c r="H81">
        <v>358.43716999999998</v>
      </c>
      <c r="I81">
        <v>239.55310000000003</v>
      </c>
      <c r="J81">
        <v>27.107790000000001</v>
      </c>
      <c r="K81">
        <v>0.19407960000000002</v>
      </c>
      <c r="L81">
        <v>0.47916302399999999</v>
      </c>
      <c r="M81">
        <v>1.2283123899999999</v>
      </c>
      <c r="N81">
        <v>0</v>
      </c>
      <c r="O81">
        <v>9.4469999999999992</v>
      </c>
      <c r="P81">
        <v>2.813E-3</v>
      </c>
      <c r="Q81">
        <v>5.4299999999999997E-4</v>
      </c>
    </row>
    <row r="82" spans="1:17">
      <c r="A82">
        <v>35</v>
      </c>
      <c r="B82">
        <v>1539.3840623339997</v>
      </c>
      <c r="C82">
        <v>596.01574999999991</v>
      </c>
      <c r="D82">
        <v>40.038400000000003</v>
      </c>
      <c r="E82">
        <v>1.6969471200000001</v>
      </c>
      <c r="F82">
        <v>5.1921298</v>
      </c>
      <c r="G82">
        <v>520.25250000000005</v>
      </c>
      <c r="H82">
        <v>374.48085999999995</v>
      </c>
      <c r="I82">
        <v>250.3013</v>
      </c>
      <c r="J82">
        <v>27.688510000000004</v>
      </c>
      <c r="K82">
        <v>0.20883280000000001</v>
      </c>
      <c r="L82">
        <v>0.47916302399999999</v>
      </c>
      <c r="M82">
        <v>1.2283123899999999</v>
      </c>
      <c r="N82">
        <v>0</v>
      </c>
      <c r="O82">
        <v>9.4320000000000004</v>
      </c>
      <c r="P82">
        <v>2.947E-3</v>
      </c>
      <c r="Q82">
        <v>5.6899999999999995E-4</v>
      </c>
    </row>
    <row r="83" spans="1:17">
      <c r="A83">
        <v>40</v>
      </c>
      <c r="B83">
        <v>1612.3869050539995</v>
      </c>
      <c r="C83">
        <v>624.31643999999994</v>
      </c>
      <c r="D83">
        <v>42.228000000000002</v>
      </c>
      <c r="E83">
        <v>1.7081294399999998</v>
      </c>
      <c r="F83">
        <v>5.2125501999999999</v>
      </c>
      <c r="G83">
        <v>544.96049999999991</v>
      </c>
      <c r="H83">
        <v>392.25380999999999</v>
      </c>
      <c r="I83">
        <v>262.14750000000004</v>
      </c>
      <c r="J83">
        <v>28.33511</v>
      </c>
      <c r="K83">
        <v>0.2254516</v>
      </c>
      <c r="L83">
        <v>0.47916302399999999</v>
      </c>
      <c r="M83">
        <v>1.2283123899999999</v>
      </c>
      <c r="N83">
        <v>0</v>
      </c>
      <c r="O83">
        <v>9.4169999999999998</v>
      </c>
      <c r="P83">
        <v>3.0959999999999998E-3</v>
      </c>
      <c r="Q83">
        <v>5.9800000000000001E-4</v>
      </c>
    </row>
    <row r="84" spans="1:17">
      <c r="A84">
        <v>45</v>
      </c>
      <c r="B84">
        <v>1693.701986774</v>
      </c>
      <c r="C84">
        <v>655.95067999999992</v>
      </c>
      <c r="D84">
        <v>44.378500000000003</v>
      </c>
      <c r="E84">
        <v>1.7179089599999999</v>
      </c>
      <c r="F84">
        <v>5.2276223999999996</v>
      </c>
      <c r="G84">
        <v>572.57950000000005</v>
      </c>
      <c r="H84">
        <v>412.14030000000002</v>
      </c>
      <c r="I84">
        <v>275.32350000000002</v>
      </c>
      <c r="J84">
        <v>29.091509999999996</v>
      </c>
      <c r="K84">
        <v>0.24412519999999999</v>
      </c>
      <c r="L84">
        <v>0.47916302399999999</v>
      </c>
      <c r="M84">
        <v>1.2283123899999999</v>
      </c>
      <c r="N84">
        <v>0</v>
      </c>
      <c r="O84">
        <v>9.4019999999999992</v>
      </c>
      <c r="P84">
        <v>3.2620000000000001E-3</v>
      </c>
      <c r="Q84">
        <v>6.3000000000000003E-4</v>
      </c>
    </row>
    <row r="85" spans="1:17">
      <c r="A85">
        <v>50</v>
      </c>
      <c r="B85">
        <v>1785.2500280339998</v>
      </c>
      <c r="C85">
        <v>691.56218999999999</v>
      </c>
      <c r="D85">
        <v>46.802699999999994</v>
      </c>
      <c r="E85">
        <v>1.72921152</v>
      </c>
      <c r="F85">
        <v>5.2463411000000004</v>
      </c>
      <c r="G85">
        <v>603.67750000000001</v>
      </c>
      <c r="H85">
        <v>434.52461</v>
      </c>
      <c r="I85">
        <v>290.26240000000001</v>
      </c>
      <c r="J85">
        <v>29.925380000000001</v>
      </c>
      <c r="K85">
        <v>0.26603279999999996</v>
      </c>
      <c r="L85">
        <v>0.47916302399999999</v>
      </c>
      <c r="M85">
        <v>1.2283123899999999</v>
      </c>
      <c r="N85">
        <v>0</v>
      </c>
      <c r="O85">
        <v>9.3859999999999992</v>
      </c>
      <c r="P85">
        <v>3.4510000000000001E-3</v>
      </c>
      <c r="Q85">
        <v>6.6600000000000003E-4</v>
      </c>
    </row>
    <row r="86" spans="1:17">
      <c r="A86">
        <v>55</v>
      </c>
      <c r="B86">
        <v>1889.105209994</v>
      </c>
      <c r="C86">
        <v>732.00159999999994</v>
      </c>
      <c r="D86">
        <v>49.539699999999996</v>
      </c>
      <c r="E86">
        <v>1.7405140800000001</v>
      </c>
      <c r="F86">
        <v>5.2643304999999998</v>
      </c>
      <c r="G86">
        <v>638.96450000000004</v>
      </c>
      <c r="H86">
        <v>459.88708999999994</v>
      </c>
      <c r="I86">
        <v>307.14109999999999</v>
      </c>
      <c r="J86">
        <v>30.883689999999998</v>
      </c>
      <c r="K86">
        <v>0.29134599999999999</v>
      </c>
      <c r="L86">
        <v>0.47916302399999999</v>
      </c>
      <c r="M86">
        <v>1.2283123899999999</v>
      </c>
      <c r="N86">
        <v>0</v>
      </c>
      <c r="O86">
        <v>9.3689999999999998</v>
      </c>
      <c r="P86">
        <v>3.6640000000000002E-3</v>
      </c>
      <c r="Q86">
        <v>7.0699999999999995E-4</v>
      </c>
    </row>
    <row r="87" spans="1:17">
      <c r="A87">
        <v>60</v>
      </c>
      <c r="B87">
        <v>2008.2327006499997</v>
      </c>
      <c r="C87">
        <v>778.37242999999989</v>
      </c>
      <c r="D87">
        <v>52.667700000000004</v>
      </c>
      <c r="E87">
        <v>1.7515761600000002</v>
      </c>
      <c r="F87">
        <v>5.2986075999999995</v>
      </c>
      <c r="G87">
        <v>679.43449999999996</v>
      </c>
      <c r="H87">
        <v>488.99629999999996</v>
      </c>
      <c r="I87">
        <v>326.5147</v>
      </c>
      <c r="J87">
        <v>32.012190000000004</v>
      </c>
      <c r="K87">
        <v>0.32075120000000001</v>
      </c>
      <c r="L87">
        <v>0.47973347999999993</v>
      </c>
      <c r="M87">
        <v>1.23185341</v>
      </c>
      <c r="N87">
        <v>-0.1</v>
      </c>
      <c r="O87">
        <v>9.3520000000000003</v>
      </c>
      <c r="P87">
        <v>3.6640000000000002E-3</v>
      </c>
      <c r="Q87">
        <v>7.0699999999999995E-4</v>
      </c>
    </row>
    <row r="88" spans="1:17">
      <c r="A88">
        <v>65</v>
      </c>
      <c r="B88">
        <v>2146.4394165499998</v>
      </c>
      <c r="C88">
        <v>832.14603999999997</v>
      </c>
      <c r="D88">
        <v>56.304000000000009</v>
      </c>
      <c r="E88">
        <v>1.7684097600000002</v>
      </c>
      <c r="F88">
        <v>5.3309398999999997</v>
      </c>
      <c r="G88">
        <v>726.3655</v>
      </c>
      <c r="H88">
        <v>522.81293999999991</v>
      </c>
      <c r="I88">
        <v>349.03590000000003</v>
      </c>
      <c r="J88">
        <v>33.214499999999994</v>
      </c>
      <c r="K88">
        <v>0.35735040000000001</v>
      </c>
      <c r="L88">
        <v>0.47973347999999993</v>
      </c>
      <c r="M88">
        <v>1.23185341</v>
      </c>
      <c r="N88">
        <v>-0.1</v>
      </c>
      <c r="O88">
        <v>9.3309999999999995</v>
      </c>
      <c r="P88">
        <v>3.9319999999999997E-3</v>
      </c>
      <c r="Q88">
        <v>7.5799999999999999E-4</v>
      </c>
    </row>
    <row r="89" spans="1:17">
      <c r="A89">
        <v>70</v>
      </c>
      <c r="B89">
        <v>2308.9684176300002</v>
      </c>
      <c r="C89">
        <v>895.3915300000001</v>
      </c>
      <c r="D89">
        <v>60.565900000000006</v>
      </c>
      <c r="E89">
        <v>1.78488264</v>
      </c>
      <c r="F89">
        <v>5.3605980999999989</v>
      </c>
      <c r="G89">
        <v>781.56799999999998</v>
      </c>
      <c r="H89">
        <v>562.58591999999999</v>
      </c>
      <c r="I89">
        <v>375.55870000000004</v>
      </c>
      <c r="J89">
        <v>34.664469999999994</v>
      </c>
      <c r="K89">
        <v>0.40159679999999998</v>
      </c>
      <c r="L89">
        <v>0.47973347999999993</v>
      </c>
      <c r="M89">
        <v>1.23185341</v>
      </c>
      <c r="N89">
        <v>-0.1</v>
      </c>
      <c r="O89">
        <v>9.3089999999999993</v>
      </c>
      <c r="P89">
        <v>4.2469999999999999E-3</v>
      </c>
      <c r="Q89">
        <v>8.1800000000000004E-4</v>
      </c>
    </row>
    <row r="91" spans="1:17">
      <c r="A91" t="s">
        <v>39</v>
      </c>
    </row>
    <row r="92" spans="1:17">
      <c r="A92" t="s">
        <v>2</v>
      </c>
      <c r="B92" t="s">
        <v>4</v>
      </c>
      <c r="C92" t="s">
        <v>6</v>
      </c>
      <c r="D92" t="s">
        <v>8</v>
      </c>
      <c r="E92" t="s">
        <v>10</v>
      </c>
      <c r="F92" t="s">
        <v>12</v>
      </c>
      <c r="G92" t="s">
        <v>14</v>
      </c>
      <c r="H92" t="s">
        <v>16</v>
      </c>
      <c r="I92" t="s">
        <v>18</v>
      </c>
      <c r="J92" t="s">
        <v>20</v>
      </c>
      <c r="K92" t="s">
        <v>22</v>
      </c>
      <c r="L92" t="s">
        <v>24</v>
      </c>
      <c r="M92" t="s">
        <v>26</v>
      </c>
      <c r="N92" t="s">
        <v>28</v>
      </c>
      <c r="O92" t="s">
        <v>0</v>
      </c>
      <c r="P92" t="s">
        <v>31</v>
      </c>
      <c r="Q92" t="s">
        <v>32</v>
      </c>
    </row>
    <row r="93" spans="1:17">
      <c r="A93">
        <v>0</v>
      </c>
      <c r="B93">
        <v>1183.1136225339999</v>
      </c>
      <c r="C93">
        <v>457.91482000000002</v>
      </c>
      <c r="D93">
        <v>30.537490999999999</v>
      </c>
      <c r="E93">
        <v>0.60592943999999993</v>
      </c>
      <c r="F93">
        <v>5.329724399999999</v>
      </c>
      <c r="G93">
        <v>399.69450000000001</v>
      </c>
      <c r="H93">
        <v>287.63357999999999</v>
      </c>
      <c r="I93">
        <v>192.333</v>
      </c>
      <c r="J93">
        <v>23.318469999999998</v>
      </c>
      <c r="K93">
        <v>0.14082639999999999</v>
      </c>
      <c r="L93">
        <v>0.16926530399999998</v>
      </c>
      <c r="M93">
        <v>1.2283123899999999</v>
      </c>
      <c r="N93">
        <v>0</v>
      </c>
      <c r="O93">
        <v>9.4990000000000006</v>
      </c>
      <c r="P93">
        <v>1.7489999999999999E-3</v>
      </c>
      <c r="Q93">
        <v>4.6000000000000001E-4</v>
      </c>
    </row>
    <row r="94" spans="1:17">
      <c r="A94">
        <v>5</v>
      </c>
      <c r="B94">
        <v>1238.9731540539999</v>
      </c>
      <c r="C94">
        <v>479.66336000000001</v>
      </c>
      <c r="D94">
        <v>31.984191000000003</v>
      </c>
      <c r="E94">
        <v>0.61049855999999991</v>
      </c>
      <c r="F94">
        <v>5.3550068</v>
      </c>
      <c r="G94">
        <v>418.68700000000001</v>
      </c>
      <c r="H94">
        <v>301.27551999999997</v>
      </c>
      <c r="I94">
        <v>201.44030000000001</v>
      </c>
      <c r="J94">
        <v>23.779630000000004</v>
      </c>
      <c r="K94">
        <v>0.1524732</v>
      </c>
      <c r="L94">
        <v>0.16926530399999998</v>
      </c>
      <c r="M94">
        <v>1.2283123899999999</v>
      </c>
      <c r="N94">
        <v>0</v>
      </c>
      <c r="O94">
        <v>9.4830000000000005</v>
      </c>
      <c r="P94">
        <v>1.841E-3</v>
      </c>
      <c r="Q94">
        <v>4.8299999999999998E-4</v>
      </c>
    </row>
    <row r="95" spans="1:17">
      <c r="A95">
        <v>10</v>
      </c>
      <c r="B95">
        <v>1301.4010322139998</v>
      </c>
      <c r="C95">
        <v>503.9637899999999</v>
      </c>
      <c r="D95">
        <v>33.587291</v>
      </c>
      <c r="E95">
        <v>0.61418592000000005</v>
      </c>
      <c r="F95">
        <v>5.371537599999999</v>
      </c>
      <c r="G95">
        <v>439.91600000000005</v>
      </c>
      <c r="H95">
        <v>316.55064999999996</v>
      </c>
      <c r="I95">
        <v>211.70660000000001</v>
      </c>
      <c r="J95">
        <v>24.341439999999999</v>
      </c>
      <c r="K95">
        <v>0.16568639999999998</v>
      </c>
      <c r="L95">
        <v>0.16926530399999998</v>
      </c>
      <c r="M95">
        <v>1.2283123899999999</v>
      </c>
      <c r="N95">
        <v>0</v>
      </c>
      <c r="O95">
        <v>9.4659999999999993</v>
      </c>
      <c r="P95">
        <v>1.9430000000000001E-3</v>
      </c>
      <c r="Q95">
        <v>5.0799999999999999E-4</v>
      </c>
    </row>
    <row r="96" spans="1:17">
      <c r="A96">
        <v>15</v>
      </c>
      <c r="B96">
        <v>1371.7068195339996</v>
      </c>
      <c r="C96">
        <v>531.32188999999994</v>
      </c>
      <c r="D96">
        <v>35.424991000000006</v>
      </c>
      <c r="E96">
        <v>0.61815383999999995</v>
      </c>
      <c r="F96">
        <v>5.3895270000000002</v>
      </c>
      <c r="G96">
        <v>463.8075</v>
      </c>
      <c r="H96">
        <v>333.74717999999996</v>
      </c>
      <c r="I96">
        <v>223.1807</v>
      </c>
      <c r="J96">
        <v>24.970960000000002</v>
      </c>
      <c r="K96">
        <v>0.18088399999999999</v>
      </c>
      <c r="L96">
        <v>0.16926530399999998</v>
      </c>
      <c r="M96">
        <v>1.2283123899999999</v>
      </c>
      <c r="N96">
        <v>0</v>
      </c>
      <c r="O96">
        <v>9.4489999999999998</v>
      </c>
      <c r="P96">
        <v>2.0590000000000001E-3</v>
      </c>
      <c r="Q96">
        <v>5.3600000000000002E-4</v>
      </c>
    </row>
    <row r="97" spans="1:17">
      <c r="A97">
        <v>20</v>
      </c>
      <c r="B97">
        <v>1451.488215094</v>
      </c>
      <c r="C97">
        <v>562.38138000000004</v>
      </c>
      <c r="D97">
        <v>37.497291000000004</v>
      </c>
      <c r="E97">
        <v>0.62264279999999994</v>
      </c>
      <c r="F97">
        <v>5.4104336000000002</v>
      </c>
      <c r="G97">
        <v>490.92949999999996</v>
      </c>
      <c r="H97">
        <v>353.24939000000001</v>
      </c>
      <c r="I97">
        <v>236.1798</v>
      </c>
      <c r="J97">
        <v>25.674289999999999</v>
      </c>
      <c r="K97">
        <v>0.19869079999999997</v>
      </c>
      <c r="L97">
        <v>0.16926530399999998</v>
      </c>
      <c r="M97">
        <v>1.2283123899999999</v>
      </c>
      <c r="N97">
        <v>0</v>
      </c>
      <c r="O97">
        <v>9.4309999999999992</v>
      </c>
      <c r="P97">
        <v>2.1909999999999998E-3</v>
      </c>
      <c r="Q97">
        <v>5.6800000000000004E-4</v>
      </c>
    </row>
    <row r="98" spans="1:17">
      <c r="A98">
        <v>25</v>
      </c>
      <c r="B98">
        <v>1542.9988157340001</v>
      </c>
      <c r="C98">
        <v>597.99288999999999</v>
      </c>
      <c r="D98">
        <v>39.882000000000005</v>
      </c>
      <c r="E98">
        <v>0.62797343999999999</v>
      </c>
      <c r="F98">
        <v>5.4371745999999996</v>
      </c>
      <c r="G98">
        <v>522.02750000000003</v>
      </c>
      <c r="H98">
        <v>375.63370000000003</v>
      </c>
      <c r="I98">
        <v>251.11870000000002</v>
      </c>
      <c r="J98">
        <v>26.458749999999998</v>
      </c>
      <c r="K98">
        <v>0.2200088</v>
      </c>
      <c r="L98">
        <v>0.16926530399999998</v>
      </c>
      <c r="M98">
        <v>1.2283123899999999</v>
      </c>
      <c r="N98">
        <v>0</v>
      </c>
      <c r="O98">
        <v>9.4109999999999996</v>
      </c>
      <c r="P98">
        <v>2.3410000000000002E-3</v>
      </c>
      <c r="Q98">
        <v>6.0499999999999996E-4</v>
      </c>
    </row>
    <row r="99" spans="1:17">
      <c r="A99">
        <v>30</v>
      </c>
      <c r="B99">
        <v>1649.0798430139998</v>
      </c>
      <c r="C99">
        <v>639.30592000000001</v>
      </c>
      <c r="D99">
        <v>42.619000000000007</v>
      </c>
      <c r="E99">
        <v>0.63262271999999997</v>
      </c>
      <c r="F99">
        <v>5.4566225999999993</v>
      </c>
      <c r="G99">
        <v>558.09550000000002</v>
      </c>
      <c r="H99">
        <v>401.57259999999997</v>
      </c>
      <c r="I99">
        <v>268.36340000000001</v>
      </c>
      <c r="J99">
        <v>27.412179999999999</v>
      </c>
      <c r="K99">
        <v>0.2450668</v>
      </c>
      <c r="L99">
        <v>0.16926530399999998</v>
      </c>
      <c r="M99">
        <v>1.2283123899999999</v>
      </c>
      <c r="N99">
        <v>0</v>
      </c>
      <c r="O99">
        <v>9.391</v>
      </c>
      <c r="P99">
        <v>2.5170000000000001E-3</v>
      </c>
      <c r="Q99">
        <v>6.4899999999999995E-4</v>
      </c>
    </row>
    <row r="100" spans="1:17">
      <c r="A100">
        <v>35</v>
      </c>
      <c r="B100">
        <v>1774.0627834339998</v>
      </c>
      <c r="C100">
        <v>687.88378999999998</v>
      </c>
      <c r="D100">
        <v>46.020700000000005</v>
      </c>
      <c r="E100">
        <v>0.63819384000000001</v>
      </c>
      <c r="F100">
        <v>5.4816619000000006</v>
      </c>
      <c r="G100">
        <v>600.51800000000003</v>
      </c>
      <c r="H100">
        <v>432.12286</v>
      </c>
      <c r="I100">
        <v>288.70079999999996</v>
      </c>
      <c r="J100">
        <v>28.51201</v>
      </c>
      <c r="K100">
        <v>0.27591079999999996</v>
      </c>
      <c r="L100">
        <v>0.16926530399999998</v>
      </c>
      <c r="M100">
        <v>1.2283123899999999</v>
      </c>
      <c r="N100">
        <v>0</v>
      </c>
      <c r="O100">
        <v>9.3680000000000003</v>
      </c>
      <c r="P100">
        <v>2.725E-3</v>
      </c>
      <c r="Q100">
        <v>6.9899999999999997E-4</v>
      </c>
    </row>
    <row r="101" spans="1:17">
      <c r="A101">
        <v>40</v>
      </c>
      <c r="B101">
        <v>1923.284050086</v>
      </c>
      <c r="C101">
        <v>745.97951999999987</v>
      </c>
      <c r="D101">
        <v>49.891600000000004</v>
      </c>
      <c r="E101">
        <v>0.64492727999999999</v>
      </c>
      <c r="F101">
        <v>5.5249337000000001</v>
      </c>
      <c r="G101">
        <v>651.21199999999999</v>
      </c>
      <c r="H101">
        <v>468.62945999999999</v>
      </c>
      <c r="I101">
        <v>312.98490000000004</v>
      </c>
      <c r="J101">
        <v>29.852789999999999</v>
      </c>
      <c r="K101">
        <v>0.31369799999999998</v>
      </c>
      <c r="L101">
        <v>0.16975569599999998</v>
      </c>
      <c r="M101">
        <v>1.23185341</v>
      </c>
      <c r="N101">
        <v>-0.1</v>
      </c>
      <c r="O101">
        <v>9.3450000000000006</v>
      </c>
      <c r="P101">
        <v>2.9729999999999999E-3</v>
      </c>
      <c r="Q101">
        <v>7.5900000000000002E-4</v>
      </c>
    </row>
    <row r="102" spans="1:17">
      <c r="A102">
        <v>45</v>
      </c>
      <c r="B102">
        <v>2105.299816186</v>
      </c>
      <c r="C102">
        <v>816.85768999999993</v>
      </c>
      <c r="D102">
        <v>54.622700000000002</v>
      </c>
      <c r="E102">
        <v>0.65294328000000001</v>
      </c>
      <c r="F102">
        <v>5.5665037999999996</v>
      </c>
      <c r="G102">
        <v>713.08850000000007</v>
      </c>
      <c r="H102">
        <v>513.10987</v>
      </c>
      <c r="I102">
        <v>342.66750000000002</v>
      </c>
      <c r="J102">
        <v>31.389990000000001</v>
      </c>
      <c r="K102">
        <v>0.36318039999999996</v>
      </c>
      <c r="L102">
        <v>0.16975569599999998</v>
      </c>
      <c r="M102">
        <v>1.23185341</v>
      </c>
      <c r="N102">
        <v>-0.1</v>
      </c>
      <c r="O102">
        <v>9.3170000000000002</v>
      </c>
      <c r="P102">
        <v>3.274E-3</v>
      </c>
      <c r="Q102">
        <v>8.3299999999999997E-4</v>
      </c>
    </row>
    <row r="103" spans="1:17">
      <c r="A103">
        <v>50</v>
      </c>
      <c r="B103">
        <v>2333.1382070459995</v>
      </c>
      <c r="C103">
        <v>905.55310999999995</v>
      </c>
      <c r="D103">
        <v>60.565900000000006</v>
      </c>
      <c r="E103">
        <v>0.66164064</v>
      </c>
      <c r="F103">
        <v>5.6114772999999998</v>
      </c>
      <c r="G103">
        <v>790.5139999999999</v>
      </c>
      <c r="H103">
        <v>568.83046999999999</v>
      </c>
      <c r="I103">
        <v>379.74940000000004</v>
      </c>
      <c r="J103">
        <v>33.324910000000003</v>
      </c>
      <c r="K103">
        <v>0.42786040000000003</v>
      </c>
      <c r="L103">
        <v>0.16975569599999998</v>
      </c>
      <c r="M103">
        <v>1.23185341</v>
      </c>
      <c r="N103">
        <v>-0.1</v>
      </c>
      <c r="O103">
        <v>9.2859999999999996</v>
      </c>
      <c r="P103">
        <v>3.6519999999999999E-3</v>
      </c>
      <c r="Q103">
        <v>9.2500000000000004E-4</v>
      </c>
    </row>
    <row r="104" spans="1:17">
      <c r="A104">
        <v>55</v>
      </c>
      <c r="B104">
        <v>2627.7547528259997</v>
      </c>
      <c r="C104">
        <v>1020.2502199999999</v>
      </c>
      <c r="D104">
        <v>68.229500000000002</v>
      </c>
      <c r="E104">
        <v>0.67109951999999995</v>
      </c>
      <c r="F104">
        <v>5.6598541999999998</v>
      </c>
      <c r="G104">
        <v>890.65950000000009</v>
      </c>
      <c r="H104">
        <v>640.88296999999989</v>
      </c>
      <c r="I104">
        <v>427.74419999999998</v>
      </c>
      <c r="J104">
        <v>35.850309999999993</v>
      </c>
      <c r="K104">
        <v>0.51581199999999994</v>
      </c>
      <c r="L104">
        <v>0.16975569599999998</v>
      </c>
      <c r="M104">
        <v>1.23185341</v>
      </c>
      <c r="N104">
        <v>-0.1</v>
      </c>
      <c r="O104">
        <v>9.2509999999999994</v>
      </c>
      <c r="P104">
        <v>4.1399999999999996E-3</v>
      </c>
      <c r="Q104">
        <v>1.0449999999999999E-3</v>
      </c>
    </row>
    <row r="105" spans="1:17">
      <c r="A105">
        <v>60</v>
      </c>
      <c r="B105">
        <v>3026.0766579260003</v>
      </c>
      <c r="C105">
        <v>1175.3177699999999</v>
      </c>
      <c r="D105">
        <v>78.591000000000008</v>
      </c>
      <c r="E105">
        <v>0.68232192000000003</v>
      </c>
      <c r="F105">
        <v>5.7198998999999997</v>
      </c>
      <c r="G105">
        <v>1026.0565000000001</v>
      </c>
      <c r="H105">
        <v>738.30755699999997</v>
      </c>
      <c r="I105">
        <v>492.65429999999998</v>
      </c>
      <c r="J105">
        <v>39.255330000000001</v>
      </c>
      <c r="K105">
        <v>0.64213599999999993</v>
      </c>
      <c r="L105">
        <v>0.16975569599999998</v>
      </c>
      <c r="M105">
        <v>1.23185341</v>
      </c>
      <c r="N105">
        <v>-0.1</v>
      </c>
      <c r="O105">
        <v>9.2100000000000009</v>
      </c>
      <c r="P105">
        <v>4.8019999999999998E-3</v>
      </c>
      <c r="Q105">
        <v>1.206E-3</v>
      </c>
    </row>
    <row r="106" spans="1:17">
      <c r="A106">
        <v>65</v>
      </c>
      <c r="B106">
        <v>3599.6288839260001</v>
      </c>
      <c r="C106">
        <v>1398.6196399999999</v>
      </c>
      <c r="D106">
        <v>93.527200000000008</v>
      </c>
      <c r="E106">
        <v>0.6953479199999999</v>
      </c>
      <c r="F106">
        <v>5.7928298999999992</v>
      </c>
      <c r="G106">
        <v>1221.0225</v>
      </c>
      <c r="H106">
        <v>878.56975699999998</v>
      </c>
      <c r="I106">
        <v>585.98429999999996</v>
      </c>
      <c r="J106">
        <v>44.19267</v>
      </c>
      <c r="K106">
        <v>0.83604400000000001</v>
      </c>
      <c r="L106">
        <v>0.16975569599999998</v>
      </c>
      <c r="M106">
        <v>1.23185341</v>
      </c>
      <c r="N106">
        <v>-0.1</v>
      </c>
      <c r="O106">
        <v>9.1609999999999996</v>
      </c>
      <c r="P106">
        <v>5.7549999999999997E-3</v>
      </c>
      <c r="Q106">
        <v>1.438E-3</v>
      </c>
    </row>
    <row r="107" spans="1:17">
      <c r="A107">
        <v>70</v>
      </c>
      <c r="B107">
        <v>4509.7200786180001</v>
      </c>
      <c r="C107">
        <v>1752.9645099999998</v>
      </c>
      <c r="D107">
        <v>117.2218</v>
      </c>
      <c r="E107">
        <v>0.71422560000000002</v>
      </c>
      <c r="F107">
        <v>5.9255624999999998</v>
      </c>
      <c r="G107">
        <v>1530.3340000000001</v>
      </c>
      <c r="H107">
        <v>1101.1543399999998</v>
      </c>
      <c r="I107">
        <v>734.07399999999996</v>
      </c>
      <c r="J107">
        <v>51.987249999999996</v>
      </c>
      <c r="K107">
        <v>1.170488</v>
      </c>
      <c r="L107">
        <v>0.17024608799999999</v>
      </c>
      <c r="M107">
        <v>1.2353944300000002</v>
      </c>
      <c r="N107">
        <v>-0.2</v>
      </c>
      <c r="O107">
        <v>9.1010000000000009</v>
      </c>
      <c r="P107">
        <v>7.2659999999999999E-3</v>
      </c>
      <c r="Q107">
        <v>1.8060000000000001E-3</v>
      </c>
    </row>
    <row r="109" spans="1:17">
      <c r="A109" t="s">
        <v>40</v>
      </c>
    </row>
    <row r="110" spans="1:17">
      <c r="A110" t="s">
        <v>2</v>
      </c>
      <c r="B110" t="s">
        <v>4</v>
      </c>
      <c r="C110" t="s">
        <v>6</v>
      </c>
      <c r="D110" t="s">
        <v>8</v>
      </c>
      <c r="E110" t="s">
        <v>10</v>
      </c>
      <c r="F110" t="s">
        <v>12</v>
      </c>
      <c r="G110" t="s">
        <v>14</v>
      </c>
      <c r="H110" t="s">
        <v>16</v>
      </c>
      <c r="I110" t="s">
        <v>18</v>
      </c>
      <c r="J110" t="s">
        <v>20</v>
      </c>
      <c r="K110" t="s">
        <v>22</v>
      </c>
      <c r="L110" t="s">
        <v>24</v>
      </c>
      <c r="M110" t="s">
        <v>26</v>
      </c>
      <c r="N110" t="s">
        <v>28</v>
      </c>
      <c r="O110" t="s">
        <v>0</v>
      </c>
      <c r="P110" t="s">
        <v>30</v>
      </c>
      <c r="Q110" t="s">
        <v>29</v>
      </c>
    </row>
    <row r="111" spans="1:17">
      <c r="A111">
        <v>0</v>
      </c>
      <c r="B111">
        <v>1272.2919077799997</v>
      </c>
      <c r="C111">
        <v>457.52398999999991</v>
      </c>
      <c r="D111">
        <v>30.511294000000003</v>
      </c>
      <c r="E111">
        <v>1.6684502400000001</v>
      </c>
      <c r="F111">
        <v>45.360028999999997</v>
      </c>
      <c r="G111">
        <v>399.375</v>
      </c>
      <c r="H111">
        <v>287.39340499999992</v>
      </c>
      <c r="I111">
        <v>193.7116</v>
      </c>
      <c r="J111">
        <v>124.13499999999999</v>
      </c>
      <c r="K111">
        <v>2.773716E-2</v>
      </c>
      <c r="L111">
        <v>2.1880490400000001</v>
      </c>
      <c r="M111">
        <v>48.271690500000005</v>
      </c>
      <c r="N111">
        <v>0</v>
      </c>
      <c r="O111">
        <v>10.199</v>
      </c>
      <c r="P111">
        <v>0</v>
      </c>
      <c r="Q111">
        <v>4.1300000000000001E-4</v>
      </c>
    </row>
    <row r="112" spans="1:17">
      <c r="A112">
        <v>5</v>
      </c>
      <c r="B112">
        <v>1332.9899733999998</v>
      </c>
      <c r="C112">
        <v>479.24953999999997</v>
      </c>
      <c r="D112">
        <v>31.945091000000001</v>
      </c>
      <c r="E112">
        <v>1.6467669600000001</v>
      </c>
      <c r="F112">
        <v>47.365603999999998</v>
      </c>
      <c r="G112">
        <v>418.33199999999999</v>
      </c>
      <c r="H112">
        <v>301.08338000000003</v>
      </c>
      <c r="I112">
        <v>202.82499999999999</v>
      </c>
      <c r="J112">
        <v>129.52740000000003</v>
      </c>
      <c r="K112">
        <v>2.9352840000000002E-2</v>
      </c>
      <c r="L112">
        <v>2.1880490400000001</v>
      </c>
      <c r="M112">
        <v>51.179542400000003</v>
      </c>
      <c r="N112">
        <v>0</v>
      </c>
      <c r="O112">
        <v>10.193</v>
      </c>
      <c r="P112">
        <v>0</v>
      </c>
      <c r="Q112">
        <v>4.3600000000000003E-4</v>
      </c>
    </row>
    <row r="113" spans="1:17">
      <c r="A113">
        <v>10</v>
      </c>
      <c r="B113">
        <v>1400.7973723999999</v>
      </c>
      <c r="C113">
        <v>503.52697999999998</v>
      </c>
      <c r="D113">
        <v>33.548190999999996</v>
      </c>
      <c r="E113">
        <v>1.6242820799999997</v>
      </c>
      <c r="F113">
        <v>49.585107000000001</v>
      </c>
      <c r="G113">
        <v>439.52550000000002</v>
      </c>
      <c r="H113">
        <v>316.35850999999997</v>
      </c>
      <c r="I113">
        <v>212.99370000000002</v>
      </c>
      <c r="J113">
        <v>135.56639999999999</v>
      </c>
      <c r="K113">
        <v>3.1169600000000002E-2</v>
      </c>
      <c r="L113">
        <v>2.1881491199999998</v>
      </c>
      <c r="M113">
        <v>54.4406532</v>
      </c>
      <c r="N113">
        <v>0</v>
      </c>
      <c r="O113">
        <v>10.186</v>
      </c>
      <c r="P113">
        <v>0</v>
      </c>
      <c r="Q113">
        <v>4.6200000000000001E-4</v>
      </c>
    </row>
    <row r="114" spans="1:17">
      <c r="A114">
        <v>15</v>
      </c>
      <c r="B114">
        <v>1477.0889497599999</v>
      </c>
      <c r="C114">
        <v>530.86208999999997</v>
      </c>
      <c r="D114">
        <v>35.307691000000005</v>
      </c>
      <c r="E114">
        <v>1.6014765599999998</v>
      </c>
      <c r="F114">
        <v>52.069589000000001</v>
      </c>
      <c r="G114">
        <v>463.38150000000002</v>
      </c>
      <c r="H114">
        <v>333.55503999999996</v>
      </c>
      <c r="I114">
        <v>224.44340000000003</v>
      </c>
      <c r="J114">
        <v>142.33739999999997</v>
      </c>
      <c r="K114">
        <v>3.3245080000000003E-2</v>
      </c>
      <c r="L114">
        <v>2.1882492000000004</v>
      </c>
      <c r="M114">
        <v>58.123313999999993</v>
      </c>
      <c r="N114">
        <v>0</v>
      </c>
      <c r="O114">
        <v>10.179</v>
      </c>
      <c r="P114">
        <v>0</v>
      </c>
      <c r="Q114">
        <v>4.9100000000000001E-4</v>
      </c>
    </row>
    <row r="115" spans="1:17">
      <c r="A115">
        <v>20</v>
      </c>
      <c r="B115">
        <v>1563.9491333600001</v>
      </c>
      <c r="C115">
        <v>561.89859000000001</v>
      </c>
      <c r="D115">
        <v>37.536391000000002</v>
      </c>
      <c r="E115">
        <v>1.5781900799999997</v>
      </c>
      <c r="F115">
        <v>54.891979999999997</v>
      </c>
      <c r="G115">
        <v>490.46800000000002</v>
      </c>
      <c r="H115">
        <v>353.05725000000001</v>
      </c>
      <c r="I115">
        <v>237.5401</v>
      </c>
      <c r="J115">
        <v>150.01119999999997</v>
      </c>
      <c r="K115">
        <v>3.5662440000000004E-2</v>
      </c>
      <c r="L115">
        <v>2.1883492800000002</v>
      </c>
      <c r="M115">
        <v>62.330383000000005</v>
      </c>
      <c r="N115">
        <v>0</v>
      </c>
      <c r="O115">
        <v>10.170999999999999</v>
      </c>
      <c r="P115">
        <v>0</v>
      </c>
      <c r="Q115">
        <v>5.2300000000000003E-4</v>
      </c>
    </row>
    <row r="116" spans="1:17">
      <c r="A116">
        <v>25</v>
      </c>
      <c r="B116">
        <v>1663.40451014</v>
      </c>
      <c r="C116">
        <v>597.48711000000003</v>
      </c>
      <c r="D116">
        <v>39.921100000000003</v>
      </c>
      <c r="E116">
        <v>1.5547432800000001</v>
      </c>
      <c r="F116">
        <v>58.115486000000004</v>
      </c>
      <c r="G116">
        <v>521.53049999999996</v>
      </c>
      <c r="H116">
        <v>375.44155999999992</v>
      </c>
      <c r="I116">
        <v>252.52169999999995</v>
      </c>
      <c r="J116">
        <v>158.7586</v>
      </c>
      <c r="K116">
        <v>3.8476679999999992E-2</v>
      </c>
      <c r="L116">
        <v>2.1884493599999999</v>
      </c>
      <c r="M116">
        <v>67.165561499999995</v>
      </c>
      <c r="N116">
        <v>0</v>
      </c>
      <c r="O116">
        <v>10.162000000000001</v>
      </c>
      <c r="P116">
        <v>0</v>
      </c>
      <c r="Q116">
        <v>5.5999999999999995E-4</v>
      </c>
    </row>
    <row r="117" spans="1:17">
      <c r="A117">
        <v>30</v>
      </c>
      <c r="B117">
        <v>1778.8157852399997</v>
      </c>
      <c r="C117">
        <v>638.77715000000001</v>
      </c>
      <c r="D117">
        <v>42.697200000000002</v>
      </c>
      <c r="E117">
        <v>1.5304147199999998</v>
      </c>
      <c r="F117">
        <v>61.851933000000002</v>
      </c>
      <c r="G117">
        <v>557.56299999999999</v>
      </c>
      <c r="H117">
        <v>401.38045999999997</v>
      </c>
      <c r="I117">
        <v>269.88230000000004</v>
      </c>
      <c r="J117">
        <v>168.9212</v>
      </c>
      <c r="K117">
        <v>4.1781079999999998E-2</v>
      </c>
      <c r="L117">
        <v>2.1886495200000002</v>
      </c>
      <c r="M117">
        <v>72.826977999999997</v>
      </c>
      <c r="N117">
        <v>0</v>
      </c>
      <c r="O117">
        <v>10.151999999999999</v>
      </c>
      <c r="P117">
        <v>0</v>
      </c>
      <c r="Q117">
        <v>6.0300000000000002E-4</v>
      </c>
    </row>
    <row r="118" spans="1:17">
      <c r="A118">
        <v>35</v>
      </c>
      <c r="B118">
        <v>1914.5402458599999</v>
      </c>
      <c r="C118">
        <v>687.33203000000003</v>
      </c>
      <c r="D118">
        <v>45.942500000000003</v>
      </c>
      <c r="E118">
        <v>1.5040019999999996</v>
      </c>
      <c r="F118">
        <v>66.237457000000006</v>
      </c>
      <c r="G118">
        <v>599.94999999999993</v>
      </c>
      <c r="H118">
        <v>431.93072000000001</v>
      </c>
      <c r="I118">
        <v>290.28070000000002</v>
      </c>
      <c r="J118">
        <v>180.88939999999999</v>
      </c>
      <c r="K118">
        <v>4.56984E-2</v>
      </c>
      <c r="L118">
        <v>2.1889497599999999</v>
      </c>
      <c r="M118">
        <v>79.454587099999998</v>
      </c>
      <c r="N118">
        <v>0</v>
      </c>
      <c r="O118">
        <v>10.143000000000001</v>
      </c>
      <c r="P118">
        <v>0</v>
      </c>
      <c r="Q118">
        <v>6.5399999999999996E-4</v>
      </c>
    </row>
    <row r="119" spans="1:17">
      <c r="A119">
        <v>40</v>
      </c>
      <c r="B119">
        <v>2076.8338917599999</v>
      </c>
      <c r="C119">
        <v>745.38177999999994</v>
      </c>
      <c r="D119">
        <v>49.813400000000001</v>
      </c>
      <c r="E119">
        <v>1.4788718399999998</v>
      </c>
      <c r="F119">
        <v>71.461675999999997</v>
      </c>
      <c r="G119">
        <v>650.60850000000005</v>
      </c>
      <c r="H119">
        <v>468.43732</v>
      </c>
      <c r="I119">
        <v>314.71120000000002</v>
      </c>
      <c r="J119">
        <v>195.09630000000001</v>
      </c>
      <c r="K119">
        <v>5.0538399999999997E-2</v>
      </c>
      <c r="L119">
        <v>2.1891499200000002</v>
      </c>
      <c r="M119">
        <v>87.463193999999987</v>
      </c>
      <c r="N119">
        <v>-0.1</v>
      </c>
      <c r="O119">
        <v>10.131</v>
      </c>
      <c r="P119">
        <v>0</v>
      </c>
      <c r="Q119">
        <v>7.1500000000000003E-4</v>
      </c>
    </row>
    <row r="120" spans="1:17">
      <c r="A120">
        <v>45</v>
      </c>
      <c r="B120">
        <v>2274.8049588400004</v>
      </c>
      <c r="C120">
        <v>816.19097999999985</v>
      </c>
      <c r="D120">
        <v>54.544499999999999</v>
      </c>
      <c r="E120">
        <v>1.4527797599999999</v>
      </c>
      <c r="F120">
        <v>77.818741000000003</v>
      </c>
      <c r="G120">
        <v>712.41399999999999</v>
      </c>
      <c r="H120">
        <v>512.91773000000001</v>
      </c>
      <c r="I120">
        <v>344.44259999999997</v>
      </c>
      <c r="J120">
        <v>212.44470000000001</v>
      </c>
      <c r="K120">
        <v>5.6544400000000002E-2</v>
      </c>
      <c r="L120">
        <v>2.1893500799999996</v>
      </c>
      <c r="M120">
        <v>97.276877999999996</v>
      </c>
      <c r="N120">
        <v>-0.1</v>
      </c>
      <c r="O120">
        <v>10.117000000000001</v>
      </c>
      <c r="P120">
        <v>0</v>
      </c>
      <c r="Q120">
        <v>7.7857940155707725E-4</v>
      </c>
    </row>
    <row r="121" spans="1:17">
      <c r="A121">
        <v>50</v>
      </c>
      <c r="B121">
        <v>2522.6464949599999</v>
      </c>
      <c r="C121">
        <v>904.81743000000006</v>
      </c>
      <c r="D121">
        <v>60.448600000000006</v>
      </c>
      <c r="E121">
        <v>1.4261666399999999</v>
      </c>
      <c r="F121">
        <v>85.763249000000002</v>
      </c>
      <c r="G121">
        <v>789.76850000000002</v>
      </c>
      <c r="H121">
        <v>568.63833</v>
      </c>
      <c r="I121">
        <v>381.66479999999996</v>
      </c>
      <c r="J121">
        <v>234.14849999999998</v>
      </c>
      <c r="K121">
        <v>6.4257600000000012E-2</v>
      </c>
      <c r="L121">
        <v>2.1896503199999997</v>
      </c>
      <c r="M121">
        <v>109.59456900000002</v>
      </c>
      <c r="N121">
        <v>-0.1</v>
      </c>
      <c r="O121">
        <v>10.101000000000001</v>
      </c>
      <c r="P121">
        <v>0</v>
      </c>
      <c r="Q121">
        <v>8.5812072038270323E-4</v>
      </c>
    </row>
    <row r="122" spans="1:17">
      <c r="A122">
        <v>55</v>
      </c>
      <c r="B122">
        <v>2843.2555501199995</v>
      </c>
      <c r="C122">
        <v>1019.4225799999998</v>
      </c>
      <c r="D122">
        <v>68.112200000000016</v>
      </c>
      <c r="E122">
        <v>1.39907256</v>
      </c>
      <c r="F122">
        <v>96.053672000000006</v>
      </c>
      <c r="G122">
        <v>889.8075</v>
      </c>
      <c r="H122">
        <v>640.69082999999989</v>
      </c>
      <c r="I122">
        <v>429.79990000000004</v>
      </c>
      <c r="J122">
        <v>262.22680000000003</v>
      </c>
      <c r="K122">
        <v>7.4527200000000002E-2</v>
      </c>
      <c r="L122">
        <v>2.1899505600000002</v>
      </c>
      <c r="M122">
        <v>125.57974499999999</v>
      </c>
      <c r="N122">
        <v>-0.1</v>
      </c>
      <c r="O122">
        <v>10.082000000000001</v>
      </c>
      <c r="P122">
        <v>0</v>
      </c>
      <c r="Q122">
        <v>9.6102366882406284E-4</v>
      </c>
    </row>
    <row r="123" spans="1:17">
      <c r="A123">
        <v>60</v>
      </c>
      <c r="B123">
        <v>3276.6969725999998</v>
      </c>
      <c r="C123">
        <v>1174.37518</v>
      </c>
      <c r="D123">
        <v>78.473700000000008</v>
      </c>
      <c r="E123">
        <v>1.3720586400000001</v>
      </c>
      <c r="F123">
        <v>109.961423</v>
      </c>
      <c r="G123">
        <v>1025.0625</v>
      </c>
      <c r="H123">
        <v>738.11541699999998</v>
      </c>
      <c r="I123">
        <v>494.88080000000002</v>
      </c>
      <c r="J123">
        <v>300.19319999999999</v>
      </c>
      <c r="K123">
        <v>8.8915200000000014E-2</v>
      </c>
      <c r="L123">
        <v>2.1904509599999997</v>
      </c>
      <c r="M123">
        <v>147.146243</v>
      </c>
      <c r="N123">
        <v>-0.1</v>
      </c>
      <c r="O123">
        <v>10.058999999999999</v>
      </c>
      <c r="P123">
        <v>0</v>
      </c>
      <c r="Q123">
        <v>1.1001650877028419E-3</v>
      </c>
    </row>
    <row r="124" spans="1:17">
      <c r="A124">
        <v>65</v>
      </c>
      <c r="B124">
        <v>3900.60219628</v>
      </c>
      <c r="C124">
        <v>1397.51612</v>
      </c>
      <c r="D124">
        <v>93.370800000000003</v>
      </c>
      <c r="E124">
        <v>1.3444835999999998</v>
      </c>
      <c r="F124">
        <v>130.05849999999998</v>
      </c>
      <c r="G124">
        <v>1219.8155000000002</v>
      </c>
      <c r="H124">
        <v>878.37761699999999</v>
      </c>
      <c r="I124">
        <v>588.53409999999997</v>
      </c>
      <c r="J124">
        <v>355.0566</v>
      </c>
      <c r="K124">
        <v>0.11043559999999999</v>
      </c>
      <c r="L124">
        <v>2.1913516799999995</v>
      </c>
      <c r="M124">
        <v>177.92782400000002</v>
      </c>
      <c r="N124">
        <v>-0.1</v>
      </c>
      <c r="O124">
        <v>10.032</v>
      </c>
      <c r="P124">
        <v>0</v>
      </c>
      <c r="Q124">
        <v>1.3012315917831346E-3</v>
      </c>
    </row>
    <row r="125" spans="1:17">
      <c r="A125">
        <v>70</v>
      </c>
      <c r="B125">
        <v>4890.4719926799989</v>
      </c>
      <c r="C125">
        <v>1751.58511</v>
      </c>
      <c r="D125">
        <v>117.3</v>
      </c>
      <c r="E125">
        <v>1.3211971199999999</v>
      </c>
      <c r="F125">
        <v>162.08449400000001</v>
      </c>
      <c r="G125">
        <v>1528.8429999999998</v>
      </c>
      <c r="H125">
        <v>1100.8661299999999</v>
      </c>
      <c r="I125">
        <v>737.18499999999995</v>
      </c>
      <c r="J125">
        <v>442.50619999999998</v>
      </c>
      <c r="K125">
        <v>0.14663879999999999</v>
      </c>
      <c r="L125">
        <v>2.19245256</v>
      </c>
      <c r="M125">
        <v>226.27960899999999</v>
      </c>
      <c r="N125">
        <v>-0.2</v>
      </c>
      <c r="O125">
        <v>9.9920000000000009</v>
      </c>
      <c r="P125">
        <v>0</v>
      </c>
      <c r="Q125">
        <v>1.6217218522339989E-3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1BE25-FAD2-7746-8057-FB212429D0F0}">
  <dimension ref="A1:H16"/>
  <sheetViews>
    <sheetView workbookViewId="0">
      <selection activeCell="F22" sqref="F22"/>
    </sheetView>
  </sheetViews>
  <sheetFormatPr baseColWidth="10" defaultRowHeight="18"/>
  <sheetData>
    <row r="1" spans="1:8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>
      <c r="A2" t="s">
        <v>2</v>
      </c>
      <c r="B2" t="s">
        <v>41</v>
      </c>
      <c r="C2" t="s">
        <v>41</v>
      </c>
      <c r="D2" t="s">
        <v>41</v>
      </c>
      <c r="E2" t="s">
        <v>41</v>
      </c>
      <c r="F2" t="s">
        <v>41</v>
      </c>
      <c r="G2" t="s">
        <v>41</v>
      </c>
      <c r="H2" t="s">
        <v>41</v>
      </c>
    </row>
    <row r="3" spans="1:8">
      <c r="A3">
        <v>2.5</v>
      </c>
      <c r="B3">
        <v>284.21908621295995</v>
      </c>
      <c r="C3">
        <v>568.4381724259199</v>
      </c>
      <c r="D3">
        <v>142.10954310647998</v>
      </c>
      <c r="E3">
        <v>284.21908621295995</v>
      </c>
      <c r="F3">
        <v>284.21908621295995</v>
      </c>
      <c r="G3">
        <v>283.94726940815997</v>
      </c>
      <c r="H3">
        <v>305.35005786719995</v>
      </c>
    </row>
    <row r="4" spans="1:8">
      <c r="A4">
        <v>7.5</v>
      </c>
      <c r="B4">
        <v>297.62255484335998</v>
      </c>
      <c r="C4">
        <v>586.76018783711993</v>
      </c>
      <c r="D4">
        <v>149.87415226247998</v>
      </c>
      <c r="E4">
        <v>299.54707095695989</v>
      </c>
      <c r="F4">
        <v>293.54772506735998</v>
      </c>
      <c r="G4">
        <v>297.35355697295995</v>
      </c>
      <c r="H4">
        <v>319.91759361599992</v>
      </c>
    </row>
    <row r="5" spans="1:8">
      <c r="A5">
        <v>12.5</v>
      </c>
      <c r="B5">
        <v>312.60255611855996</v>
      </c>
      <c r="C5">
        <v>606.96174338591993</v>
      </c>
      <c r="D5">
        <v>158.60732553287994</v>
      </c>
      <c r="E5">
        <v>316.95779648015997</v>
      </c>
      <c r="F5">
        <v>303.62642589935996</v>
      </c>
      <c r="G5">
        <v>312.33624773135995</v>
      </c>
      <c r="H5">
        <v>336.19136937599995</v>
      </c>
    </row>
    <row r="6" spans="1:8">
      <c r="A6">
        <v>17.5</v>
      </c>
      <c r="B6">
        <v>329.48058618575988</v>
      </c>
      <c r="C6">
        <v>629.38063977311981</v>
      </c>
      <c r="D6">
        <v>168.51355514807997</v>
      </c>
      <c r="E6">
        <v>336.96048215375998</v>
      </c>
      <c r="F6">
        <v>314.54430130415994</v>
      </c>
      <c r="G6">
        <v>329.20963668815989</v>
      </c>
      <c r="H6">
        <v>354.50134794239995</v>
      </c>
    </row>
    <row r="7" spans="1:8">
      <c r="A7">
        <v>22.5</v>
      </c>
      <c r="B7">
        <v>348.68470049135993</v>
      </c>
      <c r="C7">
        <v>654.43204693151984</v>
      </c>
      <c r="D7">
        <v>179.86443816887996</v>
      </c>
      <c r="E7">
        <v>360.11531660495996</v>
      </c>
      <c r="F7">
        <v>326.42749061615996</v>
      </c>
      <c r="G7">
        <v>348.35717162255997</v>
      </c>
      <c r="H7">
        <v>375.34779200640003</v>
      </c>
    </row>
    <row r="8" spans="1:8">
      <c r="A8">
        <v>27.5</v>
      </c>
      <c r="B8">
        <v>370.65006747216</v>
      </c>
      <c r="C8">
        <v>682.65209283551974</v>
      </c>
      <c r="D8">
        <v>192.97939553207999</v>
      </c>
      <c r="E8">
        <v>387.35019985775995</v>
      </c>
      <c r="F8">
        <v>339.47410232975994</v>
      </c>
      <c r="G8">
        <v>370.31971577616002</v>
      </c>
      <c r="H8">
        <v>399.21708243359996</v>
      </c>
    </row>
    <row r="9" spans="1:8">
      <c r="A9">
        <v>32.5</v>
      </c>
      <c r="B9">
        <v>396.12195610895998</v>
      </c>
      <c r="C9">
        <v>714.72579749471993</v>
      </c>
      <c r="D9">
        <v>208.34207697527998</v>
      </c>
      <c r="E9">
        <v>419.88939477455989</v>
      </c>
      <c r="F9">
        <v>353.72059295375993</v>
      </c>
      <c r="G9">
        <v>395.77916232335997</v>
      </c>
      <c r="H9">
        <v>426.91578845759994</v>
      </c>
    </row>
    <row r="10" spans="1:8">
      <c r="A10">
        <v>37.5</v>
      </c>
      <c r="B10">
        <v>426.08376866735995</v>
      </c>
      <c r="C10">
        <v>751.68794691551977</v>
      </c>
      <c r="D10">
        <v>226.58956587768</v>
      </c>
      <c r="E10">
        <v>459.58632437519998</v>
      </c>
      <c r="F10">
        <v>369.45217496015994</v>
      </c>
      <c r="G10">
        <v>425.77506802415996</v>
      </c>
      <c r="H10">
        <v>459.48965900639996</v>
      </c>
    </row>
    <row r="11" spans="1:8">
      <c r="A11">
        <v>42.5</v>
      </c>
      <c r="B11">
        <v>461.90763488879998</v>
      </c>
      <c r="C11">
        <v>794.89426473311971</v>
      </c>
      <c r="D11">
        <v>248.65162850999999</v>
      </c>
      <c r="E11">
        <v>509.26629690959999</v>
      </c>
      <c r="F11">
        <v>386.97285721295987</v>
      </c>
      <c r="G11">
        <v>461.58817202064</v>
      </c>
      <c r="H11">
        <v>498.44013402239995</v>
      </c>
    </row>
    <row r="12" spans="1:8">
      <c r="A12">
        <v>47.5</v>
      </c>
      <c r="B12">
        <v>505.60139574479996</v>
      </c>
      <c r="C12">
        <v>846.32122158431991</v>
      </c>
      <c r="D12">
        <v>275.89717903799999</v>
      </c>
      <c r="E12">
        <v>573.62434834319981</v>
      </c>
      <c r="F12">
        <v>406.48847682576002</v>
      </c>
      <c r="G12">
        <v>505.27195588463997</v>
      </c>
      <c r="H12">
        <v>545.95319012160007</v>
      </c>
    </row>
    <row r="13" spans="1:8">
      <c r="A13">
        <v>52.5</v>
      </c>
      <c r="B13">
        <v>560.28820377839986</v>
      </c>
      <c r="C13">
        <v>908.92337409119989</v>
      </c>
      <c r="D13">
        <v>310.452276138</v>
      </c>
      <c r="E13">
        <v>660.52527676559998</v>
      </c>
      <c r="F13">
        <v>428.46000672815995</v>
      </c>
      <c r="G13">
        <v>559.95316969103988</v>
      </c>
      <c r="H13">
        <v>605.43515879040001</v>
      </c>
    </row>
    <row r="14" spans="1:8">
      <c r="A14">
        <v>57.5</v>
      </c>
      <c r="B14">
        <v>631.01015152559989</v>
      </c>
      <c r="C14">
        <v>987.4704193775998</v>
      </c>
      <c r="D14">
        <v>355.84363719480001</v>
      </c>
      <c r="E14">
        <v>785.63173526640003</v>
      </c>
      <c r="F14">
        <v>453.38525039856</v>
      </c>
      <c r="G14">
        <v>630.66114067823992</v>
      </c>
      <c r="H14">
        <v>682.38133202879987</v>
      </c>
    </row>
    <row r="15" spans="1:8">
      <c r="A15">
        <v>62.5</v>
      </c>
      <c r="B15">
        <v>726.62292125040005</v>
      </c>
      <c r="C15">
        <v>1089.7370332079997</v>
      </c>
      <c r="D15">
        <v>418.29483254279995</v>
      </c>
      <c r="E15">
        <v>984.14458952207985</v>
      </c>
      <c r="F15">
        <v>481.97584815599993</v>
      </c>
      <c r="G15">
        <v>726.25839790224006</v>
      </c>
      <c r="H15">
        <v>786.40727342399987</v>
      </c>
    </row>
    <row r="16" spans="1:8">
      <c r="A16">
        <v>67.5</v>
      </c>
      <c r="B16">
        <v>864.29495688240002</v>
      </c>
      <c r="C16">
        <v>1230.9033371567998</v>
      </c>
      <c r="D16">
        <v>510.10147428023993</v>
      </c>
      <c r="E16">
        <v>1357.33614536496</v>
      </c>
      <c r="F16">
        <v>515.14545997199991</v>
      </c>
      <c r="G16">
        <v>863.91093214223997</v>
      </c>
      <c r="H16">
        <v>936.14452710720002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Olgoylake_bottomwater</vt:lpstr>
      <vt:lpstr>Olgoylake_icesalinity</vt:lpstr>
      <vt:lpstr>Western Oroglake_bottomwater</vt:lpstr>
      <vt:lpstr>Western_Oroglake_icesalinity</vt:lpstr>
      <vt:lpstr>Cental_Oroglake_bottomwater</vt:lpstr>
      <vt:lpstr>Central_Oroglake_icesalinity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依田優大</dc:creator>
  <cp:lastModifiedBy>Microsoft Office User</cp:lastModifiedBy>
  <dcterms:created xsi:type="dcterms:W3CDTF">2021-01-04T07:33:37Z</dcterms:created>
  <dcterms:modified xsi:type="dcterms:W3CDTF">2021-05-31T11:08:00Z</dcterms:modified>
</cp:coreProperties>
</file>