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kazu/Downloads/"/>
    </mc:Choice>
  </mc:AlternateContent>
  <xr:revisionPtr revIDLastSave="0" documentId="13_ncr:1_{8AC06341-33FF-1E44-A65B-97ED7B76B4EE}" xr6:coauthVersionLast="36" xr6:coauthVersionMax="36" xr10:uidLastSave="{00000000-0000-0000-0000-000000000000}"/>
  <bookViews>
    <workbookView xWindow="80" yWindow="460" windowWidth="25440" windowHeight="14560" xr2:uid="{8004EF54-4E92-0449-88D8-147202A7A3A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7" i="1"/>
  <c r="L16" i="1"/>
  <c r="L15" i="1"/>
  <c r="L14" i="1"/>
  <c r="L12" i="1"/>
  <c r="L13" i="1"/>
  <c r="L11" i="1"/>
  <c r="K12" i="1"/>
  <c r="K13" i="1"/>
  <c r="K14" i="1"/>
  <c r="K15" i="1"/>
  <c r="K16" i="1"/>
  <c r="K17" i="1"/>
  <c r="K18" i="1"/>
  <c r="K11" i="1"/>
</calcChain>
</file>

<file path=xl/sharedStrings.xml><?xml version="1.0" encoding="utf-8"?>
<sst xmlns="http://schemas.openxmlformats.org/spreadsheetml/2006/main" count="2" uniqueCount="2">
  <si>
    <t>num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</si>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</sst>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EE02BC-899F-584F-BEC5-3D848CF999F0}" name="Table1" displayName="Table1" ref="H10:I18" totalsRowShown="0">
  <autoFilter ref="H10:I18" xr:uid="{F5CECD6A-DB33-2D4B-A9D1-366E7A2F51D1}"/>
  <sortState ref="H11:I18">
    <sortCondition descending="1" ref="H10:H18"/>
  </sortState>
  <tableColumns count="2">
    <tableColumn id="1" xr3:uid="{BFF59FA5-5930-DB48-8105-A20E7B7E7A32}" name="prob" dataDxfId="0"/>
    <tableColumn id="2" xr3:uid="{62D2F25D-35F5-FB46-AD96-D7A756188723}" name="n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2045-9928-4249-9DB7-0D5B16CF1116}">
  <dimension ref="H9:L18"/>
  <sheetViews>
    <sheetView tabSelected="1" workbookViewId="0">
      <selection activeCell="L10" sqref="L10"/>
    </sheetView>
  </sheetViews>
  <sheetFormatPr baseColWidth="10" defaultRowHeight="16" x14ac:dyDescent="0.2"/>
  <cols>
    <col min="10" max="10" width="3.1640625" customWidth="1"/>
  </cols>
  <sheetData>
    <row r="9" spans="8:12" x14ac:dyDescent="0.2">
      <c r="I9">
        <v>358</v>
      </c>
    </row>
    <row r="10" spans="8:12" x14ac:dyDescent="0.2">
      <c r="H10" t="s">
        <v>1</v>
      </c>
      <c r="I10" t="s">
        <v>0</v>
      </c>
    </row>
    <row r="11" spans="8:12" x14ac:dyDescent="0.2">
      <c r="H11" s="1">
        <v>1</v>
      </c>
      <c r="I11">
        <v>15</v>
      </c>
      <c r="K11" s="2">
        <f>+Table1[[#This Row],[num]]/$I$9</f>
        <v>4.189944134078212E-2</v>
      </c>
      <c r="L11">
        <f>+SUM(Table1[[#This Row],[num]])</f>
        <v>15</v>
      </c>
    </row>
    <row r="12" spans="8:12" x14ac:dyDescent="0.2">
      <c r="H12" s="1">
        <v>0.875</v>
      </c>
      <c r="I12">
        <v>22</v>
      </c>
      <c r="K12" s="2">
        <f>+Table1[[#This Row],[num]]/$I$9</f>
        <v>6.1452513966480445E-2</v>
      </c>
      <c r="L12">
        <f>+SUM(I11:I12)</f>
        <v>37</v>
      </c>
    </row>
    <row r="13" spans="8:12" x14ac:dyDescent="0.2">
      <c r="H13" s="1">
        <v>0.75</v>
      </c>
      <c r="I13">
        <v>41</v>
      </c>
      <c r="K13" s="2">
        <f>+Table1[[#This Row],[num]]/$I$9</f>
        <v>0.11452513966480447</v>
      </c>
      <c r="L13">
        <f>+SUM(I11:I13)</f>
        <v>78</v>
      </c>
    </row>
    <row r="14" spans="8:12" x14ac:dyDescent="0.2">
      <c r="H14" s="1">
        <v>0.625</v>
      </c>
      <c r="I14">
        <v>60</v>
      </c>
      <c r="K14" s="2">
        <f>+Table1[[#This Row],[num]]/$I$9</f>
        <v>0.16759776536312848</v>
      </c>
      <c r="L14">
        <f>+SUM(I11:I14)</f>
        <v>138</v>
      </c>
    </row>
    <row r="15" spans="8:12" x14ac:dyDescent="0.2">
      <c r="H15" s="1">
        <v>0.5</v>
      </c>
      <c r="I15">
        <v>81</v>
      </c>
      <c r="K15" s="2">
        <f>+Table1[[#This Row],[num]]/$I$9</f>
        <v>0.22625698324022347</v>
      </c>
      <c r="L15">
        <f>+SUM(I11:I15)</f>
        <v>219</v>
      </c>
    </row>
    <row r="16" spans="8:12" x14ac:dyDescent="0.2">
      <c r="H16" s="1">
        <v>0.375</v>
      </c>
      <c r="I16">
        <v>89</v>
      </c>
      <c r="K16" s="2">
        <f>+Table1[[#This Row],[num]]/$I$9</f>
        <v>0.24860335195530725</v>
      </c>
      <c r="L16">
        <f>+SUM(I11:I16)</f>
        <v>308</v>
      </c>
    </row>
    <row r="17" spans="8:12" x14ac:dyDescent="0.2">
      <c r="H17" s="1">
        <v>0.25</v>
      </c>
      <c r="I17">
        <v>49</v>
      </c>
      <c r="K17" s="2">
        <f>+Table1[[#This Row],[num]]/$I$9</f>
        <v>0.13687150837988826</v>
      </c>
      <c r="L17">
        <f>+SUM(I11:I17)</f>
        <v>357</v>
      </c>
    </row>
    <row r="18" spans="8:12" x14ac:dyDescent="0.2">
      <c r="H18" s="1">
        <v>0.125</v>
      </c>
      <c r="I18">
        <v>1</v>
      </c>
      <c r="K18" s="2">
        <f>+Table1[[#This Row],[num]]/$I$9</f>
        <v>2.7932960893854749E-3</v>
      </c>
      <c r="L18">
        <f>+SUM(Table1[num])</f>
        <v>358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大村 雅一</dc:creator>
  <cp:lastModifiedBy>大村 雅一</cp:lastModifiedBy>
  <dcterms:created xsi:type="dcterms:W3CDTF">2018-11-15T12:23:49Z</dcterms:created>
  <dcterms:modified xsi:type="dcterms:W3CDTF">2018-11-15T12:33:22Z</dcterms:modified>
</cp:coreProperties>
</file>