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青木\VITLAB_TIME\"/>
    </mc:Choice>
  </mc:AlternateContent>
  <xr:revisionPtr revIDLastSave="0" documentId="13_ncr:1_{E4280760-A028-441C-8B68-C4AD1E9E0DDD}" xr6:coauthVersionLast="47" xr6:coauthVersionMax="47" xr10:uidLastSave="{00000000-0000-0000-0000-000000000000}"/>
  <bookViews>
    <workbookView xWindow="4140" yWindow="4680" windowWidth="20700" windowHeight="14040" xr2:uid="{439FDC93-1485-4892-8C45-35D5EA084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<sst xmlns="http://schemas.openxmlformats.org/spreadsheetml/2006/main" count="64" uniqueCount="45">
  <si>
    <t>距離</t>
    <rPh sb="0" eb="2">
      <t>キョリ</t>
    </rPh>
    <phoneticPr fontId="1"/>
  </si>
  <si>
    <t>時間</t>
    <rPh sb="0" eb="2">
      <t>ジカン</t>
    </rPh>
    <phoneticPr fontId="1"/>
  </si>
  <si>
    <t>速度</t>
    <rPh sb="0" eb="2">
      <t>ソクド</t>
    </rPh>
    <phoneticPr fontId="1"/>
  </si>
  <si>
    <t>195-197</t>
    <phoneticPr fontId="1"/>
  </si>
  <si>
    <t>194-195</t>
    <phoneticPr fontId="1"/>
  </si>
  <si>
    <t>32-197</t>
    <phoneticPr fontId="1"/>
  </si>
  <si>
    <t>34-35</t>
    <phoneticPr fontId="1"/>
  </si>
  <si>
    <t>34-106</t>
    <phoneticPr fontId="1"/>
  </si>
  <si>
    <t>103-106</t>
    <phoneticPr fontId="1"/>
  </si>
  <si>
    <t>103-225</t>
    <phoneticPr fontId="1"/>
  </si>
  <si>
    <t>224-225</t>
    <phoneticPr fontId="1"/>
  </si>
  <si>
    <t>94-224</t>
    <phoneticPr fontId="1"/>
  </si>
  <si>
    <t>85-94</t>
    <phoneticPr fontId="1"/>
  </si>
  <si>
    <t>85-91</t>
    <phoneticPr fontId="1"/>
  </si>
  <si>
    <t>91-242</t>
    <phoneticPr fontId="1"/>
  </si>
  <si>
    <t>RE</t>
    <phoneticPr fontId="1"/>
  </si>
  <si>
    <t>242-245</t>
    <phoneticPr fontId="1"/>
  </si>
  <si>
    <t>245-246</t>
    <phoneticPr fontId="1"/>
  </si>
  <si>
    <t>32-35</t>
    <phoneticPr fontId="1"/>
  </si>
  <si>
    <t>左図</t>
    <rPh sb="0" eb="2">
      <t>サズ</t>
    </rPh>
    <phoneticPr fontId="1"/>
  </si>
  <si>
    <t>平均速度</t>
    <rPh sb="0" eb="4">
      <t>ヘイキンソクド</t>
    </rPh>
    <phoneticPr fontId="1"/>
  </si>
  <si>
    <t>右図</t>
    <rPh sb="0" eb="2">
      <t>ウズ</t>
    </rPh>
    <phoneticPr fontId="1"/>
  </si>
  <si>
    <t>3.4秒</t>
    <rPh sb="3" eb="4">
      <t>ビョウ</t>
    </rPh>
    <phoneticPr fontId="1"/>
  </si>
  <si>
    <t>25-195</t>
    <phoneticPr fontId="1"/>
  </si>
  <si>
    <t>25-60</t>
    <phoneticPr fontId="1"/>
  </si>
  <si>
    <t>60-210</t>
    <phoneticPr fontId="1"/>
  </si>
  <si>
    <t>210-212</t>
    <phoneticPr fontId="1"/>
  </si>
  <si>
    <t>67-212</t>
    <phoneticPr fontId="1"/>
  </si>
  <si>
    <t>67-97</t>
    <phoneticPr fontId="1"/>
  </si>
  <si>
    <t>96-97</t>
    <phoneticPr fontId="1"/>
  </si>
  <si>
    <t>96-224</t>
    <phoneticPr fontId="1"/>
  </si>
  <si>
    <t>信号1</t>
    <rPh sb="0" eb="2">
      <t>シンゴウ</t>
    </rPh>
    <phoneticPr fontId="1"/>
  </si>
  <si>
    <t>信号2</t>
    <rPh sb="0" eb="2">
      <t>シンゴウ</t>
    </rPh>
    <phoneticPr fontId="1"/>
  </si>
  <si>
    <t>実際の待ち時間</t>
    <rPh sb="0" eb="2">
      <t>ジッサイ</t>
    </rPh>
    <rPh sb="3" eb="4">
      <t>マ</t>
    </rPh>
    <rPh sb="5" eb="7">
      <t>ジカン</t>
    </rPh>
    <phoneticPr fontId="1"/>
  </si>
  <si>
    <t>アプリの待ち時間</t>
    <rPh sb="4" eb="5">
      <t>マ</t>
    </rPh>
    <rPh sb="6" eb="8">
      <t>ジカン</t>
    </rPh>
    <phoneticPr fontId="1"/>
  </si>
  <si>
    <t>5.6秒</t>
    <rPh sb="3" eb="4">
      <t>ビョウ</t>
    </rPh>
    <phoneticPr fontId="1"/>
  </si>
  <si>
    <t>誤差</t>
    <rPh sb="0" eb="2">
      <t>ゴサ</t>
    </rPh>
    <phoneticPr fontId="1"/>
  </si>
  <si>
    <t>2.4秒</t>
    <rPh sb="3" eb="4">
      <t>ビョウ</t>
    </rPh>
    <phoneticPr fontId="1"/>
  </si>
  <si>
    <t>0秒</t>
    <rPh sb="1" eb="2">
      <t>ビョウ</t>
    </rPh>
    <phoneticPr fontId="1"/>
  </si>
  <si>
    <t>最適化後の速度</t>
    <rPh sb="0" eb="3">
      <t>サイテキカ</t>
    </rPh>
    <rPh sb="3" eb="4">
      <t>ゴ</t>
    </rPh>
    <rPh sb="5" eb="7">
      <t>ソクド</t>
    </rPh>
    <phoneticPr fontId="1"/>
  </si>
  <si>
    <t>79.04m/分</t>
    <rPh sb="7" eb="8">
      <t>フン</t>
    </rPh>
    <phoneticPr fontId="1"/>
  </si>
  <si>
    <t>5.03秒</t>
    <rPh sb="4" eb="5">
      <t>ビョウ</t>
    </rPh>
    <phoneticPr fontId="1"/>
  </si>
  <si>
    <t>8.2秒</t>
    <rPh sb="3" eb="4">
      <t>ビョウ</t>
    </rPh>
    <phoneticPr fontId="1"/>
  </si>
  <si>
    <t>3.17秒</t>
    <rPh sb="4" eb="5">
      <t>ビョウ</t>
    </rPh>
    <phoneticPr fontId="1"/>
  </si>
  <si>
    <t>81.32m/分</t>
    <rPh sb="7" eb="8">
      <t>フン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</si>
</sst>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Fill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3" xfId="0" applyBorder="1" applyAlignment="1">
      <alignment horizontal="right" vertical="center"/>
    </xf>
    <xf numFmtId="0" fontId="0" fillId="0" borderId="3" xfId="0" applyFill="1" applyBorder="1">
      <alignment vertical="center"/>
    </xf>
    <xf numFmtId="0" fontId="0" fillId="0" borderId="14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13" xfId="0" applyFill="1" applyBorder="1">
      <alignment vertical="center"/>
    </xf>
    <xf numFmtId="0" fontId="0" fillId="0" borderId="15" xfId="0" applyBorder="1">
      <alignment vertical="center"/>
    </xf>
    <xf numFmtId="0" fontId="0" fillId="0" borderId="2" xfId="0" applyFill="1" applyBorder="1">
      <alignment vertical="center"/>
    </xf>
    <xf numFmtId="0" fontId="0" fillId="0" borderId="16" xfId="0" applyBorder="1">
      <alignment vertical="center"/>
    </xf>
    <xf numFmtId="0" fontId="0" fillId="0" borderId="9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FBF1-5AE5-4EE8-9957-0C4BB41E9567}">
  <dimension ref="B1:L26"/>
  <sheetViews>
    <sheetView tabSelected="1" topLeftCell="A12" workbookViewId="0">
      <selection activeCell="I26" sqref="I26"/>
    </sheetView>
  </sheetViews>
  <sheetFormatPr defaultRowHeight="18.75" x14ac:dyDescent="0.4"/>
  <cols>
    <col min="2" max="2" width="17.125" bestFit="1" customWidth="1"/>
    <col min="3" max="3" width="10.375" bestFit="1" customWidth="1"/>
    <col min="5" max="5" width="9.375" bestFit="1" customWidth="1"/>
    <col min="8" max="8" width="17.125" bestFit="1" customWidth="1"/>
    <col min="9" max="9" width="10.375" bestFit="1" customWidth="1"/>
    <col min="13" max="13" width="9.375" bestFit="1" customWidth="1"/>
  </cols>
  <sheetData>
    <row r="1" spans="2:12" x14ac:dyDescent="0.4">
      <c r="B1" s="1" t="s">
        <v>19</v>
      </c>
      <c r="H1" s="1" t="s">
        <v>21</v>
      </c>
    </row>
    <row r="2" spans="2:12" ht="19.5" thickBot="1" x14ac:dyDescent="0.45">
      <c r="B2" s="1" t="s">
        <v>15</v>
      </c>
      <c r="C2" s="3" t="s">
        <v>1</v>
      </c>
      <c r="D2" s="3" t="s">
        <v>0</v>
      </c>
      <c r="E2" s="3" t="s">
        <v>2</v>
      </c>
      <c r="F2" s="12" t="s">
        <v>20</v>
      </c>
      <c r="H2" s="14" t="s">
        <v>15</v>
      </c>
      <c r="I2" s="3" t="s">
        <v>1</v>
      </c>
      <c r="J2" s="3" t="s">
        <v>0</v>
      </c>
      <c r="K2" s="15" t="s">
        <v>2</v>
      </c>
      <c r="L2" s="12" t="s">
        <v>20</v>
      </c>
    </row>
    <row r="3" spans="2:12" ht="19.5" thickBot="1" x14ac:dyDescent="0.45">
      <c r="B3" s="2"/>
      <c r="C3" s="4">
        <v>24.89</v>
      </c>
      <c r="D3" s="5">
        <v>32.979999999999997</v>
      </c>
      <c r="E3" s="6">
        <v>79.5</v>
      </c>
      <c r="F3" s="13">
        <f>AVERAGE(E3:E18)</f>
        <v>83.451875000000001</v>
      </c>
      <c r="H3" s="2"/>
      <c r="I3" s="4">
        <v>49.5</v>
      </c>
      <c r="J3" s="5">
        <v>65.86</v>
      </c>
      <c r="K3" s="6">
        <v>79.83</v>
      </c>
      <c r="L3" s="17">
        <v>82.7</v>
      </c>
    </row>
    <row r="4" spans="2:12" x14ac:dyDescent="0.4">
      <c r="B4" s="2" t="s">
        <v>4</v>
      </c>
      <c r="C4" s="7">
        <v>36.42</v>
      </c>
      <c r="D4" s="1">
        <v>48.86</v>
      </c>
      <c r="E4" s="8">
        <v>80.489999999999995</v>
      </c>
      <c r="H4" s="2" t="s">
        <v>4</v>
      </c>
      <c r="I4" s="7">
        <v>34.200000000000003</v>
      </c>
      <c r="J4" s="1">
        <v>48.86</v>
      </c>
      <c r="K4" s="8">
        <v>85.71</v>
      </c>
    </row>
    <row r="5" spans="2:12" x14ac:dyDescent="0.4">
      <c r="B5" s="2" t="s">
        <v>3</v>
      </c>
      <c r="C5" s="7">
        <v>7.8</v>
      </c>
      <c r="D5" s="1">
        <v>10.71</v>
      </c>
      <c r="E5" s="8">
        <v>82.38</v>
      </c>
      <c r="H5" s="2" t="s">
        <v>23</v>
      </c>
      <c r="I5" s="7">
        <v>6.1</v>
      </c>
      <c r="J5" s="1">
        <v>8.1</v>
      </c>
      <c r="K5" s="8">
        <v>79.67</v>
      </c>
    </row>
    <row r="6" spans="2:12" x14ac:dyDescent="0.4">
      <c r="B6" s="2" t="s">
        <v>5</v>
      </c>
      <c r="C6" s="7">
        <v>32.4</v>
      </c>
      <c r="D6" s="1">
        <v>46.26</v>
      </c>
      <c r="E6" s="8">
        <v>85.66</v>
      </c>
      <c r="H6" s="2" t="s">
        <v>24</v>
      </c>
      <c r="I6" s="7">
        <v>58.2</v>
      </c>
      <c r="J6" s="1">
        <v>81.47</v>
      </c>
      <c r="K6" s="8">
        <v>83.98</v>
      </c>
    </row>
    <row r="7" spans="2:12" x14ac:dyDescent="0.4">
      <c r="B7" s="2" t="s">
        <v>18</v>
      </c>
      <c r="C7" s="7">
        <v>67.19</v>
      </c>
      <c r="D7" s="1">
        <v>98</v>
      </c>
      <c r="E7" s="8">
        <v>87.51</v>
      </c>
      <c r="H7" s="2" t="s">
        <v>25</v>
      </c>
      <c r="I7" s="7">
        <v>64</v>
      </c>
      <c r="J7" s="1">
        <v>83.98</v>
      </c>
      <c r="K7" s="8">
        <v>78.73</v>
      </c>
    </row>
    <row r="8" spans="2:12" x14ac:dyDescent="0.4">
      <c r="B8" s="2" t="s">
        <v>6</v>
      </c>
      <c r="C8" s="7">
        <v>28.15</v>
      </c>
      <c r="D8" s="1">
        <v>44.7</v>
      </c>
      <c r="E8" s="8">
        <v>95.27</v>
      </c>
      <c r="H8" s="2" t="s">
        <v>26</v>
      </c>
      <c r="I8" s="7">
        <v>7.12</v>
      </c>
      <c r="J8" s="1">
        <v>10.25</v>
      </c>
      <c r="K8" s="8">
        <v>86.37</v>
      </c>
    </row>
    <row r="9" spans="2:12" x14ac:dyDescent="0.4">
      <c r="B9" s="2" t="s">
        <v>7</v>
      </c>
      <c r="C9" s="7">
        <v>30.62</v>
      </c>
      <c r="D9" s="1">
        <v>42.16</v>
      </c>
      <c r="E9" s="8">
        <v>82.61</v>
      </c>
      <c r="H9" s="2" t="s">
        <v>27</v>
      </c>
      <c r="I9" s="7">
        <v>29.53</v>
      </c>
      <c r="J9" s="1">
        <v>40.549999999999997</v>
      </c>
      <c r="K9" s="8">
        <v>82.39</v>
      </c>
    </row>
    <row r="10" spans="2:12" x14ac:dyDescent="0.4">
      <c r="B10" s="2" t="s">
        <v>8</v>
      </c>
      <c r="C10" s="7">
        <v>31.48</v>
      </c>
      <c r="D10" s="1">
        <v>44.1</v>
      </c>
      <c r="E10" s="8">
        <v>84.05</v>
      </c>
      <c r="H10" s="2" t="s">
        <v>28</v>
      </c>
      <c r="I10" s="7">
        <v>30.98</v>
      </c>
      <c r="J10" s="1">
        <v>41.08</v>
      </c>
      <c r="K10" s="8">
        <v>79.56</v>
      </c>
    </row>
    <row r="11" spans="2:12" x14ac:dyDescent="0.4">
      <c r="B11" s="2" t="s">
        <v>9</v>
      </c>
      <c r="C11" s="7">
        <v>32.53</v>
      </c>
      <c r="D11" s="1">
        <v>43.64</v>
      </c>
      <c r="E11" s="8">
        <v>80.489999999999995</v>
      </c>
      <c r="H11" s="2" t="s">
        <v>29</v>
      </c>
      <c r="I11" s="7">
        <v>71.819999999999993</v>
      </c>
      <c r="J11" s="1">
        <v>100.6</v>
      </c>
      <c r="K11" s="8">
        <v>84.04</v>
      </c>
    </row>
    <row r="12" spans="2:12" x14ac:dyDescent="0.4">
      <c r="B12" s="2" t="s">
        <v>10</v>
      </c>
      <c r="C12" s="7">
        <v>30.24</v>
      </c>
      <c r="D12" s="1">
        <v>40.81</v>
      </c>
      <c r="E12" s="8">
        <v>80.97</v>
      </c>
      <c r="H12" s="2" t="s">
        <v>30</v>
      </c>
      <c r="I12" s="7">
        <v>4.21</v>
      </c>
      <c r="J12" s="1">
        <v>5.64</v>
      </c>
      <c r="K12" s="8">
        <v>80.38</v>
      </c>
    </row>
    <row r="13" spans="2:12" x14ac:dyDescent="0.4">
      <c r="B13" s="2" t="s">
        <v>11</v>
      </c>
      <c r="C13" s="7">
        <v>87.39</v>
      </c>
      <c r="D13" s="1">
        <v>123.32</v>
      </c>
      <c r="E13" s="8">
        <v>84.67</v>
      </c>
      <c r="H13" s="2" t="s">
        <v>11</v>
      </c>
      <c r="I13" s="7">
        <v>91.81</v>
      </c>
      <c r="J13" s="1">
        <v>123.32</v>
      </c>
      <c r="K13" s="8">
        <v>80.59</v>
      </c>
    </row>
    <row r="14" spans="2:12" x14ac:dyDescent="0.4">
      <c r="B14" s="2" t="s">
        <v>12</v>
      </c>
      <c r="C14" s="7">
        <v>28.2</v>
      </c>
      <c r="D14" s="1">
        <v>41.22</v>
      </c>
      <c r="E14" s="8">
        <v>87.7</v>
      </c>
      <c r="H14" s="2" t="s">
        <v>12</v>
      </c>
      <c r="I14" s="7">
        <v>28.46</v>
      </c>
      <c r="J14" s="1">
        <v>41.22</v>
      </c>
      <c r="K14" s="8">
        <v>86.9</v>
      </c>
    </row>
    <row r="15" spans="2:12" x14ac:dyDescent="0.4">
      <c r="B15" s="2" t="s">
        <v>13</v>
      </c>
      <c r="C15" s="7">
        <v>88.55</v>
      </c>
      <c r="D15" s="1">
        <v>125.49</v>
      </c>
      <c r="E15" s="8">
        <v>85.02</v>
      </c>
      <c r="H15" s="2" t="s">
        <v>13</v>
      </c>
      <c r="I15" s="7">
        <v>85.52</v>
      </c>
      <c r="J15" s="1">
        <v>125.49</v>
      </c>
      <c r="K15" s="8">
        <v>88.04</v>
      </c>
    </row>
    <row r="16" spans="2:12" x14ac:dyDescent="0.4">
      <c r="B16" s="2" t="s">
        <v>14</v>
      </c>
      <c r="C16" s="7">
        <v>14.24</v>
      </c>
      <c r="D16" s="1">
        <v>16.03</v>
      </c>
      <c r="E16" s="8">
        <v>67.540000000000006</v>
      </c>
      <c r="H16" s="2" t="s">
        <v>14</v>
      </c>
      <c r="I16" s="7">
        <v>11.83</v>
      </c>
      <c r="J16" s="1">
        <v>16.03</v>
      </c>
      <c r="K16" s="8">
        <v>81.3</v>
      </c>
    </row>
    <row r="17" spans="2:11" x14ac:dyDescent="0.4">
      <c r="B17" s="2" t="s">
        <v>16</v>
      </c>
      <c r="C17" s="7">
        <v>39.659999999999997</v>
      </c>
      <c r="D17" s="1">
        <v>64.27</v>
      </c>
      <c r="E17" s="8">
        <v>97.23</v>
      </c>
      <c r="H17" s="2" t="s">
        <v>16</v>
      </c>
      <c r="I17" s="7">
        <v>40.64</v>
      </c>
      <c r="J17" s="1">
        <v>64.27</v>
      </c>
      <c r="K17" s="8">
        <v>94.89</v>
      </c>
    </row>
    <row r="18" spans="2:11" ht="19.5" thickBot="1" x14ac:dyDescent="0.45">
      <c r="B18" s="8" t="s">
        <v>17</v>
      </c>
      <c r="C18" s="9">
        <v>47.25</v>
      </c>
      <c r="D18" s="10">
        <v>58.39</v>
      </c>
      <c r="E18" s="11">
        <v>74.14</v>
      </c>
      <c r="H18" s="8" t="s">
        <v>17</v>
      </c>
      <c r="I18" s="9">
        <v>49.43</v>
      </c>
      <c r="J18" s="10">
        <v>58.39</v>
      </c>
      <c r="K18" s="11">
        <v>70.87</v>
      </c>
    </row>
    <row r="19" spans="2:11" x14ac:dyDescent="0.4">
      <c r="B19" s="18"/>
      <c r="C19" s="19"/>
      <c r="H19" s="18"/>
      <c r="I19" s="19"/>
      <c r="J19" s="19"/>
    </row>
    <row r="20" spans="2:11" ht="19.5" thickBot="1" x14ac:dyDescent="0.45">
      <c r="B20" s="1"/>
      <c r="C20" s="14" t="s">
        <v>31</v>
      </c>
      <c r="H20" s="1"/>
      <c r="I20" s="14" t="s">
        <v>31</v>
      </c>
      <c r="J20" s="14" t="s">
        <v>32</v>
      </c>
    </row>
    <row r="21" spans="2:11" ht="19.5" thickBot="1" x14ac:dyDescent="0.45">
      <c r="B21" s="20" t="s">
        <v>33</v>
      </c>
      <c r="C21" s="21" t="s">
        <v>22</v>
      </c>
      <c r="H21" s="20" t="s">
        <v>33</v>
      </c>
      <c r="I21" s="21" t="s">
        <v>38</v>
      </c>
      <c r="J21" s="13" t="s">
        <v>42</v>
      </c>
    </row>
    <row r="22" spans="2:11" ht="19.5" thickBot="1" x14ac:dyDescent="0.45">
      <c r="B22" s="16" t="s">
        <v>34</v>
      </c>
      <c r="C22" s="13" t="s">
        <v>35</v>
      </c>
      <c r="H22" s="16" t="s">
        <v>34</v>
      </c>
      <c r="I22" s="13" t="s">
        <v>38</v>
      </c>
      <c r="J22" s="13" t="s">
        <v>41</v>
      </c>
    </row>
    <row r="23" spans="2:11" ht="19.5" thickBot="1" x14ac:dyDescent="0.45">
      <c r="B23" s="16" t="s">
        <v>36</v>
      </c>
      <c r="C23" s="22" t="s">
        <v>37</v>
      </c>
      <c r="G23" s="19"/>
      <c r="H23" s="16" t="s">
        <v>36</v>
      </c>
      <c r="I23" s="22" t="s">
        <v>38</v>
      </c>
      <c r="J23" s="23" t="s">
        <v>43</v>
      </c>
      <c r="K23" s="19"/>
    </row>
    <row r="24" spans="2:11" ht="19.5" thickBot="1" x14ac:dyDescent="0.45">
      <c r="B24" s="24" t="s">
        <v>39</v>
      </c>
      <c r="C24" s="13" t="s">
        <v>40</v>
      </c>
      <c r="G24" s="19"/>
      <c r="H24" s="24" t="s">
        <v>39</v>
      </c>
      <c r="I24" s="13" t="s">
        <v>44</v>
      </c>
      <c r="J24" s="19"/>
      <c r="K24" s="19"/>
    </row>
    <row r="25" spans="2:11" x14ac:dyDescent="0.4">
      <c r="G25" s="19"/>
      <c r="H25" s="19"/>
      <c r="I25" s="19"/>
      <c r="J25" s="19"/>
      <c r="K25" s="19"/>
    </row>
    <row r="26" spans="2:11" x14ac:dyDescent="0.4">
      <c r="G26" s="19"/>
      <c r="H26" s="19"/>
      <c r="I26" s="19"/>
      <c r="J26" s="19"/>
      <c r="K26" s="1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青木　雅季</dc:creator>
  <cp:lastModifiedBy>青木　雅季</cp:lastModifiedBy>
  <dcterms:created xsi:type="dcterms:W3CDTF">2026-01-11T08:12:28Z</dcterms:created>
  <dcterms:modified xsi:type="dcterms:W3CDTF">2026-01-11T12:25:46Z</dcterms:modified>
</cp:coreProperties>
</file>