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glueg/Desktop/ESPEN AI Studie/Alle Domänen/"/>
    </mc:Choice>
  </mc:AlternateContent>
  <xr:revisionPtr revIDLastSave="0" documentId="13_ncr:1_{4A5E0344-D546-4541-BB7E-37A03CCE60D5}" xr6:coauthVersionLast="47" xr6:coauthVersionMax="47" xr10:uidLastSave="{00000000-0000-0000-0000-000000000000}"/>
  <bookViews>
    <workbookView xWindow="0" yWindow="660" windowWidth="29400" windowHeight="16820" xr2:uid="{00000000-000D-0000-FFFF-FFFF00000000}"/>
  </bookViews>
  <sheets>
    <sheet name="Domain_2_Items" sheetId="1" r:id="rId1"/>
  </sheets>
  <calcPr calcId="0"/>
</workbook>
</file>

<file path=xl/sharedStrings.xml><?xml version="1.0" encoding="utf-8"?>
<sst xmlns="http://schemas.openxmlformats.org/spreadsheetml/2006/main" count="170" uniqueCount="110">
  <si>
    <t>Guideline Reference Correct?</t>
  </si>
  <si>
    <t>High-level Evidence Support?</t>
  </si>
  <si>
    <t>Nr</t>
  </si>
  <si>
    <t>Model</t>
  </si>
  <si>
    <t>Model Answer</t>
  </si>
  <si>
    <t>Rater 1 Accuracy</t>
  </si>
  <si>
    <t>Rater 2 Accuracy</t>
  </si>
  <si>
    <t>Final Accuracy</t>
  </si>
  <si>
    <t>Source Notes</t>
  </si>
  <si>
    <t>1a</t>
  </si>
  <si>
    <t>Knowledge</t>
  </si>
  <si>
    <t>ESPEN Geriatrics 2019</t>
  </si>
  <si>
    <t>18</t>
  </si>
  <si>
    <t>Rec 11</t>
  </si>
  <si>
    <t>Dietary restrictions that may limit dietary intake are potentially harmful and should be avoided.</t>
  </si>
  <si>
    <t>1b</t>
  </si>
  <si>
    <t>Case</t>
  </si>
  <si>
    <t>2a</t>
  </si>
  <si>
    <t>24</t>
  </si>
  <si>
    <t>Rec 23</t>
  </si>
  <si>
    <t>Older persons ... with chronic conditions shall be offered ONS when dietary counseling and food fortification are not sufficient to increase dietary intake and reach nutritional goals.</t>
  </si>
  <si>
    <t>2b</t>
  </si>
  <si>
    <t>Older persons ... shall be offered ONS when dietary counseling and food fortification are not sufficient.</t>
  </si>
  <si>
    <t>3a</t>
  </si>
  <si>
    <t>Rec 26</t>
  </si>
  <si>
    <t>Oral nutritional supplements offered to an older person with malnutrition or at risk of malnutrition, shall provide at least 400 kcal/day including 30 g or more of protein/day.</t>
  </si>
  <si>
    <t>3b</t>
  </si>
  <si>
    <t>Oral nutritional supplements ... shall provide at least 400 kcal/day including 30 g or more of protein/day.</t>
  </si>
  <si>
    <t>4a</t>
  </si>
  <si>
    <t>ESPEN Dementia 2024</t>
  </si>
  <si>
    <t>4b</t>
  </si>
  <si>
    <t>5a</t>
  </si>
  <si>
    <t>5b</t>
  </si>
  <si>
    <t>6a</t>
  </si>
  <si>
    <t>6b</t>
  </si>
  <si>
    <t>7a</t>
  </si>
  <si>
    <t>ESPEN Polymorbid 2023</t>
  </si>
  <si>
    <t>1551</t>
  </si>
  <si>
    <t>Rec 3</t>
  </si>
  <si>
    <t>In malnourished polymorbid medical inpatients ... individualized provision of nutritional support via ... (ONS) to reach energy and protein requirements shall be offered to improve their nutritional status, QoL and overall survival.</t>
  </si>
  <si>
    <t>7b</t>
  </si>
  <si>
    <t>In malnourished polymorbid medical inpatients ... ONS ... shall be offered to improve their nutritional status, QoL and overall survival.</t>
  </si>
  <si>
    <t>8a</t>
  </si>
  <si>
    <t>Rec 12</t>
  </si>
  <si>
    <t>Polymorbid medical inpatients requiring nutritional support shall receive 1.2–1.5 g protein/kg of body weight per day.</t>
  </si>
  <si>
    <t>8b</t>
  </si>
  <si>
    <t>Polymorbid medical inpatients ... shall receive 1.2–1.5 g protein/kg.</t>
  </si>
  <si>
    <t>9a</t>
  </si>
  <si>
    <t>1555</t>
  </si>
  <si>
    <t>Rec 20</t>
  </si>
  <si>
    <t>In malnourished polymorbid medical inpatients or those at risk of malnutrition, nutritional support shall be continued after hospital discharge in order to maintain or improve body weight and nutritional status.</t>
  </si>
  <si>
    <t>9b</t>
  </si>
  <si>
    <t>Nutritional support shall be continued after hospital discharge in order to maintain or improve body weight and nutritional status.</t>
  </si>
  <si>
    <t>10a</t>
  </si>
  <si>
    <t>Older persons with malnutrition or at risk of malnutrition and with eating dependency ... shall be offered mealtime assistance in order to support adequate dietary intake.</t>
  </si>
  <si>
    <t>10b</t>
  </si>
  <si>
    <t>Older persons ... with eating dependency ... shall be offered mealtime assistance.</t>
  </si>
  <si>
    <t>Question</t>
  </si>
  <si>
    <t>Reference answer</t>
  </si>
  <si>
    <t>How should older adults with malnutrition or at risk of malnutrition be managed when regular food intake is insufficient to meet nutritional goals?</t>
  </si>
  <si>
    <t>Dietary counseling and fortification of regular food should be used first. Oral nutritional supplements (ONS) should be offered if these measures are insufficient to improve intake and achieve nutritional goals.</t>
  </si>
  <si>
    <t>A nursing home resident at risk of malnutrition is eating independently but is unable to meet her nutritional goals with regular meals alone. How should nutritional therapy be further adjusted?</t>
  </si>
  <si>
    <t>Before prescribing ONS, dietary counseling and fortification of regular food should be implemented or evaluated. ONS should be offered if these measures are insufficient to achieve nutritional goals.</t>
  </si>
  <si>
    <t>What minimum amount of energy and protein should daily ONS supplementation provide in order to be clinically effective?</t>
  </si>
  <si>
    <t>Supplementation should provide at least 400 kcal and 30 g or more of protein per day.</t>
  </si>
  <si>
    <t>Which nutritional interventions may be used in malnourished polymorbid patients to improve nutritional status, quality of life, and survival?</t>
  </si>
  <si>
    <t>Individualized nutritional support, including oral nutritional supplements, should be offered to achieve energy and protein requirements and to improve nutritional status, quality of life, and survival.</t>
  </si>
  <si>
    <t>An older polymorbid medical inpatient is malnourished, can swallow safely, and is unable to meet energy and protein requirements through regular meals alone. Which intervention may help improve nutritional status, quality of life, and survival?</t>
  </si>
  <si>
    <t>Individualized nutritional support, including oral nutritional supplements, should be offered to achieve energy and protein requirements and improve nutritional status, quality of life, and survival.</t>
  </si>
  <si>
    <t>What daily protein target per kilogram of body weight is recommended for polymorbid hospitalized medical patients requiring nutritional support?</t>
  </si>
  <si>
    <t>A protein target of 1.2 to 1.5 g per kg body weight per day is recommended.</t>
  </si>
  <si>
    <t>A daily protein intake between 84 g and 105 g should be targeted (corresponding to 1.2–1.5 g/kg body weight).</t>
  </si>
  <si>
    <t>How should nutritional support initiated during hospitalization be managed after discharge in malnourished polymorbid patients?</t>
  </si>
  <si>
    <t>Nutritional support should be continued after discharge in order to maintain or improve body weight and nutritional status.</t>
  </si>
  <si>
    <t>Which supportive intervention should be offered to older persons with malnutrition or risk of malnutrition and impaired independence during meals?</t>
  </si>
  <si>
    <t>Appropriate mealtime assistance should be offered.</t>
  </si>
  <si>
    <t>Active mealtime assistance should be provided, for example by preparing bite-sized food or assisting with serving food and drinks.</t>
  </si>
  <si>
    <t>Persons with dementia should be offered an individualized, multi-professional and multicomponent approach to support food and fluid intake and maintain or improve nutritional status.</t>
  </si>
  <si>
    <t>Rec 40</t>
  </si>
  <si>
    <t>Persons with dementia should be offered an individualized, multi-professional and multicomponent approach to support food and fluid intake and maintain or improve nutritional status</t>
  </si>
  <si>
    <t>Rec 22</t>
  </si>
  <si>
    <t>Drugs to stimulate appetite or weight gain should NOT be used in persons with dementia.</t>
  </si>
  <si>
    <t>Rec 33</t>
  </si>
  <si>
    <t>Persons with dementia should NOT be offered micronutrient supplements unless there is an indication of deficiency.”</t>
  </si>
  <si>
    <t>How should support for food and fluid intake in persons with dementia generally be organized when single standard measures are not sufficient?</t>
  </si>
  <si>
    <t>An individualized, multi-professional and multicomponent approach should be offered to support food and fluid intake and to maintain or improve nutritional status.</t>
  </si>
  <si>
    <t>An individualized, multi-professional and multicomponent approach should be implemented, combining different measures to support food and fluid intake and adapting them to the patient’s individual situation.</t>
  </si>
  <si>
    <t>Should medications specifically intended to stimulate appetite or promote weight gain be used in persons with dementia?</t>
  </si>
  <si>
    <t>No. Medications intended to stimulate appetite or promote weight gain should not be used in persons with dementia.</t>
  </si>
  <si>
    <t>Medications intended to stimulate appetite or promote weight gain should not be used in persons with dementia. Instead, other causes of reduced intake and non-pharmacological nutritional strategies should be evaluated.</t>
  </si>
  <si>
    <t>Under what circumstances should micronutrient supplements be offered to persons with dementia?</t>
  </si>
  <si>
    <t>Micronutrient supplements should only be offered when there is evidence or indication of a specific deficiency.</t>
  </si>
  <si>
    <t>Micronutrient supplements should not be offered to persons with dementia unless there is evidence or indication of a specific deficiency.</t>
  </si>
  <si>
    <t>A restrictive diet should be critically evaluated and generally avoided if it may further reduce dietary intake. In older adults with malnutrition or risk of malnutrition, dietary restrictions may be potentially harmful.</t>
  </si>
  <si>
    <t>An 83-year-old patient with malnutrition receives a small amount of oral nutritional supplement in addition to the regular diet each day. How should the geriatric team assess whether the supplementation is sufficient?</t>
  </si>
  <si>
    <t>Oral nutritional supplementation should be assessed against the patient’s individual energy and protein requirements and treatment goals. In malnourished older adults, ONS should usually provide a clinically relevant additional amount of energy and protein, commonly at least about 400 kcal and 30 g protein per day, and intake, tolerance, weight, function, and treatment response should be monitored.</t>
  </si>
  <si>
    <t>A patient with dementia continues to have insufficient food and fluid intake despite individual supportive measures. How should care now be structured?</t>
  </si>
  <si>
    <t>An older patient with dementia is progressively losing weight and eating less than before. The family asks whether, in addition to nutritional measures, there are also medication-based options to improve food intake or body weight.</t>
  </si>
  <si>
    <t>A patient with dementia appears increasingly tired and less resilient. The family asks about dietary supplements or other additional measures for general support.</t>
  </si>
  <si>
    <t>How should potentially restrictive diets be evaluated in older adults with malnutrition or at risk of malnutrition?</t>
  </si>
  <si>
    <t>An 84-year-old patient with cardiovascular risk factors is admitted to a geriatric inpatient ward. The previous discharge letter recommended a low-salt, low-fat diet. However, the patient is currently at risk of malnutrition and has had insufficient food intake for several weeks. How should the geriatric team evaluate the existing dietary recommendation?</t>
  </si>
  <si>
    <t>An older polymorbid hospital patient weighing 70 kg requires nutritional therapy because of malnutrition. There are no obvious contraindications to normal or increased nutrient intake. How should the nutritional targets be defined?</t>
  </si>
  <si>
    <t>A malnourished patient improved nutritional intake while receiving oral nutritional supplements during hospitalization. How should nutritional therapy be addressed in discharge planning?</t>
  </si>
  <si>
    <t>Continuation of nutritional therapy after discharge should be ensured, whether at home or in a nursing facility.</t>
  </si>
  <si>
    <t>Despite adequate assistive devices, an older patient at risk of malnutrition is no longer able to cut meat independently or safely hold drinking cups. Which intervention should be implemented first to support oral intake?</t>
  </si>
  <si>
    <t>Question type</t>
  </si>
  <si>
    <t>Guideline</t>
  </si>
  <si>
    <t>Page</t>
  </si>
  <si>
    <t>Recommendation</t>
  </si>
  <si>
    <t>Exact quote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</si>
</sst>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sz val="10"/>
      <name val="Carlito"/>
    </font>
    <font>
      <sz val="11"/>
      <name val="Carlito"/>
    </font>
    <font>
      <sz val="8"/>
      <name val="Carlito"/>
    </font>
    <font>
      <sz val="10"/>
      <color theme="1"/>
      <name val="Carlito"/>
    </font>
  </fonts>
  <fills count="5">
    <fill>
      <patternFill patternType="none"/>
    </fill>
    <fill>
      <patternFill patternType="gray125"/>
    </fill>
    <fill>
      <patternFill patternType="solid">
        <fgColor rgb="FF1F4E79"/>
      </patternFill>
    </fill>
    <fill>
      <patternFill patternType="solid">
        <fgColor rgb="FFBFE7F2"/>
      </patternFill>
    </fill>
    <fill>
      <patternFill patternType="solid">
        <fgColor rgb="FFFFFFFF"/>
      </patternFill>
    </fill>
  </fills>
  <borders count="1">
    <border>
      <left/>
      <right/>
      <top/>
      <bottom/>
      <diagonal/>
    </border>
  </borders>
  <cellStyleXfs count="2">
    <xf numFmtId="0" fontId="0" fillId="0" borderId="0"/>
    <xf numFmtId="0" fontId="3" fillId="0" borderId="0"/>
  </cellStyleXfs>
  <cellXfs count="5">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2" fillId="4" borderId="0" xfId="0" applyFont="1" applyFill="1" applyAlignment="1">
      <alignment vertical="top" wrapText="1"/>
    </xf>
    <xf numFmtId="0" fontId="5" fillId="4" borderId="0" xfId="0" applyFont="1" applyFill="1" applyAlignment="1">
      <alignment vertical="top" wrapText="1"/>
    </xf>
  </cellXfs>
  <cellStyles count="2">
    <cellStyle name="Normal" xfId="1" xr:uid="{00000000-0005-0000-0000-000000000000}"/>
    <cellStyle name="Standard" xfId="0" builtinId="0"/>
  </cellStyles>
  <dxfs count="2">
    <dxf>
      <font>
        <b val="0"/>
        <i val="0"/>
        <strike val="0"/>
        <condense val="0"/>
        <extend val="0"/>
        <outline val="0"/>
        <shadow val="0"/>
        <u val="none"/>
        <vertAlign val="baseline"/>
        <sz val="10"/>
        <color auto="1"/>
        <name val="Carlito"/>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rlito"/>
        <scheme val="none"/>
      </font>
      <fill>
        <patternFill patternType="solid">
          <fgColor indexed="64"/>
          <bgColor rgb="FFFFFFFF"/>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main1Benchmark" displayName="Domain1Benchmark" ref="A1:P21">
  <tableColumns count="16">
    <tableColumn id="1" xr3:uid="{00000000-0010-0000-0000-000001000000}" name="Nr"/>
    <tableColumn id="2" xr3:uid="{00000000-0010-0000-0000-000002000000}" name="Question type"/>
    <tableColumn id="3" xr3:uid="{00000000-0010-0000-0000-000003000000}" name="Guideline"/>
    <tableColumn id="4" xr3:uid="{00000000-0010-0000-0000-000004000000}" name="Page"/>
    <tableColumn id="5" xr3:uid="{00000000-0010-0000-0000-000005000000}" name="Recommendation"/>
    <tableColumn id="6" xr3:uid="{00000000-0010-0000-0000-000006000000}" name="Exact quote"/>
    <tableColumn id="23" xr3:uid="{27BF6807-4822-5846-9D02-0745D274FD82}" name="Question" dataDxfId="1"/>
    <tableColumn id="24" xr3:uid="{1298FBD3-365A-324F-8808-2FA14140645F}" name="Reference answer" dataDxfId="0"/>
    <tableColumn id="15" xr3:uid="{00000000-0010-0000-0000-00000F000000}" name="Model"/>
    <tableColumn id="16" xr3:uid="{00000000-0010-0000-0000-000010000000}" name="Model Answer"/>
    <tableColumn id="17" xr3:uid="{00000000-0010-0000-0000-000011000000}" name="Rater 1 Accuracy"/>
    <tableColumn id="18" xr3:uid="{00000000-0010-0000-0000-000012000000}" name="Rater 2 Accuracy"/>
    <tableColumn id="19" xr3:uid="{00000000-0010-0000-0000-000013000000}" name="Final Accuracy"/>
    <tableColumn id="20" xr3:uid="{00000000-0010-0000-0000-000014000000}" name="Guideline Reference Correct?"/>
    <tableColumn id="21" xr3:uid="{00000000-0010-0000-0000-000015000000}" name="High-level Evidence Support?"/>
    <tableColumn id="22" xr3:uid="{00000000-0010-0000-0000-000016000000}" name="Source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zoomScale="150" workbookViewId="0">
      <selection activeCell="G2" sqref="G2"/>
    </sheetView>
  </sheetViews>
  <sheetFormatPr baseColWidth="10" defaultColWidth="8.83203125" defaultRowHeight="14"/>
  <cols>
    <col min="1" max="1" width="8" customWidth="1"/>
    <col min="2" max="2" width="15.1640625" customWidth="1"/>
    <col min="3" max="3" width="20" customWidth="1"/>
    <col min="4" max="4" width="10" customWidth="1"/>
    <col min="5" max="5" width="18" customWidth="1"/>
    <col min="6" max="6" width="44" customWidth="1"/>
    <col min="7" max="8" width="52" customWidth="1"/>
    <col min="9" max="9" width="16" customWidth="1"/>
    <col min="10" max="10" width="35" customWidth="1"/>
    <col min="11" max="13" width="14" customWidth="1"/>
    <col min="14" max="15" width="24" customWidth="1"/>
    <col min="16" max="16" width="30" customWidth="1"/>
  </cols>
  <sheetData>
    <row r="1" spans="1:16" ht="64" customHeight="1">
      <c r="A1" s="1" t="s">
        <v>2</v>
      </c>
      <c r="B1" s="1" t="s">
        <v>105</v>
      </c>
      <c r="C1" s="1" t="s">
        <v>106</v>
      </c>
      <c r="D1" s="1" t="s">
        <v>107</v>
      </c>
      <c r="E1" s="1" t="s">
        <v>108</v>
      </c>
      <c r="F1" s="1" t="s">
        <v>109</v>
      </c>
      <c r="G1" s="1" t="s">
        <v>57</v>
      </c>
      <c r="H1" s="1" t="s">
        <v>58</v>
      </c>
      <c r="I1" s="1" t="s">
        <v>3</v>
      </c>
      <c r="J1" s="1" t="s">
        <v>4</v>
      </c>
      <c r="K1" s="1" t="s">
        <v>5</v>
      </c>
      <c r="L1" s="1" t="s">
        <v>6</v>
      </c>
      <c r="M1" s="1" t="s">
        <v>7</v>
      </c>
      <c r="N1" s="1" t="s">
        <v>0</v>
      </c>
      <c r="O1" s="1" t="s">
        <v>1</v>
      </c>
      <c r="P1" s="1" t="s">
        <v>8</v>
      </c>
    </row>
    <row r="2" spans="1:16" ht="138.75" customHeight="1">
      <c r="A2" s="2" t="s">
        <v>9</v>
      </c>
      <c r="B2" s="2" t="s">
        <v>10</v>
      </c>
      <c r="C2" s="2" t="s">
        <v>11</v>
      </c>
      <c r="D2" s="2" t="s">
        <v>12</v>
      </c>
      <c r="E2" s="2" t="s">
        <v>13</v>
      </c>
      <c r="F2" s="2" t="s">
        <v>14</v>
      </c>
      <c r="G2" s="2" t="s">
        <v>99</v>
      </c>
      <c r="H2" s="2" t="s">
        <v>14</v>
      </c>
      <c r="I2" s="2"/>
      <c r="J2" s="2"/>
      <c r="K2" s="2"/>
      <c r="L2" s="2"/>
      <c r="M2" s="2"/>
      <c r="N2" s="2"/>
      <c r="O2" s="2"/>
      <c r="P2" s="2"/>
    </row>
    <row r="3" spans="1:16" ht="138.75" customHeight="1">
      <c r="A3" s="3" t="s">
        <v>15</v>
      </c>
      <c r="B3" s="3" t="s">
        <v>16</v>
      </c>
      <c r="C3" s="3" t="s">
        <v>11</v>
      </c>
      <c r="D3" s="3" t="s">
        <v>12</v>
      </c>
      <c r="E3" s="3" t="s">
        <v>13</v>
      </c>
      <c r="F3" s="3" t="s">
        <v>14</v>
      </c>
      <c r="G3" s="3" t="s">
        <v>100</v>
      </c>
      <c r="H3" s="3" t="s">
        <v>93</v>
      </c>
      <c r="I3" s="3"/>
      <c r="J3" s="3"/>
      <c r="K3" s="3"/>
      <c r="L3" s="3"/>
      <c r="M3" s="3"/>
      <c r="N3" s="3"/>
      <c r="O3" s="3"/>
      <c r="P3" s="3"/>
    </row>
    <row r="4" spans="1:16" ht="138.75" customHeight="1">
      <c r="A4" s="2" t="s">
        <v>17</v>
      </c>
      <c r="B4" s="2" t="s">
        <v>10</v>
      </c>
      <c r="C4" s="2" t="s">
        <v>11</v>
      </c>
      <c r="D4" s="2" t="s">
        <v>18</v>
      </c>
      <c r="E4" s="2" t="s">
        <v>19</v>
      </c>
      <c r="F4" s="2" t="s">
        <v>20</v>
      </c>
      <c r="G4" s="2" t="s">
        <v>59</v>
      </c>
      <c r="H4" s="2" t="s">
        <v>60</v>
      </c>
      <c r="I4" s="2"/>
      <c r="J4" s="2"/>
      <c r="K4" s="2"/>
      <c r="L4" s="2"/>
      <c r="M4" s="2"/>
      <c r="N4" s="2"/>
      <c r="O4" s="2"/>
      <c r="P4" s="2"/>
    </row>
    <row r="5" spans="1:16" ht="138.75" customHeight="1">
      <c r="A5" s="3" t="s">
        <v>21</v>
      </c>
      <c r="B5" s="3" t="s">
        <v>16</v>
      </c>
      <c r="C5" s="3" t="s">
        <v>11</v>
      </c>
      <c r="D5" s="3" t="s">
        <v>18</v>
      </c>
      <c r="E5" s="3" t="s">
        <v>19</v>
      </c>
      <c r="F5" s="3" t="s">
        <v>22</v>
      </c>
      <c r="G5" s="3" t="s">
        <v>61</v>
      </c>
      <c r="H5" s="3" t="s">
        <v>62</v>
      </c>
      <c r="I5" s="3"/>
      <c r="J5" s="3"/>
      <c r="K5" s="3"/>
      <c r="L5" s="3"/>
      <c r="M5" s="3"/>
      <c r="N5" s="3"/>
      <c r="O5" s="3"/>
      <c r="P5" s="3"/>
    </row>
    <row r="6" spans="1:16" ht="138.75" customHeight="1">
      <c r="A6" s="2" t="s">
        <v>23</v>
      </c>
      <c r="B6" s="2" t="s">
        <v>10</v>
      </c>
      <c r="C6" s="2" t="s">
        <v>11</v>
      </c>
      <c r="D6" s="2" t="s">
        <v>18</v>
      </c>
      <c r="E6" s="2" t="s">
        <v>24</v>
      </c>
      <c r="F6" s="2" t="s">
        <v>25</v>
      </c>
      <c r="G6" s="2" t="s">
        <v>63</v>
      </c>
      <c r="H6" s="2" t="s">
        <v>64</v>
      </c>
      <c r="I6" s="2"/>
      <c r="J6" s="2"/>
      <c r="K6" s="2"/>
      <c r="L6" s="2"/>
      <c r="M6" s="2"/>
      <c r="N6" s="2"/>
      <c r="O6" s="2"/>
      <c r="P6" s="2"/>
    </row>
    <row r="7" spans="1:16" ht="138.75" customHeight="1">
      <c r="A7" s="3" t="s">
        <v>26</v>
      </c>
      <c r="B7" s="3" t="s">
        <v>16</v>
      </c>
      <c r="C7" s="3" t="s">
        <v>11</v>
      </c>
      <c r="D7" s="3" t="s">
        <v>18</v>
      </c>
      <c r="E7" s="3" t="s">
        <v>24</v>
      </c>
      <c r="F7" s="3" t="s">
        <v>27</v>
      </c>
      <c r="G7" s="3" t="s">
        <v>94</v>
      </c>
      <c r="H7" s="3" t="s">
        <v>95</v>
      </c>
      <c r="I7" s="3"/>
      <c r="J7" s="3"/>
      <c r="K7" s="3"/>
      <c r="L7" s="3"/>
      <c r="M7" s="3"/>
      <c r="N7" s="3"/>
      <c r="O7" s="3"/>
      <c r="P7" s="3"/>
    </row>
    <row r="8" spans="1:16" ht="138.75" customHeight="1">
      <c r="A8" s="2" t="s">
        <v>28</v>
      </c>
      <c r="B8" s="2" t="s">
        <v>10</v>
      </c>
      <c r="C8" s="2" t="s">
        <v>29</v>
      </c>
      <c r="D8" s="2">
        <v>1620</v>
      </c>
      <c r="E8" s="2" t="s">
        <v>78</v>
      </c>
      <c r="F8" s="2" t="s">
        <v>77</v>
      </c>
      <c r="G8" s="2" t="s">
        <v>84</v>
      </c>
      <c r="H8" s="2" t="s">
        <v>85</v>
      </c>
      <c r="I8" s="2"/>
      <c r="J8" s="2"/>
      <c r="K8" s="2"/>
      <c r="L8" s="2"/>
      <c r="M8" s="2"/>
      <c r="N8" s="2"/>
      <c r="O8" s="2"/>
      <c r="P8" s="2"/>
    </row>
    <row r="9" spans="1:16" ht="138.75" customHeight="1">
      <c r="A9" s="3" t="s">
        <v>30</v>
      </c>
      <c r="B9" s="3" t="s">
        <v>16</v>
      </c>
      <c r="C9" s="3" t="s">
        <v>29</v>
      </c>
      <c r="D9" s="3">
        <v>1620</v>
      </c>
      <c r="E9" s="3" t="s">
        <v>78</v>
      </c>
      <c r="F9" s="3" t="s">
        <v>79</v>
      </c>
      <c r="G9" s="3" t="s">
        <v>96</v>
      </c>
      <c r="H9" s="3" t="s">
        <v>86</v>
      </c>
      <c r="I9" s="3"/>
      <c r="J9" s="3"/>
      <c r="K9" s="3"/>
      <c r="L9" s="3"/>
      <c r="M9" s="3"/>
      <c r="N9" s="3"/>
      <c r="O9" s="3"/>
      <c r="P9" s="3"/>
    </row>
    <row r="10" spans="1:16" ht="138.75" customHeight="1">
      <c r="A10" s="2" t="s">
        <v>31</v>
      </c>
      <c r="B10" s="2" t="s">
        <v>10</v>
      </c>
      <c r="C10" s="2" t="s">
        <v>29</v>
      </c>
      <c r="D10" s="2">
        <v>1615</v>
      </c>
      <c r="E10" s="2" t="s">
        <v>80</v>
      </c>
      <c r="F10" s="2" t="s">
        <v>81</v>
      </c>
      <c r="G10" s="2" t="s">
        <v>87</v>
      </c>
      <c r="H10" s="2" t="s">
        <v>88</v>
      </c>
      <c r="I10" s="2"/>
      <c r="J10" s="2"/>
      <c r="K10" s="2"/>
      <c r="L10" s="2"/>
      <c r="M10" s="2"/>
      <c r="N10" s="2"/>
      <c r="O10" s="2"/>
      <c r="P10" s="2"/>
    </row>
    <row r="11" spans="1:16" ht="138.75" customHeight="1">
      <c r="A11" s="3" t="s">
        <v>32</v>
      </c>
      <c r="B11" s="3" t="s">
        <v>16</v>
      </c>
      <c r="C11" s="3" t="s">
        <v>29</v>
      </c>
      <c r="D11" s="3">
        <v>1615</v>
      </c>
      <c r="E11" s="3" t="s">
        <v>80</v>
      </c>
      <c r="F11" s="3" t="s">
        <v>81</v>
      </c>
      <c r="G11" s="3" t="s">
        <v>97</v>
      </c>
      <c r="H11" s="3" t="s">
        <v>89</v>
      </c>
      <c r="I11" s="3"/>
      <c r="J11" s="3"/>
      <c r="K11" s="3"/>
      <c r="L11" s="3"/>
      <c r="M11" s="3"/>
      <c r="N11" s="3"/>
      <c r="O11" s="3"/>
      <c r="P11" s="3"/>
    </row>
    <row r="12" spans="1:16" ht="138.75" customHeight="1">
      <c r="A12" s="2" t="s">
        <v>33</v>
      </c>
      <c r="B12" s="2" t="s">
        <v>10</v>
      </c>
      <c r="C12" s="2" t="s">
        <v>29</v>
      </c>
      <c r="D12" s="2">
        <v>1621</v>
      </c>
      <c r="E12" s="2" t="s">
        <v>82</v>
      </c>
      <c r="F12" s="2" t="s">
        <v>83</v>
      </c>
      <c r="G12" s="2" t="s">
        <v>90</v>
      </c>
      <c r="H12" s="2" t="s">
        <v>91</v>
      </c>
      <c r="I12" s="2"/>
      <c r="J12" s="2"/>
      <c r="K12" s="2"/>
      <c r="L12" s="2"/>
      <c r="M12" s="2"/>
      <c r="N12" s="2"/>
      <c r="O12" s="2"/>
      <c r="P12" s="2"/>
    </row>
    <row r="13" spans="1:16" ht="138.75" customHeight="1">
      <c r="A13" s="3" t="s">
        <v>34</v>
      </c>
      <c r="B13" s="3" t="s">
        <v>16</v>
      </c>
      <c r="C13" s="3" t="s">
        <v>29</v>
      </c>
      <c r="D13" s="3">
        <v>1621</v>
      </c>
      <c r="E13" s="3" t="s">
        <v>82</v>
      </c>
      <c r="F13" s="3" t="s">
        <v>83</v>
      </c>
      <c r="G13" s="3" t="s">
        <v>98</v>
      </c>
      <c r="H13" s="3" t="s">
        <v>92</v>
      </c>
      <c r="I13" s="3"/>
      <c r="J13" s="3"/>
      <c r="K13" s="3"/>
      <c r="L13" s="3"/>
      <c r="M13" s="3"/>
      <c r="N13" s="3"/>
      <c r="O13" s="3"/>
      <c r="P13" s="3"/>
    </row>
    <row r="14" spans="1:16" ht="138.75" customHeight="1">
      <c r="A14" s="2" t="s">
        <v>35</v>
      </c>
      <c r="B14" s="2" t="s">
        <v>10</v>
      </c>
      <c r="C14" s="2" t="s">
        <v>36</v>
      </c>
      <c r="D14" s="2" t="s">
        <v>37</v>
      </c>
      <c r="E14" s="2" t="s">
        <v>38</v>
      </c>
      <c r="F14" s="2" t="s">
        <v>39</v>
      </c>
      <c r="G14" s="2" t="s">
        <v>65</v>
      </c>
      <c r="H14" s="2" t="s">
        <v>66</v>
      </c>
      <c r="I14" s="2"/>
      <c r="J14" s="2"/>
      <c r="K14" s="2"/>
      <c r="L14" s="2"/>
      <c r="M14" s="2"/>
      <c r="N14" s="2"/>
      <c r="O14" s="2"/>
      <c r="P14" s="2"/>
    </row>
    <row r="15" spans="1:16" ht="138.75" customHeight="1">
      <c r="A15" s="3" t="s">
        <v>40</v>
      </c>
      <c r="B15" s="3" t="s">
        <v>16</v>
      </c>
      <c r="C15" s="3" t="s">
        <v>36</v>
      </c>
      <c r="D15" s="3" t="s">
        <v>37</v>
      </c>
      <c r="E15" s="3" t="s">
        <v>38</v>
      </c>
      <c r="F15" s="3" t="s">
        <v>41</v>
      </c>
      <c r="G15" s="3" t="s">
        <v>67</v>
      </c>
      <c r="H15" s="3" t="s">
        <v>68</v>
      </c>
      <c r="I15" s="3"/>
      <c r="J15" s="3"/>
      <c r="K15" s="3"/>
      <c r="L15" s="3"/>
      <c r="M15" s="3"/>
      <c r="N15" s="3"/>
      <c r="O15" s="3"/>
      <c r="P15" s="3"/>
    </row>
    <row r="16" spans="1:16" ht="138.75" customHeight="1">
      <c r="A16" s="2" t="s">
        <v>42</v>
      </c>
      <c r="B16" s="2" t="s">
        <v>10</v>
      </c>
      <c r="C16" s="2" t="s">
        <v>36</v>
      </c>
      <c r="D16" s="2" t="s">
        <v>37</v>
      </c>
      <c r="E16" s="2" t="s">
        <v>43</v>
      </c>
      <c r="F16" s="2" t="s">
        <v>44</v>
      </c>
      <c r="G16" s="2" t="s">
        <v>69</v>
      </c>
      <c r="H16" s="2" t="s">
        <v>70</v>
      </c>
      <c r="I16" s="2"/>
      <c r="J16" s="2"/>
      <c r="K16" s="2"/>
      <c r="L16" s="2"/>
      <c r="M16" s="2"/>
      <c r="N16" s="2"/>
      <c r="O16" s="2"/>
      <c r="P16" s="2"/>
    </row>
    <row r="17" spans="1:16" ht="138.75" customHeight="1">
      <c r="A17" s="3" t="s">
        <v>45</v>
      </c>
      <c r="B17" s="3" t="s">
        <v>16</v>
      </c>
      <c r="C17" s="3" t="s">
        <v>36</v>
      </c>
      <c r="D17" s="3" t="s">
        <v>37</v>
      </c>
      <c r="E17" s="3" t="s">
        <v>43</v>
      </c>
      <c r="F17" s="3" t="s">
        <v>46</v>
      </c>
      <c r="G17" s="4" t="s">
        <v>101</v>
      </c>
      <c r="H17" s="3" t="s">
        <v>71</v>
      </c>
      <c r="I17" s="3"/>
      <c r="J17" s="3"/>
      <c r="K17" s="3"/>
      <c r="L17" s="3"/>
      <c r="M17" s="3"/>
      <c r="N17" s="3"/>
      <c r="O17" s="3"/>
      <c r="P17" s="3"/>
    </row>
    <row r="18" spans="1:16" ht="138.75" customHeight="1">
      <c r="A18" s="2" t="s">
        <v>47</v>
      </c>
      <c r="B18" s="2" t="s">
        <v>10</v>
      </c>
      <c r="C18" s="2" t="s">
        <v>36</v>
      </c>
      <c r="D18" s="2" t="s">
        <v>48</v>
      </c>
      <c r="E18" s="2" t="s">
        <v>49</v>
      </c>
      <c r="F18" s="2" t="s">
        <v>50</v>
      </c>
      <c r="G18" s="2" t="s">
        <v>72</v>
      </c>
      <c r="H18" s="2" t="s">
        <v>73</v>
      </c>
      <c r="I18" s="2"/>
      <c r="J18" s="2"/>
      <c r="K18" s="2"/>
      <c r="L18" s="2"/>
      <c r="M18" s="2"/>
      <c r="N18" s="2"/>
      <c r="O18" s="2"/>
      <c r="P18" s="2"/>
    </row>
    <row r="19" spans="1:16" ht="138.75" customHeight="1">
      <c r="A19" s="3" t="s">
        <v>51</v>
      </c>
      <c r="B19" s="3" t="s">
        <v>16</v>
      </c>
      <c r="C19" s="3" t="s">
        <v>36</v>
      </c>
      <c r="D19" s="3" t="s">
        <v>48</v>
      </c>
      <c r="E19" s="3" t="s">
        <v>49</v>
      </c>
      <c r="F19" s="3" t="s">
        <v>52</v>
      </c>
      <c r="G19" s="4" t="s">
        <v>102</v>
      </c>
      <c r="H19" s="3" t="s">
        <v>103</v>
      </c>
      <c r="I19" s="3"/>
      <c r="J19" s="3"/>
      <c r="K19" s="3"/>
      <c r="L19" s="3"/>
      <c r="M19" s="3"/>
      <c r="N19" s="3"/>
      <c r="O19" s="3"/>
      <c r="P19" s="3"/>
    </row>
    <row r="20" spans="1:16" ht="138.75" customHeight="1">
      <c r="A20" s="2" t="s">
        <v>53</v>
      </c>
      <c r="B20" s="2" t="s">
        <v>10</v>
      </c>
      <c r="C20" s="2" t="s">
        <v>11</v>
      </c>
      <c r="D20" s="2" t="s">
        <v>12</v>
      </c>
      <c r="E20" s="2" t="s">
        <v>43</v>
      </c>
      <c r="F20" s="2" t="s">
        <v>54</v>
      </c>
      <c r="G20" s="2" t="s">
        <v>74</v>
      </c>
      <c r="H20" s="2" t="s">
        <v>75</v>
      </c>
      <c r="I20" s="2"/>
      <c r="J20" s="2"/>
      <c r="K20" s="2"/>
      <c r="L20" s="2"/>
      <c r="M20" s="2"/>
      <c r="N20" s="2"/>
      <c r="O20" s="2"/>
      <c r="P20" s="2"/>
    </row>
    <row r="21" spans="1:16" ht="138.75" customHeight="1">
      <c r="A21" s="3" t="s">
        <v>55</v>
      </c>
      <c r="B21" s="3" t="s">
        <v>16</v>
      </c>
      <c r="C21" s="3" t="s">
        <v>11</v>
      </c>
      <c r="D21" s="3" t="s">
        <v>12</v>
      </c>
      <c r="E21" s="3" t="s">
        <v>43</v>
      </c>
      <c r="F21" s="3" t="s">
        <v>56</v>
      </c>
      <c r="G21" s="4" t="s">
        <v>104</v>
      </c>
      <c r="H21" s="3" t="s">
        <v>76</v>
      </c>
      <c r="I21" s="3"/>
      <c r="J21" s="3"/>
      <c r="K21" s="3"/>
      <c r="L21" s="3"/>
      <c r="M21" s="3"/>
      <c r="N21" s="3"/>
      <c r="O21" s="3"/>
      <c r="P21" s="3"/>
    </row>
  </sheetData>
  <phoneticPr fontId="4" type="noConversion"/>
  <dataValidations count="3">
    <dataValidation type="list" sqref="B2:B21" xr:uid="{00000000-0002-0000-0000-000000000000}">
      <formula1>"Knowledge,Case"</formula1>
    </dataValidation>
    <dataValidation type="list" sqref="K2:M21" xr:uid="{00000000-0002-0000-0000-000002000000}">
      <formula1>"2 Correct,1 Inaccurate/incomplete,0 Wrong,Not rated"</formula1>
    </dataValidation>
    <dataValidation type="list" sqref="N2:O21" xr:uid="{00000000-0002-0000-0000-000003000000}">
      <formula1>"Yes,Partly,No,Not applicable,Not rated"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Domain_2_Items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Gero Lueg</cp:lastModifiedBy>
  <dcterms:created xsi:type="dcterms:W3CDTF">2026-05-07T17:16:45Z</dcterms:created>
  <dcterms:modified xsi:type="dcterms:W3CDTF">2026-06-19T14:56:35Z</dcterms:modified>
</cp:coreProperties>
</file>