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/Dropbox/Programs/EnergyPlus_SHASEG1008/idf_miyata/CaseWBT/"/>
    </mc:Choice>
  </mc:AlternateContent>
  <xr:revisionPtr revIDLastSave="0" documentId="13_ncr:1_{695307EB-4F3C-6B48-9915-F310C524ECBB}" xr6:coauthVersionLast="47" xr6:coauthVersionMax="47" xr10:uidLastSave="{00000000-0000-0000-0000-000000000000}"/>
  <bookViews>
    <workbookView xWindow="31140" yWindow="8460" windowWidth="29020" windowHeight="25380" xr2:uid="{BCBDAEAB-0B6A-394C-971A-EDDF441D96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<sst xmlns="http://schemas.openxmlformats.org/spreadsheetml/2006/main" count="75" uniqueCount="75">
  <si>
    <t>1F:10XOffice2</t>
  </si>
  <si>
    <t>1F:02XLobby</t>
  </si>
  <si>
    <t>1F:07XBreakRoom</t>
  </si>
  <si>
    <t>1F:06XDressing2</t>
  </si>
  <si>
    <t>1F:NXWC</t>
  </si>
  <si>
    <t>1F:NXVestibule</t>
  </si>
  <si>
    <t>1F:04XCntrlMntrngRm</t>
  </si>
  <si>
    <t>1F:NXMech2</t>
  </si>
  <si>
    <t>1F:NXStrXES1XKtchntt</t>
  </si>
  <si>
    <t>1F:NXEVXDSPS</t>
  </si>
  <si>
    <t>1F:03XEVHall</t>
  </si>
  <si>
    <t>1F:NXEV</t>
  </si>
  <si>
    <t>1F:NXDSPSXStair</t>
  </si>
  <si>
    <t>1F:09XOffice1</t>
  </si>
  <si>
    <t>1F:NXElecMech</t>
  </si>
  <si>
    <t>1F:05XDressing1</t>
  </si>
  <si>
    <t>1F:08XVending</t>
  </si>
  <si>
    <t>2X6F:NXMech2</t>
  </si>
  <si>
    <t>2X6F:01XCorridor</t>
  </si>
  <si>
    <t>2X6F:NXStrXES1XKtchntt</t>
  </si>
  <si>
    <t>2X6F:NXEVXDSPS</t>
  </si>
  <si>
    <t>2X6F:03XEVHall</t>
  </si>
  <si>
    <t>2X6F:NXEV</t>
  </si>
  <si>
    <t>2X6F:NXStairXDSPS</t>
  </si>
  <si>
    <t>2X6F:05X1XOfficeSP</t>
  </si>
  <si>
    <t>2X6F:NXWC</t>
  </si>
  <si>
    <t>2X6F:05X3XOfficeSI</t>
  </si>
  <si>
    <t>2X6F:02XVending</t>
  </si>
  <si>
    <t>2X6F:04X1XOfficeNP</t>
  </si>
  <si>
    <t>2X6F:04X2XOfficeNEP</t>
  </si>
  <si>
    <t>2X6F:04X3XOfficeNWP</t>
  </si>
  <si>
    <t>2X6F:04X4XOfficeNI</t>
  </si>
  <si>
    <t>2X6F:05X2XOfficeSWP</t>
  </si>
  <si>
    <t>7F:NXMech2</t>
  </si>
  <si>
    <t>7F:01XCorridor</t>
  </si>
  <si>
    <t>7F:NXStrXES1XKtchntt</t>
  </si>
  <si>
    <t>7F:NXEVXDSPS</t>
  </si>
  <si>
    <t>7F:03XEVHall</t>
  </si>
  <si>
    <t>7F:NXEV</t>
  </si>
  <si>
    <t>7F:NXStairXDSPS</t>
  </si>
  <si>
    <t>7F:05XOffice2</t>
  </si>
  <si>
    <t>7F:NXWC</t>
  </si>
  <si>
    <t>7F:02XVending</t>
  </si>
  <si>
    <t>7F:04XOffice1</t>
  </si>
  <si>
    <t>PHX1:NXMech</t>
  </si>
  <si>
    <t>PHX2:NXStair</t>
  </si>
  <si>
    <t>PIT:Pit</t>
  </si>
  <si>
    <t>1F廊下</t>
    <phoneticPr fontId="1"/>
  </si>
  <si>
    <t>1Fロビー</t>
    <phoneticPr fontId="1"/>
  </si>
  <si>
    <t>1FEVホール</t>
    <phoneticPr fontId="1"/>
  </si>
  <si>
    <t>1F中央監視室</t>
    <phoneticPr fontId="1"/>
  </si>
  <si>
    <t>1F更衣室1</t>
    <phoneticPr fontId="1"/>
  </si>
  <si>
    <t>1F更衣室2</t>
    <phoneticPr fontId="1"/>
  </si>
  <si>
    <t>1F休憩室</t>
    <phoneticPr fontId="1"/>
  </si>
  <si>
    <t>1F自販機ｺｰﾅｰ</t>
    <phoneticPr fontId="1"/>
  </si>
  <si>
    <t>1F事務室1</t>
    <phoneticPr fontId="1"/>
  </si>
  <si>
    <t>1F事務室2</t>
    <phoneticPr fontId="1"/>
  </si>
  <si>
    <t>2-6F廊下</t>
    <phoneticPr fontId="1"/>
  </si>
  <si>
    <t>2-6F自販機ｺｰﾅｰ</t>
    <phoneticPr fontId="1"/>
  </si>
  <si>
    <t>2-6FEVホール</t>
    <phoneticPr fontId="1"/>
  </si>
  <si>
    <t>2-6F事務室1NP</t>
    <phoneticPr fontId="1"/>
  </si>
  <si>
    <t>2-6F事務室1NEP</t>
    <phoneticPr fontId="1"/>
  </si>
  <si>
    <t>2-6F事務室1NWP</t>
    <phoneticPr fontId="1"/>
  </si>
  <si>
    <t>2-6F事務室1NI</t>
    <phoneticPr fontId="1"/>
  </si>
  <si>
    <t>2-6F事務室2SP</t>
    <phoneticPr fontId="1"/>
  </si>
  <si>
    <t>2-6F事務室2SWP</t>
    <phoneticPr fontId="1"/>
  </si>
  <si>
    <t>2-6F事務室2SI</t>
    <phoneticPr fontId="1"/>
  </si>
  <si>
    <t>7F廊下</t>
    <phoneticPr fontId="1"/>
  </si>
  <si>
    <t>7F自販機ｺｰﾅｰ</t>
    <phoneticPr fontId="1"/>
  </si>
  <si>
    <t>7FEVホール</t>
    <phoneticPr fontId="1"/>
  </si>
  <si>
    <t>7F事務室1</t>
    <phoneticPr fontId="1"/>
  </si>
  <si>
    <t>7F事務室2</t>
    <phoneticPr fontId="1"/>
  </si>
  <si>
    <t>ガイドラインの室名</t>
    <rPh sb="7" eb="9">
      <t xml:space="preserve">シツメイ </t>
    </rPh>
    <phoneticPr fontId="1"/>
  </si>
  <si>
    <t>IDFのゾーン名</t>
    <phoneticPr fontId="1"/>
  </si>
  <si>
    <t>1F:01XCorridor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</si>
</sst>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E411-0D91-A147-92DF-5EB22F4D3414}">
  <dimension ref="A1:C49"/>
  <sheetViews>
    <sheetView tabSelected="1" zoomScale="219" workbookViewId="0">
      <selection activeCell="C3" sqref="C3"/>
    </sheetView>
  </sheetViews>
  <sheetFormatPr baseColWidth="10" defaultRowHeight="20"/>
  <cols>
    <col min="1" max="1" width="21.42578125" customWidth="1"/>
    <col min="2" max="2" width="22.85546875" customWidth="1"/>
    <col min="3" max="3" width="25.5703125" customWidth="1"/>
  </cols>
  <sheetData>
    <row r="1" spans="1:3">
      <c r="A1" t="s">
        <v>72</v>
      </c>
      <c r="B1" t="s">
        <v>73</v>
      </c>
    </row>
    <row r="2" spans="1:3">
      <c r="A2" t="s">
        <v>47</v>
      </c>
      <c r="B2" t="str">
        <f>UPPER(C2)</f>
        <v>1F:01XCORRIDOR</v>
      </c>
      <c r="C2" t="s">
        <v>74</v>
      </c>
    </row>
    <row r="3" spans="1:3">
      <c r="A3" t="s">
        <v>48</v>
      </c>
      <c r="B3" t="str">
        <f>UPPER(C3)</f>
        <v>1F:02XLOBBY</v>
      </c>
      <c r="C3" t="s">
        <v>1</v>
      </c>
    </row>
    <row r="4" spans="1:3">
      <c r="A4" t="s">
        <v>49</v>
      </c>
      <c r="B4" t="str">
        <f>UPPER(C4)</f>
        <v>1F:03XEVHALL</v>
      </c>
      <c r="C4" t="s">
        <v>10</v>
      </c>
    </row>
    <row r="5" spans="1:3">
      <c r="A5" t="s">
        <v>50</v>
      </c>
      <c r="B5" t="str">
        <f>UPPER(C5)</f>
        <v>1F:04XCNTRLMNTRNGRM</v>
      </c>
      <c r="C5" t="s">
        <v>6</v>
      </c>
    </row>
    <row r="6" spans="1:3">
      <c r="A6" t="s">
        <v>51</v>
      </c>
      <c r="B6" t="str">
        <f>UPPER(C6)</f>
        <v>1F:05XDRESSING1</v>
      </c>
      <c r="C6" t="s">
        <v>15</v>
      </c>
    </row>
    <row r="7" spans="1:3">
      <c r="A7" t="s">
        <v>52</v>
      </c>
      <c r="B7" t="str">
        <f>UPPER(C7)</f>
        <v>1F:06XDRESSING2</v>
      </c>
      <c r="C7" t="s">
        <v>3</v>
      </c>
    </row>
    <row r="8" spans="1:3">
      <c r="A8" t="s">
        <v>53</v>
      </c>
      <c r="B8" t="str">
        <f>UPPER(C8)</f>
        <v>1F:07XBREAKROOM</v>
      </c>
      <c r="C8" t="s">
        <v>2</v>
      </c>
    </row>
    <row r="9" spans="1:3">
      <c r="A9" t="s">
        <v>54</v>
      </c>
      <c r="B9" t="str">
        <f>UPPER(C9)</f>
        <v>1F:08XVENDING</v>
      </c>
      <c r="C9" t="s">
        <v>16</v>
      </c>
    </row>
    <row r="10" spans="1:3">
      <c r="A10" t="s">
        <v>55</v>
      </c>
      <c r="B10" t="str">
        <f>UPPER(C10)</f>
        <v>1F:09XOFFICE1</v>
      </c>
      <c r="C10" t="s">
        <v>13</v>
      </c>
    </row>
    <row r="11" spans="1:3">
      <c r="A11" t="s">
        <v>56</v>
      </c>
      <c r="B11" t="str">
        <f>UPPER(C11)</f>
        <v>1F:10XOFFICE2</v>
      </c>
      <c r="C11" t="s">
        <v>0</v>
      </c>
    </row>
    <row r="12" spans="1:3">
      <c r="A12" t="s">
        <v>57</v>
      </c>
      <c r="B12" t="str">
        <f>UPPER(C12)</f>
        <v>2X6F:01XCORRIDOR</v>
      </c>
      <c r="C12" t="s">
        <v>18</v>
      </c>
    </row>
    <row r="13" spans="1:3">
      <c r="A13" t="s">
        <v>58</v>
      </c>
      <c r="B13" t="str">
        <f>UPPER(C13)</f>
        <v>2X6F:02XVENDING</v>
      </c>
      <c r="C13" t="s">
        <v>27</v>
      </c>
    </row>
    <row r="14" spans="1:3">
      <c r="A14" t="s">
        <v>59</v>
      </c>
      <c r="B14" t="str">
        <f>UPPER(C14)</f>
        <v>2X6F:03XEVHALL</v>
      </c>
      <c r="C14" t="s">
        <v>21</v>
      </c>
    </row>
    <row r="15" spans="1:3">
      <c r="A15" t="s">
        <v>60</v>
      </c>
      <c r="B15" t="str">
        <f>UPPER(C15)</f>
        <v>2X6F:04X1XOFFICENP</v>
      </c>
      <c r="C15" t="s">
        <v>28</v>
      </c>
    </row>
    <row r="16" spans="1:3">
      <c r="A16" t="s">
        <v>61</v>
      </c>
      <c r="B16" t="str">
        <f>UPPER(C16)</f>
        <v>2X6F:04X2XOFFICENEP</v>
      </c>
      <c r="C16" t="s">
        <v>29</v>
      </c>
    </row>
    <row r="17" spans="1:3">
      <c r="A17" t="s">
        <v>62</v>
      </c>
      <c r="B17" t="str">
        <f>UPPER(C17)</f>
        <v>2X6F:04X3XOFFICENWP</v>
      </c>
      <c r="C17" t="s">
        <v>30</v>
      </c>
    </row>
    <row r="18" spans="1:3">
      <c r="A18" t="s">
        <v>63</v>
      </c>
      <c r="B18" t="str">
        <f>UPPER(C18)</f>
        <v>2X6F:04X4XOFFICENI</v>
      </c>
      <c r="C18" t="s">
        <v>31</v>
      </c>
    </row>
    <row r="19" spans="1:3">
      <c r="A19" t="s">
        <v>64</v>
      </c>
      <c r="B19" t="str">
        <f>UPPER(C19)</f>
        <v>2X6F:05X1XOFFICESP</v>
      </c>
      <c r="C19" t="s">
        <v>24</v>
      </c>
    </row>
    <row r="20" spans="1:3">
      <c r="A20" t="s">
        <v>65</v>
      </c>
      <c r="B20" t="str">
        <f>UPPER(C20)</f>
        <v>2X6F:05X2XOFFICESWP</v>
      </c>
      <c r="C20" t="s">
        <v>32</v>
      </c>
    </row>
    <row r="21" spans="1:3">
      <c r="A21" t="s">
        <v>66</v>
      </c>
      <c r="B21" t="str">
        <f>UPPER(C21)</f>
        <v>2X6F:05X3XOFFICESI</v>
      </c>
      <c r="C21" t="s">
        <v>26</v>
      </c>
    </row>
    <row r="22" spans="1:3">
      <c r="A22" t="s">
        <v>67</v>
      </c>
      <c r="B22" t="str">
        <f>UPPER(C22)</f>
        <v>7F:01XCORRIDOR</v>
      </c>
      <c r="C22" t="s">
        <v>34</v>
      </c>
    </row>
    <row r="23" spans="1:3">
      <c r="A23" t="s">
        <v>68</v>
      </c>
      <c r="B23" t="str">
        <f>UPPER(C23)</f>
        <v>7F:02XVENDING</v>
      </c>
      <c r="C23" t="s">
        <v>42</v>
      </c>
    </row>
    <row r="24" spans="1:3">
      <c r="A24" t="s">
        <v>69</v>
      </c>
      <c r="B24" t="str">
        <f>UPPER(C24)</f>
        <v>7F:03XEVHALL</v>
      </c>
      <c r="C24" t="s">
        <v>37</v>
      </c>
    </row>
    <row r="25" spans="1:3">
      <c r="A25" t="s">
        <v>70</v>
      </c>
      <c r="B25" t="str">
        <f>UPPER(C25)</f>
        <v>7F:04XOFFICE1</v>
      </c>
      <c r="C25" t="s">
        <v>43</v>
      </c>
    </row>
    <row r="26" spans="1:3">
      <c r="A26" t="s">
        <v>71</v>
      </c>
      <c r="B26" t="str">
        <f>UPPER(C26)</f>
        <v>7F:05XOFFICE2</v>
      </c>
      <c r="C26" t="s">
        <v>40</v>
      </c>
    </row>
    <row r="27" spans="1:3">
      <c r="B27" t="str">
        <f>UPPER(C27)</f>
        <v>1F:NXDSPSXSTAIR</v>
      </c>
      <c r="C27" t="s">
        <v>12</v>
      </c>
    </row>
    <row r="28" spans="1:3">
      <c r="B28" t="str">
        <f>UPPER(C28)</f>
        <v>1F:NXELECMECH</v>
      </c>
      <c r="C28" t="s">
        <v>14</v>
      </c>
    </row>
    <row r="29" spans="1:3">
      <c r="B29" t="str">
        <f>UPPER(C29)</f>
        <v>1F:NXEV</v>
      </c>
      <c r="C29" t="s">
        <v>11</v>
      </c>
    </row>
    <row r="30" spans="1:3">
      <c r="B30" t="str">
        <f>UPPER(C30)</f>
        <v>1F:NXEVXDSPS</v>
      </c>
      <c r="C30" t="s">
        <v>9</v>
      </c>
    </row>
    <row r="31" spans="1:3">
      <c r="B31" t="str">
        <f>UPPER(C31)</f>
        <v>1F:NXMECH2</v>
      </c>
      <c r="C31" t="s">
        <v>7</v>
      </c>
    </row>
    <row r="32" spans="1:3">
      <c r="B32" t="str">
        <f>UPPER(C32)</f>
        <v>1F:NXSTRXES1XKTCHNTT</v>
      </c>
      <c r="C32" t="s">
        <v>8</v>
      </c>
    </row>
    <row r="33" spans="2:3">
      <c r="B33" t="str">
        <f>UPPER(C33)</f>
        <v>1F:NXVESTIBULE</v>
      </c>
      <c r="C33" t="s">
        <v>5</v>
      </c>
    </row>
    <row r="34" spans="2:3">
      <c r="B34" t="str">
        <f>UPPER(C34)</f>
        <v>1F:NXWC</v>
      </c>
      <c r="C34" t="s">
        <v>4</v>
      </c>
    </row>
    <row r="35" spans="2:3">
      <c r="B35" t="str">
        <f>UPPER(C35)</f>
        <v>2X6F:NXEV</v>
      </c>
      <c r="C35" t="s">
        <v>22</v>
      </c>
    </row>
    <row r="36" spans="2:3">
      <c r="B36" t="str">
        <f>UPPER(C36)</f>
        <v>2X6F:NXEVXDSPS</v>
      </c>
      <c r="C36" t="s">
        <v>20</v>
      </c>
    </row>
    <row r="37" spans="2:3">
      <c r="B37" t="str">
        <f>UPPER(C37)</f>
        <v>2X6F:NXMECH2</v>
      </c>
      <c r="C37" t="s">
        <v>17</v>
      </c>
    </row>
    <row r="38" spans="2:3">
      <c r="B38" t="str">
        <f>UPPER(C38)</f>
        <v>2X6F:NXSTAIRXDSPS</v>
      </c>
      <c r="C38" t="s">
        <v>23</v>
      </c>
    </row>
    <row r="39" spans="2:3">
      <c r="B39" t="str">
        <f>UPPER(C39)</f>
        <v>2X6F:NXSTRXES1XKTCHNTT</v>
      </c>
      <c r="C39" t="s">
        <v>19</v>
      </c>
    </row>
    <row r="40" spans="2:3">
      <c r="B40" t="str">
        <f>UPPER(C40)</f>
        <v>2X6F:NXWC</v>
      </c>
      <c r="C40" t="s">
        <v>25</v>
      </c>
    </row>
    <row r="41" spans="2:3">
      <c r="B41" t="str">
        <f>UPPER(C41)</f>
        <v>7F:NXEV</v>
      </c>
      <c r="C41" t="s">
        <v>38</v>
      </c>
    </row>
    <row r="42" spans="2:3">
      <c r="B42" t="str">
        <f>UPPER(C42)</f>
        <v>7F:NXEVXDSPS</v>
      </c>
      <c r="C42" t="s">
        <v>36</v>
      </c>
    </row>
    <row r="43" spans="2:3">
      <c r="B43" t="str">
        <f>UPPER(C43)</f>
        <v>7F:NXMECH2</v>
      </c>
      <c r="C43" t="s">
        <v>33</v>
      </c>
    </row>
    <row r="44" spans="2:3">
      <c r="B44" t="str">
        <f>UPPER(C44)</f>
        <v>7F:NXSTAIRXDSPS</v>
      </c>
      <c r="C44" t="s">
        <v>39</v>
      </c>
    </row>
    <row r="45" spans="2:3">
      <c r="B45" t="str">
        <f>UPPER(C45)</f>
        <v>7F:NXSTRXES1XKTCHNTT</v>
      </c>
      <c r="C45" t="s">
        <v>35</v>
      </c>
    </row>
    <row r="46" spans="2:3">
      <c r="B46" t="str">
        <f>UPPER(C46)</f>
        <v>7F:NXWC</v>
      </c>
      <c r="C46" t="s">
        <v>41</v>
      </c>
    </row>
    <row r="47" spans="2:3">
      <c r="B47" t="str">
        <f>UPPER(C47)</f>
        <v>PHX1:NXMECH</v>
      </c>
      <c r="C47" t="s">
        <v>44</v>
      </c>
    </row>
    <row r="48" spans="2:3">
      <c r="B48" t="str">
        <f>UPPER(C48)</f>
        <v>PHX2:NXSTAIR</v>
      </c>
      <c r="C48" t="s">
        <v>45</v>
      </c>
    </row>
    <row r="49" spans="2:3">
      <c r="B49" t="str">
        <f>UPPER(C49)</f>
        <v>PIT:PIT</v>
      </c>
      <c r="C49" t="s">
        <v>46</v>
      </c>
    </row>
  </sheetData>
  <sortState xmlns:xlrd2="http://schemas.microsoft.com/office/spreadsheetml/2017/richdata2" ref="C2:C27">
    <sortCondition ref="C2:C27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dcterms:created xsi:type="dcterms:W3CDTF">2021-10-12T13:59:17Z</dcterms:created>
  <dcterms:modified xsi:type="dcterms:W3CDTF">2021-10-13T01:52:19Z</dcterms:modified>
</cp:coreProperties>
</file>