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93" firstSheet="0"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<sst xmlns="http://schemas.openxmlformats.org/spreadsheetml/2006/main" count="3282" uniqueCount="3282">
  <si>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</si>
  <si>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</si>
  <si>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</si>
  <si>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</si>
  <si>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</si>
  <si>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</si>
  <si>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</si>
  <si>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</si>
  <si>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</si>
  <si>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</si>
  <si>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</si>
  <si>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</si>
  <si>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</si>
  <si>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</si>
  <si>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</si>
  <si>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</si>
  <si>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</si>
  <si>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</si>
  <si>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</si>
  <si>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</si>
  <si>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</si>
  <si>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</si>
  <si>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</si>
  <si>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</si>
  <si>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</si>
  <si>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</si>
  <si>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</si>
  <si>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</si>
  <si>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</si>
  <si>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</si>
  <si>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</si>
  <si>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</si>
  <si>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</si>
  <si>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</si>
  <si>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</si>
  <si>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</si>
  <si>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</si>
  <si>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</si>
  <si>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</si>
  <si>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</si>
  <si>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</si>
  <si>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</si>
  <si>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</si>
  <si>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</si>
  <si>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</si>
  <si>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</si>
  <si>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</si>
  <si>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</si>
  <si>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</si>
  <si>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</si>
  <si>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</si>
  <si>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</si>
  <si>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</si>
  <si>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</si>
  <si>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</si>
  <si>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</si>
  <si>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</si>
  <si>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</si>
  <si>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</si>
  <si>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</si>
  <si>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</si>
  <si>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</si>
  <si>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</si>
  <si>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</si>
  <si>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</si>
  <si>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</si>
  <si>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</si>
  <si>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</si>
  <si>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</si>
  <si>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</si>
  <si>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</si>
  <si>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</si>
  <si>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</si>
  <si>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</si>
  <si>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</si>
  <si>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</si>
  <si>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</si>
  <si>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</si>
  <si>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</si>
  <si>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</si>
  <si>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</si>
  <si>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</si>
  <si>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</si>
  <si>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</si>
  <si>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</si>
  <si>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</si>
  <si>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</si>
  <si>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</si>
  <si>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</si>
  <si>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</si>
  <si>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</si>
  <si>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</si>
  <si>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</si>
  <si>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</si>
  <si>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</si>
  <si>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</si>
  <si>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</si>
  <si>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</si>
  <si>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</si>
  <si>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</si>
  <si>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</si>
  <si>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</si>
  <si>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</si>
  <si>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</si>
  <si>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</si>
  <si>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</si>
  <si>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</si>
  <si>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</si>
  <si>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</si>
  <si>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</si>
  <si>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</si>
  <si>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</si>
  <si>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</si>
  <si>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</si>
  <si>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</si>
  <si>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</si>
  <si>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</si>
  <si>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</si>
  <si>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</si>
  <si>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</si>
  <si>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</si>
  <si>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</si>
  <si>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</si>
  <si>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</si>
  <si>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</si>
  <si>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</si>
  <si>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</si>
  <si>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</si>
  <si>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</si>
  <si>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</si>
  <si>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</si>
  <si>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</si>
  <si>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</si>
  <si>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</si>
  <si>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</si>
  <si>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</si>
  <si>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</si>
  <si>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</si>
  <si>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</si>
  <si>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</si>
  <si>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</si>
  <si>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</si>
  <si>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</si>
  <si>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</si>
  <si>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</si>
  <si>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</si>
  <si>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</si>
  <si>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</si>
  <si>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</si>
  <si>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</si>
  <si>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</si>
  <si>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</si>
  <si>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</si>
  <si>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</si>
  <si>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</si>
  <si>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</si>
  <si>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</si>
  <si>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</si>
  <si>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</si>
  <si>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</si>
  <si>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</si>
  <si>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</si>
  <si>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</si>
  <si>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</si>
  <si>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</si>
  <si>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</si>
  <si>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</si>
  <si>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</si>
  <si>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</si>
  <si>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</si>
  <si>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</si>
  <si>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</si>
  <si>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</si>
  <si>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</si>
  <si>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</si>
  <si>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</si>
  <si>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</si>
  <si>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</si>
  <si>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</si>
  <si>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</si>
  <si>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</si>
  <si>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</si>
  <si>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</si>
  <si>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</si>
  <si>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</si>
  <si>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</si>
  <si>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</si>
  <si>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</si>
  <si>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</si>
  <si>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</si>
  <si>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</si>
  <si>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</si>
  <si>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</si>
  <si>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</si>
  <si>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</si>
  <si>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</si>
  <si>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</si>
  <si>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</si>
  <si>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</si>
  <si>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</si>
  <si>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</si>
  <si>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</si>
  <si>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</si>
  <si>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</si>
  <si>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</si>
  <si>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</si>
  <si>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</si>
  <si>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</si>
  <si>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</si>
  <si>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</si>
  <si>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</si>
  <si>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</si>
  <si>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</si>
  <si>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</si>
  <si>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</si>
  <si>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</si>
  <si>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</si>
  <si>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</si>
  <si>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</si>
  <si>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</si>
  <si>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</si>
  <si>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</si>
  <si>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</si>
  <si>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</si>
  <si>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</si>
  <si>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</si>
  <si>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</si>
  <si>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</si>
  <si>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</si>
  <si>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</si>
  <si>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</si>
  <si>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</si>
  <si>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</si>
  <si>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</si>
  <si>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</si>
  <si>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</si>
  <si>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</si>
  <si>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</si>
  <si>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</si>
  <si>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</si>
  <si>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</si>
  <si>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</si>
  <si>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</si>
  <si>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</si>
  <si>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</si>
  <si>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</si>
  <si>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</si>
  <si>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</si>
  <si>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</si>
  <si>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</si>
  <si>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</si>
  <si>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</si>
  <si>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</si>
  <si>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</si>
  <si>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</si>
  <si>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</si>
  <si>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</si>
  <si>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</si>
  <si>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</si>
  <si>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</si>
  <si>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</si>
  <si>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</si>
  <si>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</si>
  <si>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</si>
  <si>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</si>
  <si>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</si>
  <si>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</si>
  <si>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</si>
  <si>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</si>
  <si>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</si>
  <si>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</si>
  <si>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</si>
  <si>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</si>
  <si>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</si>
  <si>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</si>
  <si>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</si>
  <si>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</si>
  <si>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</si>
  <si>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</si>
  <si>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</si>
  <si>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</si>
  <si>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</si>
  <si>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</si>
  <si>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</si>
  <si>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</si>
  <si>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</si>
  <si>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</si>
  <si>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</si>
  <si>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</si>
  <si>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</si>
  <si>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</si>
  <si>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</si>
  <si>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</si>
  <si>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</si>
  <si>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</si>
  <si>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</si>
  <si>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</si>
  <si>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</si>
  <si>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</si>
  <si>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</si>
  <si>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</si>
  <si>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</si>
  <si>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</si>
  <si>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</si>
  <si>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</si>
  <si>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</si>
  <si>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</si>
  <si>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</si>
  <si>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</si>
  <si>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</si>
  <si>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</si>
  <si>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</si>
  <si>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</si>
  <si>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</si>
  <si>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</si>
  <si>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</si>
  <si>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</si>
  <si>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</si>
  <si>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</si>
  <si>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</si>
  <si>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</si>
  <si>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</si>
  <si>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</si>
  <si>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</si>
  <si>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</si>
  <si>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</si>
  <si>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</si>
  <si>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</si>
  <si>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</si>
  <si>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</si>
  <si>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</si>
  <si>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</si>
  <si>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</si>
  <si>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</si>
  <si>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</si>
  <si>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</si>
  <si>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</si>
  <si>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</si>
  <si>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</si>
  <si>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</si>
  <si>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</si>
  <si>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</si>
  <si>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</si>
  <si>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</si>
  <si>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</si>
  <si>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</si>
  <si>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</si>
  <si>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</si>
  <si>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</si>
  <si>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</si>
  <si>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</si>
  <si>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</si>
  <si>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</si>
  <si>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</si>
  <si>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</si>
  <si>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</si>
  <si>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</si>
  <si>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</si>
  <si>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</si>
  <si>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</si>
  <si>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</si>
  <si>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</si>
  <si>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</si>
  <si>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</si>
  <si>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</si>
  <si>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</si>
  <si>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</si>
  <si>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</si>
  <si>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</si>
  <si>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</si>
  <si>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</si>
  <si>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</si>
  <si>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</si>
  <si>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</si>
  <si>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</si>
  <si>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</si>
  <si>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</si>
  <si>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</si>
  <si>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</si>
  <si>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</si>
  <si>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</si>
  <si>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</si>
  <si>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</si>
  <si>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</si>
  <si>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</si>
  <si>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</si>
  <si>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</si>
  <si>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</si>
  <si>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</si>
  <si>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</si>
  <si>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</si>
  <si>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</si>
  <si>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</si>
  <si>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</si>
  <si>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</si>
  <si>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</si>
  <si>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</si>
  <si>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</si>
  <si>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</si>
  <si>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</si>
  <si>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</si>
  <si>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</si>
  <si>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</si>
  <si>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</si>
  <si>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</si>
  <si>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</si>
  <si>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</si>
  <si>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</si>
  <si>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</si>
  <si>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</si>
  <si>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</si>
  <si>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</si>
  <si>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</si>
  <si>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</si>
  <si>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</si>
  <si>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</si>
  <si>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</si>
  <si>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</si>
  <si>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</si>
  <si>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</si>
  <si>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</si>
  <si>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</si>
  <si>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</si>
  <si>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</si>
  <si>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</si>
  <si>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</si>
  <si>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</si>
  <si>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</si>
  <si>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</si>
  <si>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</si>
  <si>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</si>
  <si>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</si>
  <si>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</si>
  <si>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</si>
  <si>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</si>
  <si>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</si>
  <si>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</si>
  <si>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</si>
  <si>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</si>
  <si>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</si>
  <si>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</si>
  <si>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</si>
  <si>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</si>
  <si>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</si>
  <si>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</si>
  <si>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</si>
  <si>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</si>
  <si>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</si>
  <si>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</si>
  <si>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</si>
  <si>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</si>
  <si>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</si>
  <si>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</si>
  <si>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</si>
  <si>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</si>
  <si>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</si>
  <si>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</si>
  <si>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</si>
  <si>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</si>
  <si>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</si>
  <si>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</si>
  <si>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</si>
  <si>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</si>
  <si>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</si>
  <si>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</si>
  <si>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</si>
  <si>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</si>
  <si>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</si>
  <si>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</si>
  <si>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</si>
  <si>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</si>
  <si>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</si>
  <si>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</si>
  <si>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</si>
  <si>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</si>
  <si>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</si>
  <si>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</si>
  <si>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</si>
  <si>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</si>
  <si>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</si>
  <si>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</si>
  <si>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</si>
  <si>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</si>
  <si>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</si>
  <si>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</si>
  <si>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</si>
  <si>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</si>
  <si>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</si>
  <si>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</si>
  <si>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</si>
  <si>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</si>
  <si>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</si>
  <si>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</si>
  <si>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</si>
  <si>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</si>
  <si>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</si>
  <si>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</si>
  <si>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</si>
  <si>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</si>
  <si>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</si>
  <si>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</si>
  <si>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</si>
  <si>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</si>
  <si>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</si>
  <si>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</si>
  <si>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</si>
  <si>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</si>
  <si>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</si>
  <si>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</si>
  <si>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</si>
  <si>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</si>
  <si>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</si>
  <si>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</si>
  <si>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</si>
  <si>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</si>
  <si>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</si>
  <si>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</si>
  <si>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</si>
  <si>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</si>
  <si>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</si>
  <si>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</si>
  <si>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</si>
  <si>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</si>
  <si>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</si>
  <si>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</si>
  <si>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</si>
  <si>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</si>
  <si>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</si>
  <si>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</si>
  <si>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</si>
  <si>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</si>
  <si>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</si>
  <si>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</si>
  <si>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</si>
  <si>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</si>
  <si>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</si>
  <si>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</si>
  <si>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</si>
  <si>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</si>
  <si>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</si>
  <si>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</si>
  <si>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</si>
  <si>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</si>
  <si>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</si>
  <si>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</si>
  <si>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</si>
  <si>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</si>
  <si>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</si>
  <si>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</si>
  <si>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</si>
  <si>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</si>
  <si>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</si>
  <si>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</si>
  <si>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</si>
  <si>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</si>
  <si>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</si>
  <si>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</si>
  <si>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</si>
  <si>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</si>
  <si>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</si>
  <si>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</si>
  <si>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</si>
  <si>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</si>
  <si>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</si>
  <si>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</si>
  <si>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</si>
  <si>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</si>
  <si>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</si>
  <si>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</si>
  <si>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</si>
  <si>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</si>
  <si>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</si>
  <si>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</si>
  <si>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</si>
  <si>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</si>
  <si>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</si>
  <si>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</si>
  <si>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</si>
  <si>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</si>
  <si>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</si>
  <si>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</si>
  <si>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</si>
  <si>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</si>
  <si>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</si>
  <si>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</si>
  <si>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</si>
  <si>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</si>
  <si>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</si>
  <si>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</si>
  <si>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</si>
  <si>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</si>
  <si>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</si>
  <si>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</si>
  <si>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</si>
  <si>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</si>
  <si>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</si>
  <si>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</si>
  <si>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</si>
  <si>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</si>
  <si>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</si>
  <si>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</si>
  <si>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</si>
  <si>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</si>
  <si>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</si>
  <si>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</si>
  <si>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</si>
  <si>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</si>
  <si>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</si>
  <si>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</si>
  <si>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</si>
  <si>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</si>
  <si>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</si>
  <si>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</si>
  <si>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</si>
  <si>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</si>
  <si>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</si>
  <si>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</si>
  <si>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</si>
  <si>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</si>
  <si>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</si>
  <si>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</si>
  <si>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</si>
  <si>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</si>
  <si>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</si>
  <si>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</si>
  <si>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</si>
  <si>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</si>
  <si>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</si>
  <si>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</si>
  <si>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</si>
  <si>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</si>
  <si>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</si>
  <si>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</si>
  <si>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</si>
  <si>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</si>
  <si>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</si>
  <si>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</si>
  <si>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</si>
  <si>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</si>
  <si>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</si>
  <si>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</si>
  <si>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</si>
  <si>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</si>
  <si>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</si>
  <si>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</si>
  <si>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</si>
  <si>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</si>
  <si>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</si>
  <si>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</si>
  <si>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</si>
  <si>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</si>
  <si>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</si>
  <si>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</si>
  <si>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</si>
  <si>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</si>
  <si>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</si>
  <si>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</si>
  <si>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</si>
  <si>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</si>
  <si>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</si>
  <si>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</si>
  <si>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</si>
  <si>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</si>
  <si>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</si>
  <si>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</si>
  <si>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</si>
  <si>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</si>
  <si>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</si>
  <si>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</si>
  <si>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</si>
  <si>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</si>
  <si>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</si>
  <si>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</si>
  <si>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</si>
  <si>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</si>
  <si>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</si>
  <si>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</si>
  <si>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</si>
  <si>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</si>
  <si>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</si>
  <si>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</si>
  <si>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</si>
  <si>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</si>
  <si>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</si>
  <si>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</si>
  <si>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</si>
  <si>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</si>
  <si>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</si>
  <si>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</si>
  <si>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</si>
  <si>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</si>
  <si>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</si>
  <si>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</si>
  <si>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</si>
  <si>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</si>
  <si>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</si>
  <si>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</si>
  <si>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</si>
  <si>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</si>
  <si>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</si>
  <si>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</si>
  <si>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</si>
  <si>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</si>
  <si>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</si>
  <si>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</si>
  <si>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</si>
  <si>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</si>
  <si>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</si>
  <si>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</si>
  <si>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</si>
  <si>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</si>
  <si>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</si>
  <si>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</si>
  <si>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</si>
  <si>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</si>
  <si>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</si>
  <si>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</si>
  <si>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</si>
  <si>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</si>
  <si>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</si>
  <si>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</si>
  <si>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</si>
  <si>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</si>
  <si>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</si>
  <si>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</si>
  <si>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</si>
  <si>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</si>
  <si>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</si>
  <si>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</si>
  <si>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</si>
  <si>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</si>
  <si>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</si>
  <si>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</si>
  <si>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</si>
  <si>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</si>
  <si>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</si>
  <si>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</si>
  <si>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</si>
  <si>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</si>
  <si>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</si>
  <si>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</si>
  <si>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</si>
  <si>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</si>
  <si>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</si>
  <si>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</si>
  <si>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</si>
  <si>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</si>
  <si>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</si>
  <si>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</si>
  <si>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</si>
  <si>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</si>
  <si>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</si>
  <si>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</si>
  <si>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</si>
  <si>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</si>
  <si>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</si>
  <si>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</si>
  <si>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</si>
  <si>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</si>
  <si>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</si>
  <si>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</si>
  <si>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</si>
  <si>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</si>
  <si>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</si>
  <si>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</si>
  <si>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</si>
  <si>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</si>
  <si>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</si>
  <si>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</si>
  <si>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</si>
  <si>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</si>
  <si>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</si>
  <si>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</si>
  <si>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</si>
  <si>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</si>
  <si>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</si>
  <si>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</si>
  <si>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</si>
  <si>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</si>
  <si>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</si>
  <si>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</si>
  <si>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</si>
  <si>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</si>
  <si>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</si>
  <si>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</si>
  <si>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</si>
  <si>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</si>
  <si>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</si>
  <si>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</si>
  <si>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</si>
  <si>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</si>
  <si>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</si>
  <si>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</si>
  <si>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</si>
  <si>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</si>
  <si>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</si>
  <si>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</si>
  <si>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</si>
  <si>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</si>
  <si>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</si>
  <si>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</si>
  <si>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</si>
  <si>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</si>
  <si>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</si>
  <si>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</si>
  <si>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</si>
  <si>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</si>
  <si>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</si>
  <si>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</si>
  <si>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</si>
  <si>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</si>
  <si>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</si>
  <si>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</si>
  <si>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</si>
  <si>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</si>
  <si>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</si>
  <si>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</si>
  <si>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</si>
  <si>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</si>
  <si>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</si>
  <si>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</si>
  <si>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</si>
  <si>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</si>
  <si>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</si>
  <si>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</si>
  <si>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</si>
  <si>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</si>
  <si>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</si>
  <si>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</si>
  <si>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</si>
  <si>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</si>
  <si>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</si>
  <si>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</si>
  <si>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</si>
  <si>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</si>
  <si>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</si>
  <si>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</si>
  <si>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</si>
  <si>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</si>
  <si>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</si>
  <si>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</si>
  <si>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</si>
  <si>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</si>
  <si>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</si>
  <si>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</si>
  <si>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</si>
  <si>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</si>
  <si>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</si>
  <si>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</si>
  <si>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</si>
  <si>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</si>
  <si>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</si>
  <si>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</si>
  <si>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</si>
  <si>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</si>
  <si>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</si>
  <si>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</si>
  <si>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</si>
  <si>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</si>
  <si>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</si>
  <si>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</si>
  <si>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</si>
  <si>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</si>
  <si>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</si>
  <si>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</si>
  <si>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</si>
  <si>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</si>
  <si>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</si>
  <si>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</si>
  <si>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</si>
  <si>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</si>
  <si>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</si>
  <si>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</si>
  <si>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</si>
  <si>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</si>
  <si>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</si>
  <si>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</si>
  <si>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</si>
  <si>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</si>
  <si>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</si>
  <si>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</si>
  <si>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</si>
  <si>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</si>
  <si>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</si>
  <si>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</si>
  <si>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</si>
  <si>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</si>
  <si>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</si>
  <si>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</si>
  <si>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</si>
  <si>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</si>
  <si>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</si>
  <si>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</si>
  <si>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</si>
  <si>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</si>
  <si>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</si>
  <si>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</si>
  <si>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</si>
  <si>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</si>
  <si>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</si>
  <si>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</si>
  <si>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</si>
  <si>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</si>
  <si>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</si>
  <si>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</si>
  <si>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</si>
  <si>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</si>
  <si>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</si>
  <si>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</si>
  <si>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</si>
  <si>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</si>
  <si>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</si>
  <si>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</si>
  <si>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</si>
  <si>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</si>
  <si>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</si>
  <si>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</si>
  <si>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</si>
  <si>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</si>
  <si>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</si>
  <si>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</si>
  <si>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</si>
  <si>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</si>
  <si>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</si>
  <si>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</si>
  <si>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</si>
  <si>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</si>
  <si>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</si>
  <si>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</si>
  <si>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</si>
  <si>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</si>
  <si>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</si>
  <si>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</si>
  <si>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</si>
  <si>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</si>
  <si>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</si>
  <si>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</si>
  <si>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</si>
  <si>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</si>
  <si>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</si>
  <si>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</si>
  <si>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</si>
  <si>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</si>
  <si>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</si>
  <si>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</si>
  <si>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</si>
  <si>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</si>
  <si>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</si>
  <si>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</si>
  <si>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</si>
  <si>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</si>
  <si>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</si>
  <si>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</si>
  <si>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</si>
  <si>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</si>
  <si>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</si>
  <si>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</si>
  <si>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</si>
  <si>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</si>
  <si>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</si>
  <si>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</si>
  <si>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</si>
  <si>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</si>
  <si>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</si>
  <si>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</si>
  <si>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</si>
  <si>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</si>
  <si>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</si>
  <si>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</si>
  <si>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</si>
  <si>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</si>
  <si>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</si>
  <si>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</si>
  <si>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</si>
  <si>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</si>
  <si>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</si>
  <si>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</si>
  <si>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</si>
  <si>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</si>
  <si>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</si>
  <si>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</si>
  <si>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</si>
  <si>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</si>
  <si>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</si>
  <si>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</si>
  <si>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</si>
  <si>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</si>
  <si>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</si>
  <si>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</si>
  <si>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</si>
  <si>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</si>
  <si>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</si>
  <si>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</si>
  <si>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</si>
  <si>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</si>
  <si>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</si>
  <si>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</si>
  <si>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</si>
  <si>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</si>
  <si>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</si>
  <si>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</si>
  <si>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</si>
  <si>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</si>
  <si>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</si>
  <si>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</si>
  <si>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</si>
  <si>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</si>
  <si>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</si>
  <si>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</si>
  <si>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</si>
  <si>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</si>
  <si>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</si>
  <si>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</si>
  <si>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</si>
  <si>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</si>
  <si>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</si>
  <si>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</si>
  <si>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</si>
  <si>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</si>
  <si>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</si>
  <si>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</si>
  <si>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</si>
  <si>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</si>
  <si>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</si>
  <si>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</si>
  <si>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</si>
  <si>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</si>
  <si>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</si>
  <si>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</si>
  <si>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</si>
  <si>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</si>
  <si>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</si>
  <si>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</si>
  <si>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</si>
  <si>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</si>
  <si>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</si>
  <si>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</si>
  <si>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</si>
  <si>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</si>
  <si>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</si>
  <si>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</si>
  <si>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</si>
  <si>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</si>
  <si>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</si>
  <si>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</si>
  <si>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</si>
  <si>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</si>
  <si>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</si>
  <si>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</si>
  <si>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</si>
  <si>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</si>
  <si>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</si>
  <si>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</si>
  <si>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</si>
  <si>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</si>
  <si>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</si>
  <si>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</si>
  <si>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</si>
  <si>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</si>
  <si>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</si>
  <si>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</si>
  <si>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</si>
  <si>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</si>
  <si>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</si>
  <si>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</si>
  <si>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</si>
  <si>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</si>
  <si>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</si>
  <si>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</si>
  <si>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</si>
  <si>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</si>
  <si>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</si>
  <si>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</si>
  <si>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</si>
  <si>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</si>
  <si>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</si>
  <si>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</si>
  <si>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</si>
  <si>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</si>
  <si>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</si>
  <si>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</si>
  <si>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</si>
  <si>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</si>
  <si>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</si>
  <si>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</si>
  <si>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</si>
  <si>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</si>
  <si>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</si>
  <si>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</si>
  <si>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</si>
  <si>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</si>
  <si>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</si>
  <si>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</si>
  <si>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</si>
  <si>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</si>
  <si>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</si>
  <si>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</si>
  <si>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</si>
  <si>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</si>
  <si>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</si>
  <si>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</si>
  <si>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</si>
  <si>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</si>
  <si>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</si>
  <si>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</si>
  <si>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</si>
  <si>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</si>
  <si>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</si>
  <si>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</si>
  <si>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</si>
  <si>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</si>
  <si>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</si>
  <si>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</si>
  <si>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</si>
  <si>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</si>
  <si>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</si>
  <si>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</si>
  <si>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</si>
  <si>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</si>
  <si>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</si>
  <si>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</si>
  <si>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</si>
  <si>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</si>
  <si>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</si>
  <si>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</si>
  <si>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</si>
  <si>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</si>
  <si>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</si>
  <si>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</si>
  <si>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</si>
  <si>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</si>
  <si>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</si>
  <si>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</si>
  <si>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</si>
  <si>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</si>
  <si>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</si>
  <si>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</si>
  <si>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</si>
  <si>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</si>
  <si>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</si>
  <si>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</si>
  <si>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</si>
  <si>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</si>
  <si>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</si>
  <si>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</si>
  <si>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</si>
  <si>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</si>
  <si>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</si>
  <si>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</si>
  <si>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</si>
  <si>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</si>
  <si>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</si>
  <si>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</si>
  <si>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</si>
  <si>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</si>
  <si>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</si>
  <si>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</si>
  <si>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</si>
  <si>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</si>
  <si>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</si>
  <si>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</si>
  <si>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</si>
  <si>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</si>
  <si>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</si>
  <si>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</si>
  <si>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</si>
  <si>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</si>
  <si>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</si>
  <si>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</si>
  <si>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</si>
  <si>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</si>
  <si>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</si>
  <si>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</si>
  <si>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</si>
  <si>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</si>
  <si>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</si>
  <si>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</si>
  <si>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</si>
  <si>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</si>
  <si>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</si>
  <si>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</si>
  <si>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</si>
  <si>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</si>
  <si>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</si>
  <si>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</si>
  <si>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</si>
  <si>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</si>
  <si>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</si>
  <si>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</si>
  <si>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</si>
  <si>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</si>
  <si>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</si>
  <si>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</si>
  <si>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</si>
  <si>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</si>
  <si>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</si>
  <si>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</si>
  <si>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</si>
  <si>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</si>
  <si>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</si>
  <si>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</si>
  <si>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</si>
  <si>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</si>
  <si>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</si>
  <si>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</si>
  <si>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</si>
  <si>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</si>
  <si>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</si>
  <si>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</si>
  <si>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</si>
  <si>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</si>
  <si>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</si>
  <si>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</si>
  <si>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</si>
  <si>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</si>
  <si>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</si>
  <si>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</si>
  <si>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</si>
  <si>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</si>
  <si>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</si>
  <si>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</si>
  <si>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</si>
  <si>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</si>
  <si>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</si>
  <si>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</si>
  <si>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</si>
  <si>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</si>
  <si>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</si>
  <si>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</si>
  <si>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</si>
  <si>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</si>
  <si>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</si>
  <si>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</si>
  <si>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</si>
  <si>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</si>
  <si>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</si>
  <si>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</si>
  <si>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</si>
  <si>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</si>
  <si>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</si>
  <si>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</si>
  <si>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</si>
  <si>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</si>
  <si>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</si>
  <si>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</si>
  <si>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</si>
  <si>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</si>
  <si>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</si>
  <si>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</si>
  <si>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</si>
  <si>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</si>
  <si>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</si>
  <si>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</si>
  <si>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</si>
  <si>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</si>
  <si>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</si>
  <si>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</si>
  <si>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</si>
  <si>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</si>
  <si>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</si>
  <si>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</si>
  <si>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</si>
  <si>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</si>
  <si>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</si>
  <si>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</si>
  <si>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</si>
  <si>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</si>
  <si>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</si>
  <si>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</si>
  <si>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</si>
  <si>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</si>
  <si>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</si>
  <si>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</si>
  <si>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</si>
  <si>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</si>
  <si>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</si>
  <si>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</si>
  <si>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</si>
  <si>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</si>
  <si>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</si>
  <si>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</si>
  <si>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</si>
  <si>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</si>
  <si>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</si>
  <si>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</si>
  <si>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</si>
  <si>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</si>
  <si>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</si>
  <si>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</si>
  <si>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</si>
  <si>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</si>
  <si>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</si>
  <si>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</si>
  <si>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</si>
  <si>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</si>
  <si>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</si>
  <si>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</si>
  <si>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</si>
  <si>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</si>
  <si>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</si>
  <si>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</si>
  <si>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</si>
  <si>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</si>
  <si>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</si>
  <si>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</si>
  <si>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</si>
  <si>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</si>
  <si>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</si>
  <si>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</si>
  <si>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</si>
  <si>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</si>
  <si>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</si>
  <si>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</si>
  <si>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</si>
  <si>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</si>
  <si>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</si>
  <si>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</si>
  <si>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</si>
  <si>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</si>
  <si>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</si>
  <si>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</si>
  <si>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</si>
  <si>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</si>
  <si>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</si>
  <si>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</si>
  <si>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</si>
  <si>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</si>
  <si>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</si>
  <si>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</si>
  <si>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</si>
  <si>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</si>
  <si>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</si>
  <si>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</si>
  <si>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</si>
  <si>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</si>
  <si>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</si>
  <si>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</si>
  <si>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</si>
  <si>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</si>
  <si>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</si>
  <si>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</si>
  <si>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</si>
  <si>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</si>
  <si>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</si>
  <si>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</si>
  <si>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</si>
  <si>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</si>
  <si>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</si>
  <si>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</si>
  <si>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</si>
  <si>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</si>
  <si>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</si>
  <si>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</si>
  <si>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</si>
  <si>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</si>
  <si>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</si>
  <si>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</si>
  <si>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</si>
  <si>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</si>
  <si>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</si>
  <si>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</si>
  <si>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</si>
  <si>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</si>
  <si>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</si>
  <si>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</si>
  <si>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</si>
  <si>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</si>
  <si>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</si>
  <si>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</si>
  <si>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</si>
  <si>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</si>
  <si>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</si>
  <si>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</si>
  <si>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</si>
  <si>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</si>
  <si>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</si>
  <si>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</si>
  <si>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</si>
  <si>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</si>
  <si>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</si>
  <si>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</si>
  <si>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</si>
  <si>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</si>
  <si>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</si>
  <si>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</si>
  <si>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</si>
  <si>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</si>
  <si>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</si>
  <si>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</si>
  <si>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</si>
  <si>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</si>
  <si>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</si>
  <si>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</si>
  <si>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</si>
  <si>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</si>
  <si>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</si>
  <si>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</si>
  <si>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</si>
  <si>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</si>
  <si>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</si>
  <si>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</si>
  <si>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</si>
  <si>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</si>
  <si>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</si>
  <si>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</si>
  <si>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</si>
  <si>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</si>
  <si>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</si>
  <si>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</si>
  <si>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</si>
  <si>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</si>
  <si>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</si>
  <si>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</si>
  <si>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</si>
  <si>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</si>
  <si>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</si>
  <si>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</si>
  <si>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</si>
  <si>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</si>
  <si>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</si>
  <si>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</si>
  <si>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</si>
  <si>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</si>
  <si>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</si>
  <si>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</si>
  <si>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</si>
  <si>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</si>
  <si>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</si>
  <si>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</si>
  <si>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</si>
  <si>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</si>
  <si>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</si>
  <si>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</si>
  <si>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</si>
  <si>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</si>
  <si>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</si>
  <si>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</si>
  <si>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</si>
  <si>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</si>
  <si>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</si>
  <si>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</si>
  <si>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</si>
  <si>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</si>
  <si>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</si>
  <si>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</si>
  <si>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</si>
  <si>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</si>
  <si>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</si>
  <si>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</si>
  <si>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</si>
  <si>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</si>
  <si>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</si>
  <si>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</si>
  <si>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</si>
  <si>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</si>
  <si>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</si>
  <si>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</si>
  <si>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</si>
  <si>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</si>
  <si>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</si>
  <si>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</si>
  <si>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</si>
  <si>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</si>
  <si>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</si>
  <si>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</si>
  <si>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</si>
  <si>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</si>
  <si>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</si>
  <si>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</si>
  <si>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</si>
  <si>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</si>
  <si>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</si>
  <si>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</si>
  <si>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</si>
  <si>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</si>
  <si>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</si>
  <si>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</si>
  <si>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</si>
  <si>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</si>
  <si>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</si>
  <si>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</si>
  <si>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</si>
  <si>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</si>
  <si>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</si>
  <si>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</si>
  <si>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</si>
  <si>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</si>
  <si>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</si>
  <si>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</si>
  <si>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</si>
  <si>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</si>
  <si>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</si>
  <si>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</si>
  <si>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</si>
  <si>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</si>
  <si>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</si>
  <si>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</si>
  <si>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</si>
  <si>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</si>
  <si>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</si>
  <si>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</si>
  <si>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</si>
  <si>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</si>
  <si>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</si>
  <si>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</si>
  <si>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</si>
  <si>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</si>
  <si>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</si>
  <si>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</si>
  <si>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</si>
  <si>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</si>
  <si>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</si>
  <si>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</si>
  <si>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</si>
  <si>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</si>
  <si>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</si>
  <si>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</si>
  <si>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</si>
  <si>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</si>
  <si>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</si>
  <si>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</si>
  <si>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</si>
  <si>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</si>
  <si>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</si>
  <si>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</si>
  <si>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</si>
  <si>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</si>
  <si>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</si>
  <si>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</si>
  <si>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</si>
  <si>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</si>
  <si>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</si>
  <si>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</si>
  <si>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</si>
  <si>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</si>
  <si>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</si>
  <si>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</si>
  <si>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</si>
  <si>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</si>
  <si>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</si>
  <si>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</si>
  <si>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</si>
  <si>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</si>
  <si>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</si>
  <si>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</si>
  <si>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</si>
  <si>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</si>
  <si>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</si>
  <si>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</si>
  <si>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</si>
  <si>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</si>
  <si>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</si>
  <si>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</si>
  <si>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</si>
  <si>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</si>
  <si>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</si>
  <si>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</si>
  <si>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</si>
  <si>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</si>
  <si>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</si>
  <si>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</si>
  <si>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</si>
  <si>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</si>
  <si>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</si>
  <si>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</si>
  <si>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</si>
  <si>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</si>
  <si>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</si>
  <si>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</si>
  <si>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</si>
  <si>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</si>
  <si>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</si>
  <si>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</si>
  <si>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</si>
  <si>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</si>
  <si>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</si>
  <si>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</si>
  <si>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</si>
  <si>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</si>
  <si>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</si>
  <si>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</si>
  <si>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</si>
  <si>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</si>
  <si>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</si>
  <si>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</si>
  <si>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</si>
  <si>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</si>
  <si>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</si>
  <si>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</si>
  <si>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</si>
  <si>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</si>
  <si>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</si>
  <si>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</si>
  <si>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</si>
  <si>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</si>
  <si>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</si>
  <si>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</si>
  <si>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</si>
  <si>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</si>
  <si>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</si>
  <si>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</si>
  <si>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</si>
  <si>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</si>
  <si>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</si>
  <si>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</si>
  <si>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</si>
  <si>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</si>
  <si>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</si>
  <si>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</si>
  <si>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</si>
  <si>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</si>
  <si>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</si>
  <si>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</si>
  <si>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</si>
  <si>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</si>
  <si>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</si>
  <si>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</si>
  <si>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</si>
  <si>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</si>
  <si>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</si>
  <si>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</si>
  <si>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</si>
  <si>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</si>
  <si>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</si>
  <si>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</si>
  <si>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</si>
  <si>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</si>
  <si>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</si>
  <si>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</si>
  <si>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</si>
  <si>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</si>
  <si>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</si>
  <si>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</si>
  <si>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</si>
  <si>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</si>
  <si>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</si>
  <si>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</si>
  <si>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</si>
  <si>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</si>
  <si>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</si>
  <si>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</si>
  <si>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</si>
  <si>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</si>
  <si>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</si>
  <si>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</si>
  <si>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</si>
  <si>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</si>
  <si>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</si>
  <si>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</si>
  <si>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</si>
  <si>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</si>
  <si>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</si>
  <si>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</si>
  <si>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</si>
  <si>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</si>
  <si>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</si>
  <si>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</si>
  <si>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</si>
  <si>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</si>
  <si>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</si>
  <si>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</si>
  <si>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</si>
  <si>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</si>
  <si>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</si>
  <si>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</si>
  <si>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</si>
  <si>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</si>
  <si>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</si>
  <si>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</si>
  <si>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</si>
  <si>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</si>
  <si>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</si>
  <si>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</si>
  <si>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</si>
  <si>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</si>
  <si>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</si>
  <si>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</si>
  <si>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</si>
  <si>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</si>
  <si>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</si>
  <si>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</si>
  <si>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</si>
  <si>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</si>
  <si>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</si>
  <si>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</si>
  <si>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</si>
  <si>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</si>
  <si>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</si>
  <si>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</si>
  <si>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</si>
  <si>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</si>
  <si>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</si>
  <si>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</si>
  <si>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</si>
  <si>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</si>
  <si>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</si>
  <si>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</si>
  <si>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</si>
  <si>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</si>
  <si>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</si>
  <si>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</si>
  <si>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</si>
  <si>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</si>
  <si>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</si>
  <si>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</si>
  <si>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</si>
  <si>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</si>
  <si>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</si>
  <si>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</si>
  <si>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</si>
  <si>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</si>
  <si>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</si>
  <si>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</si>
  <si>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</si>
  <si>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</si>
  <si>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</si>
  <si>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</si>
  <si>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</si>
  <si>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</si>
  <si>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</si>
  <si>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</si>
  <si>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</si>
  <si>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</si>
  <si>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</si>
  <si>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</si>
  <si>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</si>
  <si>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</si>
  <si>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</si>
  <si>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</si>
  <si>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</si>
  <si>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</si>
  <si>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</si>
  <si>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</si>
  <si>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</si>
  <si>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</si>
  <si>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</si>
  <si>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</si>
  <si>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</si>
  <si>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</si>
  <si>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</si>
  <si>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</si>
  <si>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</si>
  <si>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</si>
  <si>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</si>
  <si>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</si>
  <si>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</si>
  <si>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</si>
  <si>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</si>
  <si>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</si>
  <si>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</si>
  <si>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</si>
  <si>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</si>
  <si>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</si>
  <si>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</si>
  <si>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</si>
  <si>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</si>
  <si>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</si>
  <si>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</si>
  <si>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</si>
  <si>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</si>
  <si>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</si>
  <si>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</si>
  <si>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</si>
  <si>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</si>
  <si>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</si>
  <si>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</si>
  <si>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</si>
  <si>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</si>
  <si>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</si>
  <si>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</si>
  <si>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</si>
  <si>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</si>
  <si>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</si>
  <si>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</si>
  <si>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</si>
  <si>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</si>
  <si>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</si>
  <si>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</si>
  <si>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</si>
  <si>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</si>
  <si>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</si>
  <si>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</si>
  <si>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</si>
  <si>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</si>
  <si>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</si>
  <si>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</si>
  <si>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</si>
  <si>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</si>
  <si>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</si>
  <si>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</si>
  <si>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</si>
  <si>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</si>
  <si>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</si>
  <si>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</si>
  <si>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</si>
  <si>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</si>
  <si>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</si>
  <si>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</si>
  <si>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</si>
  <si>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</si>
  <si>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</si>
  <si>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</si>
  <si>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</si>
  <si>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</si>
  <si>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</si>
  <si>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</si>
  <si>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</si>
  <si>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</si>
  <si>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</si>
  <si>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</si>
  <si>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</si>
  <si>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</si>
  <si>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</si>
  <si>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</si>
  <si>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</si>
  <si>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</si>
  <si>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</si>
  <si>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</si>
  <si>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</si>
  <si>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</si>
  <si>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</si>
  <si>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</si>
  <si>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</si>
  <si>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</si>
  <si>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</si>
  <si>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</si>
  <si>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</si>
  <si>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</si>
  <si>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</si>
  <si>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</si>
  <si>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</si>
  <si>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</si>
  <si>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</si>
  <si>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</si>
  <si>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</si>
  <si>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</si>
  <si>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</si>
  <si>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</si>
  <si>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</si>
  <si>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</si>
  <si>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</si>
  <si>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</si>
  <si>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</si>
  <si>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</si>
  <si>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</si>
  <si>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</si>
  <si>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</si>
  <si>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</si>
  <si>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</si>
  <si>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</si>
  <si>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</si>
  <si>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</si>
  <si>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</si>
  <si>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</si>
  <si>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</si>
  <si>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</si>
  <si>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</si>
  <si>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</si>
  <si>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</si>
  <si>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</si>
  <si>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</si>
  <si>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</si>
  <si>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</si>
  <si>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</si>
  <si>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</si>
  <si>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</si>
  <si>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</si>
  <si>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</si>
  <si>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</si>
  <si>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</si>
  <si>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</si>
  <si>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</si>
  <si>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</si>
  <si>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</si>
  <si>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</si>
  <si>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</si>
  <si>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</si>
  <si>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</si>
  <si>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</si>
  <si>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</si>
  <si>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</si>
  <si>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</si>
  <si>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</si>
  <si>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</si>
  <si>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</si>
  <si>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</si>
  <si>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</si>
  <si>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</si>
  <si>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</si>
  <si>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</si>
  <si>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</si>
  <si>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</si>
  <si>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</si>
  <si>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</si>
  <si>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</si>
  <si>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</si>
  <si>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</si>
  <si>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</si>
  <si>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</si>
  <si>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</si>
  <si>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</si>
  <si>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</si>
  <si>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</si>
  <si>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</si>
  <si>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</si>
  <si>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</si>
  <si>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</si>
  <si>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</si>
  <si>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</si>
  <si>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</si>
  <si>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</si>
  <si>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</si>
  <si>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</si>
  <si>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</si>
  <si>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</si>
  <si>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</si>
  <si>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</si>
  <si>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</si>
  <si>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</si>
  <si>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</si>
  <si>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</si>
  <si>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</si>
  <si>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</si>
  <si>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</si>
  <si>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</si>
  <si>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</si>
  <si>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</si>
  <si>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</si>
  <si>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</si>
  <si>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</si>
  <si>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</si>
  <si>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</si>
  <si>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</si>
  <si>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</si>
  <si>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</si>
  <si>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</si>
  <si>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</si>
  <si>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</si>
  <si>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</si>
  <si>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</si>
  <si>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</si>
  <si>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</si>
  <si>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</si>
  <si>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</si>
  <si>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</si>
  <si>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</si>
  <si>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</si>
  <si>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</si>
  <si>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</si>
  <si>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</si>
  <si>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</si>
  <si>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</si>
  <si>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</si>
  <si>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</si>
  <si>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</si>
  <si>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</si>
  <si>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</si>
  <si>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</si>
  <si>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</si>
  <si>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</si>
  <si>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</si>
  <si>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</si>
  <si>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</si>
  <si>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</si>
  <si>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</si>
  <si>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</si>
  <si>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</si>
  <si>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</si>
  <si>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</si>
  <si>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</si>
  <si>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</si>
  <si>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</si>
  <si>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</si>
  <si>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</si>
  <si>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</si>
  <si>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</si>
  <si>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</si>
  <si>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</si>
  <si>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</si>
  <si>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</si>
  <si>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</si>
  <si>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</si>
  <si>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</si>
  <si>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</si>
  <si>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</si>
  <si>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</si>
  <si>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</si>
  <si>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</si>
  <si>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</si>
  <si>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</si>
  <si>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</si>
  <si>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</si>
  <si>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</si>
  <si>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</si>
  <si>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</si>
  <si>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</si>
  <si>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</si>
  <si>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</si>
  <si>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</si>
  <si>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</si>
  <si>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</si>
  <si>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</si>
  <si>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</si>
  <si>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</si>
  <si>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</si>
  <si>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</si>
  <si>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</si>
  <si>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</si>
  <si>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</si>
  <si>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</si>
  <si>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</si>
  <si>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</si>
  <si>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</si>
  <si>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</si>
  <si>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</si>
  <si>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</si>
  <si>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</si>
  <si>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</si>
  <si>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</si>
  <si>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</si>
  <si>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</si>
  <si>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</si>
  <si>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</si>
  <si>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</si>
  <si>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</si>
  <si>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</si>
  <si>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</si>
  <si>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</si>
  <si>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</si>
  <si>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</si>
  <si>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</si>
  <si>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</si>
  <si>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</si>
  <si>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</si>
  <si>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</si>
  <si>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</si>
  <si>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</si>
  <si>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</si>
  <si>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</si>
  <si>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</si>
  <si>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</si>
  <si>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</si>
  <si>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</si>
  <si>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</si>
  <si>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</si>
  <si>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</si>
  <si>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</si>
  <si>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</si>
  <si>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</si>
  <si>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</si>
  <si>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</si>
  <si>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</si>
  <si>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</si>
  <si>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</si>
  <si>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</si>
  <si>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</si>
  <si>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</si>
  <si>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</si>
  <si>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</si>
  <si>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</si>
  <si>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</si>
  <si>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</si>
  <si>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</si>
  <si>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</si>
  <si>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</si>
  <si>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</si>
  <si>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</si>
  <si>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</si>
  <si>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</si>
  <si>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</si>
  <si>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</si>
  <si>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</si>
  <si>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</si>
  <si>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</si>
  <si>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</si>
  <si>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</si>
  <si>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</si>
  <si>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</si>
  <si>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 Rev.2</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</si>
  <si>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</si>
  <si>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</si>
  <si>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</si>
  <si>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</si>
  <si>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</si>
  <si>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</si>
  <si>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</si>
  <si>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</si>
  <si>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</si>
  <si>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</si>
  <si>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</si>
  <si>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</si>
  <si>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</si>
  <si>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</si>
  <si>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</si>
  <si>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</si>
  <si>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</si>
  <si>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</si>
  <si>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</si>
  <si>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</si>
  <si>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</si>
  <si>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</si>
  <si>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</si>
  <si>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</si>
  <si>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</si>
  <si>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</si>
  <si>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</si>
  <si>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</si>
  <si>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</si>
  <si>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</si>
  <si>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評価対象</t>
  </si>
  <si>
    <t>一次エネルギー消費量のみ</t>
  </si>
  <si>
    <t>④</t>
  </si>
  <si>
    <t>建物の名称</t>
  </si>
  <si>
    <t>共同住宅サンプル（センターコア型）</t>
  </si>
  <si>
    <t>⑤</t>
  </si>
  <si>
    <t>建築物所在地</t>
  </si>
  <si>
    <t>都道府県</t>
  </si>
  <si>
    <t>東京都</t>
  </si>
  <si>
    <t>市区町村</t>
  </si>
  <si>
    <t/>
  </si>
  <si>
    <t>⑥</t>
  </si>
  <si>
    <t>省エネ基準地域区分</t>
  </si>
  <si>
    <t>6</t>
  </si>
  <si>
    <t>⑦</t>
  </si>
  <si>
    <t>構造</t>
  </si>
  <si>
    <t>鉄筋コンクリート造</t>
  </si>
  <si>
    <t>⑧</t>
  </si>
  <si>
    <t>階数</t>
  </si>
  <si>
    <t>地上</t>
  </si>
  <si>
    <t>10</t>
  </si>
  <si>
    <t>地下</t>
  </si>
  <si>
    <t>0</t>
  </si>
  <si>
    <t>⑨</t>
  </si>
  <si>
    <t>敷地面積 [㎡]</t>
  </si>
  <si>
    <t>1000</t>
  </si>
  <si>
    <t>⑩</t>
  </si>
  <si>
    <t>建築面積 [㎡]</t>
  </si>
  <si>
    <t>702</t>
  </si>
  <si>
    <t>⑪</t>
  </si>
  <si>
    <t>延べ面積 [㎡]</t>
  </si>
  <si>
    <t>7020</t>
  </si>
  <si>
    <t>⑫</t>
  </si>
  <si>
    <t>年間日射地域区分</t>
  </si>
  <si>
    <t>A3</t>
  </si>
  <si>
    <t>⑬</t>
  </si>
  <si>
    <t xml:space="preserve">「他人から供給された熱」の
一次エネルギー換算値（冷熱）</t>
  </si>
  <si>
    <t>1.36</t>
  </si>
  <si>
    <t>⑭</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</si>
  <si>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</si>
  <si>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</si>
  <si>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</si>
  <si>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</si>
  <si>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</si>
  <si>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</si>
  <si>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</si>
  <si>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</si>
  <si>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</si>
  <si>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</si>
  <si>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</si>
  <si>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</si>
  <si>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</si>
  <si>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</si>
  <si>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</si>
  <si>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</si>
  <si>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</si>
  <si>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</si>
  <si>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</si>
  <si>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</si>
  <si>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</si>
  <si>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</si>
  <si>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屋外階段-1</t>
  </si>
  <si>
    <t>共同住宅</t>
  </si>
  <si>
    <t>屋外廊下</t>
  </si>
  <si>
    <t>20</t>
  </si>
  <si>
    <t>2.8</t>
  </si>
  <si>
    <t>2.5</t>
  </si>
  <si>
    <t>■</t>
  </si>
  <si>
    <t>屋外階段室は屋外廊下として計算する</t>
  </si>
  <si>
    <t>ゴミ置き場</t>
  </si>
  <si>
    <t>廃棄物保管場所等</t>
  </si>
  <si>
    <t>48</t>
  </si>
  <si>
    <t>2.4</t>
  </si>
  <si>
    <t>機械室</t>
  </si>
  <si>
    <t>30</t>
  </si>
  <si>
    <t>管理人室</t>
  </si>
  <si>
    <t>72</t>
  </si>
  <si>
    <t>ロビー</t>
  </si>
  <si>
    <t>168</t>
  </si>
  <si>
    <t>集会室</t>
  </si>
  <si>
    <t>162</t>
  </si>
  <si>
    <t>2F</t>
  </si>
  <si>
    <t>屋外階段-2</t>
  </si>
  <si>
    <t>3F</t>
  </si>
  <si>
    <t>屋外階段-3</t>
  </si>
  <si>
    <t>同上</t>
  </si>
  <si>
    <t>4F</t>
  </si>
  <si>
    <t>屋外階段-4</t>
  </si>
  <si>
    <t>5F</t>
  </si>
  <si>
    <t>屋外階段-5</t>
  </si>
  <si>
    <t>6F</t>
  </si>
  <si>
    <t>屋外階段-6</t>
  </si>
  <si>
    <t>7F</t>
  </si>
  <si>
    <t>屋外階段-7</t>
  </si>
  <si>
    <t>8F</t>
  </si>
  <si>
    <t>屋外階段-8</t>
  </si>
  <si>
    <t>9F</t>
  </si>
  <si>
    <t>屋外階段-9</t>
  </si>
  <si>
    <t>10F</t>
  </si>
  <si>
    <t>屋外階段-10</t>
  </si>
  <si>
    <t>屋外廊下-2</t>
  </si>
  <si>
    <t>66</t>
  </si>
  <si>
    <t>屋外廊下-3</t>
  </si>
  <si>
    <t>屋外廊下-4</t>
  </si>
  <si>
    <t>屋外廊下-5</t>
  </si>
  <si>
    <t>屋外廊下-6</t>
  </si>
  <si>
    <t>屋外廊下-7</t>
  </si>
  <si>
    <t>屋外廊下-8</t>
  </si>
  <si>
    <t>屋外廊下-9</t>
  </si>
  <si>
    <t>屋外廊下-10</t>
  </si>
  <si>
    <t>事務室</t>
  </si>
  <si>
    <t>電子計算機器事務室</t>
  </si>
  <si>
    <t>会議室</t>
  </si>
  <si>
    <t>室の仕様</t>
  </si>
  <si>
    <t>空調ゾーン</t>
  </si>
  <si>
    <t>空調機群名称</t>
  </si>
  <si>
    <t>喫茶室</t>
  </si>
  <si>
    <t>社員食堂</t>
  </si>
  <si>
    <t>空調ゾーン名</t>
  </si>
  <si>
    <t>室負荷処理</t>
  </si>
  <si>
    <t>外気負荷処理</t>
  </si>
  <si>
    <t>中央監視室</t>
  </si>
  <si>
    <t>更衣室又は倉庫</t>
  </si>
  <si>
    <t>廊下</t>
  </si>
  <si>
    <t>(転記)</t>
  </si>
  <si>
    <t>便所</t>
  </si>
  <si>
    <t>PAC-1</t>
  </si>
  <si>
    <t>喫煙室</t>
  </si>
  <si>
    <t>PAC-2</t>
  </si>
  <si>
    <t>厨房</t>
  </si>
  <si>
    <t>PAC-3</t>
  </si>
  <si>
    <t>屋内駐車場</t>
  </si>
  <si>
    <t>電気室</t>
  </si>
  <si>
    <t>湯沸室等</t>
  </si>
  <si>
    <t>食品庫等</t>
  </si>
  <si>
    <t>印刷室等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</si>
  <si>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</si>
  <si>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</si>
  <si>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</si>
  <si>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</si>
  <si>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</si>
  <si>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</si>
  <si>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</si>
  <si>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</si>
  <si>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</si>
  <si>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</si>
  <si>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</si>
  <si>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</si>
  <si>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</si>
  <si>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</si>
  <si>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</si>
  <si>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</si>
  <si>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</si>
  <si>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</si>
  <si>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</si>
  <si>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</si>
  <si>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</si>
  <si>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</si>
  <si>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</si>
  <si>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</si>
  <si>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</si>
  <si>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</si>
  <si>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</si>
  <si>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</si>
  <si>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</si>
  <si>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</si>
  <si>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</si>
  <si>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</si>
  <si>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</si>
  <si>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</si>
  <si>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</si>
  <si>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</si>
  <si>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</si>
  <si>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</si>
  <si>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</si>
  <si>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</si>
  <si>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</si>
  <si>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</si>
  <si>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</si>
  <si>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</si>
  <si>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</si>
  <si>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</si>
  <si>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</si>
  <si>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</si>
  <si>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</si>
  <si>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</si>
  <si>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</si>
  <si>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</si>
  <si>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</si>
  <si>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</si>
  <si>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</si>
  <si>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</si>
  <si>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</si>
  <si>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</si>
  <si>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</si>
  <si>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</si>
  <si>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</si>
  <si>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</si>
  <si>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</si>
  <si>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</si>
  <si>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</si>
  <si>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</si>
  <si>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</si>
  <si>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</si>
  <si>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</si>
  <si>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</si>
  <si>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</si>
  <si>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</si>
  <si>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</si>
  <si>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</si>
  <si>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</si>
  <si>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</si>
  <si>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</si>
  <si>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</si>
  <si>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</si>
  <si>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</si>
  <si>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</si>
  <si>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</si>
  <si>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</si>
  <si>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</si>
  <si>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</si>
  <si>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</si>
  <si>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</si>
  <si>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</si>
  <si>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</si>
  <si>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</si>
  <si>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</si>
  <si>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</si>
  <si>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</si>
  <si>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</si>
  <si>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</si>
  <si>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</si>
  <si>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</si>
  <si>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</si>
  <si>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</si>
  <si>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</si>
  <si>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</si>
  <si>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</si>
  <si>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</si>
  <si>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</si>
  <si>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1</t>
  </si>
  <si>
    <t>鋼</t>
  </si>
  <si>
    <t>　　　　　　　　　※ 建材名称は室内側から記入</t>
  </si>
  <si>
    <t>2</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</si>
  <si>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</si>
  <si>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</si>
  <si>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</si>
  <si>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</si>
  <si>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</si>
  <si>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</si>
  <si>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</si>
  <si>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</si>
  <si>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</si>
  <si>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</si>
  <si>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</si>
  <si>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</si>
  <si>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</si>
  <si>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</si>
  <si>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</si>
  <si>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</si>
  <si>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</si>
  <si>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</si>
  <si>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</si>
  <si>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</si>
  <si>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</si>
  <si>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</si>
  <si>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</si>
  <si>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</si>
  <si>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</si>
  <si>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</si>
  <si>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</si>
  <si>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</si>
  <si>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</si>
  <si>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</si>
  <si>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</si>
  <si>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</si>
  <si>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</si>
  <si>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</si>
  <si>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</si>
  <si>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</si>
  <si>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</si>
  <si>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</si>
  <si>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</si>
  <si>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</si>
  <si>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</si>
  <si>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</si>
  <si>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</si>
  <si>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</si>
  <si>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182</t>
  </si>
  <si>
    <t>押出法ポリスチレンフォーム　保温板　2種</t>
  </si>
  <si>
    <t>25</t>
  </si>
  <si>
    <t>押出成型セメント板</t>
  </si>
  <si>
    <t>170</t>
  </si>
  <si>
    <t>61</t>
  </si>
  <si>
    <t>せっこうプラスター</t>
  </si>
  <si>
    <t>63</t>
  </si>
  <si>
    <t>硬質せっこうボード</t>
  </si>
  <si>
    <t>64</t>
  </si>
  <si>
    <t>しっくい</t>
  </si>
  <si>
    <t>65</t>
  </si>
  <si>
    <t>土壁</t>
  </si>
  <si>
    <t>ガラス</t>
  </si>
  <si>
    <t>室外側</t>
  </si>
  <si>
    <t>67</t>
  </si>
  <si>
    <t>タイル</t>
  </si>
  <si>
    <t>OR</t>
  </si>
  <si>
    <t>68</t>
  </si>
  <si>
    <t>れんが</t>
  </si>
  <si>
    <t>70</t>
  </si>
  <si>
    <t>ロックウール化粧吸音板</t>
  </si>
  <si>
    <t>15</t>
  </si>
  <si>
    <t>69</t>
  </si>
  <si>
    <t>かわら</t>
  </si>
  <si>
    <t>900</t>
  </si>
  <si>
    <t>150</t>
  </si>
  <si>
    <t>71</t>
  </si>
  <si>
    <t>火山性ガラス質複合板</t>
  </si>
  <si>
    <t>103</t>
  </si>
  <si>
    <t>アスファルト類</t>
  </si>
  <si>
    <t>0.8けい酸カルシウム板</t>
  </si>
  <si>
    <t>181</t>
  </si>
  <si>
    <t>押出法ポリスチレンフォーム　保温板　1種</t>
  </si>
  <si>
    <t>73</t>
  </si>
  <si>
    <t>1.0けい酸カルシウム板</t>
  </si>
  <si>
    <t>80</t>
  </si>
  <si>
    <t>81</t>
  </si>
  <si>
    <t>天然木材</t>
  </si>
  <si>
    <t>82</t>
  </si>
  <si>
    <t>合板</t>
  </si>
  <si>
    <t>83</t>
  </si>
  <si>
    <t>タタミボード</t>
  </si>
  <si>
    <t>84</t>
  </si>
  <si>
    <t>シージングボード</t>
  </si>
  <si>
    <t>85</t>
  </si>
  <si>
    <t>Ａ級インシュレーションボード</t>
  </si>
  <si>
    <t>BF</t>
  </si>
  <si>
    <t>接地壁</t>
  </si>
  <si>
    <t>86</t>
  </si>
  <si>
    <t>パーティクルボード</t>
  </si>
  <si>
    <t>101</t>
  </si>
  <si>
    <t>ビニル系床材</t>
  </si>
  <si>
    <t>87</t>
  </si>
  <si>
    <t>木毛セメント板</t>
  </si>
  <si>
    <t>88</t>
  </si>
  <si>
    <t>木片セメント板</t>
  </si>
  <si>
    <t>89</t>
  </si>
  <si>
    <t>ハードファイバーボード(ハードボード)</t>
  </si>
  <si>
    <t>300</t>
  </si>
  <si>
    <t>90</t>
  </si>
  <si>
    <t>ミディアムデンシティファイバーボード(MDF)</t>
  </si>
  <si>
    <t>100</t>
  </si>
  <si>
    <t>砂利</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</si>
  <si>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</si>
  <si>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</si>
  <si>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</si>
  <si>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</si>
  <si>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</si>
  <si>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</si>
  <si>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</si>
  <si>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</si>
  <si>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</si>
  <si>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</si>
  <si>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</si>
  <si>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</si>
  <si>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</si>
  <si>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</si>
  <si>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</si>
  <si>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</si>
  <si>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</si>
  <si>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</si>
  <si>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</si>
  <si>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</si>
  <si>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</si>
  <si>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</si>
  <si>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</si>
  <si>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</si>
  <si>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</si>
  <si>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</si>
  <si>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</si>
  <si>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</si>
  <si>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</si>
  <si>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</si>
  <si>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</si>
  <si>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</si>
  <si>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</si>
  <si>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</si>
  <si>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</si>
  <si>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</si>
  <si>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</si>
  <si>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</si>
  <si>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</si>
  <si>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</si>
  <si>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</si>
  <si>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</si>
  <si>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</si>
  <si>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</si>
  <si>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</si>
  <si>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</si>
  <si>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</si>
  <si>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</si>
  <si>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</si>
  <si>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</si>
  <si>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</si>
  <si>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</si>
  <si>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吹込み用セルローズファイバー　45K</t>
  </si>
  <si>
    <t>163</t>
  </si>
  <si>
    <t>吹込み用セルローズファイバー　55K</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</si>
  <si>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</si>
  <si>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</si>
  <si>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</si>
  <si>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</si>
  <si>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</si>
  <si>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</si>
  <si>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</si>
  <si>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</si>
  <si>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</si>
  <si>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</si>
  <si>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</si>
  <si>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</si>
  <si>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</si>
  <si>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</si>
  <si>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</si>
  <si>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</si>
  <si>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</si>
  <si>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</si>
  <si>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</si>
  <si>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</si>
  <si>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</si>
  <si>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</si>
  <si>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</si>
  <si>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</si>
  <si>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</si>
  <si>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</si>
  <si>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</si>
  <si>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</si>
  <si>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</si>
  <si>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</si>
  <si>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</si>
  <si>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</si>
  <si>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</si>
  <si>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</si>
  <si>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</si>
  <si>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</si>
  <si>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</si>
  <si>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</si>
  <si>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</si>
  <si>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</si>
  <si>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</si>
  <si>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</si>
  <si>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</si>
  <si>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</si>
  <si>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</si>
  <si>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</si>
  <si>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</si>
  <si>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</si>
  <si>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</si>
  <si>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</si>
  <si>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t>
  </si>
  <si>
    <t>金属製(単板ガラス)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</si>
  <si>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</si>
  <si>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</si>
  <si>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</si>
  <si>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</si>
  <si>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</si>
  <si>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</si>
  <si>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</si>
  <si>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</si>
  <si>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</si>
  <si>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</si>
  <si>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</si>
  <si>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</si>
  <si>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</si>
  <si>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</si>
  <si>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</si>
  <si>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</si>
  <si>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</si>
  <si>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</si>
  <si>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</si>
  <si>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</si>
  <si>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</si>
  <si>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</si>
  <si>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</si>
  <si>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</si>
  <si>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</si>
  <si>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</si>
  <si>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</si>
  <si>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</si>
  <si>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</si>
  <si>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</si>
  <si>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</si>
  <si>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</si>
  <si>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</si>
  <si>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</si>
  <si>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</si>
  <si>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</si>
  <si>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</si>
  <si>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</si>
  <si>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</si>
  <si>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</si>
  <si>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</si>
  <si>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</si>
  <si>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</si>
  <si>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</si>
  <si>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</si>
  <si>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</si>
  <si>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</si>
  <si>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</si>
  <si>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</si>
  <si>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</si>
  <si>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</si>
  <si>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</si>
  <si>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</si>
  <si>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</si>
  <si>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</si>
  <si>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</si>
  <si>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</si>
  <si>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</si>
  <si>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</si>
  <si>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</si>
  <si>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</si>
  <si>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</si>
  <si>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</si>
  <si>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</si>
  <si>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</si>
  <si>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</si>
  <si>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</si>
  <si>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</si>
  <si>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</si>
  <si>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</si>
  <si>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</si>
  <si>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</si>
  <si>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</si>
  <si>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</si>
  <si>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</si>
  <si>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</si>
  <si>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</si>
  <si>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</si>
  <si>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</si>
  <si>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</si>
  <si>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</si>
  <si>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</si>
  <si>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</si>
  <si>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</si>
  <si>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</si>
  <si>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</si>
  <si>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</si>
  <si>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</si>
  <si>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</si>
  <si>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</si>
  <si>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</si>
  <si>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</si>
  <si>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</si>
  <si>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</si>
  <si>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</si>
  <si>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</si>
  <si>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</si>
  <si>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</si>
  <si>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</si>
  <si>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</si>
  <si>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</si>
  <si>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</si>
  <si>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</si>
  <si>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</si>
  <si>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</si>
  <si>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</si>
  <si>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</si>
  <si>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</si>
  <si>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</si>
  <si>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</si>
  <si>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</si>
  <si>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</si>
  <si>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</si>
  <si>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</si>
  <si>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</si>
  <si>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</si>
  <si>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</si>
  <si>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</si>
  <si>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</si>
  <si>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</si>
  <si>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</si>
  <si>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</si>
  <si>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</si>
  <si>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</si>
  <si>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</si>
  <si>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</si>
  <si>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</si>
  <si>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</si>
  <si>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</si>
  <si>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</si>
  <si>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</si>
  <si>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</si>
  <si>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</si>
  <si>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</si>
  <si>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</si>
  <si>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</si>
  <si>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</si>
  <si>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</si>
  <si>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</si>
  <si>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</si>
  <si>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</si>
  <si>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</si>
  <si>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</si>
  <si>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</si>
  <si>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</si>
  <si>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</si>
  <si>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</si>
  <si>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</si>
  <si>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</si>
  <si>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</si>
  <si>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</si>
  <si>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</si>
  <si>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</si>
  <si>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</si>
  <si>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</si>
  <si>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東</t>
  </si>
  <si>
    <t>28.8</t>
  </si>
  <si>
    <t>4.8</t>
  </si>
  <si>
    <t>有</t>
  </si>
  <si>
    <t>南</t>
  </si>
  <si>
    <t>14.4</t>
  </si>
  <si>
    <t>日陰</t>
  </si>
  <si>
    <t>21.6</t>
  </si>
  <si>
    <t>6.6</t>
  </si>
  <si>
    <t>水平</t>
  </si>
  <si>
    <t>96</t>
  </si>
  <si>
    <t>西</t>
  </si>
  <si>
    <t>43.2</t>
  </si>
  <si>
    <t>9.6</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</si>
  <si>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</si>
  <si>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</si>
  <si>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</si>
  <si>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</si>
  <si>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</si>
  <si>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</si>
  <si>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</si>
  <si>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</si>
  <si>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</si>
  <si>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</si>
  <si>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</si>
  <si>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</si>
  <si>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</si>
  <si>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</si>
  <si>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</si>
  <si>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</si>
  <si>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</si>
  <si>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</si>
  <si>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</si>
  <si>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</si>
  <si>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</si>
  <si>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</si>
  <si>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</si>
  <si>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</si>
  <si>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</si>
  <si>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</si>
  <si>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</si>
  <si>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</si>
  <si>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</si>
  <si>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</si>
  <si>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</si>
  <si>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</si>
  <si>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</si>
  <si>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</si>
  <si>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</si>
  <si>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</si>
  <si>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</si>
  <si>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</si>
  <si>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</si>
  <si>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PAC-HS1</t>
  </si>
  <si>
    <t>無</t>
  </si>
  <si>
    <t>パッケージエアコンディショナ(空冷式)</t>
  </si>
  <si>
    <t>1番目</t>
  </si>
  <si>
    <t>6.98</t>
  </si>
  <si>
    <t>2.15</t>
  </si>
  <si>
    <t>15.70</t>
  </si>
  <si>
    <t>4.84</t>
  </si>
  <si>
    <t>ウォータチリングユニット(水冷式地中熱タイプC)</t>
  </si>
  <si>
    <t>PAC-HS2</t>
  </si>
  <si>
    <t>13.78</t>
  </si>
  <si>
    <t>4.25</t>
  </si>
  <si>
    <t>14.26</t>
  </si>
  <si>
    <t>4.4</t>
  </si>
  <si>
    <t>ウォータチリングユニット(水冷式地中熱タイプD)</t>
  </si>
  <si>
    <t>PAC-HS3</t>
  </si>
  <si>
    <t>27.70</t>
  </si>
  <si>
    <t>8.55</t>
  </si>
  <si>
    <t>52.81</t>
  </si>
  <si>
    <t>16.3</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</si>
  <si>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</si>
  <si>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</si>
  <si>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</si>
  <si>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</si>
  <si>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</si>
  <si>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</si>
  <si>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</si>
  <si>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</si>
  <si>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</si>
  <si>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</si>
  <si>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</si>
  <si>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</si>
  <si>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</si>
  <si>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</si>
  <si>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</si>
  <si>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</si>
  <si>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</si>
  <si>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</si>
  <si>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</si>
  <si>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</si>
  <si>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</si>
  <si>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</si>
  <si>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</si>
  <si>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</si>
  <si>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</si>
  <si>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</si>
  <si>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</si>
  <si>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</si>
  <si>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</si>
  <si>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</si>
  <si>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</si>
  <si>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</si>
  <si>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</si>
  <si>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</si>
  <si>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</si>
  <si>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</si>
  <si>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</si>
  <si>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</si>
  <si>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</si>
  <si>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</si>
  <si>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</si>
  <si>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</si>
  <si>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</si>
  <si>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</si>
  <si>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</si>
  <si>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</si>
  <si>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</si>
  <si>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</si>
  <si>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</si>
  <si>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</si>
  <si>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</si>
  <si>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</si>
  <si>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</si>
  <si>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</si>
  <si>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</si>
  <si>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</si>
  <si>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</si>
  <si>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</si>
  <si>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</si>
  <si>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</si>
  <si>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</si>
  <si>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</si>
  <si>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</si>
  <si>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</si>
  <si>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</si>
  <si>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</si>
  <si>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</si>
  <si>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</si>
  <si>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</si>
  <si>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</si>
  <si>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</si>
  <si>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</si>
  <si>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</si>
  <si>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</si>
  <si>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</si>
  <si>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</si>
  <si>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</si>
  <si>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</si>
  <si>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</si>
  <si>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</si>
  <si>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</si>
  <si>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</si>
  <si>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</si>
  <si>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</si>
  <si>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</si>
  <si>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</si>
  <si>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</si>
  <si>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</si>
  <si>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</si>
  <si>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</si>
  <si>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</si>
  <si>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</si>
  <si>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</si>
  <si>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</si>
  <si>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</si>
  <si>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</si>
  <si>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</si>
  <si>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</si>
  <si>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</si>
  <si>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</si>
  <si>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</si>
  <si>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</si>
  <si>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</si>
  <si>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</si>
  <si>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</si>
  <si>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</si>
  <si>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</si>
  <si>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</si>
  <si>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</si>
  <si>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</si>
  <si>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</si>
  <si>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</si>
  <si>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</si>
  <si>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</si>
  <si>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</si>
  <si>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</si>
  <si>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</si>
  <si>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</si>
  <si>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</si>
  <si>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</si>
  <si>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</si>
  <si>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</si>
  <si>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</si>
  <si>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5.76</t>
  </si>
  <si>
    <t>0.32</t>
  </si>
  <si>
    <t>定風量制御</t>
  </si>
  <si>
    <t>全熱交換器無し</t>
  </si>
  <si>
    <t>全熱交ユニット</t>
  </si>
  <si>
    <t>0.2</t>
  </si>
  <si>
    <t>全熱交換器あり・様式2-9記載無し</t>
  </si>
  <si>
    <t>360</t>
  </si>
  <si>
    <t>60.0</t>
  </si>
  <si>
    <t>11.42</t>
  </si>
  <si>
    <t>0.75</t>
  </si>
  <si>
    <t>420</t>
  </si>
  <si>
    <t>0.5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</si>
  <si>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</si>
  <si>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</si>
  <si>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</si>
  <si>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</si>
  <si>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</si>
  <si>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</si>
  <si>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</si>
  <si>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</si>
  <si>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</si>
  <si>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</si>
  <si>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</si>
  <si>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</si>
  <si>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</si>
  <si>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</si>
  <si>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</si>
  <si>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</si>
  <si>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</si>
  <si>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</si>
  <si>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</si>
  <si>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</si>
  <si>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</si>
  <si>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</si>
  <si>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</si>
  <si>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</si>
  <si>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</si>
  <si>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</si>
  <si>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</si>
  <si>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</si>
  <si>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</si>
  <si>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</si>
  <si>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</si>
  <si>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</si>
  <si>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</si>
  <si>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</si>
  <si>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</si>
  <si>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</si>
  <si>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</si>
  <si>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</si>
  <si>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</si>
  <si>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</si>
  <si>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</si>
  <si>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</si>
  <si>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</si>
  <si>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</si>
  <si>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</si>
  <si>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FS-DR</t>
  </si>
  <si>
    <t>FE-DR</t>
  </si>
  <si>
    <t>FS-MR</t>
  </si>
  <si>
    <t>FE-MR</t>
  </si>
  <si>
    <t>制御等の有無</t>
  </si>
  <si>
    <t>設計風量</t>
  </si>
  <si>
    <t>電動機定格出力</t>
  </si>
  <si>
    <t>高効率電動機の有無</t>
  </si>
  <si>
    <t>インバータの有無</t>
  </si>
  <si>
    <t>送風量制御</t>
  </si>
  <si>
    <t>(選択）</t>
  </si>
  <si>
    <t>1800</t>
  </si>
  <si>
    <t>0.45</t>
  </si>
  <si>
    <t>375</t>
  </si>
  <si>
    <t>0.11</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</si>
  <si>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</si>
  <si>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</si>
  <si>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</si>
  <si>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</si>
  <si>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</si>
  <si>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</si>
  <si>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</si>
  <si>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</si>
  <si>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</si>
  <si>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</si>
  <si>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</si>
  <si>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</si>
  <si>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</si>
  <si>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</si>
  <si>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</si>
  <si>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</si>
  <si>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</si>
  <si>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</si>
  <si>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</si>
  <si>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</si>
  <si>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</si>
  <si>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</si>
  <si>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</si>
  <si>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</si>
  <si>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</si>
  <si>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</si>
  <si>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</si>
  <si>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</si>
  <si>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</si>
  <si>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</si>
  <si>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</si>
  <si>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</si>
  <si>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5</t>
  </si>
  <si>
    <t>LK-1</t>
  </si>
  <si>
    <t>38</t>
  </si>
  <si>
    <t>8</t>
  </si>
  <si>
    <t>LD</t>
  </si>
  <si>
    <t>LM</t>
  </si>
  <si>
    <t>Lkanri</t>
  </si>
  <si>
    <t>2.333</t>
  </si>
  <si>
    <t>LL</t>
  </si>
  <si>
    <t>60</t>
  </si>
  <si>
    <t>18</t>
  </si>
  <si>
    <t>9</t>
  </si>
  <si>
    <t>LS</t>
  </si>
  <si>
    <t>LK-2</t>
  </si>
  <si>
    <t>LK-3</t>
  </si>
  <si>
    <t>LK-4</t>
  </si>
  <si>
    <t>LK-5</t>
  </si>
  <si>
    <t>LK-6</t>
  </si>
  <si>
    <t>LK-7</t>
  </si>
  <si>
    <t>LK-8</t>
  </si>
  <si>
    <t>LK-9</t>
  </si>
  <si>
    <t>LK-10</t>
  </si>
  <si>
    <t>0.83</t>
  </si>
  <si>
    <t>LR-2</t>
  </si>
  <si>
    <t>LR-3</t>
  </si>
  <si>
    <t>LR-4</t>
  </si>
  <si>
    <t>LR-5</t>
  </si>
  <si>
    <t>LR-6</t>
  </si>
  <si>
    <t>LR-7</t>
  </si>
  <si>
    <t>LR-8</t>
  </si>
  <si>
    <t>LR-9</t>
  </si>
  <si>
    <t>LR-10</t>
  </si>
  <si>
    <t>給湯箇所</t>
  </si>
  <si>
    <t>節湯器具</t>
  </si>
  <si>
    <t>給湯機器名称</t>
  </si>
  <si>
    <t>（給湯栓設置箇所）</t>
  </si>
  <si>
    <t>湯沸コーナー</t>
  </si>
  <si>
    <t>自動給湯栓</t>
  </si>
  <si>
    <t>HW-1</t>
  </si>
  <si>
    <t>HW-2</t>
  </si>
  <si>
    <t>太陽熱利用</t>
  </si>
  <si>
    <t>燃料種類</t>
  </si>
  <si>
    <t>熱源効率（一次エネルギー換算）</t>
  </si>
  <si>
    <t>配管保温仕様</t>
  </si>
  <si>
    <t>接続口径</t>
  </si>
  <si>
    <t>有効集熱面積</t>
  </si>
  <si>
    <t>集熱面の方位角</t>
  </si>
  <si>
    <t>集熱面の傾斜角</t>
  </si>
  <si>
    <t>[°]</t>
  </si>
  <si>
    <t>電力</t>
  </si>
  <si>
    <t>0.4</t>
  </si>
  <si>
    <t>保温仕様1</t>
  </si>
  <si>
    <t>主要な対象室</t>
  </si>
  <si>
    <t>積載量</t>
  </si>
  <si>
    <t>速度</t>
  </si>
  <si>
    <t>輸送能力係数</t>
  </si>
  <si>
    <t>速度制御方式</t>
  </si>
  <si>
    <t>(機器表の記号等）</t>
  </si>
  <si>
    <t>[kg]</t>
  </si>
  <si>
    <t>[m/min]</t>
  </si>
  <si>
    <t>常用EV1台</t>
  </si>
  <si>
    <t>700</t>
  </si>
  <si>
    <t>120</t>
  </si>
  <si>
    <t>1.6</t>
  </si>
  <si>
    <t>VVVF(電力回生あり、ギアレス)</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</si>
  <si>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</si>
  <si>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</si>
  <si>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</si>
  <si>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</si>
  <si>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</si>
  <si>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</si>
  <si>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</si>
  <si>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</si>
  <si>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</si>
  <si>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</si>
  <si>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</si>
  <si>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</si>
  <si>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</si>
  <si>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</si>
  <si>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</si>
  <si>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</si>
  <si>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</si>
  <si>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</si>
  <si>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</si>
  <si>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</si>
  <si>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</si>
  <si>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</si>
  <si>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</si>
  <si>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</si>
  <si>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</si>
  <si>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</si>
  <si>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</si>
  <si>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</si>
  <si>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</si>
  <si>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</si>
  <si>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</si>
  <si>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</si>
  <si>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</si>
  <si>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</si>
  <si>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</si>
  <si>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</si>
  <si>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</si>
  <si>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</si>
  <si>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</si>
  <si>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</si>
  <si>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</si>
  <si>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</si>
  <si>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</si>
  <si>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</si>
  <si>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</si>
  <si>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</si>
  <si>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</si>
  <si>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</si>
  <si>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</si>
  <si>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</si>
  <si>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</si>
  <si>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</si>
  <si>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</si>
  <si>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</si>
  <si>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</si>
  <si>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</si>
  <si>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</si>
  <si>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</si>
  <si>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</si>
  <si>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</si>
  <si>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</si>
  <si>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</si>
  <si>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</si>
  <si>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</si>
  <si>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</si>
  <si>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</si>
  <si>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</si>
  <si>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EvaluationTargetList</t>
  </si>
  <si>
    <t>A1</t>
  </si>
  <si>
    <t>事務所等</t>
  </si>
  <si>
    <t>事務所モデル</t>
  </si>
  <si>
    <t>樹脂製(単板ガラス)</t>
  </si>
  <si>
    <t>北</t>
  </si>
  <si>
    <t>定流量制御</t>
  </si>
  <si>
    <t>空調機</t>
  </si>
  <si>
    <t>CO濃度制御</t>
  </si>
  <si>
    <t>エレベータ機械室</t>
  </si>
  <si>
    <t>裸管</t>
  </si>
  <si>
    <t>結晶系</t>
  </si>
  <si>
    <t>架台設置形</t>
  </si>
  <si>
    <t>静止形</t>
  </si>
  <si>
    <t>A2</t>
  </si>
  <si>
    <t>ホテル等</t>
  </si>
  <si>
    <t>ビジネスホテルモデル</t>
  </si>
  <si>
    <t>樹脂製(二層複層ガラス)</t>
  </si>
  <si>
    <t>北東</t>
  </si>
  <si>
    <t>追掛</t>
  </si>
  <si>
    <t>2番目</t>
  </si>
  <si>
    <t>回転数制御</t>
  </si>
  <si>
    <t>FCU</t>
  </si>
  <si>
    <t>温度制御</t>
  </si>
  <si>
    <t>下限調光方式</t>
  </si>
  <si>
    <t>調光方式</t>
  </si>
  <si>
    <t>減光方式</t>
  </si>
  <si>
    <t>タイマ方式(LED)</t>
  </si>
  <si>
    <t>都市ガス</t>
  </si>
  <si>
    <t>保温仕様A</t>
  </si>
  <si>
    <t>VVVF(電力回生あり)</t>
  </si>
  <si>
    <t>結晶系以外</t>
  </si>
  <si>
    <t>屋根置き形</t>
  </si>
  <si>
    <t>全熱交換器あり・様式2-9記載あり</t>
  </si>
  <si>
    <t>回転形</t>
  </si>
  <si>
    <t>一次エネルギー消費量とPAL＊(単体建築物)</t>
  </si>
  <si>
    <t>病院等</t>
  </si>
  <si>
    <t>シティホテルモデル</t>
  </si>
  <si>
    <t>樹脂製(三層以上の複層ガラス)</t>
  </si>
  <si>
    <t>氷蓄熱</t>
  </si>
  <si>
    <t>3番目</t>
  </si>
  <si>
    <t>循環</t>
  </si>
  <si>
    <t>点滅方式</t>
  </si>
  <si>
    <t>調光方式BL</t>
  </si>
  <si>
    <t>タイマ方式(蛍光灯)</t>
  </si>
  <si>
    <t>節湯B1</t>
  </si>
  <si>
    <t>液化石油ガス</t>
  </si>
  <si>
    <t>保温仕様B</t>
  </si>
  <si>
    <t>VVVF(電力回生なし、ギアレス)</t>
  </si>
  <si>
    <t>その他</t>
  </si>
  <si>
    <t>一次エネルギー消費量とPAL＊(複数建築物)</t>
  </si>
  <si>
    <t>A4</t>
  </si>
  <si>
    <t>百貨店等</t>
  </si>
  <si>
    <t>総合病院モデル</t>
  </si>
  <si>
    <t>木製(単板ガラス)</t>
  </si>
  <si>
    <t>南東</t>
  </si>
  <si>
    <t>水蓄熱(成層型)</t>
  </si>
  <si>
    <t>4番目</t>
  </si>
  <si>
    <t>調光方式W15</t>
  </si>
  <si>
    <t>センサ方式(LED)</t>
  </si>
  <si>
    <t>重油</t>
  </si>
  <si>
    <t>保温仕様C</t>
  </si>
  <si>
    <t>VVVF(電力回生なし)</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</si>
  <si>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</si>
  <si>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</si>
  <si>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</si>
  <si>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</si>
  <si>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</si>
  <si>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</si>
  <si>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</si>
  <si>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</si>
  <si>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</si>
  <si>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</si>
  <si>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</si>
  <si>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</si>
  <si>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</si>
  <si>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</si>
  <si>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</si>
  <si>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</si>
  <si>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</si>
  <si>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</si>
  <si>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</si>
  <si>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</si>
  <si>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7</t>
  </si>
  <si>
    <t>集会所等</t>
  </si>
  <si>
    <t>大規模物販モデル</t>
  </si>
  <si>
    <t>金属樹脂複合製(単板ガラス)</t>
  </si>
  <si>
    <t>7番目</t>
  </si>
  <si>
    <t>天井放射冷暖房パネル</t>
  </si>
  <si>
    <t>調光方式W20BL</t>
  </si>
  <si>
    <t>他人から供給された熱(蒸気)</t>
  </si>
  <si>
    <t>保温仕様2</t>
  </si>
  <si>
    <t>工場等</t>
  </si>
  <si>
    <t>小規模物販モデル</t>
  </si>
  <si>
    <t>金属樹脂複合製(二層複層ガラス)</t>
  </si>
  <si>
    <t>北西</t>
  </si>
  <si>
    <t>8番目</t>
  </si>
  <si>
    <t>調光方式W25</t>
  </si>
  <si>
    <t>保温仕様3</t>
  </si>
  <si>
    <t>学校モデル</t>
  </si>
  <si>
    <t>金属樹脂複合製(三層以上の複層ガラス)</t>
  </si>
  <si>
    <t>9番目</t>
  </si>
  <si>
    <t>調光方式W25BL</t>
  </si>
  <si>
    <t>既存部分</t>
  </si>
  <si>
    <t>幼稚園モデル</t>
  </si>
  <si>
    <t>金属木複合製(単板ガラス)</t>
  </si>
  <si>
    <t>10番目</t>
  </si>
  <si>
    <t>大学モデル</t>
  </si>
  <si>
    <t>金属木複合製(二層複層ガラス)</t>
  </si>
  <si>
    <t>講堂モデル</t>
  </si>
  <si>
    <t>金属木複合製(三層以上の複層ガラス)</t>
  </si>
  <si>
    <t>飲食店モデル</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</si>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</sst>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1">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5" applyNumberFormat="1" fontId="0" applyFont="1" fillId="3" applyFill="1" borderId="46"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worksheet" Target="/xl/worksheets/sheet27.xml"/><Relationship Id="rId28" Type="http://schemas.openxmlformats.org/officeDocument/2006/relationships/styles" Target="styles.xml"/><Relationship Id="rId29" Type="http://schemas.openxmlformats.org/officeDocument/2006/relationships/theme" Target="theme/theme1.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20" width="8.6328125" customWidth="1" style="6"/>
    <col min="21"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7"/>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5" width="8.81640625" customWidth="1" style="594"/>
    <col min="16"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801" t="s">
        <v>2089</v>
      </c>
    </row>
    <row r="14" ht="21" customHeight="1">
      <c r="A14" s="801" t="s">
        <v>2090</v>
      </c>
    </row>
    <row r="15" ht="21" customHeight="1">
      <c r="A15" s="602" t="s">
        <v>2091</v>
      </c>
    </row>
    <row r="16" ht="21" customHeight="1">
      <c r="A16" s="591" t="s">
        <v>2092</v>
      </c>
    </row>
    <row r="17" ht="21" customHeight="1">
      <c r="A17" s="591" t="s">
        <v>2093</v>
      </c>
    </row>
    <row r="18" ht="21" customHeight="1">
      <c r="A18" s="591" t="s">
        <v>2094</v>
      </c>
    </row>
    <row r="19" ht="21" customHeight="1">
      <c r="A19" s="591" t="s">
        <v>2095</v>
      </c>
    </row>
    <row r="20" ht="21" customHeight="1">
      <c r="A20" s="602" t="s">
        <v>2096</v>
      </c>
    </row>
    <row r="21" ht="21" customHeight="1">
      <c r="A21" s="602" t="s">
        <v>2097</v>
      </c>
    </row>
    <row r="22" ht="21" customHeight="1">
      <c r="A22" s="602" t="s">
        <v>2098</v>
      </c>
    </row>
    <row r="23" ht="21" customHeight="1">
      <c r="A23" s="602" t="s">
        <v>2099</v>
      </c>
    </row>
    <row r="24" ht="21" customHeight="1">
      <c r="A24" s="602" t="s">
        <v>2100</v>
      </c>
    </row>
    <row r="25" ht="21" customHeight="1">
      <c r="A25" s="602" t="s">
        <v>2101</v>
      </c>
    </row>
    <row r="26" ht="21" customHeight="1">
      <c r="A26" s="602"/>
    </row>
    <row r="27" ht="21" customHeight="1">
      <c r="A27" s="800"/>
    </row>
  </sheetData>
  <sheetProtection selectLockedCells="0" selectUnlockedCells="0" algorithmName="SHA-512" sheet="1" objects="0" insertRows="1" insertHyperlinks="1" autoFilter="1" scenarios="0" formatColumns="1" deleteColumns="1" insertColumns="1" pivotTables="1" deleteRows="1" formatCells="1" saltValue="s+SQvCQHCeeXVAH0Ts3/tg==" formatRows="1" sort="1" spinCount="100000" password="DDEF" hashValue="FhteED2jp2DWkWjmnoEZp3PzjxmArF0YELauYFIP2XKxwyzEvZ2/hS2Kvs/gyDjF2M5dkJ6wjfzvKok48NRPUg=="/>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1"/>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3" width="13" customWidth="1" style="30"/>
    <col min="24"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2102</v>
      </c>
      <c r="B6" s="216" t="s">
        <v>2103</v>
      </c>
      <c r="C6" s="893" t="s">
        <v>2104</v>
      </c>
      <c r="D6" s="894"/>
      <c r="E6" s="894"/>
      <c r="F6" s="895"/>
      <c r="G6" s="44"/>
      <c r="H6" s="956"/>
    </row>
    <row r="7" ht="40.5" customHeight="1" s="45" customFormat="1">
      <c r="A7" s="188" t="s">
        <v>2105</v>
      </c>
      <c r="B7" s="217" t="s">
        <v>2106</v>
      </c>
      <c r="C7" s="893" t="s">
        <v>2107</v>
      </c>
      <c r="D7" s="894"/>
      <c r="E7" s="894"/>
      <c r="F7" s="895"/>
      <c r="G7" s="44"/>
      <c r="H7" s="956"/>
    </row>
    <row r="8" ht="40.5" customHeight="1" s="45" customFormat="1">
      <c r="A8" s="188" t="s">
        <v>2108</v>
      </c>
      <c r="B8" s="217" t="s">
        <v>2109</v>
      </c>
      <c r="C8" s="893" t="s">
        <v>2110</v>
      </c>
      <c r="D8" s="894"/>
      <c r="E8" s="894"/>
      <c r="F8" s="895"/>
      <c r="G8" s="44"/>
      <c r="H8" s="956"/>
    </row>
    <row r="9" ht="9" customHeight="1" s="45" customFormat="1">
      <c r="A9" s="88"/>
      <c r="B9" s="89"/>
      <c r="C9" s="46"/>
      <c r="D9" s="46"/>
      <c r="E9" s="46"/>
      <c r="F9" s="46"/>
      <c r="G9" s="44"/>
      <c r="H9" s="956"/>
    </row>
    <row r="10" ht="40.5" customHeight="1" s="45" customFormat="1">
      <c r="A10" s="952" t="s">
        <v>2111</v>
      </c>
      <c r="B10" s="216" t="s">
        <v>2112</v>
      </c>
      <c r="C10" s="893" t="s">
        <v>2113</v>
      </c>
      <c r="D10" s="894"/>
      <c r="E10" s="894"/>
      <c r="F10" s="895"/>
      <c r="G10" s="44"/>
      <c r="H10" s="956"/>
    </row>
    <row r="11" ht="40.5" customHeight="1" s="45" customFormat="1">
      <c r="A11" s="882" t="s">
        <v>2114</v>
      </c>
      <c r="B11" s="884" t="s">
        <v>2115</v>
      </c>
      <c r="C11" s="218" t="s">
        <v>2116</v>
      </c>
      <c r="D11" s="96" t="s">
        <v>2117</v>
      </c>
      <c r="E11" s="219" t="s">
        <v>2118</v>
      </c>
      <c r="F11" s="403"/>
      <c r="G11" s="47"/>
      <c r="H11" s="958"/>
    </row>
    <row r="12" ht="40.5" customHeight="1" s="45" customFormat="1">
      <c r="A12" s="883"/>
      <c r="B12" s="885"/>
      <c r="C12" s="889" t="s">
        <v>2119</v>
      </c>
      <c r="D12" s="887"/>
      <c r="E12" s="887"/>
      <c r="F12" s="888" t="s">
        <v>2119</v>
      </c>
      <c r="G12" s="48"/>
      <c r="H12" s="956"/>
    </row>
    <row r="13" ht="40.5" customHeight="1" s="45" customFormat="1">
      <c r="A13" s="882" t="s">
        <v>2120</v>
      </c>
      <c r="B13" s="884" t="s">
        <v>2121</v>
      </c>
      <c r="C13" s="886" t="s">
        <v>2122</v>
      </c>
      <c r="D13" s="887"/>
      <c r="E13" s="887"/>
      <c r="F13" s="888"/>
      <c r="G13" s="48"/>
      <c r="H13" s="956"/>
    </row>
    <row r="14" ht="40.5" customHeight="1" s="45" customFormat="1">
      <c r="A14" s="882" t="s">
        <v>2123</v>
      </c>
      <c r="B14" s="884" t="s">
        <v>2124</v>
      </c>
      <c r="C14" s="889" t="s">
        <v>2125</v>
      </c>
      <c r="D14" s="887"/>
      <c r="E14" s="887"/>
      <c r="F14" s="888"/>
      <c r="G14" s="47"/>
      <c r="H14" s="959"/>
    </row>
    <row r="15" ht="40.5" customHeight="1">
      <c r="A15" s="882" t="s">
        <v>2126</v>
      </c>
      <c r="B15" s="884" t="s">
        <v>2127</v>
      </c>
      <c r="C15" s="220" t="s">
        <v>2128</v>
      </c>
      <c r="D15" s="405" t="s">
        <v>2129</v>
      </c>
      <c r="E15" s="219" t="s">
        <v>2130</v>
      </c>
      <c r="F15" s="889" t="s">
        <v>2131</v>
      </c>
      <c r="G15" s="960"/>
      <c r="H15" s="49"/>
    </row>
    <row r="16" ht="40.5" customHeight="1">
      <c r="A16" s="882" t="s">
        <v>2132</v>
      </c>
      <c r="B16" s="884" t="s">
        <v>2133</v>
      </c>
      <c r="C16" s="889" t="s">
        <v>2134</v>
      </c>
      <c r="D16" s="887"/>
      <c r="E16" s="887"/>
      <c r="F16" s="888"/>
    </row>
    <row r="17" ht="40.5" customHeight="1">
      <c r="A17" s="882" t="s">
        <v>2135</v>
      </c>
      <c r="B17" s="884" t="s">
        <v>2136</v>
      </c>
      <c r="C17" s="889" t="s">
        <v>2137</v>
      </c>
      <c r="D17" s="887"/>
      <c r="E17" s="887"/>
      <c r="F17" s="888"/>
    </row>
    <row r="18" ht="40.5" customHeight="1">
      <c r="A18" s="595" t="s">
        <v>2138</v>
      </c>
      <c r="B18" s="596" t="s">
        <v>2139</v>
      </c>
      <c r="C18" s="897" t="s">
        <v>2140</v>
      </c>
      <c r="D18" s="898"/>
      <c r="E18" s="898"/>
      <c r="F18" s="899"/>
    </row>
    <row r="19" ht="40.5" customHeight="1">
      <c r="A19" s="882" t="s">
        <v>2141</v>
      </c>
      <c r="B19" s="599" t="s">
        <v>2142</v>
      </c>
      <c r="C19" s="896" t="s">
        <v>2143</v>
      </c>
      <c r="D19" s="887"/>
      <c r="E19" s="887"/>
      <c r="F19" s="888"/>
    </row>
    <row r="20" ht="58.5" customHeight="1">
      <c r="A20" s="882" t="s">
        <v>2144</v>
      </c>
      <c r="B20" s="599" t="s">
        <v>2145</v>
      </c>
      <c r="C20" s="889" t="s">
        <v>2146</v>
      </c>
      <c r="D20" s="887"/>
      <c r="E20" s="887"/>
      <c r="F20" s="888"/>
    </row>
    <row r="21" ht="58.5" customHeight="1">
      <c r="A21" s="600" t="s">
        <v>2147</v>
      </c>
      <c r="B21" s="601" t="s">
        <v>2148</v>
      </c>
      <c r="C21" s="890" t="s">
        <v>2146</v>
      </c>
      <c r="D21" s="891"/>
      <c r="E21" s="891"/>
      <c r="F21" s="892"/>
    </row>
  </sheetData>
  <sheetProtection selectLockedCells="0" selectUnlockedCells="0" algorithmName="SHA-512" sheet="1" objects="0" insertRows="1" insertHyperlinks="1" autoFilter="1" scenarios="0" formatColumns="1" deleteColumns="1" insertColumns="1" pivotTables="1" deleteRows="1" formatCells="1" saltValue="Nsqk+OQ0a5WJT1Q6VPon6Q==" formatRows="1" sort="1" spinCount="100000" password="DDEF" hashValue="+zKsJz61K/rIZeLh8CGxLcZLtELHCq2uY65ij+3raUyARVVNePbM7mI3Cu0zSkneznWJAK19ME33GSJy5XZ6Ww=="/>
  <mergeCells>
    <mergeCell ref="C21:F21"/>
    <mergeCell ref="C6:F6"/>
    <mergeCell ref="C7:F7"/>
    <mergeCell ref="C10:F10"/>
    <mergeCell ref="C12:F12"/>
    <mergeCell ref="C17:F17"/>
    <mergeCell ref="C19:F19"/>
    <mergeCell ref="C20:F20"/>
    <mergeCell ref="C18:F18"/>
    <mergeCell ref="C8:F8"/>
    <mergeCell ref="A11:A12"/>
    <mergeCell ref="B11:B12"/>
    <mergeCell ref="C13:F13"/>
    <mergeCell ref="C14:F14"/>
    <mergeCell ref="C16:F16"/>
  </mergeCells>
  <dataValidations count="3">
    <dataValidation sqref="C8" showErrorMessage="1" showInputMessage="1" allowBlank="1" errorTitle="入力エラー" error="評価対象に不正な値が入力されています。選択項目から選択してください。" type="list" errorStyle="warning">
      <formula1>data!$AK$2:$AK$4</formula1>
    </dataValidation>
    <dataValidation sqref="C13" showErrorMessage="1" showInputMessage="1" allowBlank="1" errorTitle="入力エラー" error="地域区分に不正な値が入力されています。選択項目から選択してください。" type="list" errorStyle="warning">
      <formula1>data!$A$2:$A$9</formula1>
    </dataValidation>
    <dataValidation sqref="C19"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9" width="13" customWidth="1" style="722"/>
    <col min="30"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2149</v>
      </c>
      <c r="B4" s="901"/>
      <c r="C4" s="901"/>
      <c r="D4" s="901"/>
      <c r="E4" s="901"/>
      <c r="F4" s="901"/>
      <c r="G4" s="901"/>
      <c r="H4" s="902"/>
      <c r="I4" s="849" t="s">
        <v>2120</v>
      </c>
      <c r="J4" s="696" t="s">
        <v>2120</v>
      </c>
      <c r="K4" s="696" t="s">
        <v>2120</v>
      </c>
      <c r="L4" s="697" t="s">
        <v>2120</v>
      </c>
      <c r="M4" s="965" t="s">
        <v>2123</v>
      </c>
      <c r="N4" s="965" t="s">
        <v>2126</v>
      </c>
    </row>
    <row r="5" ht="21.75" customHeight="1" s="695" customFormat="1">
      <c r="A5" s="837" t="s">
        <v>2102</v>
      </c>
      <c r="B5" s="838" t="s">
        <v>2102</v>
      </c>
      <c r="C5" s="839" t="s">
        <v>2105</v>
      </c>
      <c r="D5" s="903" t="s">
        <v>2105</v>
      </c>
      <c r="E5" s="904"/>
      <c r="F5" s="966" t="s">
        <v>2108</v>
      </c>
      <c r="G5" s="967" t="s">
        <v>2111</v>
      </c>
      <c r="H5" s="968" t="s">
        <v>2114</v>
      </c>
      <c r="I5" s="691"/>
      <c r="J5" s="692"/>
      <c r="K5" s="692"/>
      <c r="L5" s="693"/>
      <c r="M5" s="694"/>
      <c r="N5" s="969"/>
    </row>
    <row r="6" ht="55.5" customHeight="1" s="690" customFormat="1">
      <c r="A6" s="320" t="s">
        <v>2150</v>
      </c>
      <c r="B6" s="840" t="s">
        <v>2151</v>
      </c>
      <c r="C6" s="737" t="s">
        <v>2152</v>
      </c>
      <c r="D6" s="905" t="s">
        <v>2153</v>
      </c>
      <c r="E6" s="901"/>
      <c r="F6" s="756" t="s">
        <v>2154</v>
      </c>
      <c r="G6" s="912" t="s">
        <v>2155</v>
      </c>
      <c r="H6" s="199" t="s">
        <v>2156</v>
      </c>
      <c r="I6" s="849" t="s">
        <v>2157</v>
      </c>
      <c r="J6" s="696" t="s">
        <v>2158</v>
      </c>
      <c r="K6" s="696" t="s">
        <v>2159</v>
      </c>
      <c r="L6" s="697" t="s">
        <v>2160</v>
      </c>
      <c r="M6" s="859" t="s">
        <v>2161</v>
      </c>
      <c r="N6" s="970" t="s">
        <v>2162</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2163</v>
      </c>
      <c r="E8" s="209" t="s">
        <v>2164</v>
      </c>
      <c r="F8" s="846" t="s">
        <v>2165</v>
      </c>
      <c r="G8" s="208" t="s">
        <v>2166</v>
      </c>
      <c r="H8" s="209" t="s">
        <v>2166</v>
      </c>
      <c r="I8" s="850"/>
      <c r="J8" s="698"/>
      <c r="K8" s="698"/>
      <c r="L8" s="699"/>
      <c r="M8" s="860"/>
      <c r="N8" s="971"/>
    </row>
    <row r="9" ht="15.75" customHeight="1" s="695" customFormat="1">
      <c r="A9" s="325"/>
      <c r="B9" s="326"/>
      <c r="C9" s="847" t="s">
        <v>2167</v>
      </c>
      <c r="D9" s="848" t="s">
        <v>2167</v>
      </c>
      <c r="E9" s="848" t="s">
        <v>2167</v>
      </c>
      <c r="F9" s="972"/>
      <c r="G9" s="973"/>
      <c r="H9" s="974"/>
      <c r="I9" s="700" t="s">
        <v>2167</v>
      </c>
      <c r="J9" s="701" t="s">
        <v>2167</v>
      </c>
      <c r="K9" s="701" t="s">
        <v>2167</v>
      </c>
      <c r="L9" s="702" t="s">
        <v>2167</v>
      </c>
      <c r="M9" s="278" t="s">
        <v>2168</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2169</v>
      </c>
      <c r="B11" s="716" t="s">
        <v>2170</v>
      </c>
      <c r="C11" s="110" t="s">
        <v>2171</v>
      </c>
      <c r="D11" s="110" t="s">
        <v>2171</v>
      </c>
      <c r="E11" s="717" t="s">
        <v>2172</v>
      </c>
      <c r="F11" s="718" t="s">
        <v>2173</v>
      </c>
      <c r="G11" s="717" t="s">
        <v>2174</v>
      </c>
      <c r="H11" s="716" t="s">
        <v>2175</v>
      </c>
      <c r="I11" s="719" t="s">
        <v>2119</v>
      </c>
      <c r="J11" s="720" t="s">
        <v>2119</v>
      </c>
      <c r="K11" s="720" t="s">
        <v>2176</v>
      </c>
      <c r="L11" s="720" t="s">
        <v>2119</v>
      </c>
      <c r="M11" s="721" t="s">
        <v>2119</v>
      </c>
      <c r="N11" s="721" t="s">
        <v>2177</v>
      </c>
    </row>
    <row r="12" ht="31.5" customHeight="1">
      <c r="A12" s="723" t="s">
        <v>2169</v>
      </c>
      <c r="B12" s="724" t="s">
        <v>2178</v>
      </c>
      <c r="C12" s="725" t="s">
        <v>2171</v>
      </c>
      <c r="D12" s="836" t="s">
        <v>2171</v>
      </c>
      <c r="E12" s="726" t="s">
        <v>2179</v>
      </c>
      <c r="F12" s="727" t="s">
        <v>2180</v>
      </c>
      <c r="G12" s="728" t="s">
        <v>2174</v>
      </c>
      <c r="H12" s="724" t="s">
        <v>2181</v>
      </c>
      <c r="I12" s="729" t="s">
        <v>2119</v>
      </c>
      <c r="J12" s="730" t="s">
        <v>2176</v>
      </c>
      <c r="K12" s="730" t="s">
        <v>2176</v>
      </c>
      <c r="L12" s="730" t="s">
        <v>2119</v>
      </c>
      <c r="M12" s="731" t="s">
        <v>2119</v>
      </c>
      <c r="N12" s="732" t="s">
        <v>2119</v>
      </c>
    </row>
    <row r="13" ht="31.5" customHeight="1">
      <c r="A13" s="723" t="s">
        <v>2169</v>
      </c>
      <c r="B13" s="724" t="s">
        <v>2182</v>
      </c>
      <c r="C13" s="725" t="s">
        <v>2171</v>
      </c>
      <c r="D13" s="836" t="s">
        <v>2171</v>
      </c>
      <c r="E13" s="726" t="s">
        <v>2182</v>
      </c>
      <c r="F13" s="727" t="s">
        <v>2183</v>
      </c>
      <c r="G13" s="728" t="s">
        <v>2174</v>
      </c>
      <c r="H13" s="724" t="s">
        <v>2181</v>
      </c>
      <c r="I13" s="729" t="s">
        <v>2119</v>
      </c>
      <c r="J13" s="730" t="s">
        <v>2176</v>
      </c>
      <c r="K13" s="730" t="s">
        <v>2176</v>
      </c>
      <c r="L13" s="730" t="s">
        <v>2119</v>
      </c>
      <c r="M13" s="731" t="s">
        <v>2119</v>
      </c>
      <c r="N13" s="732" t="s">
        <v>2119</v>
      </c>
    </row>
    <row r="14" ht="31.5" customHeight="1">
      <c r="A14" s="723" t="s">
        <v>2169</v>
      </c>
      <c r="B14" s="724" t="s">
        <v>2184</v>
      </c>
      <c r="C14" s="725" t="s">
        <v>2171</v>
      </c>
      <c r="D14" s="836" t="s">
        <v>2171</v>
      </c>
      <c r="E14" s="726" t="s">
        <v>2184</v>
      </c>
      <c r="F14" s="727" t="s">
        <v>2185</v>
      </c>
      <c r="G14" s="728" t="s">
        <v>2174</v>
      </c>
      <c r="H14" s="724" t="s">
        <v>2181</v>
      </c>
      <c r="I14" s="729" t="s">
        <v>2176</v>
      </c>
      <c r="J14" s="730" t="s">
        <v>2119</v>
      </c>
      <c r="K14" s="730" t="s">
        <v>2176</v>
      </c>
      <c r="L14" s="730" t="s">
        <v>2176</v>
      </c>
      <c r="M14" s="731" t="s">
        <v>2119</v>
      </c>
      <c r="N14" s="732" t="s">
        <v>2119</v>
      </c>
    </row>
    <row r="15" ht="31.5" customHeight="1">
      <c r="A15" s="723" t="s">
        <v>2169</v>
      </c>
      <c r="B15" s="724" t="s">
        <v>2186</v>
      </c>
      <c r="C15" s="725" t="s">
        <v>2171</v>
      </c>
      <c r="D15" s="836" t="s">
        <v>2171</v>
      </c>
      <c r="E15" s="726" t="s">
        <v>2186</v>
      </c>
      <c r="F15" s="727" t="s">
        <v>2187</v>
      </c>
      <c r="G15" s="728" t="s">
        <v>2174</v>
      </c>
      <c r="H15" s="724" t="s">
        <v>2181</v>
      </c>
      <c r="I15" s="729" t="s">
        <v>2176</v>
      </c>
      <c r="J15" s="730" t="s">
        <v>2119</v>
      </c>
      <c r="K15" s="730" t="s">
        <v>2176</v>
      </c>
      <c r="L15" s="730" t="s">
        <v>2119</v>
      </c>
      <c r="M15" s="731" t="s">
        <v>2119</v>
      </c>
      <c r="N15" s="732" t="s">
        <v>2119</v>
      </c>
    </row>
    <row r="16" ht="31.5" customHeight="1">
      <c r="A16" s="723" t="s">
        <v>2169</v>
      </c>
      <c r="B16" s="724" t="s">
        <v>2188</v>
      </c>
      <c r="C16" s="725" t="s">
        <v>2171</v>
      </c>
      <c r="D16" s="836" t="s">
        <v>2171</v>
      </c>
      <c r="E16" s="726" t="s">
        <v>2188</v>
      </c>
      <c r="F16" s="727" t="s">
        <v>2189</v>
      </c>
      <c r="G16" s="728" t="s">
        <v>2174</v>
      </c>
      <c r="H16" s="724" t="s">
        <v>2181</v>
      </c>
      <c r="I16" s="729" t="s">
        <v>2176</v>
      </c>
      <c r="J16" s="730" t="s">
        <v>2119</v>
      </c>
      <c r="K16" s="730" t="s">
        <v>2176</v>
      </c>
      <c r="L16" s="730" t="s">
        <v>2176</v>
      </c>
      <c r="M16" s="731" t="s">
        <v>2119</v>
      </c>
      <c r="N16" s="732" t="s">
        <v>2119</v>
      </c>
    </row>
    <row r="17" ht="31.5" customHeight="1">
      <c r="A17" s="723" t="s">
        <v>2190</v>
      </c>
      <c r="B17" s="724" t="s">
        <v>2191</v>
      </c>
      <c r="C17" s="725" t="s">
        <v>2171</v>
      </c>
      <c r="D17" s="836" t="s">
        <v>2171</v>
      </c>
      <c r="E17" s="726" t="s">
        <v>2172</v>
      </c>
      <c r="F17" s="727" t="s">
        <v>2173</v>
      </c>
      <c r="G17" s="728" t="s">
        <v>2174</v>
      </c>
      <c r="H17" s="724" t="s">
        <v>2175</v>
      </c>
      <c r="I17" s="729" t="s">
        <v>2119</v>
      </c>
      <c r="J17" s="730" t="s">
        <v>2119</v>
      </c>
      <c r="K17" s="730" t="s">
        <v>2176</v>
      </c>
      <c r="L17" s="730" t="s">
        <v>2119</v>
      </c>
      <c r="M17" s="731" t="s">
        <v>2119</v>
      </c>
      <c r="N17" s="732" t="s">
        <v>2177</v>
      </c>
    </row>
    <row r="18" ht="31.5" customHeight="1">
      <c r="A18" s="723" t="s">
        <v>2192</v>
      </c>
      <c r="B18" s="724" t="s">
        <v>2193</v>
      </c>
      <c r="C18" s="725" t="s">
        <v>2171</v>
      </c>
      <c r="D18" s="836" t="s">
        <v>2171</v>
      </c>
      <c r="E18" s="726" t="s">
        <v>2172</v>
      </c>
      <c r="F18" s="727" t="s">
        <v>2173</v>
      </c>
      <c r="G18" s="728" t="s">
        <v>2174</v>
      </c>
      <c r="H18" s="724" t="s">
        <v>2175</v>
      </c>
      <c r="I18" s="729" t="s">
        <v>2119</v>
      </c>
      <c r="J18" s="730" t="s">
        <v>2119</v>
      </c>
      <c r="K18" s="730" t="s">
        <v>2176</v>
      </c>
      <c r="L18" s="730" t="s">
        <v>2119</v>
      </c>
      <c r="M18" s="731" t="s">
        <v>2119</v>
      </c>
      <c r="N18" s="732" t="s">
        <v>2194</v>
      </c>
    </row>
    <row r="19" ht="31.5" customHeight="1">
      <c r="A19" s="723" t="s">
        <v>2195</v>
      </c>
      <c r="B19" s="724" t="s">
        <v>2196</v>
      </c>
      <c r="C19" s="725" t="s">
        <v>2171</v>
      </c>
      <c r="D19" s="836" t="s">
        <v>2171</v>
      </c>
      <c r="E19" s="726" t="s">
        <v>2172</v>
      </c>
      <c r="F19" s="727" t="s">
        <v>2173</v>
      </c>
      <c r="G19" s="728" t="s">
        <v>2174</v>
      </c>
      <c r="H19" s="724" t="s">
        <v>2175</v>
      </c>
      <c r="I19" s="729" t="s">
        <v>2119</v>
      </c>
      <c r="J19" s="730" t="s">
        <v>2119</v>
      </c>
      <c r="K19" s="730" t="s">
        <v>2176</v>
      </c>
      <c r="L19" s="730" t="s">
        <v>2119</v>
      </c>
      <c r="M19" s="731" t="s">
        <v>2119</v>
      </c>
      <c r="N19" s="732" t="s">
        <v>2194</v>
      </c>
    </row>
    <row r="20" ht="31.5" customHeight="1">
      <c r="A20" s="723" t="s">
        <v>2197</v>
      </c>
      <c r="B20" s="724" t="s">
        <v>2198</v>
      </c>
      <c r="C20" s="725" t="s">
        <v>2171</v>
      </c>
      <c r="D20" s="836" t="s">
        <v>2171</v>
      </c>
      <c r="E20" s="726" t="s">
        <v>2172</v>
      </c>
      <c r="F20" s="727" t="s">
        <v>2173</v>
      </c>
      <c r="G20" s="728" t="s">
        <v>2174</v>
      </c>
      <c r="H20" s="724" t="s">
        <v>2175</v>
      </c>
      <c r="I20" s="729" t="s">
        <v>2119</v>
      </c>
      <c r="J20" s="730" t="s">
        <v>2119</v>
      </c>
      <c r="K20" s="730" t="s">
        <v>2176</v>
      </c>
      <c r="L20" s="730" t="s">
        <v>2119</v>
      </c>
      <c r="M20" s="731" t="s">
        <v>2119</v>
      </c>
      <c r="N20" s="732" t="s">
        <v>2194</v>
      </c>
    </row>
    <row r="21" ht="31.5" customHeight="1">
      <c r="A21" s="723" t="s">
        <v>2199</v>
      </c>
      <c r="B21" s="724" t="s">
        <v>2200</v>
      </c>
      <c r="C21" s="725" t="s">
        <v>2171</v>
      </c>
      <c r="D21" s="836" t="s">
        <v>2171</v>
      </c>
      <c r="E21" s="726" t="s">
        <v>2172</v>
      </c>
      <c r="F21" s="727" t="s">
        <v>2173</v>
      </c>
      <c r="G21" s="728" t="s">
        <v>2174</v>
      </c>
      <c r="H21" s="724" t="s">
        <v>2175</v>
      </c>
      <c r="I21" s="729" t="s">
        <v>2119</v>
      </c>
      <c r="J21" s="730" t="s">
        <v>2119</v>
      </c>
      <c r="K21" s="730" t="s">
        <v>2176</v>
      </c>
      <c r="L21" s="730" t="s">
        <v>2119</v>
      </c>
      <c r="M21" s="731" t="s">
        <v>2119</v>
      </c>
      <c r="N21" s="732" t="s">
        <v>2194</v>
      </c>
    </row>
    <row r="22" ht="31.5" customHeight="1">
      <c r="A22" s="723" t="s">
        <v>2201</v>
      </c>
      <c r="B22" s="724" t="s">
        <v>2202</v>
      </c>
      <c r="C22" s="725" t="s">
        <v>2171</v>
      </c>
      <c r="D22" s="836" t="s">
        <v>2171</v>
      </c>
      <c r="E22" s="726" t="s">
        <v>2172</v>
      </c>
      <c r="F22" s="727" t="s">
        <v>2173</v>
      </c>
      <c r="G22" s="728" t="s">
        <v>2174</v>
      </c>
      <c r="H22" s="724" t="s">
        <v>2175</v>
      </c>
      <c r="I22" s="729" t="s">
        <v>2119</v>
      </c>
      <c r="J22" s="730" t="s">
        <v>2119</v>
      </c>
      <c r="K22" s="730" t="s">
        <v>2176</v>
      </c>
      <c r="L22" s="730" t="s">
        <v>2119</v>
      </c>
      <c r="M22" s="731" t="s">
        <v>2119</v>
      </c>
      <c r="N22" s="732" t="s">
        <v>2194</v>
      </c>
    </row>
    <row r="23" ht="31.5" customHeight="1">
      <c r="A23" s="723" t="s">
        <v>2203</v>
      </c>
      <c r="B23" s="724" t="s">
        <v>2204</v>
      </c>
      <c r="C23" s="725" t="s">
        <v>2171</v>
      </c>
      <c r="D23" s="836" t="s">
        <v>2171</v>
      </c>
      <c r="E23" s="726" t="s">
        <v>2172</v>
      </c>
      <c r="F23" s="727" t="s">
        <v>2173</v>
      </c>
      <c r="G23" s="728" t="s">
        <v>2174</v>
      </c>
      <c r="H23" s="724" t="s">
        <v>2175</v>
      </c>
      <c r="I23" s="729" t="s">
        <v>2119</v>
      </c>
      <c r="J23" s="730" t="s">
        <v>2119</v>
      </c>
      <c r="K23" s="730" t="s">
        <v>2176</v>
      </c>
      <c r="L23" s="730" t="s">
        <v>2119</v>
      </c>
      <c r="M23" s="731" t="s">
        <v>2119</v>
      </c>
      <c r="N23" s="732" t="s">
        <v>2194</v>
      </c>
    </row>
    <row r="24" ht="31.5" customHeight="1">
      <c r="A24" s="723" t="s">
        <v>2205</v>
      </c>
      <c r="B24" s="724" t="s">
        <v>2206</v>
      </c>
      <c r="C24" s="725" t="s">
        <v>2171</v>
      </c>
      <c r="D24" s="836" t="s">
        <v>2171</v>
      </c>
      <c r="E24" s="726" t="s">
        <v>2172</v>
      </c>
      <c r="F24" s="727" t="s">
        <v>2173</v>
      </c>
      <c r="G24" s="728" t="s">
        <v>2174</v>
      </c>
      <c r="H24" s="724" t="s">
        <v>2175</v>
      </c>
      <c r="I24" s="729" t="s">
        <v>2119</v>
      </c>
      <c r="J24" s="730" t="s">
        <v>2119</v>
      </c>
      <c r="K24" s="730" t="s">
        <v>2176</v>
      </c>
      <c r="L24" s="730" t="s">
        <v>2119</v>
      </c>
      <c r="M24" s="731" t="s">
        <v>2119</v>
      </c>
      <c r="N24" s="732" t="s">
        <v>2194</v>
      </c>
    </row>
    <row r="25" ht="31.5" customHeight="1">
      <c r="A25" s="723" t="s">
        <v>2207</v>
      </c>
      <c r="B25" s="724" t="s">
        <v>2208</v>
      </c>
      <c r="C25" s="725" t="s">
        <v>2171</v>
      </c>
      <c r="D25" s="836" t="s">
        <v>2171</v>
      </c>
      <c r="E25" s="726" t="s">
        <v>2172</v>
      </c>
      <c r="F25" s="727" t="s">
        <v>2173</v>
      </c>
      <c r="G25" s="728" t="s">
        <v>2174</v>
      </c>
      <c r="H25" s="724" t="s">
        <v>2175</v>
      </c>
      <c r="I25" s="729" t="s">
        <v>2119</v>
      </c>
      <c r="J25" s="730" t="s">
        <v>2119</v>
      </c>
      <c r="K25" s="730" t="s">
        <v>2176</v>
      </c>
      <c r="L25" s="730" t="s">
        <v>2119</v>
      </c>
      <c r="M25" s="731" t="s">
        <v>2119</v>
      </c>
      <c r="N25" s="732" t="s">
        <v>2194</v>
      </c>
    </row>
    <row r="26" ht="31.5" customHeight="1">
      <c r="A26" s="723" t="s">
        <v>2190</v>
      </c>
      <c r="B26" s="724" t="s">
        <v>2209</v>
      </c>
      <c r="C26" s="725" t="s">
        <v>2171</v>
      </c>
      <c r="D26" s="836" t="s">
        <v>2171</v>
      </c>
      <c r="E26" s="726" t="s">
        <v>2172</v>
      </c>
      <c r="F26" s="727" t="s">
        <v>2210</v>
      </c>
      <c r="G26" s="728" t="s">
        <v>2174</v>
      </c>
      <c r="H26" s="724" t="s">
        <v>2175</v>
      </c>
      <c r="I26" s="729" t="s">
        <v>2119</v>
      </c>
      <c r="J26" s="730" t="s">
        <v>2119</v>
      </c>
      <c r="K26" s="730" t="s">
        <v>2176</v>
      </c>
      <c r="L26" s="730" t="s">
        <v>2119</v>
      </c>
      <c r="M26" s="731" t="s">
        <v>2119</v>
      </c>
      <c r="N26" s="732" t="s">
        <v>2119</v>
      </c>
    </row>
    <row r="27" ht="31.5" customHeight="1">
      <c r="A27" s="723" t="s">
        <v>2192</v>
      </c>
      <c r="B27" s="724" t="s">
        <v>2211</v>
      </c>
      <c r="C27" s="725" t="s">
        <v>2171</v>
      </c>
      <c r="D27" s="836" t="s">
        <v>2171</v>
      </c>
      <c r="E27" s="726" t="s">
        <v>2172</v>
      </c>
      <c r="F27" s="727" t="s">
        <v>2210</v>
      </c>
      <c r="G27" s="728" t="s">
        <v>2174</v>
      </c>
      <c r="H27" s="724" t="s">
        <v>2175</v>
      </c>
      <c r="I27" s="729" t="s">
        <v>2119</v>
      </c>
      <c r="J27" s="730" t="s">
        <v>2119</v>
      </c>
      <c r="K27" s="730" t="s">
        <v>2176</v>
      </c>
      <c r="L27" s="730" t="s">
        <v>2119</v>
      </c>
      <c r="M27" s="731" t="s">
        <v>2119</v>
      </c>
      <c r="N27" s="732" t="s">
        <v>2119</v>
      </c>
    </row>
    <row r="28" ht="31.5" customHeight="1">
      <c r="A28" s="723" t="s">
        <v>2195</v>
      </c>
      <c r="B28" s="724" t="s">
        <v>2212</v>
      </c>
      <c r="C28" s="725" t="s">
        <v>2171</v>
      </c>
      <c r="D28" s="836" t="s">
        <v>2171</v>
      </c>
      <c r="E28" s="726" t="s">
        <v>2172</v>
      </c>
      <c r="F28" s="727" t="s">
        <v>2210</v>
      </c>
      <c r="G28" s="728" t="s">
        <v>2174</v>
      </c>
      <c r="H28" s="724" t="s">
        <v>2175</v>
      </c>
      <c r="I28" s="729" t="s">
        <v>2119</v>
      </c>
      <c r="J28" s="730" t="s">
        <v>2119</v>
      </c>
      <c r="K28" s="730" t="s">
        <v>2176</v>
      </c>
      <c r="L28" s="730" t="s">
        <v>2119</v>
      </c>
      <c r="M28" s="731" t="s">
        <v>2119</v>
      </c>
      <c r="N28" s="732" t="s">
        <v>2119</v>
      </c>
    </row>
    <row r="29" ht="31.5" customHeight="1">
      <c r="A29" s="723" t="s">
        <v>2197</v>
      </c>
      <c r="B29" s="724" t="s">
        <v>2213</v>
      </c>
      <c r="C29" s="725" t="s">
        <v>2171</v>
      </c>
      <c r="D29" s="836" t="s">
        <v>2171</v>
      </c>
      <c r="E29" s="726" t="s">
        <v>2172</v>
      </c>
      <c r="F29" s="727" t="s">
        <v>2210</v>
      </c>
      <c r="G29" s="728" t="s">
        <v>2174</v>
      </c>
      <c r="H29" s="724" t="s">
        <v>2175</v>
      </c>
      <c r="I29" s="729" t="s">
        <v>2119</v>
      </c>
      <c r="J29" s="730" t="s">
        <v>2119</v>
      </c>
      <c r="K29" s="730" t="s">
        <v>2176</v>
      </c>
      <c r="L29" s="730" t="s">
        <v>2119</v>
      </c>
      <c r="M29" s="731" t="s">
        <v>2119</v>
      </c>
      <c r="N29" s="732" t="s">
        <v>2119</v>
      </c>
    </row>
    <row r="30" ht="31.5" customHeight="1">
      <c r="A30" s="723" t="s">
        <v>2199</v>
      </c>
      <c r="B30" s="724" t="s">
        <v>2214</v>
      </c>
      <c r="C30" s="725" t="s">
        <v>2171</v>
      </c>
      <c r="D30" s="836" t="s">
        <v>2171</v>
      </c>
      <c r="E30" s="726" t="s">
        <v>2172</v>
      </c>
      <c r="F30" s="727" t="s">
        <v>2210</v>
      </c>
      <c r="G30" s="728" t="s">
        <v>2174</v>
      </c>
      <c r="H30" s="724" t="s">
        <v>2175</v>
      </c>
      <c r="I30" s="729" t="s">
        <v>2119</v>
      </c>
      <c r="J30" s="730" t="s">
        <v>2119</v>
      </c>
      <c r="K30" s="730" t="s">
        <v>2176</v>
      </c>
      <c r="L30" s="730" t="s">
        <v>2119</v>
      </c>
      <c r="M30" s="731" t="s">
        <v>2119</v>
      </c>
      <c r="N30" s="732" t="s">
        <v>2119</v>
      </c>
    </row>
    <row r="31" ht="31.5" customHeight="1">
      <c r="A31" s="723" t="s">
        <v>2201</v>
      </c>
      <c r="B31" s="724" t="s">
        <v>2215</v>
      </c>
      <c r="C31" s="725" t="s">
        <v>2171</v>
      </c>
      <c r="D31" s="836" t="s">
        <v>2171</v>
      </c>
      <c r="E31" s="726" t="s">
        <v>2172</v>
      </c>
      <c r="F31" s="727" t="s">
        <v>2210</v>
      </c>
      <c r="G31" s="728" t="s">
        <v>2174</v>
      </c>
      <c r="H31" s="724" t="s">
        <v>2175</v>
      </c>
      <c r="I31" s="729" t="s">
        <v>2119</v>
      </c>
      <c r="J31" s="730" t="s">
        <v>2119</v>
      </c>
      <c r="K31" s="730" t="s">
        <v>2176</v>
      </c>
      <c r="L31" s="730" t="s">
        <v>2119</v>
      </c>
      <c r="M31" s="731" t="s">
        <v>2119</v>
      </c>
      <c r="N31" s="732" t="s">
        <v>2119</v>
      </c>
    </row>
    <row r="32" ht="31.5" customHeight="1">
      <c r="A32" s="723" t="s">
        <v>2203</v>
      </c>
      <c r="B32" s="724" t="s">
        <v>2216</v>
      </c>
      <c r="C32" s="725" t="s">
        <v>2171</v>
      </c>
      <c r="D32" s="836" t="s">
        <v>2171</v>
      </c>
      <c r="E32" s="726" t="s">
        <v>2172</v>
      </c>
      <c r="F32" s="727" t="s">
        <v>2210</v>
      </c>
      <c r="G32" s="728" t="s">
        <v>2174</v>
      </c>
      <c r="H32" s="724" t="s">
        <v>2175</v>
      </c>
      <c r="I32" s="729" t="s">
        <v>2119</v>
      </c>
      <c r="J32" s="730" t="s">
        <v>2119</v>
      </c>
      <c r="K32" s="730" t="s">
        <v>2176</v>
      </c>
      <c r="L32" s="730" t="s">
        <v>2119</v>
      </c>
      <c r="M32" s="731" t="s">
        <v>2119</v>
      </c>
      <c r="N32" s="732" t="s">
        <v>2119</v>
      </c>
    </row>
    <row r="33" ht="31.5" customHeight="1">
      <c r="A33" s="723" t="s">
        <v>2205</v>
      </c>
      <c r="B33" s="724" t="s">
        <v>2217</v>
      </c>
      <c r="C33" s="725" t="s">
        <v>2171</v>
      </c>
      <c r="D33" s="836" t="s">
        <v>2171</v>
      </c>
      <c r="E33" s="726" t="s">
        <v>2172</v>
      </c>
      <c r="F33" s="727" t="s">
        <v>2210</v>
      </c>
      <c r="G33" s="728" t="s">
        <v>2174</v>
      </c>
      <c r="H33" s="724" t="s">
        <v>2175</v>
      </c>
      <c r="I33" s="729" t="s">
        <v>2119</v>
      </c>
      <c r="J33" s="730" t="s">
        <v>2119</v>
      </c>
      <c r="K33" s="730" t="s">
        <v>2176</v>
      </c>
      <c r="L33" s="730" t="s">
        <v>2119</v>
      </c>
      <c r="M33" s="731" t="s">
        <v>2119</v>
      </c>
      <c r="N33" s="732" t="s">
        <v>2119</v>
      </c>
    </row>
    <row r="34" ht="31.5" customHeight="1">
      <c r="A34" s="723" t="s">
        <v>2207</v>
      </c>
      <c r="B34" s="724" t="s">
        <v>2218</v>
      </c>
      <c r="C34" s="725" t="s">
        <v>2171</v>
      </c>
      <c r="D34" s="836" t="s">
        <v>2171</v>
      </c>
      <c r="E34" s="726" t="s">
        <v>2172</v>
      </c>
      <c r="F34" s="727" t="s">
        <v>2210</v>
      </c>
      <c r="G34" s="728" t="s">
        <v>2174</v>
      </c>
      <c r="H34" s="724" t="s">
        <v>2175</v>
      </c>
      <c r="I34" s="729" t="s">
        <v>2119</v>
      </c>
      <c r="J34" s="730" t="s">
        <v>2119</v>
      </c>
      <c r="K34" s="730" t="s">
        <v>2176</v>
      </c>
      <c r="L34" s="730" t="s">
        <v>2119</v>
      </c>
      <c r="M34" s="731" t="s">
        <v>2119</v>
      </c>
      <c r="N34" s="732" t="s">
        <v>2119</v>
      </c>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2219</v>
      </c>
    </row>
    <row r="2" ht="11.25" customHeight="1" s="30" customFormat="1">
      <c r="A2" s="28"/>
      <c r="B2" s="29"/>
      <c r="C2" s="29"/>
      <c r="D2" s="29"/>
      <c r="E2" s="957"/>
      <c r="F2" s="29"/>
      <c r="G2" s="29"/>
      <c r="O2" s="30" t="s">
        <v>2220</v>
      </c>
    </row>
    <row r="3" ht="11.25" customHeight="1" s="30" customFormat="1">
      <c r="A3" s="28"/>
      <c r="B3" s="29"/>
      <c r="C3" s="29"/>
      <c r="D3" s="29"/>
      <c r="E3" s="957"/>
      <c r="F3" s="29"/>
      <c r="G3" s="29"/>
      <c r="O3" s="30" t="s">
        <v>2221</v>
      </c>
    </row>
    <row r="4" ht="21" customHeight="1" s="21" customFormat="1">
      <c r="A4" s="906" t="s">
        <v>2222</v>
      </c>
      <c r="B4" s="908"/>
      <c r="C4" s="908"/>
      <c r="D4" s="908"/>
      <c r="E4" s="908"/>
      <c r="F4" s="908"/>
      <c r="G4" s="907"/>
      <c r="H4" s="909" t="s">
        <v>2223</v>
      </c>
      <c r="I4" s="907"/>
      <c r="J4" s="906" t="s">
        <v>2224</v>
      </c>
      <c r="K4" s="907"/>
      <c r="L4" s="190" t="s">
        <v>2114</v>
      </c>
      <c r="O4" s="21" t="s">
        <v>2225</v>
      </c>
    </row>
    <row r="5" ht="21.75" customHeight="1" s="21" customFormat="1">
      <c r="A5" s="191" t="s">
        <v>2102</v>
      </c>
      <c r="B5" s="944" t="s">
        <v>2102</v>
      </c>
      <c r="C5" s="910" t="s">
        <v>2102</v>
      </c>
      <c r="D5" s="911"/>
      <c r="E5" s="192" t="s">
        <v>2102</v>
      </c>
      <c r="F5" s="944" t="s">
        <v>2102</v>
      </c>
      <c r="G5" s="944" t="s">
        <v>2102</v>
      </c>
      <c r="H5" s="193" t="s">
        <v>2105</v>
      </c>
      <c r="I5" s="194" t="s">
        <v>2105</v>
      </c>
      <c r="J5" s="195" t="s">
        <v>2108</v>
      </c>
      <c r="K5" s="196" t="s">
        <v>2111</v>
      </c>
      <c r="L5" s="197"/>
      <c r="O5" s="21" t="s">
        <v>2226</v>
      </c>
    </row>
    <row r="6" ht="31.5" customHeight="1" s="20" customFormat="1">
      <c r="A6" s="198" t="s">
        <v>2150</v>
      </c>
      <c r="B6" s="912" t="s">
        <v>2151</v>
      </c>
      <c r="C6" s="912" t="s">
        <v>2153</v>
      </c>
      <c r="D6" s="913"/>
      <c r="E6" s="199" t="s">
        <v>2154</v>
      </c>
      <c r="F6" s="912" t="s">
        <v>2155</v>
      </c>
      <c r="G6" s="912" t="s">
        <v>2156</v>
      </c>
      <c r="H6" s="193" t="s">
        <v>2150</v>
      </c>
      <c r="I6" s="200" t="s">
        <v>2227</v>
      </c>
      <c r="J6" s="193" t="s">
        <v>2228</v>
      </c>
      <c r="K6" s="201" t="s">
        <v>2229</v>
      </c>
      <c r="L6" s="202" t="s">
        <v>2162</v>
      </c>
      <c r="O6" s="20" t="s">
        <v>2230</v>
      </c>
    </row>
    <row r="7" ht="8.75" customHeight="1" s="21" customFormat="1">
      <c r="A7" s="203"/>
      <c r="B7" s="204"/>
      <c r="C7" s="813"/>
      <c r="D7" s="813"/>
      <c r="E7" s="205"/>
      <c r="F7" s="204"/>
      <c r="G7" s="204"/>
      <c r="H7" s="206"/>
      <c r="I7" s="207"/>
      <c r="J7" s="193"/>
      <c r="K7" s="201"/>
      <c r="L7" s="197"/>
      <c r="O7" s="21" t="s">
        <v>2231</v>
      </c>
    </row>
    <row r="8" ht="15.75" customHeight="1" s="21" customFormat="1">
      <c r="A8" s="189"/>
      <c r="B8" s="208"/>
      <c r="C8" s="208" t="s">
        <v>2163</v>
      </c>
      <c r="D8" s="208" t="s">
        <v>2164</v>
      </c>
      <c r="E8" s="209" t="s">
        <v>2165</v>
      </c>
      <c r="F8" s="208" t="s">
        <v>2166</v>
      </c>
      <c r="G8" s="208" t="s">
        <v>2166</v>
      </c>
      <c r="H8" s="193"/>
      <c r="I8" s="201"/>
      <c r="J8" s="193"/>
      <c r="K8" s="201"/>
      <c r="L8" s="210"/>
      <c r="O8" s="21" t="s">
        <v>2232</v>
      </c>
    </row>
    <row r="9" ht="15.75" customHeight="1" s="21" customFormat="1">
      <c r="A9" s="211" t="s">
        <v>2233</v>
      </c>
      <c r="B9" s="977" t="s">
        <v>2233</v>
      </c>
      <c r="C9" s="208" t="s">
        <v>2233</v>
      </c>
      <c r="D9" s="208" t="s">
        <v>2233</v>
      </c>
      <c r="E9" s="978" t="s">
        <v>2233</v>
      </c>
      <c r="F9" s="977" t="s">
        <v>2233</v>
      </c>
      <c r="G9" s="977" t="s">
        <v>2233</v>
      </c>
      <c r="H9" s="212"/>
      <c r="I9" s="213"/>
      <c r="J9" s="214" t="s">
        <v>2233</v>
      </c>
      <c r="K9" s="215" t="s">
        <v>2233</v>
      </c>
      <c r="L9" s="210"/>
      <c r="O9" s="21" t="s">
        <v>2186</v>
      </c>
    </row>
    <row r="10" ht="10.25" customHeight="1" s="20" customFormat="1">
      <c r="A10" s="610"/>
      <c r="B10" s="979"/>
      <c r="C10" s="597"/>
      <c r="D10" s="597"/>
      <c r="E10" s="980"/>
      <c r="F10" s="979"/>
      <c r="G10" s="979"/>
      <c r="H10" s="613"/>
      <c r="I10" s="611"/>
      <c r="J10" s="613"/>
      <c r="K10" s="611"/>
      <c r="L10" s="981"/>
      <c r="O10" s="20" t="s">
        <v>2234</v>
      </c>
    </row>
    <row r="11" ht="24.75" customHeight="1">
      <c r="A11" s="400" t="s">
        <v>2169</v>
      </c>
      <c r="B11" s="401" t="s">
        <v>2184</v>
      </c>
      <c r="C11" s="101" t="s">
        <v>2171</v>
      </c>
      <c r="D11" s="101" t="s">
        <v>2184</v>
      </c>
      <c r="E11" s="612" t="s">
        <v>2185</v>
      </c>
      <c r="F11" s="401" t="s">
        <v>2174</v>
      </c>
      <c r="G11" s="401" t="s">
        <v>2181</v>
      </c>
      <c r="H11" s="400" t="s">
        <v>2169</v>
      </c>
      <c r="I11" s="100" t="s">
        <v>2184</v>
      </c>
      <c r="J11" s="400" t="s">
        <v>2235</v>
      </c>
      <c r="K11" s="402" t="s">
        <v>2235</v>
      </c>
      <c r="L11" s="399" t="s">
        <v>2119</v>
      </c>
      <c r="O11" s="17" t="s">
        <v>2236</v>
      </c>
    </row>
    <row r="12" ht="24.75" customHeight="1">
      <c r="A12" s="129" t="s">
        <v>2169</v>
      </c>
      <c r="B12" s="132" t="s">
        <v>2186</v>
      </c>
      <c r="C12" s="106" t="s">
        <v>2171</v>
      </c>
      <c r="D12" s="106" t="s">
        <v>2186</v>
      </c>
      <c r="E12" s="127" t="s">
        <v>2187</v>
      </c>
      <c r="F12" s="128" t="s">
        <v>2174</v>
      </c>
      <c r="G12" s="128" t="s">
        <v>2181</v>
      </c>
      <c r="H12" s="129" t="s">
        <v>2169</v>
      </c>
      <c r="I12" s="104" t="s">
        <v>2186</v>
      </c>
      <c r="J12" s="420" t="s">
        <v>2237</v>
      </c>
      <c r="K12" s="421" t="s">
        <v>2237</v>
      </c>
      <c r="L12" s="130" t="s">
        <v>2119</v>
      </c>
      <c r="O12" s="17" t="s">
        <v>2238</v>
      </c>
    </row>
    <row r="13" ht="24.75" customHeight="1">
      <c r="A13" s="129" t="s">
        <v>2169</v>
      </c>
      <c r="B13" s="131" t="s">
        <v>2188</v>
      </c>
      <c r="C13" s="106" t="s">
        <v>2171</v>
      </c>
      <c r="D13" s="106" t="s">
        <v>2188</v>
      </c>
      <c r="E13" s="127" t="s">
        <v>2189</v>
      </c>
      <c r="F13" s="128" t="s">
        <v>2174</v>
      </c>
      <c r="G13" s="128" t="s">
        <v>2181</v>
      </c>
      <c r="H13" s="129" t="s">
        <v>2169</v>
      </c>
      <c r="I13" s="104" t="s">
        <v>2188</v>
      </c>
      <c r="J13" s="420" t="s">
        <v>2239</v>
      </c>
      <c r="K13" s="421" t="s">
        <v>2239</v>
      </c>
      <c r="L13" s="130" t="s">
        <v>2119</v>
      </c>
      <c r="O13" s="17" t="s">
        <v>2240</v>
      </c>
    </row>
    <row r="14" ht="24.75" customHeight="1">
      <c r="A14" s="129"/>
      <c r="B14" s="132"/>
      <c r="C14" s="106"/>
      <c r="D14" s="106"/>
      <c r="E14" s="127"/>
      <c r="F14" s="128"/>
      <c r="G14" s="128"/>
      <c r="H14" s="129"/>
      <c r="I14" s="104"/>
      <c r="J14" s="420"/>
      <c r="K14" s="421"/>
      <c r="L14" s="130"/>
      <c r="O14" s="17" t="s">
        <v>2182</v>
      </c>
    </row>
    <row r="15" ht="24.75" customHeight="1">
      <c r="A15" s="129"/>
      <c r="B15" s="131"/>
      <c r="C15" s="106"/>
      <c r="D15" s="106"/>
      <c r="E15" s="127"/>
      <c r="F15" s="128"/>
      <c r="G15" s="128"/>
      <c r="H15" s="129"/>
      <c r="I15" s="104"/>
      <c r="J15" s="420"/>
      <c r="K15" s="421"/>
      <c r="L15" s="130"/>
      <c r="O15" s="17" t="s">
        <v>2241</v>
      </c>
    </row>
    <row r="16" ht="24.75" customHeight="1">
      <c r="A16" s="129"/>
      <c r="B16" s="132"/>
      <c r="C16" s="106"/>
      <c r="D16" s="106"/>
      <c r="E16" s="127"/>
      <c r="F16" s="128"/>
      <c r="G16" s="128"/>
      <c r="H16" s="129"/>
      <c r="I16" s="104"/>
      <c r="J16" s="420"/>
      <c r="K16" s="421"/>
      <c r="L16" s="130"/>
      <c r="O16" s="17" t="s">
        <v>2242</v>
      </c>
    </row>
    <row r="17" ht="24.75" customHeight="1">
      <c r="A17" s="129"/>
      <c r="B17" s="131"/>
      <c r="C17" s="106"/>
      <c r="D17" s="106"/>
      <c r="E17" s="127"/>
      <c r="F17" s="128"/>
      <c r="G17" s="128"/>
      <c r="H17" s="129"/>
      <c r="I17" s="104"/>
      <c r="J17" s="420"/>
      <c r="K17" s="421"/>
      <c r="L17" s="130"/>
      <c r="O17" s="17" t="s">
        <v>2243</v>
      </c>
    </row>
    <row r="18" ht="24.75" customHeight="1">
      <c r="A18" s="129"/>
      <c r="B18" s="132"/>
      <c r="C18" s="106"/>
      <c r="D18" s="106"/>
      <c r="E18" s="127"/>
      <c r="F18" s="128"/>
      <c r="G18" s="128"/>
      <c r="H18" s="129"/>
      <c r="I18" s="104"/>
      <c r="J18" s="420"/>
      <c r="K18" s="421"/>
      <c r="L18" s="130"/>
      <c r="O18" s="17" t="s">
        <v>2244</v>
      </c>
    </row>
    <row r="19" ht="24.75" customHeight="1">
      <c r="A19" s="129"/>
      <c r="B19" s="131"/>
      <c r="C19" s="106"/>
      <c r="D19" s="106"/>
      <c r="E19" s="127"/>
      <c r="F19" s="128"/>
      <c r="G19" s="128"/>
      <c r="H19" s="129"/>
      <c r="I19" s="104"/>
      <c r="J19" s="420"/>
      <c r="K19" s="421"/>
      <c r="L19" s="130"/>
      <c r="O19" s="17" t="s">
        <v>2179</v>
      </c>
    </row>
    <row r="20" ht="24.75" customHeight="1">
      <c r="A20" s="129"/>
      <c r="B20" s="132"/>
      <c r="C20" s="106"/>
      <c r="D20" s="106"/>
      <c r="E20" s="127"/>
      <c r="F20" s="128"/>
      <c r="G20" s="128"/>
      <c r="H20" s="129"/>
      <c r="I20" s="104"/>
      <c r="J20" s="420"/>
      <c r="K20" s="421"/>
      <c r="L20" s="130"/>
      <c r="O20" s="17" t="s">
        <v>2245</v>
      </c>
    </row>
    <row r="21" ht="24.75" customHeight="1">
      <c r="A21" s="129"/>
      <c r="B21" s="131"/>
      <c r="C21" s="106"/>
      <c r="D21" s="106"/>
      <c r="E21" s="127"/>
      <c r="F21" s="128"/>
      <c r="G21" s="128"/>
      <c r="H21" s="129"/>
      <c r="I21" s="104"/>
      <c r="J21" s="420"/>
      <c r="K21" s="421"/>
      <c r="L21" s="130"/>
      <c r="O21" s="17" t="s">
        <v>2246</v>
      </c>
    </row>
    <row r="22" ht="24.75" customHeight="1">
      <c r="A22" s="129"/>
      <c r="B22" s="113"/>
      <c r="C22" s="106"/>
      <c r="D22" s="106"/>
      <c r="E22" s="127"/>
      <c r="F22" s="128"/>
      <c r="G22" s="128"/>
      <c r="H22" s="129"/>
      <c r="I22" s="104"/>
      <c r="J22" s="420"/>
      <c r="K22" s="421"/>
      <c r="L22" s="130"/>
      <c r="O22" s="17" t="s">
        <v>2247</v>
      </c>
    </row>
    <row r="23" ht="24.75" customHeight="1">
      <c r="A23" s="129"/>
      <c r="B23" s="132"/>
      <c r="C23" s="106"/>
      <c r="D23" s="106"/>
      <c r="E23" s="127"/>
      <c r="F23" s="128"/>
      <c r="G23" s="128"/>
      <c r="H23" s="129"/>
      <c r="I23" s="104"/>
      <c r="J23" s="420"/>
      <c r="K23" s="421"/>
      <c r="L23" s="130"/>
      <c r="O23" s="17" t="s">
        <v>2248</v>
      </c>
    </row>
    <row r="24" ht="24.75" customHeight="1">
      <c r="A24" s="129"/>
      <c r="B24" s="131"/>
      <c r="C24" s="106"/>
      <c r="D24" s="106"/>
      <c r="E24" s="127"/>
      <c r="F24" s="128"/>
      <c r="G24" s="128"/>
      <c r="H24" s="129"/>
      <c r="I24" s="104"/>
      <c r="J24" s="420"/>
      <c r="K24" s="421"/>
      <c r="L24" s="130"/>
      <c r="O24" s="17" t="s">
        <v>2249</v>
      </c>
    </row>
    <row r="25" ht="24.75" customHeight="1">
      <c r="A25" s="129"/>
      <c r="B25" s="132"/>
      <c r="C25" s="106"/>
      <c r="D25" s="106"/>
      <c r="E25" s="127"/>
      <c r="F25" s="128"/>
      <c r="G25" s="128"/>
      <c r="H25" s="129"/>
      <c r="I25" s="104"/>
      <c r="J25" s="420"/>
      <c r="K25" s="421"/>
      <c r="L25" s="130"/>
      <c r="O25" s="17" t="s">
        <v>2250</v>
      </c>
    </row>
    <row r="26" ht="24.75" customHeight="1">
      <c r="A26" s="129"/>
      <c r="B26" s="113"/>
      <c r="C26" s="106"/>
      <c r="D26" s="106"/>
      <c r="E26" s="127"/>
      <c r="F26" s="128"/>
      <c r="G26" s="128"/>
      <c r="H26" s="129"/>
      <c r="I26" s="104"/>
      <c r="J26" s="129"/>
      <c r="K26" s="896"/>
      <c r="L26" s="130"/>
      <c r="O26" s="17" t="s">
        <v>2251</v>
      </c>
    </row>
    <row r="27" ht="24.75" customHeight="1">
      <c r="A27" s="129"/>
      <c r="B27" s="113"/>
      <c r="C27" s="106"/>
      <c r="D27" s="106"/>
      <c r="E27" s="127"/>
      <c r="F27" s="128"/>
      <c r="G27" s="128"/>
      <c r="H27" s="129"/>
      <c r="I27" s="104"/>
      <c r="J27" s="129"/>
      <c r="K27" s="896"/>
      <c r="L27" s="130"/>
      <c r="O27" s="17" t="s">
        <v>2252</v>
      </c>
    </row>
    <row r="28" ht="24.75" customHeight="1">
      <c r="A28" s="129"/>
      <c r="B28" s="113"/>
      <c r="C28" s="106"/>
      <c r="D28" s="106"/>
      <c r="E28" s="127"/>
      <c r="F28" s="128"/>
      <c r="G28" s="128"/>
      <c r="H28" s="129"/>
      <c r="I28" s="104"/>
      <c r="J28" s="129"/>
      <c r="K28" s="896"/>
      <c r="L28" s="130"/>
      <c r="O28" s="17" t="s">
        <v>2253</v>
      </c>
    </row>
    <row r="29" ht="24.75" customHeight="1">
      <c r="A29" s="129"/>
      <c r="B29" s="113"/>
      <c r="C29" s="106"/>
      <c r="D29" s="106"/>
      <c r="E29" s="127"/>
      <c r="F29" s="128"/>
      <c r="G29" s="128"/>
      <c r="H29" s="129"/>
      <c r="I29" s="104"/>
      <c r="J29" s="129"/>
      <c r="K29" s="896"/>
      <c r="L29" s="130"/>
      <c r="O29" s="17" t="s">
        <v>2254</v>
      </c>
    </row>
    <row r="30" ht="24.75" customHeight="1">
      <c r="A30" s="129"/>
      <c r="B30" s="113"/>
      <c r="C30" s="106"/>
      <c r="D30" s="106"/>
      <c r="E30" s="127"/>
      <c r="F30" s="128"/>
      <c r="G30" s="128"/>
      <c r="H30" s="129"/>
      <c r="I30" s="104"/>
      <c r="J30" s="129"/>
      <c r="K30" s="896"/>
      <c r="L30" s="130"/>
      <c r="O30" s="17" t="s">
        <v>2221</v>
      </c>
    </row>
    <row r="31" ht="24.75" customHeight="1">
      <c r="A31" s="129"/>
      <c r="B31" s="131"/>
      <c r="C31" s="106"/>
      <c r="D31" s="106"/>
      <c r="E31" s="127"/>
      <c r="F31" s="128"/>
      <c r="G31" s="128"/>
      <c r="H31" s="129"/>
      <c r="I31" s="104"/>
      <c r="J31" s="420"/>
      <c r="K31" s="421"/>
      <c r="L31" s="130"/>
      <c r="O31" s="17" t="s">
        <v>2255</v>
      </c>
    </row>
    <row r="32" ht="24.75" customHeight="1">
      <c r="A32" s="129"/>
      <c r="B32" s="132"/>
      <c r="C32" s="106"/>
      <c r="D32" s="106"/>
      <c r="E32" s="127"/>
      <c r="F32" s="128"/>
      <c r="G32" s="128"/>
      <c r="H32" s="129"/>
      <c r="I32" s="104"/>
      <c r="J32" s="420"/>
      <c r="K32" s="421"/>
      <c r="L32" s="130"/>
      <c r="O32" s="17" t="s">
        <v>2256</v>
      </c>
    </row>
    <row r="33" ht="24.75" customHeight="1">
      <c r="A33" s="129"/>
      <c r="B33" s="131"/>
      <c r="C33" s="106"/>
      <c r="D33" s="106"/>
      <c r="E33" s="127"/>
      <c r="F33" s="128"/>
      <c r="G33" s="128"/>
      <c r="H33" s="129"/>
      <c r="I33" s="104"/>
      <c r="J33" s="420"/>
      <c r="K33" s="421"/>
      <c r="L33" s="130"/>
      <c r="O33" s="17" t="s">
        <v>2257</v>
      </c>
    </row>
    <row r="34" ht="24.75" customHeight="1">
      <c r="A34" s="129"/>
      <c r="B34" s="132"/>
      <c r="C34" s="106"/>
      <c r="D34" s="106"/>
      <c r="E34" s="127"/>
      <c r="F34" s="128"/>
      <c r="G34" s="128"/>
      <c r="H34" s="129"/>
      <c r="I34" s="104"/>
      <c r="J34" s="420"/>
      <c r="K34" s="421"/>
      <c r="L34" s="130"/>
      <c r="O34" s="17" t="s">
        <v>2258</v>
      </c>
    </row>
    <row r="35" ht="24.75" customHeight="1">
      <c r="A35" s="129"/>
      <c r="B35" s="131"/>
      <c r="C35" s="106"/>
      <c r="D35" s="106"/>
      <c r="E35" s="127"/>
      <c r="F35" s="128"/>
      <c r="G35" s="128"/>
      <c r="H35" s="129"/>
      <c r="I35" s="104"/>
      <c r="J35" s="420"/>
      <c r="K35" s="421"/>
      <c r="L35" s="130"/>
      <c r="O35" s="17" t="s">
        <v>2259</v>
      </c>
    </row>
    <row r="36" ht="24.75" customHeight="1">
      <c r="A36" s="129"/>
      <c r="B36" s="132"/>
      <c r="C36" s="106"/>
      <c r="D36" s="106"/>
      <c r="E36" s="127"/>
      <c r="F36" s="128"/>
      <c r="G36" s="128"/>
      <c r="H36" s="129"/>
      <c r="I36" s="104"/>
      <c r="J36" s="420"/>
      <c r="K36" s="421"/>
      <c r="L36" s="130"/>
      <c r="O36" s="17" t="s">
        <v>2226</v>
      </c>
    </row>
    <row r="37" ht="24.75" customHeight="1">
      <c r="A37" s="129"/>
      <c r="B37" s="131"/>
      <c r="C37" s="106"/>
      <c r="D37" s="106"/>
      <c r="E37" s="127"/>
      <c r="F37" s="128"/>
      <c r="G37" s="128"/>
      <c r="H37" s="129"/>
      <c r="I37" s="104"/>
      <c r="J37" s="420"/>
      <c r="K37" s="421"/>
      <c r="L37" s="130"/>
      <c r="O37" s="17" t="s">
        <v>2231</v>
      </c>
    </row>
    <row r="38" ht="24.75" customHeight="1">
      <c r="A38" s="129"/>
      <c r="B38" s="113"/>
      <c r="C38" s="106"/>
      <c r="D38" s="106"/>
      <c r="E38" s="127"/>
      <c r="F38" s="128"/>
      <c r="G38" s="128"/>
      <c r="H38" s="129"/>
      <c r="I38" s="104"/>
      <c r="J38" s="420"/>
      <c r="K38" s="421"/>
      <c r="L38" s="130"/>
      <c r="O38" s="17" t="s">
        <v>2260</v>
      </c>
    </row>
    <row r="39" ht="24.75" customHeight="1">
      <c r="A39" s="129"/>
      <c r="B39" s="132"/>
      <c r="C39" s="106"/>
      <c r="D39" s="106"/>
      <c r="E39" s="127"/>
      <c r="F39" s="128"/>
      <c r="G39" s="128"/>
      <c r="H39" s="129"/>
      <c r="I39" s="104"/>
      <c r="J39" s="420"/>
      <c r="K39" s="421"/>
      <c r="L39" s="130"/>
      <c r="O39" s="17" t="s">
        <v>2261</v>
      </c>
    </row>
    <row r="40" ht="24.75" customHeight="1">
      <c r="A40" s="129"/>
      <c r="B40" s="131"/>
      <c r="C40" s="106"/>
      <c r="D40" s="106"/>
      <c r="E40" s="127"/>
      <c r="F40" s="128"/>
      <c r="G40" s="128"/>
      <c r="H40" s="129"/>
      <c r="I40" s="104"/>
      <c r="J40" s="420"/>
      <c r="K40" s="421"/>
      <c r="L40" s="130"/>
      <c r="O40" s="17" t="s">
        <v>2262</v>
      </c>
    </row>
    <row r="41" ht="24.75" customHeight="1">
      <c r="A41" s="129"/>
      <c r="B41" s="132"/>
      <c r="C41" s="106"/>
      <c r="D41" s="106"/>
      <c r="E41" s="127"/>
      <c r="F41" s="128"/>
      <c r="G41" s="128"/>
      <c r="H41" s="129"/>
      <c r="I41" s="104"/>
      <c r="J41" s="420"/>
      <c r="K41" s="421"/>
      <c r="L41" s="130"/>
      <c r="O41" s="17" t="s">
        <v>2263</v>
      </c>
    </row>
    <row r="42" ht="24.75" customHeight="1">
      <c r="A42" s="129"/>
      <c r="B42" s="113"/>
      <c r="C42" s="106"/>
      <c r="D42" s="106"/>
      <c r="E42" s="127"/>
      <c r="F42" s="128"/>
      <c r="G42" s="128"/>
      <c r="H42" s="129"/>
      <c r="I42" s="104"/>
      <c r="J42" s="129"/>
      <c r="K42" s="896"/>
      <c r="L42" s="130"/>
      <c r="O42" s="17" t="s">
        <v>2264</v>
      </c>
    </row>
    <row r="43" ht="24.75" customHeight="1">
      <c r="A43" s="129"/>
      <c r="B43" s="113"/>
      <c r="C43" s="106"/>
      <c r="D43" s="106"/>
      <c r="E43" s="127"/>
      <c r="F43" s="128"/>
      <c r="G43" s="128"/>
      <c r="H43" s="129"/>
      <c r="I43" s="104"/>
      <c r="J43" s="129"/>
      <c r="K43" s="896"/>
      <c r="L43" s="130"/>
      <c r="O43" s="17" t="s">
        <v>2265</v>
      </c>
    </row>
    <row r="44" ht="24.75" customHeight="1">
      <c r="A44" s="129"/>
      <c r="B44" s="113"/>
      <c r="C44" s="106"/>
      <c r="D44" s="106"/>
      <c r="E44" s="127"/>
      <c r="F44" s="128"/>
      <c r="G44" s="128"/>
      <c r="H44" s="129"/>
      <c r="I44" s="104"/>
      <c r="J44" s="129"/>
      <c r="K44" s="896"/>
      <c r="L44" s="130"/>
      <c r="O44" s="17" t="s">
        <v>2238</v>
      </c>
    </row>
    <row r="45" ht="24.75" customHeight="1">
      <c r="A45" s="129"/>
      <c r="B45" s="113"/>
      <c r="C45" s="106"/>
      <c r="D45" s="106"/>
      <c r="E45" s="127"/>
      <c r="F45" s="128"/>
      <c r="G45" s="128"/>
      <c r="H45" s="129"/>
      <c r="I45" s="104"/>
      <c r="J45" s="129"/>
      <c r="K45" s="896"/>
      <c r="L45" s="130"/>
      <c r="O45" s="17" t="s">
        <v>2240</v>
      </c>
    </row>
    <row r="46" ht="24.75" customHeight="1">
      <c r="A46" s="129"/>
      <c r="B46" s="113"/>
      <c r="C46" s="106"/>
      <c r="D46" s="106"/>
      <c r="E46" s="127"/>
      <c r="F46" s="128"/>
      <c r="G46" s="128"/>
      <c r="H46" s="129"/>
      <c r="I46" s="104"/>
      <c r="J46" s="129"/>
      <c r="K46" s="896"/>
      <c r="L46" s="130"/>
      <c r="O46" s="17" t="s">
        <v>2182</v>
      </c>
    </row>
    <row r="47" ht="24.75" customHeight="1">
      <c r="A47" s="129"/>
      <c r="B47" s="113"/>
      <c r="C47" s="106"/>
      <c r="D47" s="106"/>
      <c r="E47" s="127"/>
      <c r="F47" s="128"/>
      <c r="G47" s="128"/>
      <c r="H47" s="129"/>
      <c r="I47" s="104"/>
      <c r="J47" s="129"/>
      <c r="K47" s="896"/>
      <c r="L47" s="130"/>
      <c r="O47" s="17" t="s">
        <v>2241</v>
      </c>
    </row>
    <row r="48" ht="24.75" customHeight="1">
      <c r="A48" s="129"/>
      <c r="B48" s="113"/>
      <c r="C48" s="106"/>
      <c r="D48" s="106"/>
      <c r="E48" s="127"/>
      <c r="F48" s="106"/>
      <c r="G48" s="128"/>
      <c r="H48" s="129"/>
      <c r="I48" s="104"/>
      <c r="J48" s="129"/>
      <c r="K48" s="896"/>
      <c r="L48" s="130"/>
      <c r="O48" s="17" t="s">
        <v>2242</v>
      </c>
    </row>
    <row r="49" ht="24.75" customHeight="1">
      <c r="A49" s="129"/>
      <c r="B49" s="113"/>
      <c r="C49" s="106"/>
      <c r="D49" s="106"/>
      <c r="E49" s="127"/>
      <c r="F49" s="106"/>
      <c r="G49" s="128"/>
      <c r="H49" s="129"/>
      <c r="I49" s="104"/>
      <c r="J49" s="129"/>
      <c r="K49" s="896"/>
      <c r="L49" s="130"/>
      <c r="O49" s="17" t="s">
        <v>2243</v>
      </c>
    </row>
    <row r="50" ht="24.75" customHeight="1">
      <c r="A50" s="129"/>
      <c r="B50" s="113"/>
      <c r="C50" s="106"/>
      <c r="D50" s="106"/>
      <c r="E50" s="127"/>
      <c r="F50" s="106"/>
      <c r="G50" s="128"/>
      <c r="H50" s="129"/>
      <c r="I50" s="104"/>
      <c r="J50" s="129"/>
      <c r="K50" s="896"/>
      <c r="L50" s="130"/>
      <c r="O50" s="17" t="s">
        <v>2244</v>
      </c>
    </row>
    <row r="51" ht="24.75" customHeight="1">
      <c r="A51" s="129"/>
      <c r="B51" s="111"/>
      <c r="C51" s="106"/>
      <c r="D51" s="106"/>
      <c r="E51" s="133"/>
      <c r="F51" s="111"/>
      <c r="G51" s="134"/>
      <c r="H51" s="129"/>
      <c r="I51" s="104"/>
      <c r="J51" s="135"/>
      <c r="K51" s="136"/>
      <c r="L51" s="137"/>
      <c r="O51" s="17" t="s">
        <v>2179</v>
      </c>
    </row>
    <row r="52" ht="24.75" customHeight="1">
      <c r="A52" s="129"/>
      <c r="B52" s="113"/>
      <c r="C52" s="106"/>
      <c r="D52" s="106"/>
      <c r="E52" s="127"/>
      <c r="F52" s="113"/>
      <c r="G52" s="128"/>
      <c r="H52" s="129"/>
      <c r="I52" s="104"/>
      <c r="J52" s="129"/>
      <c r="K52" s="896"/>
      <c r="L52" s="130"/>
      <c r="O52" s="17" t="s">
        <v>2245</v>
      </c>
    </row>
    <row r="53" ht="24.75" customHeight="1">
      <c r="A53" s="129"/>
      <c r="B53" s="113"/>
      <c r="C53" s="106"/>
      <c r="D53" s="106"/>
      <c r="E53" s="127"/>
      <c r="F53" s="113"/>
      <c r="G53" s="128"/>
      <c r="H53" s="129"/>
      <c r="I53" s="104"/>
      <c r="J53" s="129"/>
      <c r="K53" s="896"/>
      <c r="L53" s="130"/>
      <c r="O53" s="17" t="s">
        <v>2266</v>
      </c>
    </row>
    <row r="54" ht="24.75" customHeight="1">
      <c r="A54" s="129"/>
      <c r="B54" s="113"/>
      <c r="C54" s="106"/>
      <c r="D54" s="106"/>
      <c r="E54" s="127"/>
      <c r="F54" s="113"/>
      <c r="G54" s="128"/>
      <c r="H54" s="129"/>
      <c r="I54" s="104"/>
      <c r="J54" s="129"/>
      <c r="K54" s="896"/>
      <c r="L54" s="130"/>
      <c r="O54" s="17" t="s">
        <v>2267</v>
      </c>
    </row>
    <row r="55" ht="24.75" customHeight="1">
      <c r="A55" s="129"/>
      <c r="B55" s="113"/>
      <c r="C55" s="106"/>
      <c r="D55" s="106"/>
      <c r="E55" s="127"/>
      <c r="F55" s="113"/>
      <c r="G55" s="128"/>
      <c r="H55" s="129"/>
      <c r="I55" s="104"/>
      <c r="J55" s="129"/>
      <c r="K55" s="896"/>
      <c r="L55" s="130"/>
      <c r="O55" s="17" t="s">
        <v>2268</v>
      </c>
    </row>
    <row r="56" ht="24.75" customHeight="1">
      <c r="A56" s="129"/>
      <c r="B56" s="113"/>
      <c r="C56" s="106"/>
      <c r="D56" s="106"/>
      <c r="E56" s="127"/>
      <c r="F56" s="113"/>
      <c r="G56" s="128"/>
      <c r="H56" s="129"/>
      <c r="I56" s="104"/>
      <c r="J56" s="129"/>
      <c r="K56" s="896"/>
      <c r="L56" s="130"/>
      <c r="O56" s="17" t="s">
        <v>2250</v>
      </c>
    </row>
    <row r="57" ht="24.75" customHeight="1">
      <c r="A57" s="129"/>
      <c r="B57" s="113"/>
      <c r="C57" s="106"/>
      <c r="D57" s="106"/>
      <c r="E57" s="127"/>
      <c r="F57" s="113"/>
      <c r="G57" s="128"/>
      <c r="H57" s="129"/>
      <c r="I57" s="104"/>
      <c r="J57" s="129"/>
      <c r="K57" s="896"/>
      <c r="L57" s="130"/>
      <c r="O57" s="17" t="s">
        <v>2251</v>
      </c>
    </row>
    <row r="58" ht="24.75" customHeight="1">
      <c r="A58" s="129"/>
      <c r="B58" s="113"/>
      <c r="C58" s="106"/>
      <c r="D58" s="106"/>
      <c r="E58" s="127"/>
      <c r="F58" s="113"/>
      <c r="G58" s="128"/>
      <c r="H58" s="129"/>
      <c r="I58" s="104"/>
      <c r="J58" s="129"/>
      <c r="K58" s="896"/>
      <c r="L58" s="130"/>
      <c r="O58" s="17" t="s">
        <v>2252</v>
      </c>
    </row>
    <row r="59" ht="24.75" customHeight="1">
      <c r="A59" s="129"/>
      <c r="B59" s="113"/>
      <c r="C59" s="106"/>
      <c r="D59" s="106"/>
      <c r="E59" s="127"/>
      <c r="F59" s="113"/>
      <c r="G59" s="128"/>
      <c r="H59" s="129"/>
      <c r="I59" s="104"/>
      <c r="J59" s="129"/>
      <c r="K59" s="896"/>
      <c r="L59" s="130"/>
      <c r="O59" s="17" t="s">
        <v>2253</v>
      </c>
    </row>
    <row r="60" ht="24.75" customHeight="1">
      <c r="A60" s="129"/>
      <c r="B60" s="113"/>
      <c r="C60" s="106"/>
      <c r="D60" s="106"/>
      <c r="E60" s="127"/>
      <c r="F60" s="113"/>
      <c r="G60" s="128"/>
      <c r="H60" s="129"/>
      <c r="I60" s="104"/>
      <c r="J60" s="129"/>
      <c r="K60" s="896"/>
      <c r="L60" s="130"/>
      <c r="O60" s="17" t="s">
        <v>2269</v>
      </c>
    </row>
    <row r="61" ht="24.75" customHeight="1">
      <c r="A61" s="129"/>
      <c r="B61" s="113"/>
      <c r="C61" s="106"/>
      <c r="D61" s="106"/>
      <c r="E61" s="127"/>
      <c r="F61" s="113"/>
      <c r="G61" s="128"/>
      <c r="H61" s="129"/>
      <c r="I61" s="104"/>
      <c r="J61" s="129"/>
      <c r="K61" s="896"/>
      <c r="L61" s="130"/>
      <c r="O61" s="17" t="s">
        <v>2270</v>
      </c>
    </row>
    <row r="62" ht="24.75" customHeight="1">
      <c r="A62" s="129"/>
      <c r="B62" s="113"/>
      <c r="C62" s="106"/>
      <c r="D62" s="106"/>
      <c r="E62" s="127"/>
      <c r="F62" s="113"/>
      <c r="G62" s="128"/>
      <c r="H62" s="129"/>
      <c r="I62" s="104"/>
      <c r="J62" s="129"/>
      <c r="K62" s="896"/>
      <c r="L62" s="130"/>
      <c r="O62" s="17" t="s">
        <v>2271</v>
      </c>
    </row>
    <row r="63" ht="24.75" customHeight="1">
      <c r="A63" s="129"/>
      <c r="B63" s="113"/>
      <c r="C63" s="106"/>
      <c r="D63" s="106"/>
      <c r="E63" s="127"/>
      <c r="F63" s="113"/>
      <c r="G63" s="128"/>
      <c r="H63" s="129"/>
      <c r="I63" s="104"/>
      <c r="J63" s="129"/>
      <c r="K63" s="896"/>
      <c r="L63" s="130"/>
      <c r="O63" s="17" t="s">
        <v>2272</v>
      </c>
    </row>
    <row r="64" ht="24.75" customHeight="1">
      <c r="A64" s="129"/>
      <c r="B64" s="113"/>
      <c r="C64" s="106"/>
      <c r="D64" s="106"/>
      <c r="E64" s="127"/>
      <c r="F64" s="113"/>
      <c r="G64" s="128"/>
      <c r="H64" s="129"/>
      <c r="I64" s="104"/>
      <c r="J64" s="129"/>
      <c r="K64" s="896"/>
      <c r="L64" s="130"/>
      <c r="O64" s="17" t="s">
        <v>2273</v>
      </c>
    </row>
    <row r="65" ht="24.75" customHeight="1">
      <c r="A65" s="129"/>
      <c r="B65" s="113"/>
      <c r="C65" s="106"/>
      <c r="D65" s="106"/>
      <c r="E65" s="127"/>
      <c r="F65" s="113"/>
      <c r="G65" s="128"/>
      <c r="H65" s="129"/>
      <c r="I65" s="104"/>
      <c r="J65" s="129"/>
      <c r="K65" s="896"/>
      <c r="L65" s="130"/>
      <c r="O65" s="17" t="s">
        <v>2274</v>
      </c>
    </row>
    <row r="66" ht="24.75" customHeight="1">
      <c r="A66" s="129"/>
      <c r="B66" s="113"/>
      <c r="C66" s="106"/>
      <c r="D66" s="106"/>
      <c r="E66" s="127"/>
      <c r="F66" s="113"/>
      <c r="G66" s="128"/>
      <c r="H66" s="129"/>
      <c r="I66" s="104"/>
      <c r="J66" s="129"/>
      <c r="K66" s="896"/>
      <c r="L66" s="130"/>
      <c r="O66" s="17" t="s">
        <v>2256</v>
      </c>
    </row>
    <row r="67" ht="24.75" customHeight="1">
      <c r="A67" s="129"/>
      <c r="B67" s="113"/>
      <c r="C67" s="106"/>
      <c r="D67" s="106"/>
      <c r="E67" s="127"/>
      <c r="F67" s="113"/>
      <c r="G67" s="128"/>
      <c r="H67" s="129"/>
      <c r="I67" s="104"/>
      <c r="J67" s="129"/>
      <c r="K67" s="896"/>
      <c r="L67" s="130"/>
      <c r="O67" s="17" t="s">
        <v>2219</v>
      </c>
    </row>
    <row r="68" ht="24.75" customHeight="1">
      <c r="A68" s="129"/>
      <c r="B68" s="113"/>
      <c r="C68" s="106"/>
      <c r="D68" s="106"/>
      <c r="E68" s="127"/>
      <c r="F68" s="113"/>
      <c r="G68" s="128"/>
      <c r="H68" s="129"/>
      <c r="I68" s="104"/>
      <c r="J68" s="129"/>
      <c r="K68" s="896"/>
      <c r="L68" s="130"/>
      <c r="O68" s="17" t="s">
        <v>2231</v>
      </c>
    </row>
    <row r="69" ht="24.75" customHeight="1">
      <c r="A69" s="129"/>
      <c r="B69" s="113"/>
      <c r="C69" s="106"/>
      <c r="D69" s="106"/>
      <c r="E69" s="127"/>
      <c r="F69" s="113"/>
      <c r="G69" s="128"/>
      <c r="H69" s="129"/>
      <c r="I69" s="104"/>
      <c r="J69" s="129"/>
      <c r="K69" s="896"/>
      <c r="L69" s="130"/>
      <c r="O69" s="17" t="s">
        <v>2262</v>
      </c>
    </row>
    <row r="70" ht="24.75" customHeight="1">
      <c r="A70" s="129"/>
      <c r="B70" s="113"/>
      <c r="C70" s="106"/>
      <c r="D70" s="106"/>
      <c r="E70" s="127"/>
      <c r="F70" s="113"/>
      <c r="G70" s="128"/>
      <c r="H70" s="129"/>
      <c r="I70" s="104"/>
      <c r="J70" s="129"/>
      <c r="K70" s="896"/>
      <c r="L70" s="130"/>
      <c r="O70" s="17" t="s">
        <v>2263</v>
      </c>
    </row>
    <row r="71" ht="24.75" customHeight="1">
      <c r="A71" s="129"/>
      <c r="B71" s="113"/>
      <c r="C71" s="106"/>
      <c r="D71" s="106"/>
      <c r="E71" s="127"/>
      <c r="F71" s="113"/>
      <c r="G71" s="128"/>
      <c r="H71" s="129"/>
      <c r="I71" s="104"/>
      <c r="J71" s="129"/>
      <c r="K71" s="896"/>
      <c r="L71" s="130"/>
      <c r="O71" s="17" t="s">
        <v>2264</v>
      </c>
    </row>
    <row r="72" ht="24.75" customHeight="1">
      <c r="A72" s="129"/>
      <c r="B72" s="113"/>
      <c r="C72" s="106"/>
      <c r="D72" s="106"/>
      <c r="E72" s="127"/>
      <c r="F72" s="113"/>
      <c r="G72" s="128"/>
      <c r="H72" s="129"/>
      <c r="I72" s="104"/>
      <c r="J72" s="129"/>
      <c r="K72" s="896"/>
      <c r="L72" s="130"/>
      <c r="O72" s="17" t="s">
        <v>2265</v>
      </c>
    </row>
    <row r="73" ht="24.75" customHeight="1">
      <c r="A73" s="129"/>
      <c r="B73" s="113"/>
      <c r="C73" s="106"/>
      <c r="D73" s="106"/>
      <c r="E73" s="127"/>
      <c r="F73" s="113"/>
      <c r="G73" s="128"/>
      <c r="H73" s="129"/>
      <c r="I73" s="104"/>
      <c r="J73" s="129"/>
      <c r="K73" s="896"/>
      <c r="L73" s="130"/>
      <c r="O73" s="17" t="s">
        <v>2238</v>
      </c>
    </row>
    <row r="74" ht="24.75" customHeight="1">
      <c r="A74" s="129"/>
      <c r="B74" s="113"/>
      <c r="C74" s="106"/>
      <c r="D74" s="106"/>
      <c r="E74" s="127"/>
      <c r="F74" s="113"/>
      <c r="G74" s="128"/>
      <c r="H74" s="129"/>
      <c r="I74" s="104"/>
      <c r="J74" s="129"/>
      <c r="K74" s="896"/>
      <c r="L74" s="130"/>
      <c r="O74" s="17" t="s">
        <v>2240</v>
      </c>
    </row>
    <row r="75" ht="24.75" customHeight="1">
      <c r="A75" s="129"/>
      <c r="B75" s="113"/>
      <c r="C75" s="106"/>
      <c r="D75" s="106"/>
      <c r="E75" s="127"/>
      <c r="F75" s="113"/>
      <c r="G75" s="128"/>
      <c r="H75" s="129"/>
      <c r="I75" s="104"/>
      <c r="J75" s="129"/>
      <c r="K75" s="896"/>
      <c r="L75" s="130"/>
      <c r="O75" s="17" t="s">
        <v>2182</v>
      </c>
    </row>
    <row r="76" ht="24.75" customHeight="1">
      <c r="A76" s="129"/>
      <c r="B76" s="113"/>
      <c r="C76" s="106"/>
      <c r="D76" s="106"/>
      <c r="E76" s="127"/>
      <c r="F76" s="113"/>
      <c r="G76" s="128"/>
      <c r="H76" s="129"/>
      <c r="I76" s="104"/>
      <c r="J76" s="129"/>
      <c r="K76" s="896"/>
      <c r="L76" s="130"/>
      <c r="O76" s="17" t="s">
        <v>2241</v>
      </c>
    </row>
    <row r="77" ht="24.75" customHeight="1">
      <c r="A77" s="129"/>
      <c r="B77" s="113"/>
      <c r="C77" s="106"/>
      <c r="D77" s="106"/>
      <c r="E77" s="127"/>
      <c r="F77" s="113"/>
      <c r="G77" s="128"/>
      <c r="H77" s="129"/>
      <c r="I77" s="104"/>
      <c r="J77" s="129"/>
      <c r="K77" s="896"/>
      <c r="L77" s="130"/>
      <c r="O77" s="17" t="s">
        <v>2242</v>
      </c>
    </row>
    <row r="78" ht="24.75" customHeight="1">
      <c r="A78" s="129"/>
      <c r="B78" s="113"/>
      <c r="C78" s="106"/>
      <c r="D78" s="106"/>
      <c r="E78" s="127"/>
      <c r="F78" s="113"/>
      <c r="G78" s="128"/>
      <c r="H78" s="129"/>
      <c r="I78" s="104"/>
      <c r="J78" s="129"/>
      <c r="K78" s="896"/>
      <c r="L78" s="130"/>
      <c r="O78" s="17" t="s">
        <v>2243</v>
      </c>
    </row>
    <row r="79" ht="24.75" customHeight="1">
      <c r="A79" s="129"/>
      <c r="B79" s="113"/>
      <c r="C79" s="106"/>
      <c r="D79" s="106"/>
      <c r="E79" s="127"/>
      <c r="F79" s="113"/>
      <c r="G79" s="128"/>
      <c r="H79" s="129"/>
      <c r="I79" s="104"/>
      <c r="J79" s="129"/>
      <c r="K79" s="896"/>
      <c r="L79" s="130"/>
      <c r="O79" s="17" t="s">
        <v>2244</v>
      </c>
    </row>
    <row r="80" ht="24.75" customHeight="1">
      <c r="A80" s="129"/>
      <c r="B80" s="113"/>
      <c r="C80" s="106"/>
      <c r="D80" s="106"/>
      <c r="E80" s="127"/>
      <c r="F80" s="113"/>
      <c r="G80" s="128"/>
      <c r="H80" s="129"/>
      <c r="I80" s="104"/>
      <c r="J80" s="129"/>
      <c r="K80" s="896"/>
      <c r="L80" s="130"/>
      <c r="O80" s="17" t="s">
        <v>2179</v>
      </c>
    </row>
    <row r="81" ht="24.75" customHeight="1">
      <c r="A81" s="129"/>
      <c r="B81" s="113"/>
      <c r="C81" s="106"/>
      <c r="D81" s="106"/>
      <c r="E81" s="127"/>
      <c r="F81" s="113"/>
      <c r="G81" s="128"/>
      <c r="H81" s="129"/>
      <c r="I81" s="104"/>
      <c r="J81" s="129"/>
      <c r="K81" s="896"/>
      <c r="L81" s="130"/>
      <c r="O81" s="17" t="s">
        <v>2245</v>
      </c>
    </row>
    <row r="82" ht="24.75" customHeight="1">
      <c r="A82" s="129"/>
      <c r="B82" s="113"/>
      <c r="C82" s="106"/>
      <c r="D82" s="106"/>
      <c r="E82" s="127"/>
      <c r="F82" s="113"/>
      <c r="G82" s="128"/>
      <c r="H82" s="129"/>
      <c r="I82" s="104"/>
      <c r="J82" s="129"/>
      <c r="K82" s="896"/>
      <c r="L82" s="130"/>
      <c r="O82" s="17" t="s">
        <v>2275</v>
      </c>
    </row>
    <row r="83" ht="24.75" customHeight="1">
      <c r="A83" s="129"/>
      <c r="B83" s="113"/>
      <c r="C83" s="106"/>
      <c r="D83" s="106"/>
      <c r="E83" s="127"/>
      <c r="F83" s="113"/>
      <c r="G83" s="128"/>
      <c r="H83" s="129"/>
      <c r="I83" s="104"/>
      <c r="J83" s="129"/>
      <c r="K83" s="896"/>
      <c r="L83" s="130"/>
      <c r="O83" s="17" t="s">
        <v>2276</v>
      </c>
    </row>
    <row r="84" ht="24.75" customHeight="1">
      <c r="A84" s="129"/>
      <c r="B84" s="113"/>
      <c r="C84" s="106"/>
      <c r="D84" s="106"/>
      <c r="E84" s="127"/>
      <c r="F84" s="113"/>
      <c r="G84" s="128"/>
      <c r="H84" s="129"/>
      <c r="I84" s="104"/>
      <c r="J84" s="129"/>
      <c r="K84" s="896"/>
      <c r="L84" s="130"/>
      <c r="O84" s="17" t="s">
        <v>2277</v>
      </c>
    </row>
    <row r="85" ht="24.75" customHeight="1">
      <c r="A85" s="129"/>
      <c r="B85" s="113"/>
      <c r="C85" s="106"/>
      <c r="D85" s="106"/>
      <c r="E85" s="127"/>
      <c r="F85" s="113"/>
      <c r="G85" s="128"/>
      <c r="H85" s="129"/>
      <c r="I85" s="104"/>
      <c r="J85" s="129"/>
      <c r="K85" s="896"/>
      <c r="L85" s="130"/>
      <c r="O85" s="17" t="s">
        <v>2278</v>
      </c>
    </row>
    <row r="86" ht="24.75" customHeight="1">
      <c r="A86" s="129"/>
      <c r="B86" s="113"/>
      <c r="C86" s="106"/>
      <c r="D86" s="106"/>
      <c r="E86" s="127"/>
      <c r="F86" s="113"/>
      <c r="G86" s="128"/>
      <c r="H86" s="129"/>
      <c r="I86" s="104"/>
      <c r="J86" s="129"/>
      <c r="K86" s="896"/>
      <c r="L86" s="130"/>
      <c r="O86" s="17" t="s">
        <v>2219</v>
      </c>
    </row>
    <row r="87" ht="24.75" customHeight="1">
      <c r="A87" s="129"/>
      <c r="B87" s="113"/>
      <c r="C87" s="106"/>
      <c r="D87" s="106"/>
      <c r="E87" s="127"/>
      <c r="F87" s="113"/>
      <c r="G87" s="128"/>
      <c r="H87" s="129"/>
      <c r="I87" s="104"/>
      <c r="J87" s="129"/>
      <c r="K87" s="896"/>
      <c r="L87" s="130"/>
      <c r="O87" s="17" t="s">
        <v>2231</v>
      </c>
    </row>
    <row r="88" ht="24.75" customHeight="1">
      <c r="A88" s="129"/>
      <c r="B88" s="113"/>
      <c r="C88" s="106"/>
      <c r="D88" s="106"/>
      <c r="E88" s="127"/>
      <c r="F88" s="113"/>
      <c r="G88" s="128"/>
      <c r="H88" s="129"/>
      <c r="I88" s="104"/>
      <c r="J88" s="129"/>
      <c r="K88" s="896"/>
      <c r="L88" s="130"/>
      <c r="O88" s="17" t="s">
        <v>2186</v>
      </c>
    </row>
    <row r="89" ht="24.75" customHeight="1">
      <c r="A89" s="129"/>
      <c r="B89" s="113"/>
      <c r="C89" s="106"/>
      <c r="D89" s="106"/>
      <c r="E89" s="127"/>
      <c r="F89" s="113"/>
      <c r="G89" s="128"/>
      <c r="H89" s="129"/>
      <c r="I89" s="104"/>
      <c r="J89" s="129"/>
      <c r="K89" s="896"/>
      <c r="L89" s="130"/>
      <c r="O89" s="17" t="s">
        <v>2234</v>
      </c>
    </row>
    <row r="90" ht="24.75" customHeight="1">
      <c r="A90" s="129"/>
      <c r="B90" s="113"/>
      <c r="C90" s="106"/>
      <c r="D90" s="106"/>
      <c r="E90" s="127"/>
      <c r="F90" s="113"/>
      <c r="G90" s="128"/>
      <c r="H90" s="129"/>
      <c r="I90" s="104"/>
      <c r="J90" s="129"/>
      <c r="K90" s="896"/>
      <c r="L90" s="130"/>
      <c r="O90" s="17" t="s">
        <v>2236</v>
      </c>
    </row>
    <row r="91" ht="24.75" customHeight="1">
      <c r="A91" s="129"/>
      <c r="B91" s="113"/>
      <c r="C91" s="106"/>
      <c r="D91" s="106"/>
      <c r="E91" s="127"/>
      <c r="F91" s="113"/>
      <c r="G91" s="128"/>
      <c r="H91" s="129"/>
      <c r="I91" s="104"/>
      <c r="J91" s="129"/>
      <c r="K91" s="896"/>
      <c r="L91" s="130"/>
      <c r="O91" s="17" t="s">
        <v>2238</v>
      </c>
    </row>
    <row r="92" ht="24.75" customHeight="1">
      <c r="A92" s="129"/>
      <c r="B92" s="113"/>
      <c r="C92" s="106"/>
      <c r="D92" s="106"/>
      <c r="E92" s="127"/>
      <c r="F92" s="113"/>
      <c r="G92" s="128"/>
      <c r="H92" s="129"/>
      <c r="I92" s="104"/>
      <c r="J92" s="129"/>
      <c r="K92" s="896"/>
      <c r="L92" s="130"/>
      <c r="O92" s="17" t="s">
        <v>2240</v>
      </c>
    </row>
    <row r="93" ht="24.75" customHeight="1">
      <c r="A93" s="129"/>
      <c r="B93" s="113"/>
      <c r="C93" s="106"/>
      <c r="D93" s="106"/>
      <c r="E93" s="127"/>
      <c r="F93" s="113"/>
      <c r="G93" s="128"/>
      <c r="H93" s="129"/>
      <c r="I93" s="104"/>
      <c r="J93" s="129"/>
      <c r="K93" s="896"/>
      <c r="L93" s="130"/>
      <c r="O93" s="17" t="s">
        <v>2182</v>
      </c>
    </row>
    <row r="94" ht="24.75" customHeight="1">
      <c r="A94" s="129"/>
      <c r="B94" s="113"/>
      <c r="C94" s="106"/>
      <c r="D94" s="106"/>
      <c r="E94" s="127"/>
      <c r="F94" s="113"/>
      <c r="G94" s="128"/>
      <c r="H94" s="129"/>
      <c r="I94" s="104"/>
      <c r="J94" s="129"/>
      <c r="K94" s="896"/>
      <c r="L94" s="130"/>
      <c r="O94" s="17" t="s">
        <v>2241</v>
      </c>
    </row>
    <row r="95" ht="24.75" customHeight="1">
      <c r="A95" s="129"/>
      <c r="B95" s="113"/>
      <c r="C95" s="106"/>
      <c r="D95" s="106"/>
      <c r="E95" s="127"/>
      <c r="F95" s="113"/>
      <c r="G95" s="128"/>
      <c r="H95" s="129"/>
      <c r="I95" s="104"/>
      <c r="J95" s="129"/>
      <c r="K95" s="896"/>
      <c r="L95" s="130"/>
      <c r="O95" s="17" t="s">
        <v>2242</v>
      </c>
    </row>
    <row r="96" ht="24.75" customHeight="1">
      <c r="A96" s="129"/>
      <c r="B96" s="113"/>
      <c r="C96" s="106"/>
      <c r="D96" s="106"/>
      <c r="E96" s="127"/>
      <c r="F96" s="113"/>
      <c r="G96" s="128"/>
      <c r="H96" s="129"/>
      <c r="I96" s="104"/>
      <c r="J96" s="129"/>
      <c r="K96" s="896"/>
      <c r="L96" s="130"/>
      <c r="O96" s="17" t="s">
        <v>2243</v>
      </c>
    </row>
    <row r="97" ht="24.75" customHeight="1">
      <c r="A97" s="129"/>
      <c r="B97" s="113"/>
      <c r="C97" s="106"/>
      <c r="D97" s="106"/>
      <c r="E97" s="127"/>
      <c r="F97" s="113"/>
      <c r="G97" s="128"/>
      <c r="H97" s="129"/>
      <c r="I97" s="104"/>
      <c r="J97" s="129"/>
      <c r="K97" s="896"/>
      <c r="L97" s="130"/>
      <c r="O97" s="17" t="s">
        <v>2244</v>
      </c>
    </row>
    <row r="98" ht="24.75" customHeight="1">
      <c r="A98" s="129"/>
      <c r="B98" s="113"/>
      <c r="C98" s="106"/>
      <c r="D98" s="106"/>
      <c r="E98" s="127"/>
      <c r="F98" s="113"/>
      <c r="G98" s="128"/>
      <c r="H98" s="129"/>
      <c r="I98" s="104"/>
      <c r="J98" s="129"/>
      <c r="K98" s="896"/>
      <c r="L98" s="130"/>
      <c r="O98" s="17" t="s">
        <v>2179</v>
      </c>
    </row>
    <row r="99" ht="24.75" customHeight="1">
      <c r="A99" s="129"/>
      <c r="B99" s="113"/>
      <c r="C99" s="106"/>
      <c r="D99" s="106"/>
      <c r="E99" s="127"/>
      <c r="F99" s="113"/>
      <c r="G99" s="128"/>
      <c r="H99" s="129"/>
      <c r="I99" s="104"/>
      <c r="J99" s="129"/>
      <c r="K99" s="896"/>
      <c r="L99" s="130"/>
      <c r="O99" s="17" t="s">
        <v>2245</v>
      </c>
    </row>
    <row r="100" ht="24.75" customHeight="1">
      <c r="A100" s="129"/>
      <c r="B100" s="113"/>
      <c r="C100" s="106"/>
      <c r="D100" s="106"/>
      <c r="E100" s="127"/>
      <c r="F100" s="113"/>
      <c r="G100" s="128"/>
      <c r="H100" s="129"/>
      <c r="I100" s="104"/>
      <c r="J100" s="129"/>
      <c r="K100" s="896"/>
      <c r="L100" s="130"/>
      <c r="O100" s="17" t="s">
        <v>2279</v>
      </c>
    </row>
    <row r="101" ht="24.75" customHeight="1">
      <c r="A101" s="129"/>
      <c r="B101" s="113"/>
      <c r="C101" s="106"/>
      <c r="D101" s="106"/>
      <c r="E101" s="127"/>
      <c r="F101" s="113"/>
      <c r="G101" s="128"/>
      <c r="H101" s="129"/>
      <c r="I101" s="104"/>
      <c r="J101" s="129"/>
      <c r="K101" s="896"/>
      <c r="L101" s="130"/>
      <c r="O101" s="17" t="s">
        <v>2280</v>
      </c>
    </row>
    <row r="102" ht="24.75" customHeight="1">
      <c r="A102" s="129"/>
      <c r="B102" s="113"/>
      <c r="C102" s="106"/>
      <c r="D102" s="106"/>
      <c r="E102" s="127"/>
      <c r="F102" s="113"/>
      <c r="G102" s="128"/>
      <c r="H102" s="129"/>
      <c r="I102" s="104"/>
      <c r="J102" s="129"/>
      <c r="K102" s="896"/>
      <c r="L102" s="130"/>
      <c r="O102" s="17" t="s">
        <v>2281</v>
      </c>
    </row>
    <row r="103" ht="24.75" customHeight="1">
      <c r="A103" s="129"/>
      <c r="B103" s="113"/>
      <c r="C103" s="106"/>
      <c r="D103" s="106"/>
      <c r="E103" s="127"/>
      <c r="F103" s="113"/>
      <c r="G103" s="128"/>
      <c r="H103" s="129"/>
      <c r="I103" s="104"/>
      <c r="J103" s="129"/>
      <c r="K103" s="896"/>
      <c r="L103" s="130"/>
      <c r="O103" s="17" t="s">
        <v>2282</v>
      </c>
    </row>
    <row r="104" ht="24.75" customHeight="1">
      <c r="A104" s="129"/>
      <c r="B104" s="113"/>
      <c r="C104" s="106"/>
      <c r="D104" s="106"/>
      <c r="E104" s="127"/>
      <c r="F104" s="113"/>
      <c r="G104" s="128"/>
      <c r="H104" s="129"/>
      <c r="I104" s="104"/>
      <c r="J104" s="129"/>
      <c r="K104" s="896"/>
      <c r="L104" s="130"/>
      <c r="O104" s="17" t="s">
        <v>2283</v>
      </c>
    </row>
    <row r="105" ht="24.75" customHeight="1">
      <c r="A105" s="129"/>
      <c r="B105" s="113"/>
      <c r="C105" s="106"/>
      <c r="D105" s="106"/>
      <c r="E105" s="127"/>
      <c r="F105" s="113"/>
      <c r="G105" s="128"/>
      <c r="H105" s="129"/>
      <c r="I105" s="104"/>
      <c r="J105" s="129"/>
      <c r="K105" s="896"/>
      <c r="L105" s="130"/>
      <c r="O105" s="17" t="s">
        <v>2284</v>
      </c>
    </row>
    <row r="106" ht="24.75" customHeight="1">
      <c r="A106" s="129"/>
      <c r="B106" s="113"/>
      <c r="C106" s="106"/>
      <c r="D106" s="106"/>
      <c r="E106" s="127"/>
      <c r="F106" s="113"/>
      <c r="G106" s="128"/>
      <c r="H106" s="129"/>
      <c r="I106" s="104"/>
      <c r="J106" s="129"/>
      <c r="K106" s="896"/>
      <c r="L106" s="130"/>
      <c r="O106" s="17" t="s">
        <v>2219</v>
      </c>
    </row>
    <row r="107" ht="24.75" customHeight="1">
      <c r="A107" s="129"/>
      <c r="B107" s="113"/>
      <c r="C107" s="106"/>
      <c r="D107" s="106"/>
      <c r="E107" s="127"/>
      <c r="F107" s="113"/>
      <c r="G107" s="128"/>
      <c r="H107" s="129"/>
      <c r="I107" s="104"/>
      <c r="J107" s="129"/>
      <c r="K107" s="896"/>
      <c r="L107" s="130"/>
      <c r="O107" s="17" t="s">
        <v>2285</v>
      </c>
    </row>
    <row r="108" ht="24.75" customHeight="1">
      <c r="A108" s="129"/>
      <c r="B108" s="113"/>
      <c r="C108" s="106"/>
      <c r="D108" s="106"/>
      <c r="E108" s="127"/>
      <c r="F108" s="113"/>
      <c r="G108" s="128"/>
      <c r="H108" s="129"/>
      <c r="I108" s="104"/>
      <c r="J108" s="129"/>
      <c r="K108" s="896"/>
      <c r="L108" s="130"/>
      <c r="O108" s="17" t="s">
        <v>2286</v>
      </c>
    </row>
    <row r="109" ht="24.75" customHeight="1">
      <c r="A109" s="129"/>
      <c r="B109" s="113"/>
      <c r="C109" s="106"/>
      <c r="D109" s="106"/>
      <c r="E109" s="127"/>
      <c r="F109" s="113"/>
      <c r="G109" s="128"/>
      <c r="H109" s="129"/>
      <c r="I109" s="104"/>
      <c r="J109" s="129"/>
      <c r="K109" s="896"/>
      <c r="L109" s="130"/>
      <c r="O109" s="17" t="s">
        <v>2287</v>
      </c>
    </row>
    <row r="110" ht="24.75" customHeight="1">
      <c r="A110" s="129"/>
      <c r="B110" s="113"/>
      <c r="C110" s="106"/>
      <c r="D110" s="106"/>
      <c r="E110" s="127"/>
      <c r="F110" s="113"/>
      <c r="G110" s="128"/>
      <c r="H110" s="129"/>
      <c r="I110" s="104"/>
      <c r="J110" s="129"/>
      <c r="K110" s="896"/>
      <c r="L110" s="130"/>
      <c r="O110" s="17" t="s">
        <v>2288</v>
      </c>
    </row>
    <row r="111" ht="24.75" customHeight="1">
      <c r="A111" s="129"/>
      <c r="B111" s="113"/>
      <c r="C111" s="106"/>
      <c r="D111" s="106"/>
      <c r="E111" s="127"/>
      <c r="F111" s="113"/>
      <c r="G111" s="128"/>
      <c r="H111" s="129"/>
      <c r="I111" s="104"/>
      <c r="J111" s="129"/>
      <c r="K111" s="896"/>
      <c r="L111" s="130"/>
      <c r="O111" s="17" t="s">
        <v>2289</v>
      </c>
    </row>
    <row r="112" ht="24.75" customHeight="1">
      <c r="A112" s="129"/>
      <c r="B112" s="113"/>
      <c r="C112" s="106"/>
      <c r="D112" s="106"/>
      <c r="E112" s="127"/>
      <c r="F112" s="113"/>
      <c r="G112" s="128"/>
      <c r="H112" s="129"/>
      <c r="I112" s="104"/>
      <c r="J112" s="129"/>
      <c r="K112" s="896"/>
      <c r="L112" s="130"/>
      <c r="O112" s="17" t="s">
        <v>2290</v>
      </c>
    </row>
    <row r="113" ht="24.75" customHeight="1">
      <c r="A113" s="129"/>
      <c r="B113" s="113"/>
      <c r="C113" s="106"/>
      <c r="D113" s="106"/>
      <c r="E113" s="127"/>
      <c r="F113" s="113"/>
      <c r="G113" s="128"/>
      <c r="H113" s="129"/>
      <c r="I113" s="104"/>
      <c r="J113" s="129"/>
      <c r="K113" s="896"/>
      <c r="L113" s="130"/>
      <c r="O113" s="17" t="s">
        <v>2231</v>
      </c>
    </row>
    <row r="114" ht="24.75" customHeight="1">
      <c r="A114" s="129"/>
      <c r="B114" s="113"/>
      <c r="C114" s="106"/>
      <c r="D114" s="106"/>
      <c r="E114" s="127"/>
      <c r="F114" s="113"/>
      <c r="G114" s="128"/>
      <c r="H114" s="129"/>
      <c r="I114" s="104"/>
      <c r="J114" s="129"/>
      <c r="K114" s="896"/>
      <c r="L114" s="130"/>
      <c r="O114" s="17" t="s">
        <v>2232</v>
      </c>
    </row>
    <row r="115" ht="24.75" customHeight="1">
      <c r="A115" s="129"/>
      <c r="B115" s="113"/>
      <c r="C115" s="106"/>
      <c r="D115" s="106"/>
      <c r="E115" s="127"/>
      <c r="F115" s="113"/>
      <c r="G115" s="128"/>
      <c r="H115" s="129"/>
      <c r="I115" s="104"/>
      <c r="J115" s="129"/>
      <c r="K115" s="896"/>
      <c r="L115" s="130"/>
      <c r="O115" s="17" t="s">
        <v>2186</v>
      </c>
    </row>
    <row r="116" ht="24.75" customHeight="1">
      <c r="A116" s="129"/>
      <c r="B116" s="113"/>
      <c r="C116" s="106"/>
      <c r="D116" s="106"/>
      <c r="E116" s="127"/>
      <c r="F116" s="113"/>
      <c r="G116" s="128"/>
      <c r="H116" s="129"/>
      <c r="I116" s="104"/>
      <c r="J116" s="129"/>
      <c r="K116" s="896"/>
      <c r="L116" s="130"/>
      <c r="O116" s="17" t="s">
        <v>2234</v>
      </c>
    </row>
    <row r="117" ht="24.75" customHeight="1">
      <c r="A117" s="129"/>
      <c r="B117" s="113"/>
      <c r="C117" s="106"/>
      <c r="D117" s="106"/>
      <c r="E117" s="127"/>
      <c r="F117" s="113"/>
      <c r="G117" s="128"/>
      <c r="H117" s="129"/>
      <c r="I117" s="104"/>
      <c r="J117" s="129"/>
      <c r="K117" s="896"/>
      <c r="L117" s="130"/>
      <c r="O117" s="17" t="s">
        <v>2236</v>
      </c>
    </row>
    <row r="118" ht="24.75" customHeight="1">
      <c r="A118" s="129"/>
      <c r="B118" s="113"/>
      <c r="C118" s="106"/>
      <c r="D118" s="106"/>
      <c r="E118" s="127"/>
      <c r="F118" s="113"/>
      <c r="G118" s="128"/>
      <c r="H118" s="129"/>
      <c r="I118" s="104"/>
      <c r="J118" s="129"/>
      <c r="K118" s="896"/>
      <c r="L118" s="130"/>
      <c r="O118" s="17" t="s">
        <v>2238</v>
      </c>
    </row>
    <row r="119" ht="24.75" customHeight="1">
      <c r="A119" s="129"/>
      <c r="B119" s="113"/>
      <c r="C119" s="106"/>
      <c r="D119" s="106"/>
      <c r="E119" s="127"/>
      <c r="F119" s="113"/>
      <c r="G119" s="128"/>
      <c r="H119" s="129"/>
      <c r="I119" s="104"/>
      <c r="J119" s="129"/>
      <c r="K119" s="896"/>
      <c r="L119" s="130"/>
      <c r="O119" s="17" t="s">
        <v>2240</v>
      </c>
    </row>
    <row r="120" ht="24.75" customHeight="1">
      <c r="A120" s="129"/>
      <c r="B120" s="113"/>
      <c r="C120" s="106"/>
      <c r="D120" s="106"/>
      <c r="E120" s="127"/>
      <c r="F120" s="113"/>
      <c r="G120" s="128"/>
      <c r="H120" s="129"/>
      <c r="I120" s="104"/>
      <c r="J120" s="129"/>
      <c r="K120" s="896"/>
      <c r="L120" s="130"/>
      <c r="O120" s="17" t="s">
        <v>2182</v>
      </c>
    </row>
    <row r="121" ht="24.75" customHeight="1">
      <c r="A121" s="129"/>
      <c r="B121" s="113"/>
      <c r="C121" s="106"/>
      <c r="D121" s="106"/>
      <c r="E121" s="127"/>
      <c r="F121" s="113"/>
      <c r="G121" s="128"/>
      <c r="H121" s="129"/>
      <c r="I121" s="104"/>
      <c r="J121" s="129"/>
      <c r="K121" s="896"/>
      <c r="L121" s="130"/>
      <c r="O121" s="17" t="s">
        <v>2241</v>
      </c>
    </row>
    <row r="122" ht="24.75" customHeight="1">
      <c r="A122" s="129"/>
      <c r="B122" s="113"/>
      <c r="C122" s="106"/>
      <c r="D122" s="106"/>
      <c r="E122" s="127"/>
      <c r="F122" s="113"/>
      <c r="G122" s="128"/>
      <c r="H122" s="129"/>
      <c r="I122" s="104"/>
      <c r="J122" s="129"/>
      <c r="K122" s="896"/>
      <c r="L122" s="130"/>
      <c r="O122" s="17" t="s">
        <v>2242</v>
      </c>
    </row>
    <row r="123" ht="24.75" customHeight="1">
      <c r="A123" s="129"/>
      <c r="B123" s="113"/>
      <c r="C123" s="106"/>
      <c r="D123" s="106"/>
      <c r="E123" s="127"/>
      <c r="F123" s="113"/>
      <c r="G123" s="128"/>
      <c r="H123" s="129"/>
      <c r="I123" s="104"/>
      <c r="J123" s="129"/>
      <c r="K123" s="896"/>
      <c r="L123" s="130"/>
      <c r="O123" s="17" t="s">
        <v>2243</v>
      </c>
    </row>
    <row r="124" ht="24.75" customHeight="1">
      <c r="A124" s="129"/>
      <c r="B124" s="113"/>
      <c r="C124" s="106"/>
      <c r="D124" s="106"/>
      <c r="E124" s="127"/>
      <c r="F124" s="113"/>
      <c r="G124" s="128"/>
      <c r="H124" s="129"/>
      <c r="I124" s="104"/>
      <c r="J124" s="129"/>
      <c r="K124" s="896"/>
      <c r="L124" s="130"/>
      <c r="O124" s="17" t="s">
        <v>2244</v>
      </c>
    </row>
    <row r="125" ht="24.75" customHeight="1">
      <c r="A125" s="129"/>
      <c r="B125" s="113"/>
      <c r="C125" s="106"/>
      <c r="D125" s="106"/>
      <c r="E125" s="127"/>
      <c r="F125" s="113"/>
      <c r="G125" s="128"/>
      <c r="H125" s="129"/>
      <c r="I125" s="104"/>
      <c r="J125" s="129"/>
      <c r="K125" s="896"/>
      <c r="L125" s="130"/>
      <c r="O125" s="17" t="s">
        <v>2179</v>
      </c>
    </row>
    <row r="126" ht="24.75" customHeight="1">
      <c r="A126" s="129"/>
      <c r="B126" s="113"/>
      <c r="C126" s="106"/>
      <c r="D126" s="106"/>
      <c r="E126" s="127"/>
      <c r="F126" s="113"/>
      <c r="G126" s="128"/>
      <c r="H126" s="129"/>
      <c r="I126" s="104"/>
      <c r="J126" s="129"/>
      <c r="K126" s="896"/>
      <c r="L126" s="130"/>
      <c r="O126" s="17" t="s">
        <v>2245</v>
      </c>
    </row>
    <row r="127" ht="24.75" customHeight="1">
      <c r="A127" s="129"/>
      <c r="B127" s="113"/>
      <c r="C127" s="106"/>
      <c r="D127" s="106"/>
      <c r="E127" s="127"/>
      <c r="F127" s="113"/>
      <c r="G127" s="128"/>
      <c r="H127" s="129"/>
      <c r="I127" s="104"/>
      <c r="J127" s="129"/>
      <c r="K127" s="896"/>
      <c r="L127" s="130"/>
      <c r="O127" s="17" t="s">
        <v>2291</v>
      </c>
    </row>
    <row r="128" ht="24.75" customHeight="1">
      <c r="A128" s="129"/>
      <c r="B128" s="113"/>
      <c r="C128" s="106"/>
      <c r="D128" s="106"/>
      <c r="E128" s="127"/>
      <c r="F128" s="113"/>
      <c r="G128" s="128"/>
      <c r="H128" s="129"/>
      <c r="I128" s="104"/>
      <c r="J128" s="129"/>
      <c r="K128" s="896"/>
      <c r="L128" s="130"/>
      <c r="O128" s="17" t="s">
        <v>2292</v>
      </c>
    </row>
    <row r="129" ht="24.75" customHeight="1">
      <c r="A129" s="129"/>
      <c r="B129" s="113"/>
      <c r="C129" s="106"/>
      <c r="D129" s="106"/>
      <c r="E129" s="127"/>
      <c r="F129" s="113"/>
      <c r="G129" s="128"/>
      <c r="H129" s="129"/>
      <c r="I129" s="104"/>
      <c r="J129" s="129"/>
      <c r="K129" s="896"/>
      <c r="L129" s="130"/>
      <c r="O129" s="17" t="s">
        <v>2293</v>
      </c>
    </row>
    <row r="130" ht="24.75" customHeight="1">
      <c r="A130" s="129"/>
      <c r="B130" s="113"/>
      <c r="C130" s="106"/>
      <c r="D130" s="106"/>
      <c r="E130" s="127"/>
      <c r="F130" s="113"/>
      <c r="G130" s="128"/>
      <c r="H130" s="129"/>
      <c r="I130" s="104"/>
      <c r="J130" s="129"/>
      <c r="K130" s="896"/>
      <c r="L130" s="130"/>
      <c r="O130" s="17" t="s">
        <v>2258</v>
      </c>
    </row>
    <row r="131" ht="24.75" customHeight="1">
      <c r="A131" s="129"/>
      <c r="B131" s="113"/>
      <c r="C131" s="106"/>
      <c r="D131" s="106"/>
      <c r="E131" s="127"/>
      <c r="F131" s="113"/>
      <c r="G131" s="128"/>
      <c r="H131" s="129"/>
      <c r="I131" s="104"/>
      <c r="J131" s="129"/>
      <c r="K131" s="896"/>
      <c r="L131" s="130"/>
      <c r="O131" s="17" t="s">
        <v>2294</v>
      </c>
    </row>
    <row r="132" ht="24.75" customHeight="1">
      <c r="A132" s="129"/>
      <c r="B132" s="113"/>
      <c r="C132" s="106"/>
      <c r="D132" s="106"/>
      <c r="E132" s="127"/>
      <c r="F132" s="113"/>
      <c r="G132" s="128"/>
      <c r="H132" s="129"/>
      <c r="I132" s="104"/>
      <c r="J132" s="129"/>
      <c r="K132" s="896"/>
      <c r="L132" s="130"/>
      <c r="O132" s="17" t="s">
        <v>2219</v>
      </c>
    </row>
    <row r="133" ht="24.75" customHeight="1">
      <c r="A133" s="129"/>
      <c r="B133" s="113"/>
      <c r="C133" s="106"/>
      <c r="D133" s="106"/>
      <c r="E133" s="127"/>
      <c r="F133" s="113"/>
      <c r="G133" s="128"/>
      <c r="H133" s="129"/>
      <c r="I133" s="104"/>
      <c r="J133" s="129"/>
      <c r="K133" s="896"/>
      <c r="L133" s="130"/>
      <c r="O133" s="17" t="s">
        <v>2231</v>
      </c>
    </row>
    <row r="134" ht="24.75" customHeight="1">
      <c r="A134" s="129"/>
      <c r="B134" s="113"/>
      <c r="C134" s="106"/>
      <c r="D134" s="106"/>
      <c r="E134" s="127"/>
      <c r="F134" s="113"/>
      <c r="G134" s="128"/>
      <c r="H134" s="129"/>
      <c r="I134" s="104"/>
      <c r="J134" s="129"/>
      <c r="K134" s="896"/>
      <c r="L134" s="130"/>
      <c r="O134" s="17" t="s">
        <v>2232</v>
      </c>
    </row>
    <row r="135" ht="24.75" customHeight="1">
      <c r="A135" s="129"/>
      <c r="B135" s="113"/>
      <c r="C135" s="106"/>
      <c r="D135" s="106"/>
      <c r="E135" s="127"/>
      <c r="F135" s="113"/>
      <c r="G135" s="128"/>
      <c r="H135" s="129"/>
      <c r="I135" s="104"/>
      <c r="J135" s="129"/>
      <c r="K135" s="896"/>
      <c r="L135" s="130"/>
      <c r="O135" s="17" t="s">
        <v>2186</v>
      </c>
    </row>
    <row r="136" ht="24.75" customHeight="1">
      <c r="A136" s="129"/>
      <c r="B136" s="113"/>
      <c r="C136" s="106"/>
      <c r="D136" s="106"/>
      <c r="E136" s="127"/>
      <c r="F136" s="113"/>
      <c r="G136" s="128"/>
      <c r="H136" s="129"/>
      <c r="I136" s="104"/>
      <c r="J136" s="129"/>
      <c r="K136" s="896"/>
      <c r="L136" s="130"/>
      <c r="O136" s="17" t="s">
        <v>2234</v>
      </c>
    </row>
    <row r="137" ht="24.75" customHeight="1">
      <c r="A137" s="129"/>
      <c r="B137" s="113"/>
      <c r="C137" s="106"/>
      <c r="D137" s="106"/>
      <c r="E137" s="127"/>
      <c r="F137" s="113"/>
      <c r="G137" s="128"/>
      <c r="H137" s="129"/>
      <c r="I137" s="104"/>
      <c r="J137" s="129"/>
      <c r="K137" s="896"/>
      <c r="L137" s="130"/>
      <c r="O137" s="17" t="s">
        <v>2236</v>
      </c>
    </row>
    <row r="138" ht="24.75" customHeight="1">
      <c r="A138" s="129"/>
      <c r="B138" s="113"/>
      <c r="C138" s="106"/>
      <c r="D138" s="106"/>
      <c r="E138" s="127"/>
      <c r="F138" s="113"/>
      <c r="G138" s="128"/>
      <c r="H138" s="129"/>
      <c r="I138" s="104"/>
      <c r="J138" s="129"/>
      <c r="K138" s="896"/>
      <c r="L138" s="130"/>
      <c r="O138" s="17" t="s">
        <v>2238</v>
      </c>
    </row>
    <row r="139" ht="24.75" customHeight="1">
      <c r="A139" s="129"/>
      <c r="B139" s="113"/>
      <c r="C139" s="106"/>
      <c r="D139" s="106"/>
      <c r="E139" s="127"/>
      <c r="F139" s="113"/>
      <c r="G139" s="128"/>
      <c r="H139" s="129"/>
      <c r="I139" s="104"/>
      <c r="J139" s="129"/>
      <c r="K139" s="896"/>
      <c r="L139" s="130"/>
      <c r="O139" s="17" t="s">
        <v>2240</v>
      </c>
    </row>
    <row r="140" ht="24.75" customHeight="1">
      <c r="A140" s="129"/>
      <c r="B140" s="113"/>
      <c r="C140" s="106"/>
      <c r="D140" s="106"/>
      <c r="E140" s="127"/>
      <c r="F140" s="113"/>
      <c r="G140" s="128"/>
      <c r="H140" s="129"/>
      <c r="I140" s="104"/>
      <c r="J140" s="129"/>
      <c r="K140" s="896"/>
      <c r="L140" s="130"/>
      <c r="O140" s="17" t="s">
        <v>2182</v>
      </c>
    </row>
    <row r="141" ht="24.75" customHeight="1">
      <c r="A141" s="129"/>
      <c r="B141" s="113"/>
      <c r="C141" s="106"/>
      <c r="D141" s="106"/>
      <c r="E141" s="127"/>
      <c r="F141" s="113"/>
      <c r="G141" s="128"/>
      <c r="H141" s="129"/>
      <c r="I141" s="104"/>
      <c r="J141" s="129"/>
      <c r="K141" s="896"/>
      <c r="L141" s="130"/>
      <c r="O141" s="17" t="s">
        <v>2241</v>
      </c>
    </row>
    <row r="142" ht="24.75" customHeight="1">
      <c r="A142" s="129"/>
      <c r="B142" s="113"/>
      <c r="C142" s="106"/>
      <c r="D142" s="106"/>
      <c r="E142" s="127"/>
      <c r="F142" s="113"/>
      <c r="G142" s="128"/>
      <c r="H142" s="129"/>
      <c r="I142" s="104"/>
      <c r="J142" s="129"/>
      <c r="K142" s="896"/>
      <c r="L142" s="130"/>
      <c r="O142" s="17" t="s">
        <v>2242</v>
      </c>
    </row>
    <row r="143" ht="24.75" customHeight="1">
      <c r="A143" s="129"/>
      <c r="B143" s="113"/>
      <c r="C143" s="106"/>
      <c r="D143" s="106"/>
      <c r="E143" s="127"/>
      <c r="F143" s="113"/>
      <c r="G143" s="128"/>
      <c r="H143" s="129"/>
      <c r="I143" s="104"/>
      <c r="J143" s="129"/>
      <c r="K143" s="896"/>
      <c r="L143" s="130"/>
      <c r="O143" s="17" t="s">
        <v>2243</v>
      </c>
    </row>
    <row r="144" ht="24.75" customHeight="1">
      <c r="A144" s="129"/>
      <c r="B144" s="113"/>
      <c r="C144" s="106"/>
      <c r="D144" s="106"/>
      <c r="E144" s="127"/>
      <c r="F144" s="113"/>
      <c r="G144" s="128"/>
      <c r="H144" s="129"/>
      <c r="I144" s="104"/>
      <c r="J144" s="129"/>
      <c r="K144" s="896"/>
      <c r="L144" s="130"/>
      <c r="O144" s="17" t="s">
        <v>2244</v>
      </c>
    </row>
    <row r="145" ht="24.75" customHeight="1">
      <c r="A145" s="129"/>
      <c r="B145" s="113"/>
      <c r="C145" s="106"/>
      <c r="D145" s="106"/>
      <c r="E145" s="127"/>
      <c r="F145" s="113"/>
      <c r="G145" s="128"/>
      <c r="H145" s="129"/>
      <c r="I145" s="104"/>
      <c r="J145" s="129"/>
      <c r="K145" s="896"/>
      <c r="L145" s="130"/>
      <c r="O145" s="17" t="s">
        <v>2179</v>
      </c>
    </row>
    <row r="146" ht="24.75" customHeight="1">
      <c r="A146" s="129"/>
      <c r="B146" s="113"/>
      <c r="C146" s="106"/>
      <c r="D146" s="106"/>
      <c r="E146" s="127"/>
      <c r="F146" s="113"/>
      <c r="G146" s="128"/>
      <c r="H146" s="129"/>
      <c r="I146" s="104"/>
      <c r="J146" s="129"/>
      <c r="K146" s="896"/>
      <c r="L146" s="130"/>
      <c r="O146" s="17" t="s">
        <v>2245</v>
      </c>
    </row>
    <row r="147" ht="24.75" customHeight="1">
      <c r="A147" s="129"/>
      <c r="B147" s="113"/>
      <c r="C147" s="106"/>
      <c r="D147" s="106"/>
      <c r="E147" s="127"/>
      <c r="F147" s="113"/>
      <c r="G147" s="128"/>
      <c r="H147" s="129"/>
      <c r="I147" s="104"/>
      <c r="J147" s="129"/>
      <c r="K147" s="896"/>
      <c r="L147" s="130"/>
      <c r="O147" s="17" t="s">
        <v>2295</v>
      </c>
    </row>
    <row r="148" ht="24.75" customHeight="1">
      <c r="A148" s="129"/>
      <c r="B148" s="113"/>
      <c r="C148" s="106"/>
      <c r="D148" s="106"/>
      <c r="E148" s="127"/>
      <c r="F148" s="113"/>
      <c r="G148" s="128"/>
      <c r="H148" s="129"/>
      <c r="I148" s="104"/>
      <c r="J148" s="129"/>
      <c r="K148" s="896"/>
      <c r="L148" s="130"/>
      <c r="O148" s="17" t="s">
        <v>2296</v>
      </c>
    </row>
    <row r="149" ht="24.75" customHeight="1">
      <c r="A149" s="129"/>
      <c r="B149" s="113"/>
      <c r="C149" s="106"/>
      <c r="D149" s="106"/>
      <c r="E149" s="127"/>
      <c r="F149" s="113"/>
      <c r="G149" s="128"/>
      <c r="H149" s="129"/>
      <c r="I149" s="104"/>
      <c r="J149" s="129"/>
      <c r="K149" s="896"/>
      <c r="L149" s="130"/>
      <c r="O149" s="17" t="s">
        <v>2297</v>
      </c>
    </row>
    <row r="150" ht="24.75" customHeight="1">
      <c r="A150" s="129"/>
      <c r="B150" s="113"/>
      <c r="C150" s="106"/>
      <c r="D150" s="106"/>
      <c r="E150" s="127"/>
      <c r="F150" s="113"/>
      <c r="G150" s="128"/>
      <c r="H150" s="129"/>
      <c r="I150" s="104"/>
      <c r="J150" s="129"/>
      <c r="K150" s="896"/>
      <c r="L150" s="130"/>
      <c r="O150" s="17" t="s">
        <v>2298</v>
      </c>
    </row>
    <row r="151" ht="24.75" customHeight="1">
      <c r="A151" s="129"/>
      <c r="B151" s="113"/>
      <c r="C151" s="106"/>
      <c r="D151" s="106"/>
      <c r="E151" s="127"/>
      <c r="F151" s="113"/>
      <c r="G151" s="128"/>
      <c r="H151" s="129"/>
      <c r="I151" s="104"/>
      <c r="J151" s="129"/>
      <c r="K151" s="896"/>
      <c r="L151" s="130"/>
      <c r="O151" s="17" t="s">
        <v>2299</v>
      </c>
    </row>
    <row r="152" ht="24.75" customHeight="1">
      <c r="A152" s="129"/>
      <c r="B152" s="113"/>
      <c r="C152" s="106"/>
      <c r="D152" s="106"/>
      <c r="E152" s="127"/>
      <c r="F152" s="113"/>
      <c r="G152" s="128"/>
      <c r="H152" s="129"/>
      <c r="I152" s="104"/>
      <c r="J152" s="129"/>
      <c r="K152" s="896"/>
      <c r="L152" s="130"/>
      <c r="O152" s="17" t="s">
        <v>2300</v>
      </c>
    </row>
    <row r="153" ht="24.75" customHeight="1">
      <c r="A153" s="129"/>
      <c r="B153" s="113"/>
      <c r="C153" s="106"/>
      <c r="D153" s="106"/>
      <c r="E153" s="127"/>
      <c r="F153" s="113"/>
      <c r="G153" s="128"/>
      <c r="H153" s="129"/>
      <c r="I153" s="104"/>
      <c r="J153" s="129"/>
      <c r="K153" s="896"/>
      <c r="L153" s="130"/>
      <c r="O153" s="17" t="s">
        <v>2301</v>
      </c>
    </row>
    <row r="154" ht="24.75" customHeight="1">
      <c r="A154" s="129"/>
      <c r="B154" s="113"/>
      <c r="C154" s="106"/>
      <c r="D154" s="106"/>
      <c r="E154" s="127"/>
      <c r="F154" s="113"/>
      <c r="G154" s="128"/>
      <c r="H154" s="129"/>
      <c r="I154" s="104"/>
      <c r="J154" s="129"/>
      <c r="K154" s="896"/>
      <c r="L154" s="130"/>
      <c r="O154" s="17" t="s">
        <v>2302</v>
      </c>
    </row>
    <row r="155" ht="24.75" customHeight="1">
      <c r="A155" s="129"/>
      <c r="B155" s="113"/>
      <c r="C155" s="106"/>
      <c r="D155" s="106"/>
      <c r="E155" s="127"/>
      <c r="F155" s="113"/>
      <c r="G155" s="128"/>
      <c r="H155" s="129"/>
      <c r="I155" s="104"/>
      <c r="J155" s="129"/>
      <c r="K155" s="896"/>
      <c r="L155" s="130"/>
      <c r="O155" s="17" t="s">
        <v>2303</v>
      </c>
    </row>
    <row r="156" ht="24.75" customHeight="1">
      <c r="A156" s="129"/>
      <c r="B156" s="113"/>
      <c r="C156" s="106"/>
      <c r="D156" s="106"/>
      <c r="E156" s="127"/>
      <c r="F156" s="113"/>
      <c r="G156" s="128"/>
      <c r="H156" s="129"/>
      <c r="I156" s="104"/>
      <c r="J156" s="129"/>
      <c r="K156" s="896"/>
      <c r="L156" s="130"/>
      <c r="O156" s="17" t="s">
        <v>2304</v>
      </c>
    </row>
    <row r="157" ht="24.75" customHeight="1">
      <c r="A157" s="129"/>
      <c r="B157" s="113"/>
      <c r="C157" s="106"/>
      <c r="D157" s="106"/>
      <c r="E157" s="127"/>
      <c r="F157" s="113"/>
      <c r="G157" s="128"/>
      <c r="H157" s="129"/>
      <c r="I157" s="104"/>
      <c r="J157" s="129"/>
      <c r="K157" s="896"/>
      <c r="L157" s="130"/>
      <c r="O157" s="17" t="s">
        <v>2305</v>
      </c>
    </row>
    <row r="158" ht="24.75" customHeight="1">
      <c r="A158" s="129"/>
      <c r="B158" s="113"/>
      <c r="C158" s="106"/>
      <c r="D158" s="106"/>
      <c r="E158" s="127"/>
      <c r="F158" s="113"/>
      <c r="G158" s="128"/>
      <c r="H158" s="129"/>
      <c r="I158" s="104"/>
      <c r="J158" s="129"/>
      <c r="K158" s="896"/>
      <c r="L158" s="130"/>
      <c r="O158" s="17" t="s">
        <v>2306</v>
      </c>
    </row>
    <row r="159" ht="24.75" customHeight="1">
      <c r="A159" s="129"/>
      <c r="B159" s="113"/>
      <c r="C159" s="106"/>
      <c r="D159" s="106"/>
      <c r="E159" s="127"/>
      <c r="F159" s="113"/>
      <c r="G159" s="128"/>
      <c r="H159" s="129"/>
      <c r="I159" s="104"/>
      <c r="J159" s="129"/>
      <c r="K159" s="896"/>
      <c r="L159" s="130"/>
      <c r="O159" s="17" t="s">
        <v>2307</v>
      </c>
    </row>
    <row r="160" ht="24.75" customHeight="1">
      <c r="A160" s="129"/>
      <c r="B160" s="113"/>
      <c r="C160" s="106"/>
      <c r="D160" s="106"/>
      <c r="E160" s="127"/>
      <c r="F160" s="113"/>
      <c r="G160" s="128"/>
      <c r="H160" s="129"/>
      <c r="I160" s="104"/>
      <c r="J160" s="129"/>
      <c r="K160" s="896"/>
      <c r="L160" s="130"/>
      <c r="O160" s="17" t="s">
        <v>2308</v>
      </c>
    </row>
    <row r="161" ht="24.75" customHeight="1">
      <c r="A161" s="129"/>
      <c r="B161" s="113"/>
      <c r="C161" s="106"/>
      <c r="D161" s="106"/>
      <c r="E161" s="127"/>
      <c r="F161" s="113"/>
      <c r="G161" s="128"/>
      <c r="H161" s="129"/>
      <c r="I161" s="104"/>
      <c r="J161" s="129"/>
      <c r="K161" s="896"/>
      <c r="L161" s="130"/>
      <c r="O161" s="17" t="s">
        <v>2309</v>
      </c>
    </row>
    <row r="162" ht="24.75" customHeight="1">
      <c r="A162" s="129"/>
      <c r="B162" s="113"/>
      <c r="C162" s="106"/>
      <c r="D162" s="106"/>
      <c r="E162" s="127"/>
      <c r="F162" s="113"/>
      <c r="G162" s="128"/>
      <c r="H162" s="129"/>
      <c r="I162" s="104"/>
      <c r="J162" s="129"/>
      <c r="K162" s="896"/>
      <c r="L162" s="130"/>
      <c r="O162" s="17" t="s">
        <v>2310</v>
      </c>
    </row>
    <row r="163" ht="24.75" customHeight="1">
      <c r="A163" s="129"/>
      <c r="B163" s="113"/>
      <c r="C163" s="106"/>
      <c r="D163" s="106"/>
      <c r="E163" s="127"/>
      <c r="F163" s="113"/>
      <c r="G163" s="128"/>
      <c r="H163" s="129"/>
      <c r="I163" s="104"/>
      <c r="J163" s="129"/>
      <c r="K163" s="896"/>
      <c r="L163" s="130"/>
      <c r="O163" s="17" t="s">
        <v>2311</v>
      </c>
    </row>
    <row r="164" ht="24.75" customHeight="1">
      <c r="A164" s="129"/>
      <c r="B164" s="113"/>
      <c r="C164" s="106"/>
      <c r="D164" s="106"/>
      <c r="E164" s="127"/>
      <c r="F164" s="113"/>
      <c r="G164" s="128"/>
      <c r="H164" s="129"/>
      <c r="I164" s="104"/>
      <c r="J164" s="129"/>
      <c r="K164" s="896"/>
      <c r="L164" s="130"/>
      <c r="O164" s="17" t="s">
        <v>2312</v>
      </c>
    </row>
    <row r="165" ht="24.75" customHeight="1">
      <c r="A165" s="129"/>
      <c r="B165" s="113"/>
      <c r="C165" s="106"/>
      <c r="D165" s="106"/>
      <c r="E165" s="127"/>
      <c r="F165" s="113"/>
      <c r="G165" s="128"/>
      <c r="H165" s="129"/>
      <c r="I165" s="104"/>
      <c r="J165" s="129"/>
      <c r="K165" s="896"/>
      <c r="L165" s="130"/>
      <c r="O165" s="17" t="s">
        <v>2313</v>
      </c>
    </row>
    <row r="166" ht="24.75" customHeight="1">
      <c r="A166" s="129"/>
      <c r="B166" s="113"/>
      <c r="C166" s="106"/>
      <c r="D166" s="106"/>
      <c r="E166" s="127"/>
      <c r="F166" s="113"/>
      <c r="G166" s="128"/>
      <c r="H166" s="129"/>
      <c r="I166" s="104"/>
      <c r="J166" s="129"/>
      <c r="K166" s="896"/>
      <c r="L166" s="130"/>
      <c r="O166" s="17" t="s">
        <v>2314</v>
      </c>
    </row>
    <row r="167" ht="24.75" customHeight="1">
      <c r="A167" s="129"/>
      <c r="B167" s="113"/>
      <c r="C167" s="106"/>
      <c r="D167" s="106"/>
      <c r="E167" s="127"/>
      <c r="F167" s="113"/>
      <c r="G167" s="128"/>
      <c r="H167" s="129"/>
      <c r="I167" s="104"/>
      <c r="J167" s="129"/>
      <c r="K167" s="896"/>
      <c r="L167" s="130"/>
      <c r="O167" s="17" t="s">
        <v>2315</v>
      </c>
    </row>
    <row r="168" ht="24.75" customHeight="1">
      <c r="A168" s="129"/>
      <c r="B168" s="113"/>
      <c r="C168" s="106"/>
      <c r="D168" s="106"/>
      <c r="E168" s="127"/>
      <c r="F168" s="113"/>
      <c r="G168" s="128"/>
      <c r="H168" s="129"/>
      <c r="I168" s="104"/>
      <c r="J168" s="129"/>
      <c r="K168" s="896"/>
      <c r="L168" s="130"/>
      <c r="O168" s="17" t="s">
        <v>2316</v>
      </c>
    </row>
    <row r="169" ht="24.75" customHeight="1">
      <c r="A169" s="129"/>
      <c r="B169" s="113"/>
      <c r="C169" s="106"/>
      <c r="D169" s="106"/>
      <c r="E169" s="127"/>
      <c r="F169" s="113"/>
      <c r="G169" s="128"/>
      <c r="H169" s="129"/>
      <c r="I169" s="104"/>
      <c r="J169" s="129"/>
      <c r="K169" s="896"/>
      <c r="L169" s="130"/>
      <c r="O169" s="17" t="s">
        <v>2317</v>
      </c>
    </row>
    <row r="170" ht="24.75" customHeight="1">
      <c r="A170" s="129"/>
      <c r="B170" s="113"/>
      <c r="C170" s="106"/>
      <c r="D170" s="106"/>
      <c r="E170" s="127"/>
      <c r="F170" s="113"/>
      <c r="G170" s="128"/>
      <c r="H170" s="129"/>
      <c r="I170" s="104"/>
      <c r="J170" s="129"/>
      <c r="K170" s="896"/>
      <c r="L170" s="130"/>
      <c r="O170" s="17" t="s">
        <v>2318</v>
      </c>
    </row>
    <row r="171" ht="24.75" customHeight="1">
      <c r="A171" s="129"/>
      <c r="B171" s="113"/>
      <c r="C171" s="106"/>
      <c r="D171" s="106"/>
      <c r="E171" s="127"/>
      <c r="F171" s="113"/>
      <c r="G171" s="128"/>
      <c r="H171" s="129"/>
      <c r="I171" s="104"/>
      <c r="J171" s="129"/>
      <c r="K171" s="896"/>
      <c r="L171" s="130"/>
      <c r="O171" s="17" t="s">
        <v>2319</v>
      </c>
    </row>
    <row r="172" ht="24.75" customHeight="1">
      <c r="A172" s="129"/>
      <c r="B172" s="113"/>
      <c r="C172" s="106"/>
      <c r="D172" s="106"/>
      <c r="E172" s="127"/>
      <c r="F172" s="113"/>
      <c r="G172" s="128"/>
      <c r="H172" s="129"/>
      <c r="I172" s="104"/>
      <c r="J172" s="129"/>
      <c r="K172" s="896"/>
      <c r="L172" s="130"/>
      <c r="O172" s="17" t="s">
        <v>2320</v>
      </c>
    </row>
    <row r="173" ht="24.75" customHeight="1">
      <c r="A173" s="129"/>
      <c r="B173" s="113"/>
      <c r="C173" s="106"/>
      <c r="D173" s="106"/>
      <c r="E173" s="127"/>
      <c r="F173" s="113"/>
      <c r="G173" s="128"/>
      <c r="H173" s="129"/>
      <c r="I173" s="104"/>
      <c r="J173" s="129"/>
      <c r="K173" s="896"/>
      <c r="L173" s="130"/>
      <c r="O173" s="17" t="s">
        <v>2321</v>
      </c>
    </row>
    <row r="174" ht="24.75" customHeight="1">
      <c r="A174" s="129"/>
      <c r="B174" s="113"/>
      <c r="C174" s="106"/>
      <c r="D174" s="106"/>
      <c r="E174" s="127"/>
      <c r="F174" s="113"/>
      <c r="G174" s="128"/>
      <c r="H174" s="129"/>
      <c r="I174" s="104"/>
      <c r="J174" s="129"/>
      <c r="K174" s="896"/>
      <c r="L174" s="130"/>
      <c r="O174" s="17" t="s">
        <v>2322</v>
      </c>
    </row>
    <row r="175" ht="24.75" customHeight="1">
      <c r="A175" s="129"/>
      <c r="B175" s="113"/>
      <c r="C175" s="106"/>
      <c r="D175" s="106"/>
      <c r="E175" s="127"/>
      <c r="F175" s="113"/>
      <c r="G175" s="128"/>
      <c r="H175" s="129"/>
      <c r="I175" s="104"/>
      <c r="J175" s="129"/>
      <c r="K175" s="896"/>
      <c r="L175" s="130"/>
      <c r="O175" s="17" t="s">
        <v>2323</v>
      </c>
    </row>
    <row r="176" ht="24.75" customHeight="1">
      <c r="A176" s="129"/>
      <c r="B176" s="113"/>
      <c r="C176" s="106"/>
      <c r="D176" s="106"/>
      <c r="E176" s="127"/>
      <c r="F176" s="113"/>
      <c r="G176" s="128"/>
      <c r="H176" s="129"/>
      <c r="I176" s="104"/>
      <c r="J176" s="129"/>
      <c r="K176" s="896"/>
      <c r="L176" s="130"/>
      <c r="O176" s="17" t="s">
        <v>2324</v>
      </c>
    </row>
    <row r="177" ht="24.75" customHeight="1">
      <c r="A177" s="129"/>
      <c r="B177" s="113"/>
      <c r="C177" s="106"/>
      <c r="D177" s="106"/>
      <c r="E177" s="127"/>
      <c r="F177" s="113"/>
      <c r="G177" s="128"/>
      <c r="H177" s="129"/>
      <c r="I177" s="104"/>
      <c r="J177" s="129"/>
      <c r="K177" s="896"/>
      <c r="L177" s="130"/>
      <c r="O177" s="17" t="s">
        <v>2325</v>
      </c>
    </row>
    <row r="178" ht="24.75" customHeight="1">
      <c r="A178" s="129"/>
      <c r="B178" s="113"/>
      <c r="C178" s="106"/>
      <c r="D178" s="106"/>
      <c r="E178" s="127"/>
      <c r="F178" s="113"/>
      <c r="G178" s="128"/>
      <c r="H178" s="129"/>
      <c r="I178" s="104"/>
      <c r="J178" s="129"/>
      <c r="K178" s="896"/>
      <c r="L178" s="130"/>
      <c r="O178" s="17" t="s">
        <v>2326</v>
      </c>
    </row>
    <row r="179" ht="24.75" customHeight="1">
      <c r="A179" s="129"/>
      <c r="B179" s="113"/>
      <c r="C179" s="106"/>
      <c r="D179" s="106"/>
      <c r="E179" s="127"/>
      <c r="F179" s="113"/>
      <c r="G179" s="128"/>
      <c r="H179" s="129"/>
      <c r="I179" s="104"/>
      <c r="J179" s="129"/>
      <c r="K179" s="896"/>
      <c r="L179" s="130"/>
      <c r="O179" s="17" t="s">
        <v>2327</v>
      </c>
    </row>
    <row r="180" ht="24.75" customHeight="1">
      <c r="A180" s="129"/>
      <c r="B180" s="113"/>
      <c r="C180" s="106"/>
      <c r="D180" s="106"/>
      <c r="E180" s="127"/>
      <c r="F180" s="113"/>
      <c r="G180" s="128"/>
      <c r="H180" s="129"/>
      <c r="I180" s="104"/>
      <c r="J180" s="129"/>
      <c r="K180" s="896"/>
      <c r="L180" s="130"/>
      <c r="O180" s="17" t="s">
        <v>2328</v>
      </c>
    </row>
    <row r="181" ht="24.75" customHeight="1">
      <c r="A181" s="129"/>
      <c r="B181" s="113"/>
      <c r="C181" s="106"/>
      <c r="D181" s="106"/>
      <c r="E181" s="127"/>
      <c r="F181" s="113"/>
      <c r="G181" s="128"/>
      <c r="H181" s="129"/>
      <c r="I181" s="104"/>
      <c r="J181" s="129"/>
      <c r="K181" s="896"/>
      <c r="L181" s="130"/>
      <c r="O181" s="17" t="s">
        <v>2329</v>
      </c>
    </row>
    <row r="182" ht="24.75" customHeight="1">
      <c r="A182" s="129"/>
      <c r="B182" s="113"/>
      <c r="C182" s="106"/>
      <c r="D182" s="106"/>
      <c r="E182" s="127"/>
      <c r="F182" s="113"/>
      <c r="G182" s="128"/>
      <c r="H182" s="129"/>
      <c r="I182" s="104"/>
      <c r="J182" s="129"/>
      <c r="K182" s="896"/>
      <c r="L182" s="130"/>
      <c r="O182" s="17" t="s">
        <v>2330</v>
      </c>
    </row>
    <row r="183" ht="24.75" customHeight="1">
      <c r="A183" s="129"/>
      <c r="B183" s="113"/>
      <c r="C183" s="106"/>
      <c r="D183" s="106"/>
      <c r="E183" s="127"/>
      <c r="F183" s="113"/>
      <c r="G183" s="128"/>
      <c r="H183" s="129"/>
      <c r="I183" s="104"/>
      <c r="J183" s="129"/>
      <c r="K183" s="896"/>
      <c r="L183" s="130"/>
      <c r="O183" s="17" t="s">
        <v>2331</v>
      </c>
    </row>
    <row r="184" ht="24.75" customHeight="1">
      <c r="A184" s="129"/>
      <c r="B184" s="113"/>
      <c r="C184" s="106"/>
      <c r="D184" s="106"/>
      <c r="E184" s="127"/>
      <c r="F184" s="113"/>
      <c r="G184" s="128"/>
      <c r="H184" s="129"/>
      <c r="I184" s="104"/>
      <c r="J184" s="129"/>
      <c r="K184" s="896"/>
      <c r="L184" s="130"/>
      <c r="O184" s="17" t="s">
        <v>2332</v>
      </c>
    </row>
    <row r="185" ht="24.75" customHeight="1">
      <c r="A185" s="129"/>
      <c r="B185" s="113"/>
      <c r="C185" s="106"/>
      <c r="D185" s="106"/>
      <c r="E185" s="127"/>
      <c r="F185" s="113"/>
      <c r="G185" s="128"/>
      <c r="H185" s="129"/>
      <c r="I185" s="104"/>
      <c r="J185" s="129"/>
      <c r="K185" s="896"/>
      <c r="L185" s="130"/>
      <c r="O185" s="17" t="s">
        <v>2333</v>
      </c>
    </row>
    <row r="186" ht="24.75" customHeight="1">
      <c r="A186" s="129"/>
      <c r="B186" s="113"/>
      <c r="C186" s="106"/>
      <c r="D186" s="106"/>
      <c r="E186" s="127"/>
      <c r="F186" s="113"/>
      <c r="G186" s="128"/>
      <c r="H186" s="129"/>
      <c r="I186" s="104"/>
      <c r="J186" s="129"/>
      <c r="K186" s="896"/>
      <c r="L186" s="130"/>
      <c r="O186" s="17" t="s">
        <v>2334</v>
      </c>
    </row>
    <row r="187" ht="24.75" customHeight="1">
      <c r="A187" s="129"/>
      <c r="B187" s="113"/>
      <c r="C187" s="106"/>
      <c r="D187" s="106"/>
      <c r="E187" s="127"/>
      <c r="F187" s="113"/>
      <c r="G187" s="128"/>
      <c r="H187" s="129"/>
      <c r="I187" s="104"/>
      <c r="J187" s="129"/>
      <c r="K187" s="896"/>
      <c r="L187" s="130"/>
      <c r="O187" s="17" t="s">
        <v>2335</v>
      </c>
    </row>
    <row r="188" ht="24.75" customHeight="1">
      <c r="A188" s="129"/>
      <c r="B188" s="113"/>
      <c r="C188" s="106"/>
      <c r="D188" s="106"/>
      <c r="E188" s="127"/>
      <c r="F188" s="113"/>
      <c r="G188" s="128"/>
      <c r="H188" s="129"/>
      <c r="I188" s="104"/>
      <c r="J188" s="129"/>
      <c r="K188" s="896"/>
      <c r="L188" s="130"/>
      <c r="O188" s="17" t="s">
        <v>2336</v>
      </c>
    </row>
    <row r="189" ht="24.75" customHeight="1">
      <c r="A189" s="129"/>
      <c r="B189" s="113"/>
      <c r="C189" s="106"/>
      <c r="D189" s="106"/>
      <c r="E189" s="127"/>
      <c r="F189" s="113"/>
      <c r="G189" s="128"/>
      <c r="H189" s="129"/>
      <c r="I189" s="104"/>
      <c r="J189" s="129"/>
      <c r="K189" s="896"/>
      <c r="L189" s="130"/>
      <c r="O189" s="17" t="s">
        <v>2337</v>
      </c>
    </row>
    <row r="190" ht="24.75" customHeight="1">
      <c r="A190" s="129"/>
      <c r="B190" s="113"/>
      <c r="C190" s="106"/>
      <c r="D190" s="106"/>
      <c r="E190" s="127"/>
      <c r="F190" s="113"/>
      <c r="G190" s="128"/>
      <c r="H190" s="129"/>
      <c r="I190" s="104"/>
      <c r="J190" s="129"/>
      <c r="K190" s="896"/>
      <c r="L190" s="130"/>
      <c r="O190" s="17" t="s">
        <v>2338</v>
      </c>
    </row>
    <row r="191" ht="24.75" customHeight="1">
      <c r="A191" s="129"/>
      <c r="B191" s="113"/>
      <c r="C191" s="106"/>
      <c r="D191" s="106"/>
      <c r="E191" s="127"/>
      <c r="F191" s="113"/>
      <c r="G191" s="128"/>
      <c r="H191" s="129"/>
      <c r="I191" s="104"/>
      <c r="J191" s="129"/>
      <c r="K191" s="896"/>
      <c r="L191" s="130"/>
      <c r="O191" s="17" t="s">
        <v>2339</v>
      </c>
    </row>
    <row r="192" ht="24.75" customHeight="1">
      <c r="A192" s="129"/>
      <c r="B192" s="113"/>
      <c r="C192" s="106"/>
      <c r="D192" s="106"/>
      <c r="E192" s="127"/>
      <c r="F192" s="113"/>
      <c r="G192" s="128"/>
      <c r="H192" s="129"/>
      <c r="I192" s="104"/>
      <c r="J192" s="129"/>
      <c r="K192" s="896"/>
      <c r="L192" s="130"/>
      <c r="O192" s="17" t="s">
        <v>2340</v>
      </c>
    </row>
    <row r="193" ht="24.75" customHeight="1">
      <c r="A193" s="129"/>
      <c r="B193" s="113"/>
      <c r="C193" s="106"/>
      <c r="D193" s="106"/>
      <c r="E193" s="127"/>
      <c r="F193" s="113"/>
      <c r="G193" s="128"/>
      <c r="H193" s="129"/>
      <c r="I193" s="104"/>
      <c r="J193" s="129"/>
      <c r="K193" s="896"/>
      <c r="L193" s="130"/>
      <c r="O193" s="17" t="s">
        <v>2341</v>
      </c>
    </row>
    <row r="194" ht="24.75" customHeight="1">
      <c r="A194" s="129"/>
      <c r="B194" s="113"/>
      <c r="C194" s="106"/>
      <c r="D194" s="106"/>
      <c r="E194" s="127"/>
      <c r="F194" s="113"/>
      <c r="G194" s="128"/>
      <c r="H194" s="129"/>
      <c r="I194" s="104"/>
      <c r="J194" s="129"/>
      <c r="K194" s="896"/>
      <c r="L194" s="130"/>
      <c r="O194" s="17" t="s">
        <v>2342</v>
      </c>
    </row>
    <row r="195" ht="24.75" customHeight="1">
      <c r="A195" s="129"/>
      <c r="B195" s="113"/>
      <c r="C195" s="106"/>
      <c r="D195" s="106"/>
      <c r="E195" s="127"/>
      <c r="F195" s="113"/>
      <c r="G195" s="128"/>
      <c r="H195" s="129"/>
      <c r="I195" s="104"/>
      <c r="J195" s="129"/>
      <c r="K195" s="896"/>
      <c r="L195" s="130"/>
      <c r="O195" s="17" t="s">
        <v>2343</v>
      </c>
    </row>
    <row r="196" ht="24.75" customHeight="1">
      <c r="A196" s="129"/>
      <c r="B196" s="113"/>
      <c r="C196" s="106"/>
      <c r="D196" s="106"/>
      <c r="E196" s="127"/>
      <c r="F196" s="113"/>
      <c r="G196" s="128"/>
      <c r="H196" s="129"/>
      <c r="I196" s="104"/>
      <c r="J196" s="129"/>
      <c r="K196" s="896"/>
      <c r="L196" s="130"/>
      <c r="O196" s="17" t="s">
        <v>2344</v>
      </c>
    </row>
    <row r="197" ht="24.75" customHeight="1">
      <c r="A197" s="129"/>
      <c r="B197" s="113"/>
      <c r="C197" s="106"/>
      <c r="D197" s="106"/>
      <c r="E197" s="127"/>
      <c r="F197" s="113"/>
      <c r="G197" s="128"/>
      <c r="H197" s="129"/>
      <c r="I197" s="104"/>
      <c r="J197" s="129"/>
      <c r="K197" s="896"/>
      <c r="L197" s="130"/>
      <c r="O197" s="17" t="s">
        <v>2345</v>
      </c>
    </row>
    <row r="198" ht="24.75" customHeight="1">
      <c r="A198" s="129"/>
      <c r="B198" s="113"/>
      <c r="C198" s="106"/>
      <c r="D198" s="106"/>
      <c r="E198" s="127"/>
      <c r="F198" s="113"/>
      <c r="G198" s="128"/>
      <c r="H198" s="129"/>
      <c r="I198" s="104"/>
      <c r="J198" s="129"/>
      <c r="K198" s="896"/>
      <c r="L198" s="130"/>
      <c r="O198" s="17" t="s">
        <v>2238</v>
      </c>
    </row>
    <row r="199" ht="24.75" customHeight="1">
      <c r="A199" s="129"/>
      <c r="B199" s="113"/>
      <c r="C199" s="106"/>
      <c r="D199" s="106"/>
      <c r="E199" s="127"/>
      <c r="F199" s="113"/>
      <c r="G199" s="128"/>
      <c r="H199" s="129"/>
      <c r="I199" s="104"/>
      <c r="J199" s="129"/>
      <c r="K199" s="896"/>
      <c r="L199" s="130"/>
      <c r="O199" s="17" t="s">
        <v>2240</v>
      </c>
    </row>
    <row r="200" ht="24.75" customHeight="1">
      <c r="A200" s="129"/>
      <c r="B200" s="113"/>
      <c r="C200" s="106"/>
      <c r="D200" s="106"/>
      <c r="E200" s="127"/>
      <c r="F200" s="113"/>
      <c r="G200" s="128"/>
      <c r="H200" s="129"/>
      <c r="I200" s="104"/>
      <c r="J200" s="129"/>
      <c r="K200" s="896"/>
      <c r="L200" s="130"/>
      <c r="O200" s="17" t="s">
        <v>2182</v>
      </c>
    </row>
    <row r="201" ht="24.75" customHeight="1">
      <c r="A201" s="129"/>
      <c r="B201" s="113"/>
      <c r="C201" s="106"/>
      <c r="D201" s="106"/>
      <c r="E201" s="127"/>
      <c r="F201" s="113"/>
      <c r="G201" s="128"/>
      <c r="H201" s="129"/>
      <c r="I201" s="104"/>
      <c r="J201" s="129"/>
      <c r="K201" s="896"/>
      <c r="L201" s="130"/>
      <c r="O201" s="17" t="s">
        <v>2241</v>
      </c>
    </row>
    <row r="202" ht="24.75" customHeight="1">
      <c r="A202" s="129"/>
      <c r="B202" s="113"/>
      <c r="C202" s="106"/>
      <c r="D202" s="106"/>
      <c r="E202" s="127"/>
      <c r="F202" s="113"/>
      <c r="G202" s="128"/>
      <c r="H202" s="129"/>
      <c r="I202" s="104"/>
      <c r="J202" s="129"/>
      <c r="K202" s="896"/>
      <c r="L202" s="130"/>
      <c r="O202" s="17" t="s">
        <v>2242</v>
      </c>
    </row>
    <row r="203" ht="24.75" customHeight="1">
      <c r="A203" s="129"/>
      <c r="B203" s="113"/>
      <c r="C203" s="106"/>
      <c r="D203" s="106"/>
      <c r="E203" s="127"/>
      <c r="F203" s="113"/>
      <c r="G203" s="128"/>
      <c r="H203" s="129"/>
      <c r="I203" s="104"/>
      <c r="J203" s="129"/>
      <c r="K203" s="896"/>
      <c r="L203" s="130"/>
      <c r="O203" s="17" t="s">
        <v>2243</v>
      </c>
    </row>
    <row r="204" ht="24.75" customHeight="1">
      <c r="A204" s="129"/>
      <c r="B204" s="113"/>
      <c r="C204" s="106"/>
      <c r="D204" s="106"/>
      <c r="E204" s="127"/>
      <c r="F204" s="113"/>
      <c r="G204" s="128"/>
      <c r="H204" s="129"/>
      <c r="I204" s="104"/>
      <c r="J204" s="129"/>
      <c r="K204" s="896"/>
      <c r="L204" s="130"/>
      <c r="O204" s="17" t="s">
        <v>2244</v>
      </c>
    </row>
    <row r="205" ht="24.75" customHeight="1">
      <c r="A205" s="129"/>
      <c r="B205" s="113"/>
      <c r="C205" s="106"/>
      <c r="D205" s="106"/>
      <c r="E205" s="127"/>
      <c r="F205" s="113"/>
      <c r="G205" s="128"/>
      <c r="H205" s="129"/>
      <c r="I205" s="104"/>
      <c r="J205" s="129"/>
      <c r="K205" s="896"/>
      <c r="L205" s="130"/>
      <c r="O205" s="17" t="s">
        <v>2179</v>
      </c>
    </row>
    <row r="206" ht="24.75" customHeight="1">
      <c r="A206" s="129"/>
      <c r="B206" s="113"/>
      <c r="C206" s="106"/>
      <c r="D206" s="106"/>
      <c r="E206" s="127"/>
      <c r="F206" s="113"/>
      <c r="G206" s="128"/>
      <c r="H206" s="129"/>
      <c r="I206" s="104"/>
      <c r="J206" s="129"/>
      <c r="K206" s="896"/>
      <c r="L206" s="130"/>
      <c r="O206" s="17" t="s">
        <v>2245</v>
      </c>
    </row>
    <row r="207" ht="24.75" customHeight="1">
      <c r="A207" s="129"/>
      <c r="B207" s="113"/>
      <c r="C207" s="106"/>
      <c r="D207" s="106"/>
      <c r="E207" s="127"/>
      <c r="F207" s="113"/>
      <c r="G207" s="128"/>
      <c r="H207" s="129"/>
      <c r="I207" s="104"/>
      <c r="J207" s="129"/>
      <c r="K207" s="896"/>
      <c r="L207" s="130"/>
      <c r="O207" s="17" t="s">
        <v>2346</v>
      </c>
    </row>
    <row r="208" ht="24.75" customHeight="1">
      <c r="A208" s="129"/>
      <c r="B208" s="113"/>
      <c r="C208" s="106"/>
      <c r="D208" s="106"/>
      <c r="E208" s="127"/>
      <c r="F208" s="113"/>
      <c r="G208" s="128"/>
      <c r="H208" s="129"/>
      <c r="I208" s="104"/>
      <c r="J208" s="129"/>
      <c r="K208" s="896"/>
      <c r="L208" s="130"/>
      <c r="O208" s="17" t="s">
        <v>2347</v>
      </c>
    </row>
    <row r="209" ht="24.75" customHeight="1">
      <c r="A209" s="129"/>
      <c r="B209" s="113"/>
      <c r="C209" s="106"/>
      <c r="D209" s="106"/>
      <c r="E209" s="127"/>
      <c r="F209" s="113"/>
      <c r="G209" s="128"/>
      <c r="H209" s="129"/>
      <c r="I209" s="104"/>
      <c r="J209" s="129"/>
      <c r="K209" s="896"/>
      <c r="L209" s="130"/>
      <c r="O209" s="17" t="s">
        <v>2348</v>
      </c>
    </row>
    <row r="210" ht="24.75" customHeight="1">
      <c r="A210" s="129"/>
      <c r="B210" s="113"/>
      <c r="C210" s="106"/>
      <c r="D210" s="106"/>
      <c r="E210" s="127"/>
      <c r="F210" s="113"/>
      <c r="G210" s="128"/>
      <c r="H210" s="129"/>
      <c r="I210" s="104"/>
      <c r="J210" s="129"/>
      <c r="K210" s="896"/>
      <c r="L210" s="130"/>
      <c r="O210" s="17" t="s">
        <v>2186</v>
      </c>
    </row>
    <row r="211" ht="24.75" customHeight="1">
      <c r="A211" s="129"/>
      <c r="B211" s="113"/>
      <c r="C211" s="106"/>
      <c r="D211" s="106"/>
      <c r="E211" s="127"/>
      <c r="F211" s="113"/>
      <c r="G211" s="128"/>
      <c r="H211" s="129"/>
      <c r="I211" s="104"/>
      <c r="J211" s="129"/>
      <c r="K211" s="896"/>
      <c r="L211" s="130"/>
      <c r="O211" s="17" t="s">
        <v>2184</v>
      </c>
    </row>
    <row r="212" ht="24.75" customHeight="1">
      <c r="A212" s="129"/>
      <c r="B212" s="113"/>
      <c r="C212" s="106"/>
      <c r="D212" s="106"/>
      <c r="E212" s="127"/>
      <c r="F212" s="113"/>
      <c r="G212" s="128"/>
      <c r="H212" s="129"/>
      <c r="I212" s="104"/>
      <c r="J212" s="129"/>
      <c r="K212" s="896"/>
      <c r="L212" s="130"/>
      <c r="O212" s="17" t="s">
        <v>2188</v>
      </c>
    </row>
    <row r="213" ht="24.75" customHeight="1">
      <c r="A213" s="129"/>
      <c r="B213" s="113"/>
      <c r="C213" s="106"/>
      <c r="D213" s="106"/>
      <c r="E213" s="127"/>
      <c r="F213" s="113"/>
      <c r="G213" s="128"/>
      <c r="H213" s="129"/>
      <c r="I213" s="104"/>
      <c r="J213" s="129"/>
      <c r="K213" s="896"/>
      <c r="L213" s="130"/>
      <c r="O213" s="17" t="s">
        <v>2172</v>
      </c>
    </row>
    <row r="214" ht="24.75" customHeight="1">
      <c r="A214" s="129"/>
      <c r="B214" s="113"/>
      <c r="C214" s="106"/>
      <c r="D214" s="106"/>
      <c r="E214" s="127"/>
      <c r="F214" s="113"/>
      <c r="G214" s="128"/>
      <c r="H214" s="129"/>
      <c r="I214" s="104"/>
      <c r="J214" s="129"/>
      <c r="K214" s="896"/>
      <c r="L214" s="130"/>
      <c r="O214" s="17" t="s">
        <v>2240</v>
      </c>
    </row>
    <row r="215" ht="24.75" customHeight="1">
      <c r="A215" s="129"/>
      <c r="B215" s="113"/>
      <c r="C215" s="106"/>
      <c r="D215" s="106"/>
      <c r="E215" s="127"/>
      <c r="F215" s="113"/>
      <c r="G215" s="128"/>
      <c r="H215" s="129"/>
      <c r="I215" s="104"/>
      <c r="J215" s="129"/>
      <c r="K215" s="896"/>
      <c r="L215" s="130"/>
      <c r="O215" s="17" t="s">
        <v>2182</v>
      </c>
    </row>
    <row r="216" ht="24.75" customHeight="1">
      <c r="A216" s="129"/>
      <c r="B216" s="113"/>
      <c r="C216" s="106"/>
      <c r="D216" s="106"/>
      <c r="E216" s="127"/>
      <c r="F216" s="113"/>
      <c r="G216" s="128"/>
      <c r="H216" s="129"/>
      <c r="I216" s="104"/>
      <c r="J216" s="129"/>
      <c r="K216" s="896"/>
      <c r="L216" s="130"/>
      <c r="O216" s="17" t="s">
        <v>2241</v>
      </c>
    </row>
    <row r="217" ht="24.75" customHeight="1">
      <c r="A217" s="129"/>
      <c r="B217" s="113"/>
      <c r="C217" s="106"/>
      <c r="D217" s="106"/>
      <c r="E217" s="127"/>
      <c r="F217" s="113"/>
      <c r="G217" s="128"/>
      <c r="H217" s="129"/>
      <c r="I217" s="104"/>
      <c r="J217" s="129"/>
      <c r="K217" s="896"/>
      <c r="L217" s="130"/>
      <c r="O217" s="17" t="s">
        <v>2179</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8" width="13" customWidth="1" style="31"/>
    <col min="29" max="16384" width="13" customWidth="1" style="31"/>
  </cols>
  <sheetData>
    <row r="1" ht="23.25" customHeight="1" s="30" customFormat="1">
      <c r="A1" s="34" t="s">
        <v>2081</v>
      </c>
      <c r="B1" s="29"/>
      <c r="C1" s="29"/>
      <c r="D1" s="957"/>
      <c r="E1" s="957"/>
      <c r="F1" s="957"/>
      <c r="G1" s="957"/>
      <c r="H1" s="957"/>
      <c r="I1" s="957"/>
      <c r="M1" s="30" t="s">
        <v>2349</v>
      </c>
      <c r="N1" s="30" t="s">
        <v>2350</v>
      </c>
    </row>
    <row r="2" ht="28.25" customHeight="1" s="93" customFormat="1">
      <c r="D2" s="92"/>
      <c r="F2" s="829"/>
      <c r="G2" s="94"/>
      <c r="H2" s="94"/>
      <c r="I2" s="92" t="s">
        <v>2351</v>
      </c>
      <c r="M2" s="93" t="s">
        <v>2352</v>
      </c>
      <c r="N2" s="93" t="s">
        <v>2353</v>
      </c>
    </row>
    <row r="3" s="38" customFormat="1">
      <c r="A3" s="224" t="s">
        <v>2102</v>
      </c>
      <c r="B3" s="225" t="s">
        <v>2105</v>
      </c>
      <c r="C3" s="226" t="s">
        <v>2108</v>
      </c>
      <c r="D3" s="564" t="s">
        <v>2111</v>
      </c>
      <c r="E3" s="566" t="s">
        <v>2114</v>
      </c>
      <c r="F3" s="820" t="s">
        <v>2120</v>
      </c>
      <c r="G3" s="227" t="s">
        <v>2123</v>
      </c>
      <c r="H3" s="855" t="s">
        <v>2126</v>
      </c>
      <c r="I3" s="226" t="s">
        <v>2132</v>
      </c>
      <c r="M3" s="38" t="s">
        <v>2354</v>
      </c>
      <c r="N3" s="38" t="s">
        <v>2355</v>
      </c>
    </row>
    <row r="4" ht="10.25" customHeight="1" s="32" customFormat="1">
      <c r="A4" s="228"/>
      <c r="B4" s="229"/>
      <c r="C4" s="230"/>
      <c r="D4" s="231"/>
      <c r="E4" s="232"/>
      <c r="F4" s="830"/>
      <c r="G4" s="233"/>
      <c r="H4" s="856"/>
      <c r="I4" s="230"/>
      <c r="M4" s="32" t="s">
        <v>2356</v>
      </c>
      <c r="N4" s="32" t="s">
        <v>2357</v>
      </c>
    </row>
    <row r="5" s="32" customFormat="1">
      <c r="A5" s="223" t="s">
        <v>2358</v>
      </c>
      <c r="B5" s="234" t="s">
        <v>2359</v>
      </c>
      <c r="C5" s="235" t="s">
        <v>2360</v>
      </c>
      <c r="D5" s="565" t="s">
        <v>2361</v>
      </c>
      <c r="E5" s="567" t="s">
        <v>2362</v>
      </c>
      <c r="F5" s="821" t="s">
        <v>2363</v>
      </c>
      <c r="G5" s="238" t="s">
        <v>2364</v>
      </c>
      <c r="H5" s="857" t="s">
        <v>2365</v>
      </c>
      <c r="I5" s="235" t="s">
        <v>2162</v>
      </c>
      <c r="M5" s="32" t="s">
        <v>2366</v>
      </c>
      <c r="N5" s="32" t="s">
        <v>2367</v>
      </c>
    </row>
    <row r="6" ht="19.5" customHeight="1" s="32" customFormat="1">
      <c r="A6" s="228"/>
      <c r="B6" s="229"/>
      <c r="C6" s="235"/>
      <c r="D6" s="236"/>
      <c r="E6" s="232"/>
      <c r="F6" s="830"/>
      <c r="G6" s="233"/>
      <c r="H6" s="856"/>
      <c r="I6" s="235"/>
      <c r="M6" s="32" t="s">
        <v>2368</v>
      </c>
      <c r="N6" s="32" t="s">
        <v>2369</v>
      </c>
    </row>
    <row r="7" ht="6.75" customHeight="1" s="32" customFormat="1">
      <c r="A7" s="228"/>
      <c r="B7" s="229"/>
      <c r="C7" s="230"/>
      <c r="D7" s="231"/>
      <c r="E7" s="232"/>
      <c r="F7" s="830"/>
      <c r="G7" s="233"/>
      <c r="H7" s="856"/>
      <c r="I7" s="230"/>
      <c r="M7" s="32" t="s">
        <v>2370</v>
      </c>
      <c r="N7" s="32" t="s">
        <v>2371</v>
      </c>
    </row>
    <row r="8" ht="12" customHeight="1" s="32" customFormat="1">
      <c r="A8" s="223"/>
      <c r="B8" s="239"/>
      <c r="C8" s="235" t="s">
        <v>2372</v>
      </c>
      <c r="D8" s="236"/>
      <c r="E8" s="237"/>
      <c r="F8" s="822" t="s">
        <v>2373</v>
      </c>
      <c r="G8" s="238" t="s">
        <v>2374</v>
      </c>
      <c r="H8" s="857" t="s">
        <v>2375</v>
      </c>
      <c r="I8" s="235"/>
      <c r="M8" s="32" t="s">
        <v>2376</v>
      </c>
      <c r="N8" s="32" t="s">
        <v>2377</v>
      </c>
    </row>
    <row r="9" ht="12" customHeight="1" s="32" customFormat="1">
      <c r="A9" s="223"/>
      <c r="B9" s="234" t="s">
        <v>2167</v>
      </c>
      <c r="C9" s="235"/>
      <c r="D9" s="236" t="s">
        <v>2167</v>
      </c>
      <c r="E9" s="237" t="s">
        <v>2167</v>
      </c>
      <c r="F9" s="822"/>
      <c r="G9" s="238"/>
      <c r="H9" s="857"/>
      <c r="I9" s="235"/>
      <c r="M9" s="32" t="s">
        <v>2378</v>
      </c>
      <c r="N9" s="32" t="s">
        <v>2379</v>
      </c>
    </row>
    <row r="10" ht="7.5" customHeight="1" s="39" customFormat="1">
      <c r="A10" s="240"/>
      <c r="B10" s="241"/>
      <c r="C10" s="242"/>
      <c r="D10" s="243"/>
      <c r="E10" s="244"/>
      <c r="F10" s="823"/>
      <c r="G10" s="824"/>
      <c r="H10" s="858"/>
      <c r="I10" s="242"/>
      <c r="M10" s="607" t="s">
        <v>2380</v>
      </c>
      <c r="N10" s="607" t="s">
        <v>2381</v>
      </c>
    </row>
    <row r="11" ht="13.5" customHeight="1">
      <c r="A11" s="614" t="s">
        <v>2382</v>
      </c>
      <c r="B11" s="615" t="s">
        <v>2383</v>
      </c>
      <c r="C11" s="138" t="s">
        <v>2119</v>
      </c>
      <c r="D11" s="422"/>
      <c r="E11" s="423" t="s">
        <v>2384</v>
      </c>
      <c r="F11" s="831"/>
      <c r="G11" s="825"/>
      <c r="H11" s="138" t="s">
        <v>2119</v>
      </c>
      <c r="I11" s="138"/>
      <c r="K11" s="31">
        <f>IF(A11="","",MAX(K$10:K10)+1)</f>
        <v/>
      </c>
      <c r="L11" s="31">
        <f>IFERROR(INDEX($A$11:$A$99922,MATCH(ROW()-10,$K$11:$K$99922,0)),"")</f>
        <v/>
      </c>
      <c r="M11" s="608" t="s">
        <v>2385</v>
      </c>
      <c r="N11" s="608" t="s">
        <v>2386</v>
      </c>
    </row>
    <row r="12">
      <c r="A12" s="139"/>
      <c r="B12" s="140"/>
      <c r="C12" s="141"/>
      <c r="D12" s="588" t="s">
        <v>2387</v>
      </c>
      <c r="E12" s="561" t="s">
        <v>2388</v>
      </c>
      <c r="F12" s="832" t="s">
        <v>2119</v>
      </c>
      <c r="G12" s="826" t="s">
        <v>2389</v>
      </c>
      <c r="H12" s="141"/>
      <c r="I12" s="141" t="s">
        <v>2119</v>
      </c>
      <c r="K12" s="31">
        <f>IF(A12="","",MAX(K$10:K11)+1)</f>
        <v/>
      </c>
      <c r="L12" s="31">
        <f>IFERROR(INDEX($A$11:$A$99922,MATCH(ROW()-10,$K$11:$K$99922,0)),"")</f>
        <v/>
      </c>
      <c r="M12" s="608" t="s">
        <v>2390</v>
      </c>
      <c r="N12" s="608" t="s">
        <v>2391</v>
      </c>
    </row>
    <row r="13">
      <c r="A13" s="139"/>
      <c r="B13" s="140"/>
      <c r="C13" s="141"/>
      <c r="D13" s="588" t="s">
        <v>2392</v>
      </c>
      <c r="E13" s="561" t="s">
        <v>2393</v>
      </c>
      <c r="F13" s="832" t="s">
        <v>2119</v>
      </c>
      <c r="G13" s="826" t="s">
        <v>2394</v>
      </c>
      <c r="H13" s="141"/>
      <c r="I13" s="141" t="s">
        <v>2119</v>
      </c>
      <c r="K13" s="31">
        <f>IF(A13="","",MAX(K$10:K12)+1)</f>
        <v/>
      </c>
      <c r="L13" s="31">
        <f>IFERROR(INDEX($A$11:$A$99922,MATCH(ROW()-10,$K$11:$K$99922,0)),"")</f>
        <v/>
      </c>
      <c r="M13" s="608" t="s">
        <v>2395</v>
      </c>
      <c r="N13" s="608" t="s">
        <v>2396</v>
      </c>
    </row>
    <row r="14">
      <c r="A14" s="139"/>
      <c r="B14" s="140"/>
      <c r="C14" s="141"/>
      <c r="D14" s="588" t="s">
        <v>2397</v>
      </c>
      <c r="E14" s="561" t="s">
        <v>2398</v>
      </c>
      <c r="F14" s="832" t="s">
        <v>2119</v>
      </c>
      <c r="G14" s="826" t="s">
        <v>2399</v>
      </c>
      <c r="H14" s="141"/>
      <c r="I14" s="141" t="s">
        <v>2119</v>
      </c>
      <c r="K14" s="31">
        <f>IF(A14="","",MAX(K$10:K13)+1)</f>
        <v/>
      </c>
      <c r="L14" s="31">
        <f>IFERROR(INDEX($A$11:$A$99922,MATCH(ROW()-10,$K$11:$K$99922,0)),"")</f>
        <v/>
      </c>
      <c r="M14" s="608" t="s">
        <v>2180</v>
      </c>
      <c r="N14" s="608" t="s">
        <v>2400</v>
      </c>
    </row>
    <row r="15">
      <c r="A15" s="139"/>
      <c r="B15" s="140"/>
      <c r="C15" s="141"/>
      <c r="D15" s="588" t="s">
        <v>2370</v>
      </c>
      <c r="E15" s="561" t="s">
        <v>2371</v>
      </c>
      <c r="F15" s="832" t="s">
        <v>2119</v>
      </c>
      <c r="G15" s="826" t="s">
        <v>2401</v>
      </c>
      <c r="H15" s="141"/>
      <c r="I15" s="141" t="s">
        <v>2119</v>
      </c>
      <c r="K15" s="31">
        <f>IF(A15="","",MAX(K$10:K14)+1)</f>
        <v/>
      </c>
      <c r="L15" s="31">
        <f>IFERROR(INDEX($A$11:$A$99922,MATCH(ROW()-10,$K$11:$K$99922,0)),"")</f>
        <v/>
      </c>
      <c r="M15" s="608" t="s">
        <v>2402</v>
      </c>
      <c r="N15" s="608" t="s">
        <v>2403</v>
      </c>
    </row>
    <row r="16">
      <c r="A16" s="139"/>
      <c r="B16" s="140"/>
      <c r="C16" s="141"/>
      <c r="D16" s="588"/>
      <c r="E16" s="561"/>
      <c r="F16" s="832"/>
      <c r="G16" s="826"/>
      <c r="H16" s="141"/>
      <c r="I16" s="141"/>
      <c r="K16" s="31">
        <f>IF(A16="","",MAX(K$10:K15)+1)</f>
        <v/>
      </c>
      <c r="L16" s="31">
        <f>IFERROR(INDEX($A$11:$A$99922,MATCH(ROW()-10,$K$11:$K$99922,0)),"")</f>
        <v/>
      </c>
      <c r="M16" s="608" t="s">
        <v>2387</v>
      </c>
      <c r="N16" s="608" t="s">
        <v>2388</v>
      </c>
    </row>
    <row r="17">
      <c r="A17" s="139"/>
      <c r="B17" s="140"/>
      <c r="C17" s="141"/>
      <c r="D17" s="588"/>
      <c r="E17" s="561"/>
      <c r="F17" s="832"/>
      <c r="G17" s="826"/>
      <c r="H17" s="141"/>
      <c r="I17" s="141"/>
      <c r="K17" s="31">
        <f>IF(A17="","",MAX(K$10:K16)+1)</f>
        <v/>
      </c>
      <c r="L17" s="31">
        <f>IFERROR(INDEX($A$11:$A$99922,MATCH(ROW()-10,$K$11:$K$99922,0)),"")</f>
        <v/>
      </c>
      <c r="M17" s="608" t="s">
        <v>2404</v>
      </c>
      <c r="N17" s="608" t="s">
        <v>2405</v>
      </c>
    </row>
    <row r="18">
      <c r="A18" s="139"/>
      <c r="B18" s="140"/>
      <c r="C18" s="141"/>
      <c r="D18" s="588"/>
      <c r="E18" s="561"/>
      <c r="F18" s="832"/>
      <c r="G18" s="826"/>
      <c r="H18" s="141"/>
      <c r="I18" s="141"/>
      <c r="K18" s="31">
        <f>IF(A18="","",MAX(K$10:K17)+1)</f>
        <v/>
      </c>
      <c r="L18" s="31">
        <f>IFERROR(INDEX($A$11:$A$99922,MATCH(ROW()-10,$K$11:$K$99922,0)),"")</f>
        <v/>
      </c>
      <c r="M18" s="608" t="s">
        <v>2406</v>
      </c>
      <c r="N18" s="608" t="s">
        <v>2407</v>
      </c>
    </row>
    <row r="19">
      <c r="A19" s="139"/>
      <c r="B19" s="140"/>
      <c r="C19" s="141"/>
      <c r="D19" s="588"/>
      <c r="E19" s="561"/>
      <c r="F19" s="832"/>
      <c r="G19" s="826"/>
      <c r="H19" s="141"/>
      <c r="I19" s="141"/>
      <c r="K19" s="31">
        <f>IF(A19="","",MAX(K$10:K18)+1)</f>
        <v/>
      </c>
      <c r="L19" s="31">
        <f>IFERROR(INDEX($A$11:$A$99922,MATCH(ROW()-10,$K$11:$K$99922,0)),"")</f>
        <v/>
      </c>
      <c r="M19" s="608" t="s">
        <v>2408</v>
      </c>
      <c r="N19" s="608" t="s">
        <v>2409</v>
      </c>
    </row>
    <row r="20">
      <c r="A20" s="139"/>
      <c r="B20" s="140"/>
      <c r="C20" s="141"/>
      <c r="D20" s="588"/>
      <c r="E20" s="561"/>
      <c r="F20" s="832"/>
      <c r="G20" s="826"/>
      <c r="H20" s="141"/>
      <c r="I20" s="141"/>
      <c r="K20" s="31">
        <f>IF(A20="","",MAX(K$10:K19)+1)</f>
        <v/>
      </c>
      <c r="L20" s="31">
        <f>IFERROR(INDEX($A$11:$A$99922,MATCH(ROW()-10,$K$11:$K$99922,0)),"")</f>
        <v/>
      </c>
      <c r="M20" s="608" t="s">
        <v>2210</v>
      </c>
      <c r="N20" s="608" t="s">
        <v>2410</v>
      </c>
    </row>
    <row r="21">
      <c r="A21" s="142"/>
      <c r="B21" s="143"/>
      <c r="C21" s="144"/>
      <c r="D21" s="424"/>
      <c r="E21" s="425" t="s">
        <v>2411</v>
      </c>
      <c r="F21" s="833"/>
      <c r="G21" s="827"/>
      <c r="H21" s="144"/>
      <c r="I21" s="144"/>
      <c r="K21" s="31">
        <f>IF(A21="","",MAX(K$10:K20)+1)</f>
        <v/>
      </c>
      <c r="L21" s="31">
        <f>IFERROR(INDEX($A$11:$A$99922,MATCH(ROW()-10,$K$11:$K$99922,0)),"")</f>
        <v/>
      </c>
      <c r="M21" s="608" t="s">
        <v>2412</v>
      </c>
      <c r="N21" s="608" t="s">
        <v>2413</v>
      </c>
    </row>
    <row r="22">
      <c r="A22" s="616" t="s">
        <v>2414</v>
      </c>
      <c r="B22" s="617" t="s">
        <v>2383</v>
      </c>
      <c r="C22" s="618" t="s">
        <v>2119</v>
      </c>
      <c r="D22" s="426"/>
      <c r="E22" s="427" t="s">
        <v>2384</v>
      </c>
      <c r="F22" s="834"/>
      <c r="G22" s="828"/>
      <c r="H22" s="618" t="s">
        <v>2119</v>
      </c>
      <c r="I22" s="618"/>
      <c r="K22" s="31">
        <f>IF(A22="","",MAX(K$10:K21)+1)</f>
        <v/>
      </c>
      <c r="L22" s="31">
        <f>IFERROR(INDEX($A$11:$A$99922,MATCH(ROW()-10,$K$11:$K$99922,0)),"")</f>
        <v/>
      </c>
      <c r="M22" s="608" t="s">
        <v>2415</v>
      </c>
      <c r="N22" s="608" t="s">
        <v>2416</v>
      </c>
    </row>
    <row r="23">
      <c r="A23" s="139"/>
      <c r="B23" s="140"/>
      <c r="C23" s="141"/>
      <c r="D23" s="588" t="s">
        <v>2417</v>
      </c>
      <c r="E23" s="561" t="s">
        <v>2418</v>
      </c>
      <c r="F23" s="832" t="s">
        <v>2119</v>
      </c>
      <c r="G23" s="826" t="s">
        <v>2419</v>
      </c>
      <c r="H23" s="141"/>
      <c r="I23" s="141" t="s">
        <v>2119</v>
      </c>
      <c r="K23" s="31">
        <f>IF(A23="","",MAX(K$10:K22)+1)</f>
        <v/>
      </c>
      <c r="L23" s="31">
        <f>IFERROR(INDEX($A$11:$A$99922,MATCH(ROW()-10,$K$11:$K$99922,0)),"")</f>
        <v/>
      </c>
      <c r="M23" s="608" t="s">
        <v>2420</v>
      </c>
      <c r="N23" s="608" t="s">
        <v>2421</v>
      </c>
    </row>
    <row r="24">
      <c r="A24" s="139"/>
      <c r="B24" s="140"/>
      <c r="C24" s="141"/>
      <c r="D24" s="588" t="s">
        <v>2392</v>
      </c>
      <c r="E24" s="561" t="s">
        <v>2393</v>
      </c>
      <c r="F24" s="832" t="s">
        <v>2119</v>
      </c>
      <c r="G24" s="826" t="s">
        <v>2422</v>
      </c>
      <c r="H24" s="141"/>
      <c r="I24" s="141" t="s">
        <v>2119</v>
      </c>
      <c r="K24" s="31">
        <f>IF(A24="","",MAX(K$10:K23)+1)</f>
        <v/>
      </c>
      <c r="L24" s="31">
        <f>IFERROR(INDEX($A$11:$A$99922,MATCH(ROW()-10,$K$11:$K$99922,0)),"")</f>
        <v/>
      </c>
      <c r="M24" s="608" t="s">
        <v>2417</v>
      </c>
      <c r="N24" s="608" t="s">
        <v>2418</v>
      </c>
    </row>
    <row r="25">
      <c r="A25" s="139"/>
      <c r="B25" s="140"/>
      <c r="C25" s="141"/>
      <c r="D25" s="588" t="s">
        <v>2370</v>
      </c>
      <c r="E25" s="561" t="s">
        <v>2371</v>
      </c>
      <c r="F25" s="832" t="s">
        <v>2119</v>
      </c>
      <c r="G25" s="826" t="s">
        <v>2423</v>
      </c>
      <c r="H25" s="141"/>
      <c r="I25" s="141" t="s">
        <v>2119</v>
      </c>
      <c r="K25" s="31">
        <f>IF(A25="","",MAX(K$10:K24)+1)</f>
        <v/>
      </c>
      <c r="L25" s="31">
        <f>IFERROR(INDEX($A$11:$A$99922,MATCH(ROW()-10,$K$11:$K$99922,0)),"")</f>
        <v/>
      </c>
      <c r="M25" s="608" t="s">
        <v>2424</v>
      </c>
      <c r="N25" s="608" t="s">
        <v>2425</v>
      </c>
    </row>
    <row r="26">
      <c r="A26" s="139"/>
      <c r="B26" s="140"/>
      <c r="C26" s="141"/>
      <c r="D26" s="588" t="s">
        <v>2426</v>
      </c>
      <c r="E26" s="561" t="s">
        <v>2427</v>
      </c>
      <c r="F26" s="832" t="s">
        <v>2119</v>
      </c>
      <c r="G26" s="826" t="s">
        <v>2129</v>
      </c>
      <c r="H26" s="141"/>
      <c r="I26" s="141" t="s">
        <v>2119</v>
      </c>
      <c r="K26" s="31">
        <f>IF(A26="","",MAX(K$10:K25)+1)</f>
        <v/>
      </c>
      <c r="L26" s="31">
        <f>IFERROR(INDEX($A$11:$A$99922,MATCH(ROW()-10,$K$11:$K$99922,0)),"")</f>
        <v/>
      </c>
      <c r="M26" s="608" t="s">
        <v>2185</v>
      </c>
      <c r="N26" s="608" t="s">
        <v>2428</v>
      </c>
    </row>
    <row r="27">
      <c r="A27" s="139"/>
      <c r="B27" s="140"/>
      <c r="C27" s="141"/>
      <c r="D27" s="588" t="s">
        <v>2429</v>
      </c>
      <c r="E27" s="561" t="s">
        <v>2430</v>
      </c>
      <c r="F27" s="832" t="s">
        <v>2119</v>
      </c>
      <c r="G27" s="826" t="s">
        <v>2399</v>
      </c>
      <c r="H27" s="141"/>
      <c r="I27" s="141" t="s">
        <v>2119</v>
      </c>
      <c r="K27" s="31">
        <f>IF(A27="","",MAX(K$10:K26)+1)</f>
        <v/>
      </c>
      <c r="L27" s="31">
        <f>IFERROR(INDEX($A$11:$A$99922,MATCH(ROW()-10,$K$11:$K$99922,0)),"")</f>
        <v/>
      </c>
      <c r="M27" s="608" t="s">
        <v>2431</v>
      </c>
      <c r="N27" s="608" t="s">
        <v>2432</v>
      </c>
    </row>
    <row r="28">
      <c r="A28" s="139"/>
      <c r="B28" s="140"/>
      <c r="C28" s="141"/>
      <c r="D28" s="588" t="s">
        <v>2370</v>
      </c>
      <c r="E28" s="561" t="s">
        <v>2371</v>
      </c>
      <c r="F28" s="832" t="s">
        <v>2119</v>
      </c>
      <c r="G28" s="826" t="s">
        <v>2433</v>
      </c>
      <c r="H28" s="141"/>
      <c r="I28" s="141" t="s">
        <v>2119</v>
      </c>
      <c r="K28" s="31">
        <f>IF(A28="","",MAX(K$10:K27)+1)</f>
        <v/>
      </c>
      <c r="L28" s="31">
        <f>IFERROR(INDEX($A$11:$A$99922,MATCH(ROW()-10,$K$11:$K$99922,0)),"")</f>
        <v/>
      </c>
      <c r="M28" s="608" t="s">
        <v>2434</v>
      </c>
      <c r="N28" s="608" t="s">
        <v>2435</v>
      </c>
    </row>
    <row r="29">
      <c r="A29" s="139"/>
      <c r="B29" s="140"/>
      <c r="C29" s="141"/>
      <c r="D29" s="588"/>
      <c r="E29" s="561"/>
      <c r="F29" s="832"/>
      <c r="G29" s="826"/>
      <c r="H29" s="141"/>
      <c r="I29" s="141"/>
      <c r="K29" s="31">
        <f>IF(A29="","",MAX(K$10:K28)+1)</f>
        <v/>
      </c>
      <c r="L29" s="31">
        <f>IFERROR(INDEX($A$11:$A$99922,MATCH(ROW()-10,$K$11:$K$99922,0)),"")</f>
        <v/>
      </c>
      <c r="M29" s="608" t="s">
        <v>2436</v>
      </c>
      <c r="N29" s="608" t="s">
        <v>2437</v>
      </c>
    </row>
    <row r="30">
      <c r="A30" s="139"/>
      <c r="B30" s="140"/>
      <c r="C30" s="141"/>
      <c r="D30" s="588"/>
      <c r="E30" s="561"/>
      <c r="F30" s="832"/>
      <c r="G30" s="826"/>
      <c r="H30" s="141"/>
      <c r="I30" s="141"/>
      <c r="K30" s="31">
        <f>IF(A30="","",MAX(K$10:K29)+1)</f>
        <v/>
      </c>
      <c r="L30" s="31">
        <f>IFERROR(INDEX($A$11:$A$99922,MATCH(ROW()-10,$K$11:$K$99922,0)),"")</f>
        <v/>
      </c>
      <c r="M30" s="608" t="s">
        <v>2438</v>
      </c>
      <c r="N30" s="608" t="s">
        <v>2439</v>
      </c>
    </row>
    <row r="31">
      <c r="A31" s="139"/>
      <c r="B31" s="140"/>
      <c r="C31" s="141"/>
      <c r="D31" s="588"/>
      <c r="E31" s="561"/>
      <c r="F31" s="832"/>
      <c r="G31" s="826"/>
      <c r="H31" s="141"/>
      <c r="I31" s="141"/>
      <c r="K31" s="31">
        <f>IF(A31="","",MAX(K$10:K30)+1)</f>
        <v/>
      </c>
      <c r="L31" s="31">
        <f>IFERROR(INDEX($A$11:$A$99922,MATCH(ROW()-10,$K$11:$K$99922,0)),"")</f>
        <v/>
      </c>
      <c r="M31" s="608" t="s">
        <v>2440</v>
      </c>
      <c r="N31" s="608" t="s">
        <v>2441</v>
      </c>
    </row>
    <row r="32">
      <c r="A32" s="142"/>
      <c r="B32" s="143"/>
      <c r="C32" s="144"/>
      <c r="D32" s="424"/>
      <c r="E32" s="425" t="s">
        <v>2411</v>
      </c>
      <c r="F32" s="833"/>
      <c r="G32" s="827"/>
      <c r="H32" s="144"/>
      <c r="I32" s="144"/>
      <c r="K32" s="31">
        <f>IF(A32="","",MAX(K$10:K31)+1)</f>
        <v/>
      </c>
      <c r="L32" s="31">
        <f>IFERROR(INDEX($A$11:$A$99922,MATCH(ROW()-10,$K$11:$K$99922,0)),"")</f>
        <v/>
      </c>
      <c r="M32" s="608" t="s">
        <v>2442</v>
      </c>
      <c r="N32" s="608" t="s">
        <v>2443</v>
      </c>
    </row>
    <row r="33">
      <c r="A33" s="616" t="s">
        <v>2444</v>
      </c>
      <c r="B33" s="617" t="s">
        <v>2445</v>
      </c>
      <c r="C33" s="618" t="s">
        <v>2119</v>
      </c>
      <c r="D33" s="426"/>
      <c r="E33" s="427" t="s">
        <v>2384</v>
      </c>
      <c r="F33" s="834"/>
      <c r="G33" s="828"/>
      <c r="H33" s="618" t="s">
        <v>2119</v>
      </c>
      <c r="I33" s="618"/>
      <c r="K33" s="31">
        <f>IF(A33="","",MAX(K$10:K32)+1)</f>
        <v/>
      </c>
      <c r="L33" s="31">
        <f>IFERROR(INDEX($A$11:$A$99922,MATCH(ROW()-10,$K$11:$K$99922,0)),"")</f>
        <v/>
      </c>
      <c r="M33" s="608" t="s">
        <v>2446</v>
      </c>
      <c r="N33" s="608" t="s">
        <v>2447</v>
      </c>
    </row>
    <row r="34">
      <c r="A34" s="139"/>
      <c r="B34" s="140"/>
      <c r="C34" s="141"/>
      <c r="D34" s="588" t="s">
        <v>2448</v>
      </c>
      <c r="E34" s="561" t="s">
        <v>2449</v>
      </c>
      <c r="F34" s="832" t="s">
        <v>2119</v>
      </c>
      <c r="G34" s="826" t="s">
        <v>2354</v>
      </c>
      <c r="H34" s="141"/>
      <c r="I34" s="141" t="s">
        <v>2119</v>
      </c>
      <c r="K34" s="31">
        <f>IF(A34="","",MAX(K$10:K33)+1)</f>
        <v/>
      </c>
      <c r="L34" s="31">
        <f>IFERROR(INDEX($A$11:$A$99922,MATCH(ROW()-10,$K$11:$K$99922,0)),"")</f>
        <v/>
      </c>
      <c r="M34" s="608" t="s">
        <v>2450</v>
      </c>
      <c r="N34" s="608" t="s">
        <v>2451</v>
      </c>
    </row>
    <row r="35">
      <c r="A35" s="139"/>
      <c r="B35" s="140"/>
      <c r="C35" s="141"/>
      <c r="D35" s="588" t="s">
        <v>2370</v>
      </c>
      <c r="E35" s="561" t="s">
        <v>2371</v>
      </c>
      <c r="F35" s="832" t="s">
        <v>2119</v>
      </c>
      <c r="G35" s="826" t="s">
        <v>2423</v>
      </c>
      <c r="H35" s="141"/>
      <c r="I35" s="141" t="s">
        <v>2119</v>
      </c>
      <c r="K35" s="31">
        <f>IF(A35="","",MAX(K$10:K34)+1)</f>
        <v/>
      </c>
      <c r="L35" s="31">
        <f>IFERROR(INDEX($A$11:$A$99922,MATCH(ROW()-10,$K$11:$K$99922,0)),"")</f>
        <v/>
      </c>
      <c r="M35" s="608" t="s">
        <v>2452</v>
      </c>
      <c r="N35" s="608" t="s">
        <v>2453</v>
      </c>
    </row>
    <row r="36">
      <c r="A36" s="139"/>
      <c r="B36" s="140"/>
      <c r="C36" s="141"/>
      <c r="D36" s="588" t="s">
        <v>2397</v>
      </c>
      <c r="E36" s="561" t="s">
        <v>2398</v>
      </c>
      <c r="F36" s="832" t="s">
        <v>2119</v>
      </c>
      <c r="G36" s="826" t="s">
        <v>2129</v>
      </c>
      <c r="H36" s="141"/>
      <c r="I36" s="141" t="s">
        <v>2119</v>
      </c>
      <c r="K36" s="31">
        <f>IF(A36="","",MAX(K$10:K35)+1)</f>
        <v/>
      </c>
      <c r="L36" s="31">
        <f>IFERROR(INDEX($A$11:$A$99922,MATCH(ROW()-10,$K$11:$K$99922,0)),"")</f>
        <v/>
      </c>
      <c r="M36" s="608" t="s">
        <v>2454</v>
      </c>
      <c r="N36" s="608" t="s">
        <v>2455</v>
      </c>
    </row>
    <row r="37">
      <c r="A37" s="139"/>
      <c r="B37" s="140"/>
      <c r="C37" s="141"/>
      <c r="D37" s="588" t="s">
        <v>2370</v>
      </c>
      <c r="E37" s="561" t="s">
        <v>2371</v>
      </c>
      <c r="F37" s="832" t="s">
        <v>2119</v>
      </c>
      <c r="G37" s="826" t="s">
        <v>2456</v>
      </c>
      <c r="H37" s="141"/>
      <c r="I37" s="141" t="s">
        <v>2119</v>
      </c>
      <c r="K37" s="31">
        <f>IF(A37="","",MAX(K$10:K36)+1)</f>
        <v/>
      </c>
      <c r="L37" s="31">
        <f>IFERROR(INDEX($A$11:$A$99922,MATCH(ROW()-10,$K$11:$K$99922,0)),"")</f>
        <v/>
      </c>
      <c r="M37" s="608" t="s">
        <v>2457</v>
      </c>
      <c r="N37" s="608" t="s">
        <v>2458</v>
      </c>
    </row>
    <row r="38">
      <c r="A38" s="139"/>
      <c r="B38" s="140"/>
      <c r="C38" s="141"/>
      <c r="D38" s="588" t="s">
        <v>2368</v>
      </c>
      <c r="E38" s="561" t="s">
        <v>2369</v>
      </c>
      <c r="F38" s="832" t="s">
        <v>2119</v>
      </c>
      <c r="G38" s="826" t="s">
        <v>2459</v>
      </c>
      <c r="H38" s="141"/>
      <c r="I38" s="141" t="s">
        <v>2460</v>
      </c>
      <c r="K38" s="31">
        <f>IF(A38="","",MAX(K$10:K37)+1)</f>
        <v/>
      </c>
      <c r="L38" s="31">
        <f>IFERROR(INDEX($A$11:$A$99922,MATCH(ROW()-10,$K$11:$K$99922,0)),"")</f>
        <v/>
      </c>
      <c r="M38" s="608" t="s">
        <v>2448</v>
      </c>
      <c r="N38" s="608" t="s">
        <v>2449</v>
      </c>
    </row>
    <row r="39">
      <c r="A39" s="139"/>
      <c r="B39" s="140"/>
      <c r="C39" s="141"/>
      <c r="D39" s="588"/>
      <c r="E39" s="561"/>
      <c r="F39" s="832"/>
      <c r="G39" s="826"/>
      <c r="H39" s="141"/>
      <c r="I39" s="141"/>
      <c r="K39" s="31">
        <f>IF(A39="","",MAX(K$10:K38)+1)</f>
        <v/>
      </c>
      <c r="L39" s="31">
        <f>IFERROR(INDEX($A$11:$A$99922,MATCH(ROW()-10,$K$11:$K$99922,0)),"")</f>
        <v/>
      </c>
      <c r="M39" s="608" t="s">
        <v>2461</v>
      </c>
      <c r="N39" s="608" t="s">
        <v>2462</v>
      </c>
    </row>
    <row r="40">
      <c r="A40" s="139"/>
      <c r="B40" s="140"/>
      <c r="C40" s="141"/>
      <c r="D40" s="588"/>
      <c r="E40" s="561"/>
      <c r="F40" s="832"/>
      <c r="G40" s="826"/>
      <c r="H40" s="141"/>
      <c r="I40" s="141"/>
      <c r="K40" s="31">
        <f>IF(A40="","",MAX(K$10:K39)+1)</f>
        <v/>
      </c>
      <c r="L40" s="31">
        <f>IFERROR(INDEX($A$11:$A$99922,MATCH(ROW()-10,$K$11:$K$99922,0)),"")</f>
        <v/>
      </c>
      <c r="M40" s="608" t="s">
        <v>2426</v>
      </c>
      <c r="N40" s="608" t="s">
        <v>2427</v>
      </c>
    </row>
    <row r="41">
      <c r="A41" s="139"/>
      <c r="B41" s="140"/>
      <c r="C41" s="141"/>
      <c r="D41" s="588"/>
      <c r="E41" s="561"/>
      <c r="F41" s="832"/>
      <c r="G41" s="826"/>
      <c r="H41" s="141"/>
      <c r="I41" s="141"/>
      <c r="K41" s="31">
        <f>IF(A41="","",MAX(K$10:K40)+1)</f>
        <v/>
      </c>
      <c r="L41" s="31">
        <f>IFERROR(INDEX($A$11:$A$99922,MATCH(ROW()-10,$K$11:$K$99922,0)),"")</f>
        <v/>
      </c>
      <c r="M41" s="608" t="s">
        <v>2463</v>
      </c>
      <c r="N41" s="608" t="s">
        <v>2464</v>
      </c>
    </row>
    <row r="42">
      <c r="A42" s="139"/>
      <c r="B42" s="140"/>
      <c r="C42" s="141"/>
      <c r="D42" s="588"/>
      <c r="E42" s="561"/>
      <c r="F42" s="832"/>
      <c r="G42" s="826"/>
      <c r="H42" s="141"/>
      <c r="I42" s="141"/>
      <c r="K42" s="31">
        <f>IF(A42="","",MAX(K$10:K41)+1)</f>
        <v/>
      </c>
      <c r="L42" s="31">
        <f>IFERROR(INDEX($A$11:$A$99922,MATCH(ROW()-10,$K$11:$K$99922,0)),"")</f>
        <v/>
      </c>
      <c r="M42" s="608" t="s">
        <v>2465</v>
      </c>
      <c r="N42" s="608" t="s">
        <v>2466</v>
      </c>
    </row>
    <row r="43">
      <c r="A43" s="142"/>
      <c r="B43" s="143"/>
      <c r="C43" s="144"/>
      <c r="D43" s="424"/>
      <c r="E43" s="425" t="s">
        <v>2411</v>
      </c>
      <c r="F43" s="833"/>
      <c r="G43" s="827"/>
      <c r="H43" s="144"/>
      <c r="I43" s="144"/>
      <c r="K43" s="31">
        <f>IF(A43="","",MAX(K$10:K42)+1)</f>
        <v/>
      </c>
      <c r="L43" s="31">
        <f>IFERROR(INDEX($A$11:$A$99922,MATCH(ROW()-10,$K$11:$K$99922,0)),"")</f>
        <v/>
      </c>
      <c r="M43" s="608" t="s">
        <v>2467</v>
      </c>
      <c r="N43" s="608" t="s">
        <v>2468</v>
      </c>
    </row>
    <row r="44">
      <c r="A44" s="562"/>
      <c r="B44" s="140"/>
      <c r="C44" s="141"/>
      <c r="D44" s="426"/>
      <c r="E44" s="427" t="s">
        <v>2384</v>
      </c>
      <c r="F44" s="834"/>
      <c r="G44" s="828"/>
      <c r="H44" s="141"/>
      <c r="I44" s="141"/>
      <c r="K44" s="31">
        <f>IF(A44="","",MAX(K$10:K43)+1)</f>
        <v/>
      </c>
      <c r="L44" s="31">
        <f>IFERROR(INDEX($A$11:$A$99922,MATCH(ROW()-10,$K$11:$K$99922,0)),"")</f>
        <v/>
      </c>
      <c r="M44" s="608" t="s">
        <v>2469</v>
      </c>
      <c r="N44" s="608" t="s">
        <v>2470</v>
      </c>
    </row>
    <row r="45">
      <c r="A45" s="139"/>
      <c r="B45" s="140"/>
      <c r="C45" s="141"/>
      <c r="D45" s="588"/>
      <c r="E45" s="561"/>
      <c r="F45" s="832"/>
      <c r="G45" s="826"/>
      <c r="H45" s="141"/>
      <c r="I45" s="141"/>
      <c r="K45" s="31">
        <f>IF(A45="","",MAX(K$10:K44)+1)</f>
        <v/>
      </c>
      <c r="L45" s="31">
        <f>IFERROR(INDEX($A$11:$A$99922,MATCH(ROW()-10,$K$11:$K$99922,0)),"")</f>
        <v/>
      </c>
      <c r="M45" s="608" t="s">
        <v>2471</v>
      </c>
      <c r="N45" s="608" t="s">
        <v>2472</v>
      </c>
    </row>
    <row r="46">
      <c r="A46" s="139"/>
      <c r="B46" s="140"/>
      <c r="C46" s="141"/>
      <c r="D46" s="588"/>
      <c r="E46" s="561"/>
      <c r="F46" s="832"/>
      <c r="G46" s="826"/>
      <c r="H46" s="141"/>
      <c r="I46" s="141"/>
      <c r="K46" s="31">
        <f>IF(A46="","",MAX(K$10:K45)+1)</f>
        <v/>
      </c>
      <c r="L46" s="31">
        <f>IFERROR(INDEX($A$11:$A$99922,MATCH(ROW()-10,$K$11:$K$99922,0)),"")</f>
        <v/>
      </c>
      <c r="M46" s="608" t="s">
        <v>2473</v>
      </c>
      <c r="N46" s="608" t="s">
        <v>2474</v>
      </c>
    </row>
    <row r="47">
      <c r="A47" s="139"/>
      <c r="B47" s="140"/>
      <c r="C47" s="141"/>
      <c r="D47" s="588"/>
      <c r="E47" s="561"/>
      <c r="F47" s="832"/>
      <c r="G47" s="826"/>
      <c r="H47" s="141"/>
      <c r="I47" s="141"/>
      <c r="K47" s="31">
        <f>IF(A47="","",MAX(K$10:K46)+1)</f>
        <v/>
      </c>
      <c r="L47" s="31">
        <f>IFERROR(INDEX($A$11:$A$99922,MATCH(ROW()-10,$K$11:$K$99922,0)),"")</f>
        <v/>
      </c>
      <c r="M47" s="608" t="s">
        <v>2475</v>
      </c>
      <c r="N47" s="608" t="s">
        <v>2476</v>
      </c>
    </row>
    <row r="48">
      <c r="A48" s="139"/>
      <c r="B48" s="140"/>
      <c r="C48" s="141"/>
      <c r="D48" s="588"/>
      <c r="E48" s="561"/>
      <c r="F48" s="832"/>
      <c r="G48" s="826"/>
      <c r="H48" s="141"/>
      <c r="I48" s="141"/>
      <c r="K48" s="31">
        <f>IF(A48="","",MAX(K$10:K47)+1)</f>
        <v/>
      </c>
      <c r="L48" s="31">
        <f>IFERROR(INDEX($A$11:$A$99922,MATCH(ROW()-10,$K$11:$K$99922,0)),"")</f>
        <v/>
      </c>
      <c r="M48" s="608" t="s">
        <v>2477</v>
      </c>
      <c r="N48" s="608" t="s">
        <v>2478</v>
      </c>
    </row>
    <row r="49">
      <c r="A49" s="139"/>
      <c r="B49" s="140"/>
      <c r="C49" s="141"/>
      <c r="D49" s="588"/>
      <c r="E49" s="561"/>
      <c r="F49" s="832"/>
      <c r="G49" s="826"/>
      <c r="H49" s="141"/>
      <c r="I49" s="141"/>
      <c r="K49" s="31">
        <f>IF(A49="","",MAX(K$10:K48)+1)</f>
        <v/>
      </c>
      <c r="L49" s="31">
        <f>IFERROR(INDEX($A$11:$A$99922,MATCH(ROW()-10,$K$11:$K$99922,0)),"")</f>
        <v/>
      </c>
      <c r="M49" s="608" t="s">
        <v>2479</v>
      </c>
      <c r="N49" s="608" t="s">
        <v>2480</v>
      </c>
    </row>
    <row r="50">
      <c r="A50" s="139"/>
      <c r="B50" s="140"/>
      <c r="C50" s="141"/>
      <c r="D50" s="588"/>
      <c r="E50" s="561"/>
      <c r="F50" s="832"/>
      <c r="G50" s="826"/>
      <c r="H50" s="141"/>
      <c r="I50" s="141"/>
      <c r="K50" s="31">
        <f>IF(A50="","",MAX(K$10:K49)+1)</f>
        <v/>
      </c>
      <c r="L50" s="31">
        <f>IFERROR(INDEX($A$11:$A$99922,MATCH(ROW()-10,$K$11:$K$99922,0)),"")</f>
        <v/>
      </c>
      <c r="M50" s="608" t="s">
        <v>2481</v>
      </c>
      <c r="N50" s="608" t="s">
        <v>2482</v>
      </c>
    </row>
    <row r="51">
      <c r="A51" s="139"/>
      <c r="B51" s="140"/>
      <c r="C51" s="141"/>
      <c r="D51" s="588"/>
      <c r="E51" s="561"/>
      <c r="F51" s="832"/>
      <c r="G51" s="826"/>
      <c r="H51" s="141"/>
      <c r="I51" s="141"/>
      <c r="K51" s="31">
        <f>IF(A51="","",MAX(K$10:K50)+1)</f>
        <v/>
      </c>
      <c r="L51" s="31">
        <f>IFERROR(INDEX($A$11:$A$99922,MATCH(ROW()-10,$K$11:$K$99922,0)),"")</f>
        <v/>
      </c>
      <c r="M51" s="608" t="s">
        <v>2483</v>
      </c>
      <c r="N51" s="608" t="s">
        <v>2484</v>
      </c>
    </row>
    <row r="52">
      <c r="A52" s="139"/>
      <c r="B52" s="140"/>
      <c r="C52" s="141"/>
      <c r="D52" s="588"/>
      <c r="E52" s="561"/>
      <c r="F52" s="832"/>
      <c r="G52" s="826"/>
      <c r="H52" s="141"/>
      <c r="I52" s="141"/>
      <c r="K52" s="31">
        <f>IF(A52="","",MAX(K$10:K51)+1)</f>
        <v/>
      </c>
      <c r="L52" s="31">
        <f>IFERROR(INDEX($A$11:$A$99922,MATCH(ROW()-10,$K$11:$K$99922,0)),"")</f>
        <v/>
      </c>
      <c r="M52" s="608" t="s">
        <v>2485</v>
      </c>
      <c r="N52" s="608" t="s">
        <v>2486</v>
      </c>
    </row>
    <row r="53">
      <c r="A53" s="139"/>
      <c r="B53" s="140"/>
      <c r="C53" s="141"/>
      <c r="D53" s="588"/>
      <c r="E53" s="561"/>
      <c r="F53" s="832"/>
      <c r="G53" s="826"/>
      <c r="H53" s="141"/>
      <c r="I53" s="141"/>
      <c r="K53" s="31">
        <f>IF(A53="","",MAX(K$10:K52)+1)</f>
        <v/>
      </c>
      <c r="L53" s="31">
        <f>IFERROR(INDEX($A$11:$A$99922,MATCH(ROW()-10,$K$11:$K$99922,0)),"")</f>
        <v/>
      </c>
      <c r="M53" s="608" t="s">
        <v>2487</v>
      </c>
      <c r="N53" s="608" t="s">
        <v>2488</v>
      </c>
    </row>
    <row r="54">
      <c r="A54" s="142"/>
      <c r="B54" s="143"/>
      <c r="C54" s="144"/>
      <c r="D54" s="424"/>
      <c r="E54" s="425" t="s">
        <v>2411</v>
      </c>
      <c r="F54" s="833"/>
      <c r="G54" s="827"/>
      <c r="H54" s="144"/>
      <c r="I54" s="144"/>
      <c r="K54" s="31">
        <f>IF(A54="","",MAX(K$10:K53)+1)</f>
        <v/>
      </c>
      <c r="L54" s="31">
        <f>IFERROR(INDEX($A$11:$A$99922,MATCH(ROW()-10,$K$11:$K$99922,0)),"")</f>
        <v/>
      </c>
      <c r="M54" s="608" t="s">
        <v>2489</v>
      </c>
      <c r="N54" s="608" t="s">
        <v>2490</v>
      </c>
    </row>
    <row r="55">
      <c r="A55" s="562"/>
      <c r="B55" s="140"/>
      <c r="C55" s="141"/>
      <c r="D55" s="426"/>
      <c r="E55" s="427" t="s">
        <v>2384</v>
      </c>
      <c r="F55" s="834"/>
      <c r="G55" s="828"/>
      <c r="H55" s="141"/>
      <c r="I55" s="141"/>
      <c r="K55" s="31">
        <f>IF(A55="","",MAX(K$10:K54)+1)</f>
        <v/>
      </c>
      <c r="L55" s="31">
        <f>IFERROR(INDEX($A$11:$A$99922,MATCH(ROW()-10,$K$11:$K$99922,0)),"")</f>
        <v/>
      </c>
      <c r="M55" s="608" t="s">
        <v>2491</v>
      </c>
      <c r="N55" s="608" t="s">
        <v>2492</v>
      </c>
    </row>
    <row r="56">
      <c r="A56" s="139"/>
      <c r="B56" s="140"/>
      <c r="C56" s="141"/>
      <c r="D56" s="588"/>
      <c r="E56" s="561"/>
      <c r="F56" s="832"/>
      <c r="G56" s="826"/>
      <c r="H56" s="141"/>
      <c r="I56" s="141"/>
      <c r="K56" s="31">
        <f>IF(A56="","",MAX(K$10:K55)+1)</f>
        <v/>
      </c>
      <c r="L56" s="31">
        <f>IFERROR(INDEX($A$11:$A$99922,MATCH(ROW()-10,$K$11:$K$99922,0)),"")</f>
        <v/>
      </c>
      <c r="M56" s="608" t="s">
        <v>2493</v>
      </c>
      <c r="N56" s="608" t="s">
        <v>2494</v>
      </c>
    </row>
    <row r="57">
      <c r="A57" s="139"/>
      <c r="B57" s="140"/>
      <c r="C57" s="141"/>
      <c r="D57" s="588"/>
      <c r="E57" s="561"/>
      <c r="F57" s="832"/>
      <c r="G57" s="826"/>
      <c r="H57" s="141"/>
      <c r="I57" s="141"/>
      <c r="K57" s="31">
        <f>IF(A57="","",MAX(K$10:K56)+1)</f>
        <v/>
      </c>
      <c r="L57" s="31">
        <f>IFERROR(INDEX($A$11:$A$99922,MATCH(ROW()-10,$K$11:$K$99922,0)),"")</f>
        <v/>
      </c>
      <c r="M57" s="608" t="s">
        <v>2495</v>
      </c>
      <c r="N57" s="608" t="s">
        <v>2496</v>
      </c>
    </row>
    <row r="58">
      <c r="A58" s="139"/>
      <c r="B58" s="140"/>
      <c r="C58" s="141"/>
      <c r="D58" s="588"/>
      <c r="E58" s="561"/>
      <c r="F58" s="832"/>
      <c r="G58" s="826"/>
      <c r="H58" s="141"/>
      <c r="I58" s="141"/>
      <c r="K58" s="31">
        <f>IF(A58="","",MAX(K$10:K57)+1)</f>
        <v/>
      </c>
      <c r="L58" s="31">
        <f>IFERROR(INDEX($A$11:$A$99922,MATCH(ROW()-10,$K$11:$K$99922,0)),"")</f>
        <v/>
      </c>
      <c r="M58" s="608" t="s">
        <v>2497</v>
      </c>
      <c r="N58" s="608" t="s">
        <v>2498</v>
      </c>
    </row>
    <row r="59">
      <c r="A59" s="139"/>
      <c r="B59" s="140"/>
      <c r="C59" s="141"/>
      <c r="D59" s="588"/>
      <c r="E59" s="561"/>
      <c r="F59" s="832"/>
      <c r="G59" s="826"/>
      <c r="H59" s="141"/>
      <c r="I59" s="141"/>
      <c r="K59" s="31">
        <f>IF(A59="","",MAX(K$10:K58)+1)</f>
        <v/>
      </c>
      <c r="L59" s="31">
        <f>IFERROR(INDEX($A$11:$A$99922,MATCH(ROW()-10,$K$11:$K$99922,0)),"")</f>
        <v/>
      </c>
      <c r="M59" s="608" t="s">
        <v>2499</v>
      </c>
      <c r="N59" s="608" t="s">
        <v>2500</v>
      </c>
    </row>
    <row r="60">
      <c r="A60" s="139"/>
      <c r="B60" s="140"/>
      <c r="C60" s="141"/>
      <c r="D60" s="588"/>
      <c r="E60" s="561"/>
      <c r="F60" s="832"/>
      <c r="G60" s="826"/>
      <c r="H60" s="141"/>
      <c r="I60" s="141"/>
      <c r="K60" s="31">
        <f>IF(A60="","",MAX(K$10:K59)+1)</f>
        <v/>
      </c>
      <c r="L60" s="31">
        <f>IFERROR(INDEX($A$11:$A$99922,MATCH(ROW()-10,$K$11:$K$99922,0)),"")</f>
        <v/>
      </c>
      <c r="M60" s="608" t="s">
        <v>2501</v>
      </c>
      <c r="N60" s="608" t="s">
        <v>2502</v>
      </c>
    </row>
    <row r="61">
      <c r="A61" s="139"/>
      <c r="B61" s="140"/>
      <c r="C61" s="141"/>
      <c r="D61" s="588"/>
      <c r="E61" s="561"/>
      <c r="F61" s="832"/>
      <c r="G61" s="826"/>
      <c r="H61" s="141"/>
      <c r="I61" s="141"/>
      <c r="K61" s="31">
        <f>IF(A61="","",MAX(K$10:K60)+1)</f>
        <v/>
      </c>
      <c r="L61" s="31">
        <f>IFERROR(INDEX($A$11:$A$99922,MATCH(ROW()-10,$K$11:$K$99922,0)),"")</f>
        <v/>
      </c>
      <c r="M61" s="608" t="s">
        <v>2503</v>
      </c>
      <c r="N61" s="608" t="s">
        <v>2504</v>
      </c>
    </row>
    <row r="62">
      <c r="A62" s="139"/>
      <c r="B62" s="140"/>
      <c r="C62" s="141"/>
      <c r="D62" s="588"/>
      <c r="E62" s="561"/>
      <c r="F62" s="832"/>
      <c r="G62" s="826"/>
      <c r="H62" s="141"/>
      <c r="I62" s="141"/>
      <c r="K62" s="31">
        <f>IF(A62="","",MAX(K$10:K61)+1)</f>
        <v/>
      </c>
      <c r="L62" s="31">
        <f>IFERROR(INDEX($A$11:$A$99922,MATCH(ROW()-10,$K$11:$K$99922,0)),"")</f>
        <v/>
      </c>
      <c r="M62" s="608" t="s">
        <v>2505</v>
      </c>
      <c r="N62" s="608" t="s">
        <v>2506</v>
      </c>
    </row>
    <row r="63">
      <c r="A63" s="139"/>
      <c r="B63" s="140"/>
      <c r="C63" s="141"/>
      <c r="D63" s="588"/>
      <c r="E63" s="561"/>
      <c r="F63" s="832"/>
      <c r="G63" s="826"/>
      <c r="H63" s="141"/>
      <c r="I63" s="141"/>
      <c r="K63" s="31">
        <f>IF(A63="","",MAX(K$10:K62)+1)</f>
        <v/>
      </c>
      <c r="L63" s="31">
        <f>IFERROR(INDEX($A$11:$A$99922,MATCH(ROW()-10,$K$11:$K$99922,0)),"")</f>
        <v/>
      </c>
      <c r="M63" s="608" t="s">
        <v>2507</v>
      </c>
      <c r="N63" s="608" t="s">
        <v>2508</v>
      </c>
    </row>
    <row r="64">
      <c r="A64" s="139"/>
      <c r="B64" s="140"/>
      <c r="C64" s="141"/>
      <c r="D64" s="588"/>
      <c r="E64" s="561"/>
      <c r="F64" s="832"/>
      <c r="G64" s="826"/>
      <c r="H64" s="141"/>
      <c r="I64" s="141"/>
      <c r="K64" s="31">
        <f>IF(A64="","",MAX(K$10:K63)+1)</f>
        <v/>
      </c>
      <c r="L64" s="31">
        <f>IFERROR(INDEX($A$11:$A$99922,MATCH(ROW()-10,$K$11:$K$99922,0)),"")</f>
        <v/>
      </c>
      <c r="M64" s="608" t="s">
        <v>2509</v>
      </c>
      <c r="N64" s="608" t="s">
        <v>2510</v>
      </c>
    </row>
    <row r="65">
      <c r="A65" s="142"/>
      <c r="B65" s="143"/>
      <c r="C65" s="144"/>
      <c r="D65" s="424"/>
      <c r="E65" s="425" t="s">
        <v>2411</v>
      </c>
      <c r="F65" s="833"/>
      <c r="G65" s="827"/>
      <c r="H65" s="144"/>
      <c r="I65" s="144"/>
      <c r="K65" s="31">
        <f>IF(A65="","",MAX(K$10:K64)+1)</f>
        <v/>
      </c>
      <c r="L65" s="31">
        <f>IFERROR(INDEX($A$11:$A$99922,MATCH(ROW()-10,$K$11:$K$99922,0)),"")</f>
        <v/>
      </c>
      <c r="M65" s="608" t="s">
        <v>2511</v>
      </c>
      <c r="N65" s="608" t="s">
        <v>2512</v>
      </c>
    </row>
    <row r="66">
      <c r="A66" s="562"/>
      <c r="B66" s="140"/>
      <c r="C66" s="141"/>
      <c r="D66" s="426"/>
      <c r="E66" s="427" t="s">
        <v>2384</v>
      </c>
      <c r="F66" s="834"/>
      <c r="G66" s="828"/>
      <c r="H66" s="141"/>
      <c r="I66" s="141"/>
      <c r="K66" s="31">
        <f>IF(A66="","",MAX(K$10:K65)+1)</f>
        <v/>
      </c>
      <c r="L66" s="31">
        <f>IFERROR(INDEX($A$11:$A$99922,MATCH(ROW()-10,$K$11:$K$99922,0)),"")</f>
        <v/>
      </c>
      <c r="M66" s="608" t="s">
        <v>2189</v>
      </c>
      <c r="N66" s="608" t="s">
        <v>2513</v>
      </c>
    </row>
    <row r="67">
      <c r="A67" s="139"/>
      <c r="B67" s="140"/>
      <c r="C67" s="141"/>
      <c r="D67" s="588"/>
      <c r="E67" s="561"/>
      <c r="F67" s="832"/>
      <c r="G67" s="826"/>
      <c r="H67" s="141"/>
      <c r="I67" s="141"/>
      <c r="K67" s="31">
        <f>IF(A67="","",MAX(K$10:K66)+1)</f>
        <v/>
      </c>
      <c r="L67" s="31">
        <f>IFERROR(INDEX($A$11:$A$99922,MATCH(ROW()-10,$K$11:$K$99922,0)),"")</f>
        <v/>
      </c>
      <c r="M67" s="608" t="s">
        <v>2514</v>
      </c>
      <c r="N67" s="608" t="s">
        <v>2515</v>
      </c>
    </row>
    <row r="68">
      <c r="A68" s="139"/>
      <c r="B68" s="140"/>
      <c r="C68" s="141"/>
      <c r="D68" s="588"/>
      <c r="E68" s="561"/>
      <c r="F68" s="832"/>
      <c r="G68" s="826"/>
      <c r="H68" s="141"/>
      <c r="I68" s="141"/>
      <c r="K68" s="31">
        <f>IF(A68="","",MAX(K$10:K67)+1)</f>
        <v/>
      </c>
      <c r="L68" s="31">
        <f>IFERROR(INDEX($A$11:$A$99922,MATCH(ROW()-10,$K$11:$K$99922,0)),"")</f>
        <v/>
      </c>
      <c r="M68" s="608" t="s">
        <v>2429</v>
      </c>
      <c r="N68" s="608" t="s">
        <v>2430</v>
      </c>
    </row>
    <row r="69">
      <c r="A69" s="139"/>
      <c r="B69" s="140"/>
      <c r="C69" s="141"/>
      <c r="D69" s="588"/>
      <c r="E69" s="561"/>
      <c r="F69" s="832"/>
      <c r="G69" s="826"/>
      <c r="H69" s="141"/>
      <c r="I69" s="141"/>
      <c r="K69" s="31">
        <f>IF(A69="","",MAX(K$10:K68)+1)</f>
        <v/>
      </c>
      <c r="L69" s="31">
        <f>IFERROR(INDEX($A$11:$A$99922,MATCH(ROW()-10,$K$11:$K$99922,0)),"")</f>
        <v/>
      </c>
      <c r="M69" s="608" t="s">
        <v>2397</v>
      </c>
      <c r="N69" s="608" t="s">
        <v>2398</v>
      </c>
    </row>
    <row r="70">
      <c r="A70" s="139"/>
      <c r="B70" s="140"/>
      <c r="C70" s="141"/>
      <c r="D70" s="588"/>
      <c r="E70" s="561"/>
      <c r="F70" s="832"/>
      <c r="G70" s="826"/>
      <c r="H70" s="141"/>
      <c r="I70" s="141"/>
      <c r="K70" s="31">
        <f>IF(A70="","",MAX(K$10:K69)+1)</f>
        <v/>
      </c>
      <c r="L70" s="31">
        <f>IFERROR(INDEX($A$11:$A$99922,MATCH(ROW()-10,$K$11:$K$99922,0)),"")</f>
        <v/>
      </c>
      <c r="M70" s="608" t="s">
        <v>2516</v>
      </c>
      <c r="N70" s="608" t="s">
        <v>2517</v>
      </c>
    </row>
    <row r="71">
      <c r="A71" s="139"/>
      <c r="B71" s="140"/>
      <c r="C71" s="141"/>
      <c r="D71" s="588"/>
      <c r="E71" s="561"/>
      <c r="F71" s="832"/>
      <c r="G71" s="826"/>
      <c r="H71" s="141"/>
      <c r="I71" s="141"/>
      <c r="K71" s="31">
        <f>IF(A71="","",MAX(K$10:K70)+1)</f>
        <v/>
      </c>
      <c r="L71" s="31">
        <f>IFERROR(INDEX($A$11:$A$99922,MATCH(ROW()-10,$K$11:$K$99922,0)),"")</f>
        <v/>
      </c>
      <c r="M71" s="608" t="s">
        <v>2518</v>
      </c>
      <c r="N71" s="608" t="s">
        <v>2519</v>
      </c>
    </row>
    <row r="72">
      <c r="A72" s="139"/>
      <c r="B72" s="140"/>
      <c r="C72" s="141"/>
      <c r="D72" s="588"/>
      <c r="E72" s="561"/>
      <c r="F72" s="832"/>
      <c r="G72" s="826"/>
      <c r="H72" s="141"/>
      <c r="I72" s="141"/>
      <c r="K72" s="31">
        <f>IF(A72="","",MAX(K$10:K71)+1)</f>
        <v/>
      </c>
      <c r="L72" s="31">
        <f>IFERROR(INDEX($A$11:$A$99922,MATCH(ROW()-10,$K$11:$K$99922,0)),"")</f>
        <v/>
      </c>
      <c r="M72" s="608" t="s">
        <v>2520</v>
      </c>
      <c r="N72" s="608" t="s">
        <v>2521</v>
      </c>
    </row>
    <row r="73">
      <c r="A73" s="139"/>
      <c r="B73" s="140"/>
      <c r="C73" s="141"/>
      <c r="D73" s="588"/>
      <c r="E73" s="561"/>
      <c r="F73" s="832"/>
      <c r="G73" s="826"/>
      <c r="H73" s="141"/>
      <c r="I73" s="141"/>
      <c r="K73" s="31">
        <f>IF(A73="","",MAX(K$10:K72)+1)</f>
        <v/>
      </c>
      <c r="L73" s="31">
        <f>IFERROR(INDEX($A$11:$A$99922,MATCH(ROW()-10,$K$11:$K$99922,0)),"")</f>
        <v/>
      </c>
      <c r="M73" s="608" t="s">
        <v>2522</v>
      </c>
      <c r="N73" s="608" t="s">
        <v>2523</v>
      </c>
    </row>
    <row r="74">
      <c r="A74" s="139"/>
      <c r="B74" s="140"/>
      <c r="C74" s="141"/>
      <c r="D74" s="588"/>
      <c r="E74" s="561"/>
      <c r="F74" s="832"/>
      <c r="G74" s="826"/>
      <c r="H74" s="141"/>
      <c r="I74" s="141"/>
      <c r="K74" s="31">
        <f>IF(A74="","",MAX(K$10:K73)+1)</f>
        <v/>
      </c>
      <c r="L74" s="31">
        <f>IFERROR(INDEX($A$11:$A$99922,MATCH(ROW()-10,$K$11:$K$99922,0)),"")</f>
        <v/>
      </c>
      <c r="M74" s="608" t="s">
        <v>2524</v>
      </c>
      <c r="N74" s="608" t="s">
        <v>2525</v>
      </c>
    </row>
    <row r="75">
      <c r="A75" s="139"/>
      <c r="B75" s="140"/>
      <c r="C75" s="141"/>
      <c r="D75" s="588"/>
      <c r="E75" s="561"/>
      <c r="F75" s="832"/>
      <c r="G75" s="826"/>
      <c r="H75" s="141"/>
      <c r="I75" s="141"/>
      <c r="K75" s="31">
        <f>IF(A75="","",MAX(K$10:K74)+1)</f>
        <v/>
      </c>
      <c r="L75" s="31">
        <f>IFERROR(INDEX($A$11:$A$99922,MATCH(ROW()-10,$K$11:$K$99922,0)),"")</f>
        <v/>
      </c>
      <c r="M75" s="608" t="s">
        <v>2526</v>
      </c>
      <c r="N75" s="608" t="s">
        <v>2527</v>
      </c>
    </row>
    <row r="76">
      <c r="A76" s="142"/>
      <c r="B76" s="143"/>
      <c r="C76" s="144"/>
      <c r="D76" s="424"/>
      <c r="E76" s="425" t="s">
        <v>2411</v>
      </c>
      <c r="F76" s="833"/>
      <c r="G76" s="827"/>
      <c r="H76" s="144"/>
      <c r="I76" s="144"/>
      <c r="K76" s="31">
        <f>IF(A76="","",MAX(K$10:K75)+1)</f>
        <v/>
      </c>
      <c r="L76" s="31">
        <f>IFERROR(INDEX($A$11:$A$99922,MATCH(ROW()-10,$K$11:$K$99922,0)),"")</f>
        <v/>
      </c>
      <c r="M76" s="608" t="s">
        <v>2528</v>
      </c>
      <c r="N76" s="608" t="s">
        <v>2529</v>
      </c>
    </row>
    <row r="77">
      <c r="A77" s="562"/>
      <c r="B77" s="140"/>
      <c r="C77" s="141"/>
      <c r="D77" s="426"/>
      <c r="E77" s="427" t="s">
        <v>2384</v>
      </c>
      <c r="F77" s="834"/>
      <c r="G77" s="828"/>
      <c r="H77" s="141"/>
      <c r="I77" s="141"/>
      <c r="K77" s="31">
        <f>IF(A77="","",MAX(K$10:K76)+1)</f>
        <v/>
      </c>
      <c r="L77" s="31">
        <f>IFERROR(INDEX($A$11:$A$99922,MATCH(ROW()-10,$K$11:$K$99922,0)),"")</f>
        <v/>
      </c>
      <c r="M77" s="608" t="s">
        <v>2530</v>
      </c>
      <c r="N77" s="608" t="s">
        <v>2531</v>
      </c>
    </row>
    <row r="78">
      <c r="A78" s="139"/>
      <c r="B78" s="140"/>
      <c r="C78" s="141"/>
      <c r="D78" s="588"/>
      <c r="E78" s="561"/>
      <c r="F78" s="832"/>
      <c r="G78" s="826"/>
      <c r="H78" s="141"/>
      <c r="I78" s="141"/>
      <c r="K78" s="31">
        <f>IF(A78="","",MAX(K$10:K77)+1)</f>
        <v/>
      </c>
      <c r="L78" s="31">
        <f>IFERROR(INDEX($A$11:$A$99922,MATCH(ROW()-10,$K$11:$K$99922,0)),"")</f>
        <v/>
      </c>
      <c r="M78" s="608" t="s">
        <v>2532</v>
      </c>
      <c r="N78" s="608" t="s">
        <v>2533</v>
      </c>
    </row>
    <row r="79">
      <c r="A79" s="139"/>
      <c r="B79" s="140"/>
      <c r="C79" s="141"/>
      <c r="D79" s="588"/>
      <c r="E79" s="561"/>
      <c r="F79" s="832"/>
      <c r="G79" s="826"/>
      <c r="H79" s="141"/>
      <c r="I79" s="141"/>
      <c r="K79" s="31">
        <f>IF(A79="","",MAX(K$10:K78)+1)</f>
        <v/>
      </c>
      <c r="L79" s="31">
        <f>IFERROR(INDEX($A$11:$A$99922,MATCH(ROW()-10,$K$11:$K$99922,0)),"")</f>
        <v/>
      </c>
      <c r="M79" s="608" t="s">
        <v>2534</v>
      </c>
      <c r="N79" s="608" t="s">
        <v>2535</v>
      </c>
    </row>
    <row r="80">
      <c r="A80" s="139"/>
      <c r="B80" s="140"/>
      <c r="C80" s="141"/>
      <c r="D80" s="588"/>
      <c r="E80" s="561"/>
      <c r="F80" s="832"/>
      <c r="G80" s="826"/>
      <c r="H80" s="141"/>
      <c r="I80" s="141"/>
      <c r="K80" s="31">
        <f>IF(A80="","",MAX(K$10:K79)+1)</f>
        <v/>
      </c>
      <c r="L80" s="31">
        <f>IFERROR(INDEX($A$11:$A$99922,MATCH(ROW()-10,$K$11:$K$99922,0)),"")</f>
        <v/>
      </c>
      <c r="M80" s="608" t="s">
        <v>2536</v>
      </c>
      <c r="N80" s="608" t="s">
        <v>2537</v>
      </c>
    </row>
    <row r="81">
      <c r="A81" s="139"/>
      <c r="B81" s="140"/>
      <c r="C81" s="141"/>
      <c r="D81" s="588"/>
      <c r="E81" s="561"/>
      <c r="F81" s="832"/>
      <c r="G81" s="826"/>
      <c r="H81" s="141"/>
      <c r="I81" s="141"/>
      <c r="K81" s="31">
        <f>IF(A81="","",MAX(K$10:K80)+1)</f>
        <v/>
      </c>
      <c r="L81" s="31">
        <f>IFERROR(INDEX($A$11:$A$99922,MATCH(ROW()-10,$K$11:$K$99922,0)),"")</f>
        <v/>
      </c>
      <c r="M81" s="608" t="s">
        <v>2538</v>
      </c>
      <c r="N81" s="608" t="s">
        <v>2539</v>
      </c>
    </row>
    <row r="82">
      <c r="A82" s="139"/>
      <c r="B82" s="140"/>
      <c r="C82" s="141"/>
      <c r="D82" s="588"/>
      <c r="E82" s="561"/>
      <c r="F82" s="832"/>
      <c r="G82" s="826"/>
      <c r="H82" s="141"/>
      <c r="I82" s="141"/>
      <c r="K82" s="31">
        <f>IF(A82="","",MAX(K$10:K81)+1)</f>
        <v/>
      </c>
      <c r="L82" s="31">
        <f>IFERROR(INDEX($A$11:$A$99922,MATCH(ROW()-10,$K$11:$K$99922,0)),"")</f>
        <v/>
      </c>
      <c r="M82" s="608" t="s">
        <v>2540</v>
      </c>
      <c r="N82" s="608" t="s">
        <v>2541</v>
      </c>
    </row>
    <row r="83">
      <c r="A83" s="139"/>
      <c r="B83" s="140"/>
      <c r="C83" s="141"/>
      <c r="D83" s="588"/>
      <c r="E83" s="561"/>
      <c r="F83" s="832"/>
      <c r="G83" s="826"/>
      <c r="H83" s="141"/>
      <c r="I83" s="141"/>
      <c r="K83" s="31">
        <f>IF(A83="","",MAX(K$10:K82)+1)</f>
        <v/>
      </c>
      <c r="L83" s="31">
        <f>IFERROR(INDEX($A$11:$A$99922,MATCH(ROW()-10,$K$11:$K$99922,0)),"")</f>
        <v/>
      </c>
      <c r="M83" s="608" t="s">
        <v>2542</v>
      </c>
      <c r="N83" s="608" t="s">
        <v>2543</v>
      </c>
    </row>
    <row r="84">
      <c r="A84" s="139"/>
      <c r="B84" s="140"/>
      <c r="C84" s="141"/>
      <c r="D84" s="588"/>
      <c r="E84" s="561"/>
      <c r="F84" s="832"/>
      <c r="G84" s="826"/>
      <c r="H84" s="141"/>
      <c r="I84" s="141"/>
      <c r="K84" s="31">
        <f>IF(A84="","",MAX(K$10:K83)+1)</f>
        <v/>
      </c>
      <c r="L84" s="31">
        <f>IFERROR(INDEX($A$11:$A$99922,MATCH(ROW()-10,$K$11:$K$99922,0)),"")</f>
        <v/>
      </c>
      <c r="M84" s="608" t="s">
        <v>2544</v>
      </c>
      <c r="N84" s="608" t="s">
        <v>2545</v>
      </c>
    </row>
    <row r="85">
      <c r="A85" s="139"/>
      <c r="B85" s="140"/>
      <c r="C85" s="141"/>
      <c r="D85" s="588"/>
      <c r="E85" s="561"/>
      <c r="F85" s="832"/>
      <c r="G85" s="826"/>
      <c r="H85" s="141"/>
      <c r="I85" s="141"/>
      <c r="K85" s="31">
        <f>IF(A85="","",MAX(K$10:K84)+1)</f>
        <v/>
      </c>
      <c r="L85" s="31">
        <f>IFERROR(INDEX($A$11:$A$99922,MATCH(ROW()-10,$K$11:$K$99922,0)),"")</f>
        <v/>
      </c>
      <c r="M85" s="608" t="s">
        <v>2392</v>
      </c>
      <c r="N85" s="608" t="s">
        <v>2393</v>
      </c>
    </row>
    <row r="86">
      <c r="A86" s="139"/>
      <c r="B86" s="140"/>
      <c r="C86" s="141"/>
      <c r="D86" s="588"/>
      <c r="E86" s="561"/>
      <c r="F86" s="832"/>
      <c r="G86" s="826"/>
      <c r="H86" s="141"/>
      <c r="I86" s="141"/>
      <c r="K86" s="31">
        <f>IF(A86="","",MAX(K$10:K85)+1)</f>
        <v/>
      </c>
      <c r="L86" s="31">
        <f>IFERROR(INDEX($A$11:$A$99922,MATCH(ROW()-10,$K$11:$K$99922,0)),"")</f>
        <v/>
      </c>
      <c r="M86" s="608">
        <v>189</v>
      </c>
      <c r="N86" s="608" t="s">
        <v>2529</v>
      </c>
    </row>
    <row r="87">
      <c r="A87" s="142"/>
      <c r="B87" s="143"/>
      <c r="C87" s="144"/>
      <c r="D87" s="424"/>
      <c r="E87" s="425" t="s">
        <v>2411</v>
      </c>
      <c r="F87" s="833"/>
      <c r="G87" s="827"/>
      <c r="H87" s="144"/>
      <c r="I87" s="144"/>
      <c r="K87" s="31">
        <f>IF(A87="","",MAX(K$10:K86)+1)</f>
        <v/>
      </c>
      <c r="L87" s="31">
        <f>IFERROR(INDEX($A$11:$A$99922,MATCH(ROW()-10,$K$11:$K$99922,0)),"")</f>
        <v/>
      </c>
      <c r="M87" s="608">
        <v>190</v>
      </c>
      <c r="N87" s="608" t="s">
        <v>2531</v>
      </c>
    </row>
    <row r="88">
      <c r="A88" s="562"/>
      <c r="B88" s="140"/>
      <c r="C88" s="141"/>
      <c r="D88" s="426"/>
      <c r="E88" s="427" t="s">
        <v>2384</v>
      </c>
      <c r="F88" s="834"/>
      <c r="G88" s="828"/>
      <c r="H88" s="141"/>
      <c r="I88" s="141"/>
      <c r="K88" s="31">
        <f>IF(A88="","",MAX(K$10:K87)+1)</f>
        <v/>
      </c>
      <c r="L88" s="31">
        <f>IFERROR(INDEX($A$11:$A$99922,MATCH(ROW()-10,$K$11:$K$99922,0)),"")</f>
        <v/>
      </c>
      <c r="M88" s="608">
        <v>201</v>
      </c>
      <c r="N88" s="608" t="s">
        <v>2533</v>
      </c>
    </row>
    <row r="89">
      <c r="A89" s="139"/>
      <c r="B89" s="140"/>
      <c r="C89" s="141"/>
      <c r="D89" s="588"/>
      <c r="E89" s="561"/>
      <c r="F89" s="832"/>
      <c r="G89" s="826"/>
      <c r="H89" s="141"/>
      <c r="I89" s="141"/>
      <c r="K89" s="31">
        <f>IF(A89="","",MAX(K$10:K88)+1)</f>
        <v/>
      </c>
      <c r="L89" s="31">
        <f>IFERROR(INDEX($A$11:$A$99922,MATCH(ROW()-10,$K$11:$K$99922,0)),"")</f>
        <v/>
      </c>
      <c r="M89" s="608">
        <v>202</v>
      </c>
      <c r="N89" s="608" t="s">
        <v>2535</v>
      </c>
    </row>
    <row r="90">
      <c r="A90" s="139"/>
      <c r="B90" s="140"/>
      <c r="C90" s="141"/>
      <c r="D90" s="588"/>
      <c r="E90" s="561"/>
      <c r="F90" s="832"/>
      <c r="G90" s="826"/>
      <c r="H90" s="141"/>
      <c r="I90" s="141"/>
      <c r="K90" s="31">
        <f>IF(A90="","",MAX(K$10:K89)+1)</f>
        <v/>
      </c>
      <c r="L90" s="31">
        <f>IFERROR(INDEX($A$11:$A$99922,MATCH(ROW()-10,$K$11:$K$99922,0)),"")</f>
        <v/>
      </c>
      <c r="M90" s="608">
        <v>203</v>
      </c>
      <c r="N90" s="608" t="s">
        <v>2537</v>
      </c>
    </row>
    <row r="91">
      <c r="A91" s="139"/>
      <c r="B91" s="140"/>
      <c r="C91" s="141"/>
      <c r="D91" s="588"/>
      <c r="E91" s="561"/>
      <c r="F91" s="832"/>
      <c r="G91" s="826"/>
      <c r="H91" s="141"/>
      <c r="I91" s="141"/>
      <c r="K91" s="31">
        <f>IF(A91="","",MAX(K$10:K90)+1)</f>
        <v/>
      </c>
      <c r="L91" s="31">
        <f>IFERROR(INDEX($A$11:$A$99922,MATCH(ROW()-10,$K$11:$K$99922,0)),"")</f>
        <v/>
      </c>
      <c r="M91" s="608">
        <v>204</v>
      </c>
      <c r="N91" s="608" t="s">
        <v>2539</v>
      </c>
    </row>
    <row r="92">
      <c r="A92" s="139"/>
      <c r="B92" s="140"/>
      <c r="C92" s="141"/>
      <c r="D92" s="588"/>
      <c r="E92" s="561"/>
      <c r="F92" s="832"/>
      <c r="G92" s="826"/>
      <c r="H92" s="141"/>
      <c r="I92" s="141"/>
      <c r="K92" s="31">
        <f>IF(A92="","",MAX(K$10:K91)+1)</f>
        <v/>
      </c>
      <c r="L92" s="31">
        <f>IFERROR(INDEX($A$11:$A$99922,MATCH(ROW()-10,$K$11:$K$99922,0)),"")</f>
        <v/>
      </c>
      <c r="M92" s="608">
        <v>221</v>
      </c>
      <c r="N92" s="608" t="s">
        <v>2541</v>
      </c>
    </row>
    <row r="93">
      <c r="A93" s="139"/>
      <c r="B93" s="140"/>
      <c r="C93" s="141"/>
      <c r="D93" s="588"/>
      <c r="E93" s="561"/>
      <c r="F93" s="832"/>
      <c r="G93" s="826"/>
      <c r="H93" s="141"/>
      <c r="I93" s="141"/>
      <c r="K93" s="31">
        <f>IF(A93="","",MAX(K$10:K92)+1)</f>
        <v/>
      </c>
      <c r="L93" s="31">
        <f>IFERROR(INDEX($A$11:$A$99922,MATCH(ROW()-10,$K$11:$K$99922,0)),"")</f>
        <v/>
      </c>
      <c r="M93" s="608">
        <v>222</v>
      </c>
      <c r="N93" s="608" t="s">
        <v>2543</v>
      </c>
    </row>
    <row r="94">
      <c r="A94" s="139"/>
      <c r="B94" s="140"/>
      <c r="C94" s="141"/>
      <c r="D94" s="588"/>
      <c r="E94" s="561"/>
      <c r="F94" s="832"/>
      <c r="G94" s="826"/>
      <c r="H94" s="141"/>
      <c r="I94" s="141"/>
      <c r="K94" s="31">
        <f>IF(A94="","",MAX(K$10:K93)+1)</f>
        <v/>
      </c>
      <c r="L94" s="31">
        <f>IFERROR(INDEX($A$11:$A$99922,MATCH(ROW()-10,$K$11:$K$99922,0)),"")</f>
        <v/>
      </c>
      <c r="M94" s="608">
        <v>301</v>
      </c>
      <c r="N94" s="608" t="s">
        <v>2545</v>
      </c>
    </row>
    <row r="95">
      <c r="A95" s="139"/>
      <c r="B95" s="140"/>
      <c r="C95" s="141"/>
      <c r="D95" s="588"/>
      <c r="E95" s="561"/>
      <c r="F95" s="832"/>
      <c r="G95" s="826"/>
      <c r="H95" s="141"/>
      <c r="I95" s="141"/>
      <c r="K95" s="31">
        <f>IF(A95="","",MAX(K$10:K94)+1)</f>
        <v/>
      </c>
      <c r="L95" s="31">
        <f>IFERROR(INDEX($A$11:$A$99922,MATCH(ROW()-10,$K$11:$K$99922,0)),"")</f>
        <v/>
      </c>
      <c r="M95" s="608">
        <v>302</v>
      </c>
      <c r="N95" s="608" t="s">
        <v>2393</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2411</v>
      </c>
      <c r="F98" s="833"/>
      <c r="G98" s="827"/>
      <c r="H98" s="144"/>
      <c r="I98" s="144"/>
      <c r="K98" s="31">
        <f>IF(A98="","",MAX(K$10:K97)+1)</f>
        <v/>
      </c>
      <c r="L98" s="31">
        <f>IFERROR(INDEX($A$11:$A$99922,MATCH(ROW()-10,$K$11:$K$99922,0)),"")</f>
        <v/>
      </c>
    </row>
    <row r="99">
      <c r="A99" s="562"/>
      <c r="B99" s="140"/>
      <c r="C99" s="141"/>
      <c r="D99" s="426"/>
      <c r="E99" s="427" t="s">
        <v>2384</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2411</v>
      </c>
      <c r="F109" s="833"/>
      <c r="G109" s="827"/>
      <c r="H109" s="144"/>
      <c r="I109" s="144"/>
      <c r="K109" s="31">
        <f>IF(A109="","",MAX(K$10:K108)+1)</f>
        <v/>
      </c>
      <c r="L109" s="31">
        <f>IFERROR(INDEX($A$11:$A$99922,MATCH(ROW()-10,$K$11:$K$99922,0)),"")</f>
        <v/>
      </c>
    </row>
    <row r="110">
      <c r="A110" s="562"/>
      <c r="B110" s="140"/>
      <c r="C110" s="141"/>
      <c r="D110" s="426"/>
      <c r="E110" s="427" t="s">
        <v>2384</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2411</v>
      </c>
      <c r="F120" s="833"/>
      <c r="G120" s="827"/>
      <c r="H120" s="144"/>
      <c r="I120" s="144"/>
      <c r="K120" s="31">
        <f>IF(A120="","",MAX(K$10:K119)+1)</f>
        <v/>
      </c>
      <c r="L120" s="31">
        <f>IFERROR(INDEX($A$11:$A$99922,MATCH(ROW()-10,$K$11:$K$99922,0)),"")</f>
        <v/>
      </c>
    </row>
    <row r="121">
      <c r="A121" s="562"/>
      <c r="B121" s="140"/>
      <c r="C121" s="141"/>
      <c r="D121" s="426"/>
      <c r="E121" s="427" t="s">
        <v>2384</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2411</v>
      </c>
      <c r="F131" s="833"/>
      <c r="G131" s="827"/>
      <c r="H131" s="144"/>
      <c r="I131" s="144"/>
      <c r="K131" s="31">
        <f>IF(A131="","",MAX(K$10:K130)+1)</f>
        <v/>
      </c>
      <c r="L131" s="31">
        <f>IFERROR(INDEX($A$11:$A$99922,MATCH(ROW()-10,$K$11:$K$99922,0)),"")</f>
        <v/>
      </c>
    </row>
    <row r="132">
      <c r="A132" s="562"/>
      <c r="B132" s="140"/>
      <c r="C132" s="141"/>
      <c r="D132" s="426"/>
      <c r="E132" s="427" t="s">
        <v>2384</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2411</v>
      </c>
      <c r="F142" s="833"/>
      <c r="G142" s="827"/>
      <c r="H142" s="144"/>
      <c r="I142" s="144"/>
      <c r="K142" s="31">
        <f>IF(A142="","",MAX(K$10:K141)+1)</f>
        <v/>
      </c>
      <c r="L142" s="31">
        <f>IFERROR(INDEX($A$11:$A$99922,MATCH(ROW()-10,$K$11:$K$99922,0)),"")</f>
        <v/>
      </c>
    </row>
    <row r="143">
      <c r="A143" s="562"/>
      <c r="B143" s="140"/>
      <c r="C143" s="141"/>
      <c r="D143" s="426"/>
      <c r="E143" s="427" t="s">
        <v>2384</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2411</v>
      </c>
      <c r="F153" s="833"/>
      <c r="G153" s="827"/>
      <c r="H153" s="144"/>
      <c r="I153" s="144"/>
      <c r="K153" s="31">
        <f>IF(A153="","",MAX(K$10:K152)+1)</f>
        <v/>
      </c>
      <c r="L153" s="31">
        <f>IFERROR(INDEX($A$11:$A$99922,MATCH(ROW()-10,$K$11:$K$99922,0)),"")</f>
        <v/>
      </c>
    </row>
    <row r="154">
      <c r="A154" s="562"/>
      <c r="B154" s="140"/>
      <c r="C154" s="141"/>
      <c r="D154" s="426"/>
      <c r="E154" s="427" t="s">
        <v>2384</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2411</v>
      </c>
      <c r="F164" s="833"/>
      <c r="G164" s="827"/>
      <c r="H164" s="144"/>
      <c r="I164" s="144"/>
      <c r="K164" s="31">
        <f>IF(A164="","",MAX(K$10:K163)+1)</f>
        <v/>
      </c>
      <c r="L164" s="31">
        <f>IFERROR(INDEX($A$11:$A$99922,MATCH(ROW()-10,$K$11:$K$99922,0)),"")</f>
        <v/>
      </c>
    </row>
    <row r="165">
      <c r="A165" s="562"/>
      <c r="B165" s="140"/>
      <c r="C165" s="141"/>
      <c r="D165" s="426"/>
      <c r="E165" s="427" t="s">
        <v>2384</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2411</v>
      </c>
      <c r="F175" s="833"/>
      <c r="G175" s="827"/>
      <c r="H175" s="144"/>
      <c r="I175" s="144"/>
      <c r="K175" s="31">
        <f>IF(A175="","",MAX(K$10:K174)+1)</f>
        <v/>
      </c>
      <c r="L175" s="31">
        <f>IFERROR(INDEX($A$11:$A$99922,MATCH(ROW()-10,$K$11:$K$99922,0)),"")</f>
        <v/>
      </c>
    </row>
    <row r="176">
      <c r="A176" s="562"/>
      <c r="B176" s="140"/>
      <c r="C176" s="141"/>
      <c r="D176" s="426"/>
      <c r="E176" s="427" t="s">
        <v>2384</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2411</v>
      </c>
      <c r="F186" s="833"/>
      <c r="G186" s="827"/>
      <c r="H186" s="144"/>
      <c r="I186" s="144"/>
      <c r="K186" s="31">
        <f>IF(A186="","",MAX(K$10:K185)+1)</f>
        <v/>
      </c>
      <c r="L186" s="31">
        <f>IFERROR(INDEX($A$11:$A$99922,MATCH(ROW()-10,$K$11:$K$99922,0)),"")</f>
        <v/>
      </c>
    </row>
    <row r="187">
      <c r="A187" s="562"/>
      <c r="B187" s="140"/>
      <c r="C187" s="141"/>
      <c r="D187" s="426"/>
      <c r="E187" s="427" t="s">
        <v>2384</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2411</v>
      </c>
      <c r="F197" s="833"/>
      <c r="G197" s="827"/>
      <c r="H197" s="144"/>
      <c r="I197" s="144"/>
      <c r="K197" s="31">
        <f>IF(A197="","",MAX(K$10:K196)+1)</f>
        <v/>
      </c>
      <c r="L197" s="31">
        <f>IFERROR(INDEX($A$11:$A$99922,MATCH(ROW()-10,$K$11:$K$99922,0)),"")</f>
        <v/>
      </c>
    </row>
    <row r="198">
      <c r="A198" s="562"/>
      <c r="B198" s="140"/>
      <c r="C198" s="141"/>
      <c r="D198" s="426"/>
      <c r="E198" s="427" t="s">
        <v>2384</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2411</v>
      </c>
      <c r="F208" s="833"/>
      <c r="G208" s="827"/>
      <c r="H208" s="144"/>
      <c r="I208" s="144"/>
      <c r="K208" s="31">
        <f>IF(A208="","",MAX(K$10:K207)+1)</f>
        <v/>
      </c>
      <c r="L208" s="31">
        <f>IFERROR(INDEX($A$11:$A$99922,MATCH(ROW()-10,$K$11:$K$99922,0)),"")</f>
        <v/>
      </c>
    </row>
    <row r="209">
      <c r="A209" s="562"/>
      <c r="B209" s="140"/>
      <c r="C209" s="141"/>
      <c r="D209" s="426"/>
      <c r="E209" s="427" t="s">
        <v>2384</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2411</v>
      </c>
      <c r="F219" s="833"/>
      <c r="G219" s="827"/>
      <c r="H219" s="144"/>
      <c r="I219" s="144"/>
      <c r="K219" s="31">
        <f>IF(A219="","",MAX(K$10:K218)+1)</f>
        <v/>
      </c>
      <c r="L219" s="31">
        <f>IFERROR(INDEX($A$11:$A$99922,MATCH(ROW()-10,$K$11:$K$99922,0)),"")</f>
        <v/>
      </c>
    </row>
    <row r="220">
      <c r="A220" s="562"/>
      <c r="B220" s="140"/>
      <c r="C220" s="141"/>
      <c r="D220" s="426"/>
      <c r="E220" s="427" t="s">
        <v>2384</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2411</v>
      </c>
      <c r="F230" s="833"/>
      <c r="G230" s="827"/>
      <c r="H230" s="144"/>
      <c r="I230" s="144"/>
      <c r="K230" s="31">
        <f>IF(A230="","",MAX(K$10:K229)+1)</f>
        <v/>
      </c>
      <c r="L230" s="31">
        <f>IFERROR(INDEX($A$11:$A$99922,MATCH(ROW()-10,$K$11:$K$99922,0)),"")</f>
        <v/>
      </c>
    </row>
    <row r="231">
      <c r="A231" s="562"/>
      <c r="B231" s="140"/>
      <c r="C231" s="141"/>
      <c r="D231" s="426"/>
      <c r="E231" s="427" t="s">
        <v>2384</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2411</v>
      </c>
      <c r="F241" s="833"/>
      <c r="G241" s="827"/>
      <c r="H241" s="144"/>
      <c r="I241" s="144"/>
      <c r="K241" s="31">
        <f>IF(A241="","",MAX(K$10:K240)+1)</f>
        <v/>
      </c>
      <c r="L241" s="31">
        <f>IFERROR(INDEX($A$11:$A$99922,MATCH(ROW()-10,$K$11:$K$99922,0)),"")</f>
        <v/>
      </c>
    </row>
    <row r="242">
      <c r="A242" s="562"/>
      <c r="B242" s="140"/>
      <c r="C242" s="141"/>
      <c r="D242" s="426"/>
      <c r="E242" s="427" t="s">
        <v>2384</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2411</v>
      </c>
      <c r="F252" s="833"/>
      <c r="G252" s="827"/>
      <c r="H252" s="144"/>
      <c r="I252" s="144"/>
      <c r="K252" s="31">
        <f>IF(A252="","",MAX(K$10:K251)+1)</f>
        <v/>
      </c>
      <c r="L252" s="31">
        <f>IFERROR(INDEX($A$11:$A$99922,MATCH(ROW()-10,$K$11:$K$99922,0)),"")</f>
        <v/>
      </c>
    </row>
    <row r="253">
      <c r="A253" s="562"/>
      <c r="B253" s="140"/>
      <c r="C253" s="141"/>
      <c r="D253" s="426"/>
      <c r="E253" s="427" t="s">
        <v>2384</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2411</v>
      </c>
      <c r="F263" s="833"/>
      <c r="G263" s="827"/>
      <c r="H263" s="144"/>
      <c r="I263" s="144"/>
      <c r="K263" s="31">
        <f>IF(A263="","",MAX(K$10:K262)+1)</f>
        <v/>
      </c>
      <c r="L263" s="31">
        <f>IFERROR(INDEX($A$11:$A$99922,MATCH(ROW()-10,$K$11:$K$99922,0)),"")</f>
        <v/>
      </c>
    </row>
    <row r="264">
      <c r="A264" s="562"/>
      <c r="B264" s="140"/>
      <c r="C264" s="141"/>
      <c r="D264" s="426"/>
      <c r="E264" s="427" t="s">
        <v>2384</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2411</v>
      </c>
      <c r="F274" s="833"/>
      <c r="G274" s="827"/>
      <c r="H274" s="144"/>
      <c r="I274" s="144"/>
      <c r="K274" s="31">
        <f>IF(A274="","",MAX(K$10:K273)+1)</f>
        <v/>
      </c>
      <c r="L274" s="31">
        <f>IFERROR(INDEX($A$11:$A$99922,MATCH(ROW()-10,$K$11:$K$99922,0)),"")</f>
        <v/>
      </c>
    </row>
    <row r="275">
      <c r="A275" s="562"/>
      <c r="B275" s="140"/>
      <c r="C275" s="141"/>
      <c r="D275" s="426"/>
      <c r="E275" s="427" t="s">
        <v>2384</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2411</v>
      </c>
      <c r="F285" s="833"/>
      <c r="G285" s="827"/>
      <c r="H285" s="144"/>
      <c r="I285" s="144"/>
      <c r="K285" s="31">
        <f>IF(A285="","",MAX(K$10:K284)+1)</f>
        <v/>
      </c>
      <c r="L285" s="31">
        <f>IFERROR(INDEX($A$11:$A$99922,MATCH(ROW()-10,$K$11:$K$99922,0)),"")</f>
        <v/>
      </c>
    </row>
    <row r="286">
      <c r="A286" s="562"/>
      <c r="B286" s="140"/>
      <c r="C286" s="141"/>
      <c r="D286" s="426"/>
      <c r="E286" s="427" t="s">
        <v>2384</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2411</v>
      </c>
      <c r="F296" s="833"/>
      <c r="G296" s="827"/>
      <c r="H296" s="144"/>
      <c r="I296" s="144"/>
      <c r="K296" s="31">
        <f>IF(A296="","",MAX(K$10:K295)+1)</f>
        <v/>
      </c>
      <c r="L296" s="31">
        <f>IFERROR(INDEX($A$11:$A$99922,MATCH(ROW()-10,$K$11:$K$99922,0)),"")</f>
        <v/>
      </c>
    </row>
    <row r="297">
      <c r="A297" s="562"/>
      <c r="B297" s="140"/>
      <c r="C297" s="141"/>
      <c r="D297" s="426"/>
      <c r="E297" s="427" t="s">
        <v>2384</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2411</v>
      </c>
      <c r="F307" s="833"/>
      <c r="G307" s="827"/>
      <c r="H307" s="144"/>
      <c r="I307" s="144"/>
      <c r="K307" s="31">
        <f>IF(A307="","",MAX(K$10:K306)+1)</f>
        <v/>
      </c>
      <c r="L307" s="31">
        <f>IFERROR(INDEX($A$11:$A$99922,MATCH(ROW()-10,$K$11:$K$99922,0)),"")</f>
        <v/>
      </c>
    </row>
    <row r="308">
      <c r="A308" s="562"/>
      <c r="B308" s="140"/>
      <c r="C308" s="141"/>
      <c r="D308" s="426"/>
      <c r="E308" s="427" t="s">
        <v>2384</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2411</v>
      </c>
      <c r="F318" s="833"/>
      <c r="G318" s="827"/>
      <c r="H318" s="144"/>
      <c r="I318" s="144"/>
      <c r="K318" s="31">
        <f>IF(A318="","",MAX(K$10:K317)+1)</f>
        <v/>
      </c>
      <c r="L318" s="31">
        <f>IFERROR(INDEX($A$11:$A$99922,MATCH(ROW()-10,$K$11:$K$99922,0)),"")</f>
        <v/>
      </c>
    </row>
    <row r="319">
      <c r="A319" s="562"/>
      <c r="B319" s="140"/>
      <c r="C319" s="141"/>
      <c r="D319" s="426"/>
      <c r="E319" s="427" t="s">
        <v>2384</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2411</v>
      </c>
      <c r="F329" s="833"/>
      <c r="G329" s="827"/>
      <c r="H329" s="144"/>
      <c r="I329" s="144"/>
      <c r="K329" s="31">
        <f>IF(A329="","",MAX(K$10:K328)+1)</f>
        <v/>
      </c>
      <c r="L329" s="31">
        <f>IFERROR(INDEX($A$11:$A$99922,MATCH(ROW()-10,$K$11:$K$99922,0)),"")</f>
        <v/>
      </c>
    </row>
    <row r="330">
      <c r="A330" s="562"/>
      <c r="B330" s="140"/>
      <c r="C330" s="141"/>
      <c r="D330" s="426"/>
      <c r="E330" s="427" t="s">
        <v>2384</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2411</v>
      </c>
      <c r="F340" s="833"/>
      <c r="G340" s="827"/>
      <c r="H340" s="144"/>
      <c r="I340" s="144"/>
      <c r="K340" s="31">
        <f>IF(A340="","",MAX(K$10:K339)+1)</f>
        <v/>
      </c>
      <c r="L340" s="31">
        <f>IFERROR(INDEX($A$11:$A$99922,MATCH(ROW()-10,$K$11:$K$99922,0)),"")</f>
        <v/>
      </c>
    </row>
    <row r="341">
      <c r="A341" s="562"/>
      <c r="B341" s="140"/>
      <c r="C341" s="141"/>
      <c r="D341" s="426"/>
      <c r="E341" s="427" t="s">
        <v>2384</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2411</v>
      </c>
      <c r="F351" s="833"/>
      <c r="G351" s="827"/>
      <c r="H351" s="144"/>
      <c r="I351" s="144"/>
      <c r="K351" s="31">
        <f>IF(A351="","",MAX(K$10:K350)+1)</f>
        <v/>
      </c>
      <c r="L351" s="31">
        <f>IFERROR(INDEX($A$11:$A$99922,MATCH(ROW()-10,$K$11:$K$99922,0)),"")</f>
        <v/>
      </c>
    </row>
    <row r="352">
      <c r="A352" s="562"/>
      <c r="B352" s="140"/>
      <c r="C352" s="141"/>
      <c r="D352" s="426"/>
      <c r="E352" s="427" t="s">
        <v>2384</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2411</v>
      </c>
      <c r="F362" s="833"/>
      <c r="G362" s="827"/>
      <c r="H362" s="144"/>
      <c r="I362" s="144"/>
      <c r="K362" s="31">
        <f>IF(A362="","",MAX(K$10:K361)+1)</f>
        <v/>
      </c>
      <c r="L362" s="31">
        <f>IFERROR(INDEX($A$11:$A$99922,MATCH(ROW()-10,$K$11:$K$99922,0)),"")</f>
        <v/>
      </c>
    </row>
    <row r="363">
      <c r="A363" s="562"/>
      <c r="B363" s="140"/>
      <c r="C363" s="141"/>
      <c r="D363" s="426"/>
      <c r="E363" s="427" t="s">
        <v>2384</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2411</v>
      </c>
      <c r="F373" s="833"/>
      <c r="G373" s="827"/>
      <c r="H373" s="144"/>
      <c r="I373" s="144"/>
      <c r="K373" s="31">
        <f>IF(A373="","",MAX(K$10:K372)+1)</f>
        <v/>
      </c>
      <c r="L373" s="31">
        <f>IFERROR(INDEX($A$11:$A$99922,MATCH(ROW()-10,$K$11:$K$99922,0)),"")</f>
        <v/>
      </c>
    </row>
    <row r="374">
      <c r="A374" s="562"/>
      <c r="B374" s="140"/>
      <c r="C374" s="141"/>
      <c r="D374" s="426"/>
      <c r="E374" s="427" t="s">
        <v>2384</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2411</v>
      </c>
      <c r="F384" s="833"/>
      <c r="G384" s="827"/>
      <c r="H384" s="144"/>
      <c r="I384" s="144"/>
      <c r="K384" s="31">
        <f>IF(A384="","",MAX(K$10:K383)+1)</f>
        <v/>
      </c>
      <c r="L384" s="31">
        <f>IFERROR(INDEX($A$11:$A$99922,MATCH(ROW()-10,$K$11:$K$99922,0)),"")</f>
        <v/>
      </c>
    </row>
    <row r="385">
      <c r="A385" s="562"/>
      <c r="B385" s="140"/>
      <c r="C385" s="141"/>
      <c r="D385" s="426"/>
      <c r="E385" s="427" t="s">
        <v>2384</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2411</v>
      </c>
      <c r="F395" s="833"/>
      <c r="G395" s="827"/>
      <c r="H395" s="144"/>
      <c r="I395" s="144"/>
      <c r="K395" s="31">
        <f>IF(A395="","",MAX(K$10:K394)+1)</f>
        <v/>
      </c>
      <c r="L395" s="31">
        <f>IFERROR(INDEX($A$11:$A$99922,MATCH(ROW()-10,$K$11:$K$99922,0)),"")</f>
        <v/>
      </c>
    </row>
    <row r="396">
      <c r="A396" s="562"/>
      <c r="B396" s="140"/>
      <c r="C396" s="141"/>
      <c r="D396" s="426"/>
      <c r="E396" s="427" t="s">
        <v>2384</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2411</v>
      </c>
      <c r="F406" s="833"/>
      <c r="G406" s="827"/>
      <c r="H406" s="144"/>
      <c r="I406" s="144"/>
      <c r="K406" s="31">
        <f>IF(A406="","",MAX(K$10:K405)+1)</f>
        <v/>
      </c>
      <c r="L406" s="31">
        <f>IFERROR(INDEX($A$11:$A$99922,MATCH(ROW()-10,$K$11:$K$99922,0)),"")</f>
        <v/>
      </c>
    </row>
    <row r="407">
      <c r="A407" s="562"/>
      <c r="B407" s="140"/>
      <c r="C407" s="141"/>
      <c r="D407" s="426"/>
      <c r="E407" s="427" t="s">
        <v>2384</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2411</v>
      </c>
      <c r="F417" s="833"/>
      <c r="G417" s="827"/>
      <c r="H417" s="144"/>
      <c r="I417" s="144"/>
      <c r="K417" s="31">
        <f>IF(A417="","",MAX(K$10:K416)+1)</f>
        <v/>
      </c>
      <c r="L417" s="31">
        <f>IFERROR(INDEX($A$11:$A$99922,MATCH(ROW()-10,$K$11:$K$99922,0)),"")</f>
        <v/>
      </c>
    </row>
    <row r="418">
      <c r="A418" s="562"/>
      <c r="B418" s="140"/>
      <c r="C418" s="141"/>
      <c r="D418" s="426"/>
      <c r="E418" s="427" t="s">
        <v>2384</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2411</v>
      </c>
      <c r="F428" s="833"/>
      <c r="G428" s="827"/>
      <c r="H428" s="144"/>
      <c r="I428" s="144"/>
      <c r="K428" s="31">
        <f>IF(A428="","",MAX(K$10:K427)+1)</f>
        <v/>
      </c>
      <c r="L428" s="31">
        <f>IFERROR(INDEX($A$11:$A$99922,MATCH(ROW()-10,$K$11:$K$99922,0)),"")</f>
        <v/>
      </c>
    </row>
    <row r="429">
      <c r="A429" s="562"/>
      <c r="B429" s="140"/>
      <c r="C429" s="141"/>
      <c r="D429" s="426"/>
      <c r="E429" s="427" t="s">
        <v>2384</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2411</v>
      </c>
      <c r="F439" s="833"/>
      <c r="G439" s="827"/>
      <c r="H439" s="144"/>
      <c r="I439" s="144"/>
      <c r="K439" s="31">
        <f>IF(A439="","",MAX(K$10:K438)+1)</f>
        <v/>
      </c>
      <c r="L439" s="31">
        <f>IFERROR(INDEX($A$11:$A$99922,MATCH(ROW()-10,$K$11:$K$99922,0)),"")</f>
        <v/>
      </c>
    </row>
    <row r="440">
      <c r="A440" s="562"/>
      <c r="B440" s="140"/>
      <c r="C440" s="141"/>
      <c r="D440" s="426"/>
      <c r="E440" s="427" t="s">
        <v>2384</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2411</v>
      </c>
      <c r="F450" s="833"/>
      <c r="G450" s="827"/>
      <c r="H450" s="144"/>
      <c r="I450" s="144"/>
      <c r="K450" s="31">
        <f>IF(A450="","",MAX(K$10:K449)+1)</f>
        <v/>
      </c>
      <c r="L450" s="31">
        <f>IFERROR(INDEX($A$11:$A$99922,MATCH(ROW()-10,$K$11:$K$99922,0)),"")</f>
        <v/>
      </c>
    </row>
    <row r="451">
      <c r="A451" s="562"/>
      <c r="B451" s="140"/>
      <c r="C451" s="141"/>
      <c r="D451" s="426"/>
      <c r="E451" s="427" t="s">
        <v>2384</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2411</v>
      </c>
      <c r="F461" s="833"/>
      <c r="G461" s="827"/>
      <c r="H461" s="144"/>
      <c r="I461" s="144"/>
      <c r="K461" s="31">
        <f>IF(A461="","",MAX(K$10:K460)+1)</f>
        <v/>
      </c>
      <c r="L461" s="31">
        <f>IFERROR(INDEX($A$11:$A$99922,MATCH(ROW()-10,$K$11:$K$99922,0)),"")</f>
        <v/>
      </c>
    </row>
    <row r="462">
      <c r="A462" s="562"/>
      <c r="B462" s="140"/>
      <c r="C462" s="141"/>
      <c r="D462" s="426"/>
      <c r="E462" s="427" t="s">
        <v>2384</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2411</v>
      </c>
      <c r="F472" s="833"/>
      <c r="G472" s="827"/>
      <c r="H472" s="144"/>
      <c r="I472" s="144"/>
      <c r="K472" s="31">
        <f>IF(A472="","",MAX(K$10:K471)+1)</f>
        <v/>
      </c>
      <c r="L472" s="31">
        <f>IFERROR(INDEX($A$11:$A$99922,MATCH(ROW()-10,$K$11:$K$99922,0)),"")</f>
        <v/>
      </c>
    </row>
    <row r="473">
      <c r="A473" s="562"/>
      <c r="B473" s="140"/>
      <c r="C473" s="141"/>
      <c r="D473" s="426"/>
      <c r="E473" s="427" t="s">
        <v>2384</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2411</v>
      </c>
      <c r="F483" s="833"/>
      <c r="G483" s="827"/>
      <c r="H483" s="144"/>
      <c r="I483" s="144"/>
      <c r="K483" s="31">
        <f>IF(A483="","",MAX(K$10:K482)+1)</f>
        <v/>
      </c>
      <c r="L483" s="31">
        <f>IFERROR(INDEX($A$11:$A$99922,MATCH(ROW()-10,$K$11:$K$99922,0)),"")</f>
        <v/>
      </c>
    </row>
    <row r="484">
      <c r="A484" s="562"/>
      <c r="B484" s="140"/>
      <c r="C484" s="141"/>
      <c r="D484" s="426"/>
      <c r="E484" s="427" t="s">
        <v>2384</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2411</v>
      </c>
      <c r="F494" s="833"/>
      <c r="G494" s="827"/>
      <c r="H494" s="144"/>
      <c r="I494" s="144"/>
      <c r="K494" s="31">
        <f>IF(A494="","",MAX(K$10:K493)+1)</f>
        <v/>
      </c>
      <c r="L494" s="31">
        <f>IFERROR(INDEX($A$11:$A$99922,MATCH(ROW()-10,$K$11:$K$99922,0)),"")</f>
        <v/>
      </c>
    </row>
    <row r="495">
      <c r="A495" s="562"/>
      <c r="B495" s="140"/>
      <c r="C495" s="141"/>
      <c r="D495" s="426"/>
      <c r="E495" s="427" t="s">
        <v>2384</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2411</v>
      </c>
      <c r="F505" s="833"/>
      <c r="G505" s="827"/>
      <c r="H505" s="144"/>
      <c r="I505" s="144"/>
      <c r="K505" s="31">
        <f>IF(A505="","",MAX(K$10:K504)+1)</f>
        <v/>
      </c>
      <c r="L505" s="31">
        <f>IFERROR(INDEX($A$11:$A$99922,MATCH(ROW()-10,$K$11:$K$99922,0)),"")</f>
        <v/>
      </c>
    </row>
    <row r="506">
      <c r="A506" s="562"/>
      <c r="B506" s="140"/>
      <c r="C506" s="141"/>
      <c r="D506" s="426"/>
      <c r="E506" s="427" t="s">
        <v>2384</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2411</v>
      </c>
      <c r="F516" s="833"/>
      <c r="G516" s="827"/>
      <c r="H516" s="144"/>
      <c r="I516" s="144"/>
      <c r="K516" s="31">
        <f>IF(A516="","",MAX(K$10:K515)+1)</f>
        <v/>
      </c>
      <c r="L516" s="31">
        <f>IFERROR(INDEX($A$11:$A$99922,MATCH(ROW()-10,$K$11:$K$99922,0)),"")</f>
        <v/>
      </c>
    </row>
    <row r="517">
      <c r="A517" s="562"/>
      <c r="B517" s="140"/>
      <c r="C517" s="141"/>
      <c r="D517" s="426"/>
      <c r="E517" s="427" t="s">
        <v>2384</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2411</v>
      </c>
      <c r="F527" s="833"/>
      <c r="G527" s="827"/>
      <c r="H527" s="144"/>
      <c r="I527" s="144"/>
      <c r="K527" s="31">
        <f>IF(A527="","",MAX(K$10:K526)+1)</f>
        <v/>
      </c>
      <c r="L527" s="31">
        <f>IFERROR(INDEX($A$11:$A$99922,MATCH(ROW()-10,$K$11:$K$99922,0)),"")</f>
        <v/>
      </c>
    </row>
    <row r="528">
      <c r="A528" s="562"/>
      <c r="B528" s="140"/>
      <c r="C528" s="141"/>
      <c r="D528" s="426"/>
      <c r="E528" s="427" t="s">
        <v>2384</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2411</v>
      </c>
      <c r="F538" s="833"/>
      <c r="G538" s="827"/>
      <c r="H538" s="144"/>
      <c r="I538" s="144"/>
      <c r="K538" s="31">
        <f>IF(A538="","",MAX(K$10:K537)+1)</f>
        <v/>
      </c>
      <c r="L538" s="31">
        <f>IFERROR(INDEX($A$11:$A$99922,MATCH(ROW()-10,$K$11:$K$99922,0)),"")</f>
        <v/>
      </c>
    </row>
    <row r="539">
      <c r="A539" s="562"/>
      <c r="B539" s="140"/>
      <c r="C539" s="141"/>
      <c r="D539" s="426"/>
      <c r="E539" s="427" t="s">
        <v>2384</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2411</v>
      </c>
      <c r="F549" s="833"/>
      <c r="G549" s="827"/>
      <c r="H549" s="144"/>
      <c r="I549" s="144"/>
      <c r="K549" s="31">
        <f>IF(A549="","",MAX(K$10:K548)+1)</f>
        <v/>
      </c>
      <c r="L549" s="31">
        <f>IFERROR(INDEX($A$11:$A$99922,MATCH(ROW()-10,$K$11:$K$99922,0)),"")</f>
        <v/>
      </c>
    </row>
    <row r="550">
      <c r="A550" s="562"/>
      <c r="B550" s="140"/>
      <c r="C550" s="141"/>
      <c r="D550" s="426"/>
      <c r="E550" s="427" t="s">
        <v>2384</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2411</v>
      </c>
      <c r="F560" s="833"/>
      <c r="G560" s="827"/>
      <c r="H560" s="144"/>
      <c r="I560" s="144"/>
      <c r="K560" s="31">
        <f>IF(A560="","",MAX(K$10:K559)+1)</f>
        <v/>
      </c>
      <c r="L560" s="31">
        <f>IFERROR(INDEX($A$11:$A$99922,MATCH(ROW()-10,$K$11:$K$99922,0)),"")</f>
        <v/>
      </c>
    </row>
    <row r="561">
      <c r="A561" s="562"/>
      <c r="B561" s="140"/>
      <c r="C561" s="141"/>
      <c r="D561" s="426"/>
      <c r="E561" s="427" t="s">
        <v>2384</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2411</v>
      </c>
      <c r="F571" s="833"/>
      <c r="G571" s="827"/>
      <c r="H571" s="144"/>
      <c r="I571" s="144"/>
      <c r="K571" s="31">
        <f>IF(A571="","",MAX(K$10:K570)+1)</f>
        <v/>
      </c>
      <c r="L571" s="31">
        <f>IFERROR(INDEX($A$11:$A$99922,MATCH(ROW()-10,$K$11:$K$99922,0)),"")</f>
        <v/>
      </c>
    </row>
    <row r="572">
      <c r="A572" s="562"/>
      <c r="B572" s="140"/>
      <c r="C572" s="141"/>
      <c r="D572" s="426"/>
      <c r="E572" s="427" t="s">
        <v>2384</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2411</v>
      </c>
      <c r="F582" s="833"/>
      <c r="G582" s="827"/>
      <c r="H582" s="144"/>
      <c r="I582" s="144"/>
      <c r="K582" s="31">
        <f>IF(A582="","",MAX(K$10:K581)+1)</f>
        <v/>
      </c>
      <c r="L582" s="31">
        <f>IFERROR(INDEX($A$11:$A$99922,MATCH(ROW()-10,$K$11:$K$99922,0)),"")</f>
        <v/>
      </c>
    </row>
    <row r="583">
      <c r="A583" s="562"/>
      <c r="B583" s="140"/>
      <c r="C583" s="141"/>
      <c r="D583" s="426"/>
      <c r="E583" s="427" t="s">
        <v>2384</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2411</v>
      </c>
      <c r="F593" s="833"/>
      <c r="G593" s="827"/>
      <c r="H593" s="144"/>
      <c r="I593" s="144"/>
      <c r="K593" s="31">
        <f>IF(A593="","",MAX(K$10:K592)+1)</f>
        <v/>
      </c>
      <c r="L593" s="31">
        <f>IFERROR(INDEX($A$11:$A$99922,MATCH(ROW()-10,$K$11:$K$99922,0)),"")</f>
        <v/>
      </c>
    </row>
    <row r="594">
      <c r="A594" s="562"/>
      <c r="B594" s="140"/>
      <c r="C594" s="141"/>
      <c r="D594" s="426"/>
      <c r="E594" s="427" t="s">
        <v>2384</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2411</v>
      </c>
      <c r="F604" s="833"/>
      <c r="G604" s="827"/>
      <c r="H604" s="144"/>
      <c r="I604" s="144"/>
      <c r="K604" s="31">
        <f>IF(A604="","",MAX(K$10:K603)+1)</f>
        <v/>
      </c>
      <c r="L604" s="31">
        <f>IFERROR(INDEX($A$11:$A$99922,MATCH(ROW()-10,$K$11:$K$99922,0)),"")</f>
        <v/>
      </c>
    </row>
    <row r="605">
      <c r="A605" s="562"/>
      <c r="B605" s="140"/>
      <c r="C605" s="141"/>
      <c r="D605" s="426"/>
      <c r="E605" s="427" t="s">
        <v>2384</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2411</v>
      </c>
      <c r="F615" s="833"/>
      <c r="G615" s="827"/>
      <c r="H615" s="144"/>
      <c r="I615" s="144"/>
      <c r="K615" s="31">
        <f>IF(A615="","",MAX(K$10:K614)+1)</f>
        <v/>
      </c>
      <c r="L615" s="31">
        <f>IFERROR(INDEX($A$11:$A$99922,MATCH(ROW()-10,$K$11:$K$99922,0)),"")</f>
        <v/>
      </c>
    </row>
    <row r="616">
      <c r="A616" s="562"/>
      <c r="B616" s="140"/>
      <c r="C616" s="141"/>
      <c r="D616" s="426"/>
      <c r="E616" s="427" t="s">
        <v>2384</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2411</v>
      </c>
      <c r="F626" s="833"/>
      <c r="G626" s="827"/>
      <c r="H626" s="144"/>
      <c r="I626" s="144"/>
      <c r="K626" s="31">
        <f>IF(A626="","",MAX(K$10:K625)+1)</f>
        <v/>
      </c>
      <c r="L626" s="31">
        <f>IFERROR(INDEX($A$11:$A$99922,MATCH(ROW()-10,$K$11:$K$99922,0)),"")</f>
        <v/>
      </c>
    </row>
    <row r="627">
      <c r="A627" s="562"/>
      <c r="B627" s="140"/>
      <c r="C627" s="141"/>
      <c r="D627" s="426"/>
      <c r="E627" s="427" t="s">
        <v>2384</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2411</v>
      </c>
      <c r="F637" s="833"/>
      <c r="G637" s="827"/>
      <c r="H637" s="144"/>
      <c r="I637" s="144"/>
      <c r="K637" s="31">
        <f>IF(A637="","",MAX(K$10:K636)+1)</f>
        <v/>
      </c>
      <c r="L637" s="31">
        <f>IFERROR(INDEX($A$11:$A$99922,MATCH(ROW()-10,$K$11:$K$99922,0)),"")</f>
        <v/>
      </c>
    </row>
    <row r="638">
      <c r="A638" s="562"/>
      <c r="B638" s="140"/>
      <c r="C638" s="141"/>
      <c r="D638" s="426"/>
      <c r="E638" s="427" t="s">
        <v>2384</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2411</v>
      </c>
      <c r="F648" s="833"/>
      <c r="G648" s="827"/>
      <c r="H648" s="144"/>
      <c r="I648" s="144"/>
      <c r="K648" s="31">
        <f>IF(A648="","",MAX(K$10:K647)+1)</f>
        <v/>
      </c>
      <c r="L648" s="31">
        <f>IFERROR(INDEX($A$11:$A$99922,MATCH(ROW()-10,$K$11:$K$99922,0)),"")</f>
        <v/>
      </c>
    </row>
    <row r="649">
      <c r="A649" s="562"/>
      <c r="B649" s="140"/>
      <c r="C649" s="141"/>
      <c r="D649" s="426"/>
      <c r="E649" s="427" t="s">
        <v>2384</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2411</v>
      </c>
      <c r="F659" s="833"/>
      <c r="G659" s="827"/>
      <c r="H659" s="144"/>
      <c r="I659" s="144"/>
      <c r="K659" s="31">
        <f>IF(A659="","",MAX(K$10:K658)+1)</f>
        <v/>
      </c>
      <c r="L659" s="31">
        <f>IFERROR(INDEX($A$11:$A$99922,MATCH(ROW()-10,$K$11:$K$99922,0)),"")</f>
        <v/>
      </c>
    </row>
    <row r="660">
      <c r="A660" s="562"/>
      <c r="B660" s="140"/>
      <c r="C660" s="141"/>
      <c r="D660" s="426"/>
      <c r="E660" s="427" t="s">
        <v>2384</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2411</v>
      </c>
      <c r="F670" s="833"/>
      <c r="G670" s="827"/>
      <c r="H670" s="144"/>
      <c r="I670" s="144"/>
      <c r="K670" s="31">
        <f>IF(A670="","",MAX(K$10:K669)+1)</f>
        <v/>
      </c>
      <c r="L670" s="31">
        <f>IFERROR(INDEX($A$11:$A$99922,MATCH(ROW()-10,$K$11:$K$99922,0)),"")</f>
        <v/>
      </c>
    </row>
    <row r="671">
      <c r="A671" s="562"/>
      <c r="B671" s="140"/>
      <c r="C671" s="141"/>
      <c r="D671" s="426"/>
      <c r="E671" s="427" t="s">
        <v>2384</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2411</v>
      </c>
      <c r="F681" s="833"/>
      <c r="G681" s="827"/>
      <c r="H681" s="144"/>
      <c r="I681" s="144"/>
      <c r="K681" s="31">
        <f>IF(A681="","",MAX(K$10:K680)+1)</f>
        <v/>
      </c>
      <c r="L681" s="31">
        <f>IFERROR(INDEX($A$11:$A$99922,MATCH(ROW()-10,$K$11:$K$99922,0)),"")</f>
        <v/>
      </c>
    </row>
    <row r="682">
      <c r="A682" s="562"/>
      <c r="B682" s="140"/>
      <c r="C682" s="141"/>
      <c r="D682" s="426"/>
      <c r="E682" s="427" t="s">
        <v>2384</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2411</v>
      </c>
      <c r="F692" s="833"/>
      <c r="G692" s="827"/>
      <c r="H692" s="144"/>
      <c r="I692" s="144"/>
      <c r="K692" s="31">
        <f>IF(A692="","",MAX(K$10:K691)+1)</f>
        <v/>
      </c>
      <c r="L692" s="31">
        <f>IFERROR(INDEX($A$11:$A$99922,MATCH(ROW()-10,$K$11:$K$99922,0)),"")</f>
        <v/>
      </c>
    </row>
    <row r="693">
      <c r="A693" s="562"/>
      <c r="B693" s="140"/>
      <c r="C693" s="141"/>
      <c r="D693" s="426"/>
      <c r="E693" s="427" t="s">
        <v>2384</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2411</v>
      </c>
      <c r="F703" s="833"/>
      <c r="G703" s="827"/>
      <c r="H703" s="144"/>
      <c r="I703" s="144"/>
      <c r="K703" s="31">
        <f>IF(A703="","",MAX(K$10:K702)+1)</f>
        <v/>
      </c>
      <c r="L703" s="31">
        <f>IFERROR(INDEX($A$11:$A$99922,MATCH(ROW()-10,$K$11:$K$99922,0)),"")</f>
        <v/>
      </c>
    </row>
    <row r="704">
      <c r="A704" s="562"/>
      <c r="B704" s="140"/>
      <c r="C704" s="141"/>
      <c r="D704" s="426"/>
      <c r="E704" s="427" t="s">
        <v>2384</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2411</v>
      </c>
      <c r="F714" s="833"/>
      <c r="G714" s="827"/>
      <c r="H714" s="144"/>
      <c r="I714" s="144"/>
      <c r="K714" s="31">
        <f>IF(A714="","",MAX(K$10:K713)+1)</f>
        <v/>
      </c>
      <c r="L714" s="31">
        <f>IFERROR(INDEX($A$11:$A$99922,MATCH(ROW()-10,$K$11:$K$99922,0)),"")</f>
        <v/>
      </c>
    </row>
    <row r="715">
      <c r="A715" s="562"/>
      <c r="B715" s="140"/>
      <c r="C715" s="141"/>
      <c r="D715" s="426"/>
      <c r="E715" s="427" t="s">
        <v>2384</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2411</v>
      </c>
      <c r="F725" s="833"/>
      <c r="G725" s="827"/>
      <c r="H725" s="144"/>
      <c r="I725" s="144"/>
      <c r="K725" s="31">
        <f>IF(A725="","",MAX(K$10:K724)+1)</f>
        <v/>
      </c>
      <c r="L725" s="31">
        <f>IFERROR(INDEX($A$11:$A$99922,MATCH(ROW()-10,$K$11:$K$99922,0)),"")</f>
        <v/>
      </c>
    </row>
    <row r="726">
      <c r="A726" s="562"/>
      <c r="B726" s="140"/>
      <c r="C726" s="141"/>
      <c r="D726" s="426"/>
      <c r="E726" s="427" t="s">
        <v>2384</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2411</v>
      </c>
      <c r="F736" s="833"/>
      <c r="G736" s="827"/>
      <c r="H736" s="144"/>
      <c r="I736" s="144"/>
      <c r="K736" s="31">
        <f>IF(A736="","",MAX(K$10:K735)+1)</f>
        <v/>
      </c>
      <c r="L736" s="31">
        <f>IFERROR(INDEX($A$11:$A$99922,MATCH(ROW()-10,$K$11:$K$99922,0)),"")</f>
        <v/>
      </c>
    </row>
    <row r="737">
      <c r="A737" s="562"/>
      <c r="B737" s="140"/>
      <c r="C737" s="141"/>
      <c r="D737" s="426"/>
      <c r="E737" s="427" t="s">
        <v>2384</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2411</v>
      </c>
      <c r="F747" s="833"/>
      <c r="G747" s="827"/>
      <c r="H747" s="144"/>
      <c r="I747" s="144"/>
      <c r="K747" s="31">
        <f>IF(A747="","",MAX(K$10:K746)+1)</f>
        <v/>
      </c>
      <c r="L747" s="31">
        <f>IFERROR(INDEX($A$11:$A$99922,MATCH(ROW()-10,$K$11:$K$99922,0)),"")</f>
        <v/>
      </c>
    </row>
    <row r="748">
      <c r="A748" s="562"/>
      <c r="B748" s="140"/>
      <c r="C748" s="141"/>
      <c r="D748" s="426"/>
      <c r="E748" s="427" t="s">
        <v>2384</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2411</v>
      </c>
      <c r="F758" s="833"/>
      <c r="G758" s="827"/>
      <c r="H758" s="144"/>
      <c r="I758" s="144"/>
      <c r="K758" s="31">
        <f>IF(A758="","",MAX(K$10:K757)+1)</f>
        <v/>
      </c>
      <c r="L758" s="31">
        <f>IFERROR(INDEX($A$11:$A$99922,MATCH(ROW()-10,$K$11:$K$99922,0)),"")</f>
        <v/>
      </c>
    </row>
    <row r="759">
      <c r="A759" s="562"/>
      <c r="B759" s="140"/>
      <c r="C759" s="141"/>
      <c r="D759" s="426"/>
      <c r="E759" s="427" t="s">
        <v>2384</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2411</v>
      </c>
      <c r="F769" s="833"/>
      <c r="G769" s="827"/>
      <c r="H769" s="144"/>
      <c r="I769" s="144"/>
      <c r="K769" s="31">
        <f>IF(A769="","",MAX(K$10:K768)+1)</f>
        <v/>
      </c>
      <c r="L769" s="31">
        <f>IFERROR(INDEX($A$11:$A$99922,MATCH(ROW()-10,$K$11:$K$99922,0)),"")</f>
        <v/>
      </c>
    </row>
    <row r="770">
      <c r="A770" s="562"/>
      <c r="B770" s="140"/>
      <c r="C770" s="141"/>
      <c r="D770" s="426"/>
      <c r="E770" s="427" t="s">
        <v>2384</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2411</v>
      </c>
      <c r="F780" s="833"/>
      <c r="G780" s="827"/>
      <c r="H780" s="144"/>
      <c r="I780" s="144"/>
      <c r="K780" s="31">
        <f>IF(A780="","",MAX(K$10:K779)+1)</f>
        <v/>
      </c>
      <c r="L780" s="31">
        <f>IFERROR(INDEX($A$11:$A$99922,MATCH(ROW()-10,$K$11:$K$99922,0)),"")</f>
        <v/>
      </c>
    </row>
    <row r="781">
      <c r="A781" s="562"/>
      <c r="B781" s="140"/>
      <c r="C781" s="141"/>
      <c r="D781" s="426"/>
      <c r="E781" s="427" t="s">
        <v>2384</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2411</v>
      </c>
      <c r="F791" s="833"/>
      <c r="G791" s="827"/>
      <c r="H791" s="144"/>
      <c r="I791" s="144"/>
      <c r="K791" s="31">
        <f>IF(A791="","",MAX(K$10:K790)+1)</f>
        <v/>
      </c>
      <c r="L791" s="31">
        <f>IFERROR(INDEX($A$11:$A$99922,MATCH(ROW()-10,$K$11:$K$99922,0)),"")</f>
        <v/>
      </c>
    </row>
    <row r="792">
      <c r="A792" s="562"/>
      <c r="B792" s="140"/>
      <c r="C792" s="141"/>
      <c r="D792" s="426"/>
      <c r="E792" s="427" t="s">
        <v>2384</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2411</v>
      </c>
      <c r="F802" s="833"/>
      <c r="G802" s="827"/>
      <c r="H802" s="144"/>
      <c r="I802" s="144"/>
      <c r="K802" s="31">
        <f>IF(A802="","",MAX(K$10:K801)+1)</f>
        <v/>
      </c>
      <c r="L802" s="31">
        <f>IFERROR(INDEX($A$11:$A$99922,MATCH(ROW()-10,$K$11:$K$99922,0)),"")</f>
        <v/>
      </c>
    </row>
    <row r="803">
      <c r="A803" s="562"/>
      <c r="B803" s="140"/>
      <c r="C803" s="141"/>
      <c r="D803" s="426"/>
      <c r="E803" s="427" t="s">
        <v>2384</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2411</v>
      </c>
      <c r="F813" s="833"/>
      <c r="G813" s="827"/>
      <c r="H813" s="144"/>
      <c r="I813" s="144"/>
      <c r="K813" s="31">
        <f>IF(A813="","",MAX(K$10:K812)+1)</f>
        <v/>
      </c>
      <c r="L813" s="31">
        <f>IFERROR(INDEX($A$11:$A$99922,MATCH(ROW()-10,$K$11:$K$99922,0)),"")</f>
        <v/>
      </c>
    </row>
    <row r="814">
      <c r="A814" s="562"/>
      <c r="B814" s="140"/>
      <c r="C814" s="141"/>
      <c r="D814" s="426"/>
      <c r="E814" s="427" t="s">
        <v>2384</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2411</v>
      </c>
      <c r="F824" s="833"/>
      <c r="G824" s="827"/>
      <c r="H824" s="144"/>
      <c r="I824" s="144"/>
      <c r="K824" s="31">
        <f>IF(A824="","",MAX(K$10:K823)+1)</f>
        <v/>
      </c>
      <c r="L824" s="31">
        <f>IFERROR(INDEX($A$11:$A$99922,MATCH(ROW()-10,$K$11:$K$99922,0)),"")</f>
        <v/>
      </c>
    </row>
    <row r="825">
      <c r="A825" s="562"/>
      <c r="B825" s="140"/>
      <c r="C825" s="141"/>
      <c r="D825" s="426"/>
      <c r="E825" s="427" t="s">
        <v>2384</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2411</v>
      </c>
      <c r="F835" s="833"/>
      <c r="G835" s="827"/>
      <c r="H835" s="144"/>
      <c r="I835" s="144"/>
      <c r="K835" s="31">
        <f>IF(A835="","",MAX(K$10:K834)+1)</f>
        <v/>
      </c>
      <c r="L835" s="31">
        <f>IFERROR(INDEX($A$11:$A$99922,MATCH(ROW()-10,$K$11:$K$99922,0)),"")</f>
        <v/>
      </c>
    </row>
    <row r="836">
      <c r="A836" s="562"/>
      <c r="B836" s="140"/>
      <c r="C836" s="141"/>
      <c r="D836" s="426"/>
      <c r="E836" s="427" t="s">
        <v>2384</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2411</v>
      </c>
      <c r="F846" s="833"/>
      <c r="G846" s="827"/>
      <c r="H846" s="144"/>
      <c r="I846" s="144"/>
      <c r="K846" s="31">
        <f>IF(A846="","",MAX(K$10:K845)+1)</f>
        <v/>
      </c>
      <c r="L846" s="31">
        <f>IFERROR(INDEX($A$11:$A$99922,MATCH(ROW()-10,$K$11:$K$99922,0)),"")</f>
        <v/>
      </c>
    </row>
    <row r="847">
      <c r="A847" s="562"/>
      <c r="B847" s="140"/>
      <c r="C847" s="141"/>
      <c r="D847" s="426"/>
      <c r="E847" s="427" t="s">
        <v>2384</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2411</v>
      </c>
      <c r="F857" s="833"/>
      <c r="G857" s="827"/>
      <c r="H857" s="144"/>
      <c r="I857" s="144"/>
      <c r="K857" s="31">
        <f>IF(A857="","",MAX(K$10:K856)+1)</f>
        <v/>
      </c>
      <c r="L857" s="31">
        <f>IFERROR(INDEX($A$11:$A$99922,MATCH(ROW()-10,$K$11:$K$99922,0)),"")</f>
        <v/>
      </c>
    </row>
    <row r="858">
      <c r="A858" s="562"/>
      <c r="B858" s="140"/>
      <c r="C858" s="141"/>
      <c r="D858" s="426"/>
      <c r="E858" s="427" t="s">
        <v>2384</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2411</v>
      </c>
      <c r="F868" s="833"/>
      <c r="G868" s="827"/>
      <c r="H868" s="144"/>
      <c r="I868" s="144"/>
      <c r="K868" s="31">
        <f>IF(A868="","",MAX(K$10:K867)+1)</f>
        <v/>
      </c>
      <c r="L868" s="31">
        <f>IFERROR(INDEX($A$11:$A$99922,MATCH(ROW()-10,$K$11:$K$99922,0)),"")</f>
        <v/>
      </c>
    </row>
    <row r="869">
      <c r="A869" s="562"/>
      <c r="B869" s="140"/>
      <c r="C869" s="141"/>
      <c r="D869" s="426"/>
      <c r="E869" s="427" t="s">
        <v>2384</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2411</v>
      </c>
      <c r="F879" s="833"/>
      <c r="G879" s="827"/>
      <c r="H879" s="144"/>
      <c r="I879" s="144"/>
      <c r="K879" s="31">
        <f>IF(A879="","",MAX(K$10:K878)+1)</f>
        <v/>
      </c>
      <c r="L879" s="31">
        <f>IFERROR(INDEX($A$11:$A$99922,MATCH(ROW()-10,$K$11:$K$99922,0)),"")</f>
        <v/>
      </c>
    </row>
    <row r="880">
      <c r="A880" s="562"/>
      <c r="B880" s="140"/>
      <c r="C880" s="141"/>
      <c r="D880" s="426"/>
      <c r="E880" s="427" t="s">
        <v>2384</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2411</v>
      </c>
      <c r="F890" s="833"/>
      <c r="G890" s="827"/>
      <c r="H890" s="144"/>
      <c r="I890" s="144"/>
      <c r="K890" s="31">
        <f>IF(A890="","",MAX(K$10:K889)+1)</f>
        <v/>
      </c>
      <c r="L890" s="31">
        <f>IFERROR(INDEX($A$11:$A$99922,MATCH(ROW()-10,$K$11:$K$99922,0)),"")</f>
        <v/>
      </c>
    </row>
    <row r="891">
      <c r="A891" s="562"/>
      <c r="B891" s="140"/>
      <c r="C891" s="141"/>
      <c r="D891" s="426"/>
      <c r="E891" s="427" t="s">
        <v>2384</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2411</v>
      </c>
      <c r="F901" s="833"/>
      <c r="G901" s="827"/>
      <c r="H901" s="144"/>
      <c r="I901" s="144"/>
      <c r="K901" s="31">
        <f>IF(A901="","",MAX(K$10:K900)+1)</f>
        <v/>
      </c>
      <c r="L901" s="31">
        <f>IFERROR(INDEX($A$11:$A$99922,MATCH(ROW()-10,$K$11:$K$99922,0)),"")</f>
        <v/>
      </c>
    </row>
    <row r="902">
      <c r="A902" s="562"/>
      <c r="B902" s="140"/>
      <c r="C902" s="141"/>
      <c r="D902" s="426"/>
      <c r="E902" s="427" t="s">
        <v>2384</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2411</v>
      </c>
      <c r="F912" s="833"/>
      <c r="G912" s="827"/>
      <c r="H912" s="144"/>
      <c r="I912" s="144"/>
      <c r="K912" s="31">
        <f>IF(A912="","",MAX(K$10:K911)+1)</f>
        <v/>
      </c>
      <c r="L912" s="31">
        <f>IFERROR(INDEX($A$11:$A$99922,MATCH(ROW()-10,$K$11:$K$99922,0)),"")</f>
        <v/>
      </c>
    </row>
    <row r="913">
      <c r="A913" s="562"/>
      <c r="B913" s="140"/>
      <c r="C913" s="141"/>
      <c r="D913" s="426"/>
      <c r="E913" s="427" t="s">
        <v>2384</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2411</v>
      </c>
      <c r="F923" s="833"/>
      <c r="G923" s="827"/>
      <c r="H923" s="144"/>
      <c r="I923" s="144"/>
      <c r="K923" s="31">
        <f>IF(A923="","",MAX(K$10:K922)+1)</f>
        <v/>
      </c>
      <c r="L923" s="31">
        <f>IFERROR(INDEX($A$11:$A$99922,MATCH(ROW()-10,$K$11:$K$99922,0)),"")</f>
        <v/>
      </c>
    </row>
    <row r="924">
      <c r="A924" s="562"/>
      <c r="B924" s="140"/>
      <c r="C924" s="141"/>
      <c r="D924" s="426"/>
      <c r="E924" s="427" t="s">
        <v>2384</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2411</v>
      </c>
      <c r="F934" s="833"/>
      <c r="G934" s="827"/>
      <c r="H934" s="144"/>
      <c r="I934" s="144"/>
      <c r="K934" s="31">
        <f>IF(A934="","",MAX(K$10:K933)+1)</f>
        <v/>
      </c>
      <c r="L934" s="31">
        <f>IFERROR(INDEX($A$11:$A$99922,MATCH(ROW()-10,$K$11:$K$99922,0)),"")</f>
        <v/>
      </c>
    </row>
    <row r="935">
      <c r="A935" s="562"/>
      <c r="B935" s="140"/>
      <c r="C935" s="141"/>
      <c r="D935" s="426"/>
      <c r="E935" s="427" t="s">
        <v>2384</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2411</v>
      </c>
      <c r="F945" s="833"/>
      <c r="G945" s="827"/>
      <c r="H945" s="144"/>
      <c r="I945" s="144"/>
      <c r="K945" s="31">
        <f>IF(A945="","",MAX(K$10:K944)+1)</f>
        <v/>
      </c>
      <c r="L945" s="31">
        <f>IFERROR(INDEX($A$11:$A$99922,MATCH(ROW()-10,$K$11:$K$99922,0)),"")</f>
        <v/>
      </c>
    </row>
    <row r="946">
      <c r="A946" s="562"/>
      <c r="B946" s="140"/>
      <c r="C946" s="141"/>
      <c r="D946" s="426"/>
      <c r="E946" s="427" t="s">
        <v>2384</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2411</v>
      </c>
      <c r="F956" s="833"/>
      <c r="G956" s="827"/>
      <c r="H956" s="144"/>
      <c r="I956" s="144"/>
      <c r="K956" s="31">
        <f>IF(A956="","",MAX(K$10:K955)+1)</f>
        <v/>
      </c>
      <c r="L956" s="31">
        <f>IFERROR(INDEX($A$11:$A$99922,MATCH(ROW()-10,$K$11:$K$99922,0)),"")</f>
        <v/>
      </c>
    </row>
    <row r="957">
      <c r="A957" s="562"/>
      <c r="B957" s="140"/>
      <c r="C957" s="141"/>
      <c r="D957" s="426"/>
      <c r="E957" s="427" t="s">
        <v>2384</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2411</v>
      </c>
      <c r="F967" s="833"/>
      <c r="G967" s="827"/>
      <c r="H967" s="144"/>
      <c r="I967" s="144"/>
      <c r="K967" s="31">
        <f>IF(A967="","",MAX(K$10:K966)+1)</f>
        <v/>
      </c>
      <c r="L967" s="31">
        <f>IFERROR(INDEX($A$11:$A$99922,MATCH(ROW()-10,$K$11:$K$99922,0)),"")</f>
        <v/>
      </c>
    </row>
    <row r="968">
      <c r="A968" s="562"/>
      <c r="B968" s="140"/>
      <c r="C968" s="141"/>
      <c r="D968" s="426"/>
      <c r="E968" s="427" t="s">
        <v>2384</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2411</v>
      </c>
      <c r="F978" s="833"/>
      <c r="G978" s="827"/>
      <c r="H978" s="144"/>
      <c r="I978" s="144"/>
      <c r="K978" s="31">
        <f>IF(A978="","",MAX(K$10:K977)+1)</f>
        <v/>
      </c>
      <c r="L978" s="31">
        <f>IFERROR(INDEX($A$11:$A$99922,MATCH(ROW()-10,$K$11:$K$99922,0)),"")</f>
        <v/>
      </c>
    </row>
    <row r="979">
      <c r="A979" s="562"/>
      <c r="B979" s="140"/>
      <c r="C979" s="141"/>
      <c r="D979" s="426"/>
      <c r="E979" s="427" t="s">
        <v>2384</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2411</v>
      </c>
      <c r="F989" s="833"/>
      <c r="G989" s="827"/>
      <c r="H989" s="144"/>
      <c r="I989" s="144"/>
      <c r="K989" s="31">
        <f>IF(A989="","",MAX(K$10:K988)+1)</f>
        <v/>
      </c>
      <c r="L989" s="31">
        <f>IFERROR(INDEX($A$11:$A$99922,MATCH(ROW()-10,$K$11:$K$99922,0)),"")</f>
        <v/>
      </c>
    </row>
    <row r="990">
      <c r="A990" s="562"/>
      <c r="B990" s="140"/>
      <c r="C990" s="141"/>
      <c r="D990" s="426"/>
      <c r="E990" s="427" t="s">
        <v>2384</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2411</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5" width="13" customWidth="1" style="31"/>
    <col min="26" max="16384" width="13" customWidth="1" style="31"/>
  </cols>
  <sheetData>
    <row r="1" ht="23.25" customHeight="1" s="30" customFormat="1">
      <c r="A1" s="34" t="s">
        <v>2082</v>
      </c>
      <c r="B1" s="34"/>
      <c r="C1" s="34"/>
      <c r="D1" s="408"/>
      <c r="E1" s="408"/>
      <c r="F1" s="408"/>
      <c r="G1" s="408"/>
      <c r="H1" s="34"/>
      <c r="K1" s="30" t="s">
        <v>2546</v>
      </c>
    </row>
    <row r="2" ht="19" customHeight="1">
      <c r="A2" s="31"/>
      <c r="B2" s="31"/>
      <c r="C2" s="31"/>
      <c r="D2" s="408"/>
      <c r="E2" s="408"/>
      <c r="F2" s="408"/>
      <c r="G2" s="408"/>
      <c r="H2" s="31"/>
      <c r="K2" s="31" t="s">
        <v>2547</v>
      </c>
    </row>
    <row r="3" ht="17.25" customHeight="1" s="32" customFormat="1">
      <c r="A3" s="428" t="s">
        <v>2102</v>
      </c>
      <c r="B3" s="429" t="s">
        <v>2105</v>
      </c>
      <c r="C3" s="430" t="s">
        <v>2108</v>
      </c>
      <c r="D3" s="914" t="s">
        <v>2548</v>
      </c>
      <c r="E3" s="915"/>
      <c r="F3" s="915"/>
      <c r="G3" s="915"/>
      <c r="H3" s="776" t="s">
        <v>2126</v>
      </c>
      <c r="K3" s="32" t="s">
        <v>2549</v>
      </c>
    </row>
    <row r="4" ht="17.25" customHeight="1" s="32" customFormat="1">
      <c r="A4" s="431"/>
      <c r="B4" s="432"/>
      <c r="C4" s="433"/>
      <c r="D4" s="568" t="s">
        <v>2111</v>
      </c>
      <c r="E4" s="916" t="s">
        <v>2550</v>
      </c>
      <c r="F4" s="915"/>
      <c r="G4" s="915"/>
      <c r="H4" s="431"/>
      <c r="K4" s="32" t="s">
        <v>2551</v>
      </c>
    </row>
    <row r="5" ht="15.75" customHeight="1" s="32" customFormat="1">
      <c r="A5" s="431" t="s">
        <v>2552</v>
      </c>
      <c r="B5" s="432" t="s">
        <v>2553</v>
      </c>
      <c r="C5" s="433" t="s">
        <v>2553</v>
      </c>
      <c r="D5" s="356"/>
      <c r="E5" s="570" t="s">
        <v>2114</v>
      </c>
      <c r="F5" s="434" t="s">
        <v>2120</v>
      </c>
      <c r="G5" s="768" t="s">
        <v>2123</v>
      </c>
      <c r="H5" s="777" t="s">
        <v>2162</v>
      </c>
      <c r="K5" s="32" t="s">
        <v>2554</v>
      </c>
    </row>
    <row r="6" ht="5.25" customHeight="1" s="32" customFormat="1">
      <c r="A6" s="435"/>
      <c r="B6" s="436"/>
      <c r="C6" s="437"/>
      <c r="D6" s="436"/>
      <c r="E6" s="437"/>
      <c r="F6" s="232"/>
      <c r="G6" s="437"/>
      <c r="H6" s="435"/>
      <c r="K6" s="32" t="s">
        <v>2555</v>
      </c>
    </row>
    <row r="7" s="32" customFormat="1">
      <c r="A7" s="438"/>
      <c r="B7" s="432" t="s">
        <v>2360</v>
      </c>
      <c r="C7" s="433" t="s">
        <v>2556</v>
      </c>
      <c r="D7" s="549" t="s">
        <v>2557</v>
      </c>
      <c r="E7" s="569" t="s">
        <v>2558</v>
      </c>
      <c r="F7" s="439" t="s">
        <v>2360</v>
      </c>
      <c r="G7" s="769" t="s">
        <v>2556</v>
      </c>
      <c r="H7" s="438"/>
      <c r="K7" s="32" t="s">
        <v>2559</v>
      </c>
    </row>
    <row r="8" ht="21.75" customHeight="1" s="32" customFormat="1">
      <c r="A8" s="431"/>
      <c r="B8" s="440"/>
      <c r="C8" s="234"/>
      <c r="D8" s="356"/>
      <c r="E8" s="982"/>
      <c r="F8" s="448" t="s">
        <v>2560</v>
      </c>
      <c r="G8" s="982" t="s">
        <v>2375</v>
      </c>
      <c r="H8" s="431"/>
      <c r="K8" s="32" t="s">
        <v>2561</v>
      </c>
    </row>
    <row r="9" s="32" customFormat="1">
      <c r="A9" s="431"/>
      <c r="B9" s="440" t="s">
        <v>2372</v>
      </c>
      <c r="C9" s="234" t="s">
        <v>2375</v>
      </c>
      <c r="D9" s="356" t="s">
        <v>2562</v>
      </c>
      <c r="E9" s="982" t="s">
        <v>2562</v>
      </c>
      <c r="F9" s="441" t="s">
        <v>2563</v>
      </c>
      <c r="G9" s="983" t="s">
        <v>2563</v>
      </c>
      <c r="H9" s="431"/>
      <c r="K9" s="32" t="s">
        <v>2564</v>
      </c>
    </row>
    <row r="10" ht="2.75" customHeight="1">
      <c r="A10" s="442"/>
      <c r="B10" s="443"/>
      <c r="C10" s="444"/>
      <c r="D10" s="445"/>
      <c r="E10" s="446"/>
      <c r="F10" s="447"/>
      <c r="G10" s="766"/>
      <c r="H10" s="442"/>
      <c r="K10" s="608" t="s">
        <v>2565</v>
      </c>
    </row>
    <row r="11" ht="16.5" customHeight="1">
      <c r="A11" s="619" t="s">
        <v>2566</v>
      </c>
      <c r="B11" s="620" t="s">
        <v>2119</v>
      </c>
      <c r="C11" s="621" t="s">
        <v>2119</v>
      </c>
      <c r="D11" s="778" t="s">
        <v>2567</v>
      </c>
      <c r="E11" s="622" t="s">
        <v>2568</v>
      </c>
      <c r="F11" s="622" t="s">
        <v>2119</v>
      </c>
      <c r="G11" s="622" t="s">
        <v>2119</v>
      </c>
      <c r="H11" s="619" t="s">
        <v>2119</v>
      </c>
      <c r="I11" s="31">
        <f>IF(A11="","",MAX(I$10:I10)+1)</f>
        <v/>
      </c>
      <c r="J11" s="31">
        <f>IFERROR(INDEX($A$11:$A$100000,MATCH(ROW()-10,$I$11:$I$100000,0)),"")</f>
        <v/>
      </c>
      <c r="K11" s="608" t="s">
        <v>2569</v>
      </c>
    </row>
    <row r="12" ht="16.5" customHeight="1">
      <c r="A12" s="626"/>
      <c r="B12" s="624"/>
      <c r="C12" s="625"/>
      <c r="D12" s="778"/>
      <c r="E12" s="622"/>
      <c r="F12" s="622"/>
      <c r="G12" s="622"/>
      <c r="H12" s="623"/>
      <c r="I12" s="31">
        <f>IF(A12="","",MAX(I$10:I11)+1)</f>
        <v/>
      </c>
      <c r="J12" s="31">
        <f>IFERROR(INDEX($A$11:$A$100000,MATCH(ROW()-10,$I$11:$I$100000,0)),"")</f>
        <v/>
      </c>
      <c r="K12" s="608" t="s">
        <v>2570</v>
      </c>
    </row>
    <row r="13" ht="16.5" customHeight="1">
      <c r="A13" s="623"/>
      <c r="B13" s="624"/>
      <c r="C13" s="625"/>
      <c r="D13" s="778"/>
      <c r="E13" s="622"/>
      <c r="F13" s="622"/>
      <c r="G13" s="622"/>
      <c r="H13" s="623"/>
      <c r="I13" s="31">
        <f>IF(A13="","",MAX(I$10:I12)+1)</f>
        <v/>
      </c>
      <c r="J13" s="31">
        <f>IFERROR(INDEX($A$11:$A$100000,MATCH(ROW()-10,$I$11:$I$100000,0)),"")</f>
        <v/>
      </c>
      <c r="K13" s="608" t="s">
        <v>2571</v>
      </c>
    </row>
    <row r="14" ht="16.5" customHeight="1">
      <c r="A14" s="623"/>
      <c r="B14" s="624"/>
      <c r="C14" s="625"/>
      <c r="D14" s="778"/>
      <c r="E14" s="622"/>
      <c r="F14" s="622"/>
      <c r="G14" s="622"/>
      <c r="H14" s="623"/>
      <c r="I14" s="31">
        <f>IF(A14="","",MAX(I$10:I13)+1)</f>
        <v/>
      </c>
      <c r="J14" s="31">
        <f>IFERROR(INDEX($A$11:$A$100000,MATCH(ROW()-10,$I$11:$I$100000,0)),"")</f>
        <v/>
      </c>
      <c r="K14" s="608" t="s">
        <v>2572</v>
      </c>
    </row>
    <row r="15" ht="16.5" customHeight="1">
      <c r="A15" s="623"/>
      <c r="B15" s="624"/>
      <c r="C15" s="625"/>
      <c r="D15" s="778"/>
      <c r="E15" s="622"/>
      <c r="F15" s="622"/>
      <c r="G15" s="622"/>
      <c r="H15" s="623"/>
      <c r="I15" s="31">
        <f>IF(A15="","",MAX(I$10:I14)+1)</f>
        <v/>
      </c>
      <c r="J15" s="31">
        <f>IFERROR(INDEX($A$11:$A$100000,MATCH(ROW()-10,$I$11:$I$100000,0)),"")</f>
        <v/>
      </c>
      <c r="K15" s="608" t="s">
        <v>2573</v>
      </c>
    </row>
    <row r="16" ht="16.5" customHeight="1">
      <c r="A16" s="623"/>
      <c r="B16" s="624"/>
      <c r="C16" s="625"/>
      <c r="D16" s="778"/>
      <c r="E16" s="622"/>
      <c r="F16" s="622"/>
      <c r="G16" s="622"/>
      <c r="H16" s="623"/>
      <c r="I16" s="31">
        <f>IF(A16="","",MAX(I$10:I15)+1)</f>
        <v/>
      </c>
      <c r="J16" s="31">
        <f>IFERROR(INDEX($A$11:$A$100000,MATCH(ROW()-10,$I$11:$I$100000,0)),"")</f>
        <v/>
      </c>
      <c r="K16" s="608" t="s">
        <v>2574</v>
      </c>
    </row>
    <row r="17" ht="16.5" customHeight="1">
      <c r="A17" s="623"/>
      <c r="B17" s="624"/>
      <c r="C17" s="625"/>
      <c r="D17" s="778"/>
      <c r="E17" s="622"/>
      <c r="F17" s="622"/>
      <c r="G17" s="622"/>
      <c r="H17" s="623"/>
      <c r="I17" s="31">
        <f>IF(A17="","",MAX(I$10:I16)+1)</f>
        <v/>
      </c>
      <c r="J17" s="31">
        <f>IFERROR(INDEX($A$11:$A$100000,MATCH(ROW()-10,$I$11:$I$100000,0)),"")</f>
        <v/>
      </c>
      <c r="K17" s="608" t="s">
        <v>2575</v>
      </c>
    </row>
    <row r="18" ht="16.5" customHeight="1">
      <c r="A18" s="623"/>
      <c r="B18" s="624"/>
      <c r="C18" s="625"/>
      <c r="D18" s="778"/>
      <c r="E18" s="622"/>
      <c r="F18" s="622"/>
      <c r="G18" s="622"/>
      <c r="H18" s="623"/>
      <c r="I18" s="31">
        <f>IF(A18="","",MAX(I$10:I17)+1)</f>
        <v/>
      </c>
      <c r="J18" s="31">
        <f>IFERROR(INDEX($A$11:$A$100000,MATCH(ROW()-10,$I$11:$I$100000,0)),"")</f>
        <v/>
      </c>
      <c r="K18" s="608" t="s">
        <v>2576</v>
      </c>
    </row>
    <row r="19" ht="16.5" customHeight="1">
      <c r="A19" s="623"/>
      <c r="B19" s="624"/>
      <c r="C19" s="625"/>
      <c r="D19" s="778"/>
      <c r="E19" s="622"/>
      <c r="F19" s="622"/>
      <c r="G19" s="622"/>
      <c r="H19" s="623"/>
      <c r="I19" s="31">
        <f>IF(A19="","",MAX(I$10:I18)+1)</f>
        <v/>
      </c>
      <c r="J19" s="31">
        <f>IFERROR(INDEX($A$11:$A$100000,MATCH(ROW()-10,$I$11:$I$100000,0)),"")</f>
        <v/>
      </c>
      <c r="K19" s="608" t="s">
        <v>2577</v>
      </c>
    </row>
    <row r="20" ht="16.5" customHeight="1">
      <c r="A20" s="623"/>
      <c r="B20" s="624"/>
      <c r="C20" s="625"/>
      <c r="D20" s="778"/>
      <c r="E20" s="622"/>
      <c r="F20" s="622"/>
      <c r="G20" s="622"/>
      <c r="H20" s="623"/>
      <c r="I20" s="31">
        <f>IF(A20="","",MAX(I$10:I19)+1)</f>
        <v/>
      </c>
      <c r="J20" s="31">
        <f>IFERROR(INDEX($A$11:$A$100000,MATCH(ROW()-10,$I$11:$I$100000,0)),"")</f>
        <v/>
      </c>
      <c r="K20" s="608" t="s">
        <v>2578</v>
      </c>
    </row>
    <row r="21" ht="16.5" customHeight="1">
      <c r="A21" s="623"/>
      <c r="B21" s="624"/>
      <c r="C21" s="625"/>
      <c r="D21" s="778"/>
      <c r="E21" s="622"/>
      <c r="F21" s="622"/>
      <c r="G21" s="622"/>
      <c r="H21" s="623"/>
      <c r="I21" s="31">
        <f>IF(A21="","",MAX(I$10:I20)+1)</f>
        <v/>
      </c>
      <c r="J21" s="31">
        <f>IFERROR(INDEX($A$11:$A$100000,MATCH(ROW()-10,$I$11:$I$100000,0)),"")</f>
        <v/>
      </c>
      <c r="K21" s="608" t="s">
        <v>2579</v>
      </c>
    </row>
    <row r="22" ht="16.5" customHeight="1">
      <c r="A22" s="623"/>
      <c r="B22" s="624"/>
      <c r="C22" s="625"/>
      <c r="D22" s="778"/>
      <c r="E22" s="622"/>
      <c r="F22" s="622"/>
      <c r="G22" s="622"/>
      <c r="H22" s="623"/>
      <c r="I22" s="31">
        <f>IF(A22="","",MAX(I$10:I21)+1)</f>
        <v/>
      </c>
      <c r="J22" s="31">
        <f>IFERROR(INDEX($A$11:$A$100000,MATCH(ROW()-10,$I$11:$I$100000,0)),"")</f>
        <v/>
      </c>
      <c r="K22" s="608" t="s">
        <v>2580</v>
      </c>
    </row>
    <row r="23" ht="16.5" customHeight="1">
      <c r="A23" s="623"/>
      <c r="B23" s="624"/>
      <c r="C23" s="625"/>
      <c r="D23" s="778"/>
      <c r="E23" s="622"/>
      <c r="F23" s="622"/>
      <c r="G23" s="622"/>
      <c r="H23" s="623"/>
      <c r="I23" s="31">
        <f>IF(A23="","",MAX(I$10:I22)+1)</f>
        <v/>
      </c>
      <c r="J23" s="31">
        <f>IFERROR(INDEX($A$11:$A$100000,MATCH(ROW()-10,$I$11:$I$100000,0)),"")</f>
        <v/>
      </c>
      <c r="K23" s="608" t="s">
        <v>2581</v>
      </c>
    </row>
    <row r="24" ht="16.5" customHeight="1">
      <c r="A24" s="623"/>
      <c r="B24" s="624"/>
      <c r="C24" s="625"/>
      <c r="D24" s="778"/>
      <c r="E24" s="622"/>
      <c r="F24" s="622"/>
      <c r="G24" s="622"/>
      <c r="H24" s="623"/>
      <c r="I24" s="31">
        <f>IF(A24="","",MAX(I$10:I23)+1)</f>
        <v/>
      </c>
      <c r="J24" s="31">
        <f>IFERROR(INDEX($A$11:$A$100000,MATCH(ROW()-10,$I$11:$I$100000,0)),"")</f>
        <v/>
      </c>
      <c r="K24" s="608" t="s">
        <v>2582</v>
      </c>
    </row>
    <row r="25" ht="16.5" customHeight="1">
      <c r="A25" s="623"/>
      <c r="B25" s="624"/>
      <c r="C25" s="625"/>
      <c r="D25" s="778"/>
      <c r="E25" s="622"/>
      <c r="F25" s="622"/>
      <c r="G25" s="622"/>
      <c r="H25" s="623"/>
      <c r="I25" s="31">
        <f>IF(A25="","",MAX(I$10:I24)+1)</f>
        <v/>
      </c>
      <c r="J25" s="31">
        <f>IFERROR(INDEX($A$11:$A$100000,MATCH(ROW()-10,$I$11:$I$100000,0)),"")</f>
        <v/>
      </c>
      <c r="K25" s="608" t="s">
        <v>2583</v>
      </c>
    </row>
    <row r="26" ht="16.5" customHeight="1">
      <c r="A26" s="623"/>
      <c r="B26" s="624"/>
      <c r="C26" s="625"/>
      <c r="D26" s="778"/>
      <c r="E26" s="622"/>
      <c r="F26" s="622"/>
      <c r="G26" s="622"/>
      <c r="H26" s="623"/>
      <c r="I26" s="31">
        <f>IF(A26="","",MAX(I$10:I25)+1)</f>
        <v/>
      </c>
      <c r="J26" s="31">
        <f>IFERROR(INDEX($A$11:$A$100000,MATCH(ROW()-10,$I$11:$I$100000,0)),"")</f>
        <v/>
      </c>
      <c r="K26" s="608" t="s">
        <v>2584</v>
      </c>
    </row>
    <row r="27" ht="16.5" customHeight="1">
      <c r="A27" s="623"/>
      <c r="B27" s="624"/>
      <c r="C27" s="625"/>
      <c r="D27" s="778"/>
      <c r="E27" s="622"/>
      <c r="F27" s="622"/>
      <c r="G27" s="622"/>
      <c r="H27" s="623"/>
      <c r="I27" s="31">
        <f>IF(A27="","",MAX(I$10:I26)+1)</f>
        <v/>
      </c>
      <c r="J27" s="31">
        <f>IFERROR(INDEX($A$11:$A$100000,MATCH(ROW()-10,$I$11:$I$100000,0)),"")</f>
        <v/>
      </c>
      <c r="K27" s="608" t="s">
        <v>2585</v>
      </c>
    </row>
    <row r="28" ht="16.5" customHeight="1">
      <c r="A28" s="623"/>
      <c r="B28" s="624"/>
      <c r="C28" s="625"/>
      <c r="D28" s="778"/>
      <c r="E28" s="622"/>
      <c r="F28" s="622"/>
      <c r="G28" s="622"/>
      <c r="H28" s="623"/>
      <c r="I28" s="31">
        <f>IF(A28="","",MAX(I$10:I27)+1)</f>
        <v/>
      </c>
      <c r="J28" s="31">
        <f>IFERROR(INDEX($A$11:$A$100000,MATCH(ROW()-10,$I$11:$I$100000,0)),"")</f>
        <v/>
      </c>
      <c r="K28" s="608" t="s">
        <v>2586</v>
      </c>
    </row>
    <row r="29" ht="16.5" customHeight="1">
      <c r="A29" s="623"/>
      <c r="B29" s="624"/>
      <c r="C29" s="625"/>
      <c r="D29" s="778"/>
      <c r="E29" s="622"/>
      <c r="F29" s="622"/>
      <c r="G29" s="622"/>
      <c r="H29" s="623"/>
      <c r="I29" s="31">
        <f>IF(A29="","",MAX(I$10:I28)+1)</f>
        <v/>
      </c>
      <c r="J29" s="31">
        <f>IFERROR(INDEX($A$11:$A$100000,MATCH(ROW()-10,$I$11:$I$100000,0)),"")</f>
        <v/>
      </c>
      <c r="K29" s="608" t="s">
        <v>2587</v>
      </c>
    </row>
    <row r="30" ht="16.5" customHeight="1">
      <c r="A30" s="623"/>
      <c r="B30" s="624"/>
      <c r="C30" s="625"/>
      <c r="D30" s="778"/>
      <c r="E30" s="622"/>
      <c r="F30" s="622"/>
      <c r="G30" s="622"/>
      <c r="H30" s="623"/>
      <c r="I30" s="31">
        <f>IF(A30="","",MAX(I$10:I29)+1)</f>
        <v/>
      </c>
      <c r="J30" s="31">
        <f>IFERROR(INDEX($A$11:$A$100000,MATCH(ROW()-10,$I$11:$I$100000,0)),"")</f>
        <v/>
      </c>
      <c r="K30" s="608" t="s">
        <v>2588</v>
      </c>
    </row>
    <row r="31" ht="16.5" customHeight="1">
      <c r="A31" s="623"/>
      <c r="B31" s="624"/>
      <c r="C31" s="625"/>
      <c r="D31" s="778"/>
      <c r="E31" s="622"/>
      <c r="F31" s="622"/>
      <c r="G31" s="622"/>
      <c r="H31" s="623"/>
      <c r="I31" s="31">
        <f>IF(A31="","",MAX(I$10:I30)+1)</f>
        <v/>
      </c>
      <c r="J31" s="31">
        <f>IFERROR(INDEX($A$11:$A$100000,MATCH(ROW()-10,$I$11:$I$100000,0)),"")</f>
        <v/>
      </c>
      <c r="K31" s="608" t="s">
        <v>2589</v>
      </c>
    </row>
    <row r="32" ht="16.5" customHeight="1">
      <c r="A32" s="623"/>
      <c r="B32" s="624"/>
      <c r="C32" s="625"/>
      <c r="D32" s="778"/>
      <c r="E32" s="622"/>
      <c r="F32" s="622"/>
      <c r="G32" s="622"/>
      <c r="H32" s="623"/>
      <c r="I32" s="31">
        <f>IF(A32="","",MAX(I$10:I31)+1)</f>
        <v/>
      </c>
      <c r="J32" s="31">
        <f>IFERROR(INDEX($A$11:$A$100000,MATCH(ROW()-10,$I$11:$I$100000,0)),"")</f>
        <v/>
      </c>
      <c r="K32" s="608" t="s">
        <v>2590</v>
      </c>
    </row>
    <row r="33" ht="16.5" customHeight="1">
      <c r="A33" s="623"/>
      <c r="B33" s="624"/>
      <c r="C33" s="625"/>
      <c r="D33" s="778"/>
      <c r="E33" s="622"/>
      <c r="F33" s="622"/>
      <c r="G33" s="622"/>
      <c r="H33" s="623"/>
      <c r="I33" s="31">
        <f>IF(A33="","",MAX(I$10:I32)+1)</f>
        <v/>
      </c>
      <c r="J33" s="31">
        <f>IFERROR(INDEX($A$11:$A$100000,MATCH(ROW()-10,$I$11:$I$100000,0)),"")</f>
        <v/>
      </c>
      <c r="K33" s="608" t="s">
        <v>2591</v>
      </c>
    </row>
    <row r="34" ht="16.5" customHeight="1">
      <c r="A34" s="623"/>
      <c r="B34" s="624"/>
      <c r="C34" s="625"/>
      <c r="D34" s="778"/>
      <c r="E34" s="622"/>
      <c r="F34" s="622"/>
      <c r="G34" s="622"/>
      <c r="H34" s="623"/>
      <c r="I34" s="31">
        <f>IF(A34="","",MAX(I$10:I33)+1)</f>
        <v/>
      </c>
      <c r="J34" s="31">
        <f>IFERROR(INDEX($A$11:$A$100000,MATCH(ROW()-10,$I$11:$I$100000,0)),"")</f>
        <v/>
      </c>
      <c r="K34" s="608" t="s">
        <v>2592</v>
      </c>
    </row>
    <row r="35" ht="16.5" customHeight="1">
      <c r="A35" s="623"/>
      <c r="B35" s="624"/>
      <c r="C35" s="625"/>
      <c r="D35" s="778"/>
      <c r="E35" s="622"/>
      <c r="F35" s="622"/>
      <c r="G35" s="622"/>
      <c r="H35" s="623"/>
      <c r="I35" s="31">
        <f>IF(A35="","",MAX(I$10:I34)+1)</f>
        <v/>
      </c>
      <c r="J35" s="31">
        <f>IFERROR(INDEX($A$11:$A$100000,MATCH(ROW()-10,$I$11:$I$100000,0)),"")</f>
        <v/>
      </c>
      <c r="K35" s="608" t="s">
        <v>2593</v>
      </c>
    </row>
    <row r="36" ht="16.5" customHeight="1">
      <c r="A36" s="623"/>
      <c r="B36" s="624"/>
      <c r="C36" s="625"/>
      <c r="D36" s="778"/>
      <c r="E36" s="622"/>
      <c r="F36" s="622"/>
      <c r="G36" s="622"/>
      <c r="H36" s="623"/>
      <c r="I36" s="31">
        <f>IF(A36="","",MAX(I$10:I35)+1)</f>
        <v/>
      </c>
      <c r="J36" s="31">
        <f>IFERROR(INDEX($A$11:$A$100000,MATCH(ROW()-10,$I$11:$I$100000,0)),"")</f>
        <v/>
      </c>
      <c r="K36" s="608" t="s">
        <v>2594</v>
      </c>
    </row>
    <row r="37" ht="16.5" customHeight="1">
      <c r="A37" s="623"/>
      <c r="B37" s="624"/>
      <c r="C37" s="625"/>
      <c r="D37" s="778"/>
      <c r="E37" s="622"/>
      <c r="F37" s="622"/>
      <c r="G37" s="622"/>
      <c r="H37" s="623"/>
      <c r="I37" s="31">
        <f>IF(A37="","",MAX(I$10:I36)+1)</f>
        <v/>
      </c>
      <c r="J37" s="31">
        <f>IFERROR(INDEX($A$11:$A$100000,MATCH(ROW()-10,$I$11:$I$100000,0)),"")</f>
        <v/>
      </c>
      <c r="K37" s="608" t="s">
        <v>2595</v>
      </c>
    </row>
    <row r="38" ht="16.5" customHeight="1">
      <c r="A38" s="623"/>
      <c r="B38" s="624"/>
      <c r="C38" s="625"/>
      <c r="D38" s="778"/>
      <c r="E38" s="622"/>
      <c r="F38" s="622"/>
      <c r="G38" s="622"/>
      <c r="H38" s="623"/>
      <c r="I38" s="31">
        <f>IF(A38="","",MAX(I$10:I37)+1)</f>
        <v/>
      </c>
      <c r="J38" s="31">
        <f>IFERROR(INDEX($A$11:$A$100000,MATCH(ROW()-10,$I$11:$I$100000,0)),"")</f>
        <v/>
      </c>
      <c r="K38" s="608" t="s">
        <v>2596</v>
      </c>
    </row>
    <row r="39" ht="16.5" customHeight="1">
      <c r="A39" s="623"/>
      <c r="B39" s="624"/>
      <c r="C39" s="625"/>
      <c r="D39" s="778"/>
      <c r="E39" s="622"/>
      <c r="F39" s="622"/>
      <c r="G39" s="622"/>
      <c r="H39" s="623"/>
      <c r="I39" s="31">
        <f>IF(A39="","",MAX(I$10:I38)+1)</f>
        <v/>
      </c>
      <c r="J39" s="31">
        <f>IFERROR(INDEX($A$11:$A$100000,MATCH(ROW()-10,$I$11:$I$100000,0)),"")</f>
        <v/>
      </c>
      <c r="K39" s="608" t="s">
        <v>2597</v>
      </c>
    </row>
    <row r="40" ht="16.5" customHeight="1">
      <c r="A40" s="623"/>
      <c r="B40" s="624"/>
      <c r="C40" s="625"/>
      <c r="D40" s="778"/>
      <c r="E40" s="622"/>
      <c r="F40" s="622"/>
      <c r="G40" s="622"/>
      <c r="H40" s="623"/>
      <c r="I40" s="31">
        <f>IF(A40="","",MAX(I$10:I39)+1)</f>
        <v/>
      </c>
      <c r="J40" s="31">
        <f>IFERROR(INDEX($A$11:$A$100000,MATCH(ROW()-10,$I$11:$I$100000,0)),"")</f>
        <v/>
      </c>
      <c r="K40" s="608" t="s">
        <v>2598</v>
      </c>
    </row>
    <row r="41" ht="16.5" customHeight="1">
      <c r="A41" s="623"/>
      <c r="B41" s="624"/>
      <c r="C41" s="625"/>
      <c r="D41" s="778"/>
      <c r="E41" s="622"/>
      <c r="F41" s="622"/>
      <c r="G41" s="622"/>
      <c r="H41" s="623"/>
      <c r="I41" s="31">
        <f>IF(A41="","",MAX(I$10:I40)+1)</f>
        <v/>
      </c>
      <c r="J41" s="31">
        <f>IFERROR(INDEX($A$11:$A$100000,MATCH(ROW()-10,$I$11:$I$100000,0)),"")</f>
        <v/>
      </c>
      <c r="K41" s="608" t="s">
        <v>2599</v>
      </c>
    </row>
    <row r="42" ht="16.5" customHeight="1">
      <c r="A42" s="623"/>
      <c r="B42" s="624"/>
      <c r="C42" s="625"/>
      <c r="D42" s="778"/>
      <c r="E42" s="622"/>
      <c r="F42" s="622"/>
      <c r="G42" s="622"/>
      <c r="H42" s="623"/>
      <c r="I42" s="31">
        <f>IF(A42="","",MAX(I$10:I41)+1)</f>
        <v/>
      </c>
      <c r="J42" s="31">
        <f>IFERROR(INDEX($A$11:$A$100000,MATCH(ROW()-10,$I$11:$I$100000,0)),"")</f>
        <v/>
      </c>
      <c r="K42" s="608" t="s">
        <v>2600</v>
      </c>
    </row>
    <row r="43" ht="16.5" customHeight="1">
      <c r="A43" s="623"/>
      <c r="B43" s="624"/>
      <c r="C43" s="625"/>
      <c r="D43" s="778"/>
      <c r="E43" s="622"/>
      <c r="F43" s="622"/>
      <c r="G43" s="622"/>
      <c r="H43" s="623"/>
      <c r="I43" s="31">
        <f>IF(A43="","",MAX(I$10:I42)+1)</f>
        <v/>
      </c>
      <c r="J43" s="31">
        <f>IFERROR(INDEX($A$11:$A$100000,MATCH(ROW()-10,$I$11:$I$100000,0)),"")</f>
        <v/>
      </c>
      <c r="K43" s="608" t="s">
        <v>2601</v>
      </c>
    </row>
    <row r="44" ht="16.5" customHeight="1">
      <c r="A44" s="623"/>
      <c r="B44" s="624"/>
      <c r="C44" s="625"/>
      <c r="D44" s="778"/>
      <c r="E44" s="622"/>
      <c r="F44" s="622"/>
      <c r="G44" s="622"/>
      <c r="H44" s="623"/>
      <c r="I44" s="31">
        <f>IF(A44="","",MAX(I$10:I43)+1)</f>
        <v/>
      </c>
      <c r="J44" s="31">
        <f>IFERROR(INDEX($A$11:$A$100000,MATCH(ROW()-10,$I$11:$I$100000,0)),"")</f>
        <v/>
      </c>
      <c r="K44" s="608" t="s">
        <v>2602</v>
      </c>
    </row>
    <row r="45" ht="16.5" customHeight="1">
      <c r="A45" s="623"/>
      <c r="B45" s="624"/>
      <c r="C45" s="625"/>
      <c r="D45" s="778"/>
      <c r="E45" s="622"/>
      <c r="F45" s="622"/>
      <c r="G45" s="622"/>
      <c r="H45" s="623"/>
      <c r="I45" s="31">
        <f>IF(A45="","",MAX(I$10:I44)+1)</f>
        <v/>
      </c>
      <c r="J45" s="31">
        <f>IFERROR(INDEX($A$11:$A$100000,MATCH(ROW()-10,$I$11:$I$100000,0)),"")</f>
        <v/>
      </c>
      <c r="K45" s="608" t="s">
        <v>2603</v>
      </c>
    </row>
    <row r="46" ht="16.5" customHeight="1">
      <c r="A46" s="623"/>
      <c r="B46" s="624"/>
      <c r="C46" s="625"/>
      <c r="D46" s="778"/>
      <c r="E46" s="622"/>
      <c r="F46" s="622"/>
      <c r="G46" s="622"/>
      <c r="H46" s="623"/>
      <c r="I46" s="31">
        <f>IF(A46="","",MAX(I$10:I45)+1)</f>
        <v/>
      </c>
      <c r="J46" s="31">
        <f>IFERROR(INDEX($A$11:$A$100000,MATCH(ROW()-10,$I$11:$I$100000,0)),"")</f>
        <v/>
      </c>
      <c r="K46" s="608" t="s">
        <v>2604</v>
      </c>
    </row>
    <row r="47" ht="16.5" customHeight="1">
      <c r="A47" s="623"/>
      <c r="B47" s="624"/>
      <c r="C47" s="625"/>
      <c r="D47" s="778"/>
      <c r="E47" s="622"/>
      <c r="F47" s="622"/>
      <c r="G47" s="622"/>
      <c r="H47" s="623"/>
      <c r="I47" s="31">
        <f>IF(A47="","",MAX(I$10:I46)+1)</f>
        <v/>
      </c>
      <c r="J47" s="31">
        <f>IFERROR(INDEX($A$11:$A$100000,MATCH(ROW()-10,$I$11:$I$100000,0)),"")</f>
        <v/>
      </c>
      <c r="K47" s="608" t="s">
        <v>2605</v>
      </c>
    </row>
    <row r="48" ht="16.5" customHeight="1">
      <c r="A48" s="623"/>
      <c r="B48" s="624"/>
      <c r="C48" s="625"/>
      <c r="D48" s="778"/>
      <c r="E48" s="622"/>
      <c r="F48" s="622"/>
      <c r="G48" s="622"/>
      <c r="H48" s="623"/>
      <c r="I48" s="31">
        <f>IF(A48="","",MAX(I$10:I47)+1)</f>
        <v/>
      </c>
      <c r="J48" s="31">
        <f>IFERROR(INDEX($A$11:$A$100000,MATCH(ROW()-10,$I$11:$I$100000,0)),"")</f>
        <v/>
      </c>
      <c r="K48" s="608" t="s">
        <v>2606</v>
      </c>
    </row>
    <row r="49" ht="16.5" customHeight="1">
      <c r="A49" s="623"/>
      <c r="B49" s="624"/>
      <c r="C49" s="625"/>
      <c r="D49" s="778"/>
      <c r="E49" s="622"/>
      <c r="F49" s="622"/>
      <c r="G49" s="622"/>
      <c r="H49" s="623"/>
      <c r="I49" s="31">
        <f>IF(A49="","",MAX(I$10:I48)+1)</f>
        <v/>
      </c>
      <c r="J49" s="31">
        <f>IFERROR(INDEX($A$11:$A$100000,MATCH(ROW()-10,$I$11:$I$100000,0)),"")</f>
        <v/>
      </c>
      <c r="K49" s="608" t="s">
        <v>2607</v>
      </c>
    </row>
    <row r="50" ht="16.5" customHeight="1">
      <c r="A50" s="623"/>
      <c r="B50" s="624"/>
      <c r="C50" s="625"/>
      <c r="D50" s="778"/>
      <c r="E50" s="622"/>
      <c r="F50" s="622"/>
      <c r="G50" s="622"/>
      <c r="H50" s="623"/>
      <c r="I50" s="31">
        <f>IF(A50="","",MAX(I$10:I49)+1)</f>
        <v/>
      </c>
      <c r="J50" s="31">
        <f>IFERROR(INDEX($A$11:$A$100000,MATCH(ROW()-10,$I$11:$I$100000,0)),"")</f>
        <v/>
      </c>
      <c r="K50" s="608" t="s">
        <v>2608</v>
      </c>
    </row>
    <row r="51" ht="16.5" customHeight="1">
      <c r="A51" s="623"/>
      <c r="B51" s="624"/>
      <c r="C51" s="625"/>
      <c r="D51" s="778"/>
      <c r="E51" s="622"/>
      <c r="F51" s="622"/>
      <c r="G51" s="622"/>
      <c r="H51" s="623"/>
      <c r="I51" s="31">
        <f>IF(A51="","",MAX(I$10:I50)+1)</f>
        <v/>
      </c>
      <c r="J51" s="31">
        <f>IFERROR(INDEX($A$11:$A$100000,MATCH(ROW()-10,$I$11:$I$100000,0)),"")</f>
        <v/>
      </c>
      <c r="K51" s="608" t="s">
        <v>2609</v>
      </c>
    </row>
    <row r="52" ht="16.5" customHeight="1">
      <c r="A52" s="623"/>
      <c r="B52" s="624"/>
      <c r="C52" s="625"/>
      <c r="D52" s="778"/>
      <c r="E52" s="622"/>
      <c r="F52" s="622"/>
      <c r="G52" s="622"/>
      <c r="H52" s="623"/>
      <c r="I52" s="31">
        <f>IF(A52="","",MAX(I$10:I51)+1)</f>
        <v/>
      </c>
      <c r="J52" s="31">
        <f>IFERROR(INDEX($A$11:$A$100000,MATCH(ROW()-10,$I$11:$I$100000,0)),"")</f>
        <v/>
      </c>
      <c r="K52" s="608" t="s">
        <v>2610</v>
      </c>
    </row>
    <row r="53" ht="16.5" customHeight="1">
      <c r="A53" s="623"/>
      <c r="B53" s="624"/>
      <c r="C53" s="625"/>
      <c r="D53" s="778"/>
      <c r="E53" s="622"/>
      <c r="F53" s="622"/>
      <c r="G53" s="622"/>
      <c r="H53" s="623"/>
      <c r="I53" s="31">
        <f>IF(A53="","",MAX(I$10:I52)+1)</f>
        <v/>
      </c>
      <c r="J53" s="31">
        <f>IFERROR(INDEX($A$11:$A$100000,MATCH(ROW()-10,$I$11:$I$100000,0)),"")</f>
        <v/>
      </c>
      <c r="K53" s="608" t="s">
        <v>2611</v>
      </c>
    </row>
    <row r="54" ht="16.5" customHeight="1">
      <c r="A54" s="623"/>
      <c r="B54" s="624"/>
      <c r="C54" s="625"/>
      <c r="D54" s="778"/>
      <c r="E54" s="622"/>
      <c r="F54" s="622"/>
      <c r="G54" s="622"/>
      <c r="H54" s="623"/>
      <c r="I54" s="31">
        <f>IF(A54="","",MAX(I$10:I53)+1)</f>
        <v/>
      </c>
      <c r="J54" s="31">
        <f>IFERROR(INDEX($A$11:$A$100000,MATCH(ROW()-10,$I$11:$I$100000,0)),"")</f>
        <v/>
      </c>
      <c r="K54" s="608" t="s">
        <v>2612</v>
      </c>
    </row>
    <row r="55" ht="16.5" customHeight="1">
      <c r="A55" s="623"/>
      <c r="B55" s="624"/>
      <c r="C55" s="625"/>
      <c r="D55" s="778"/>
      <c r="E55" s="622"/>
      <c r="F55" s="622"/>
      <c r="G55" s="622"/>
      <c r="H55" s="623"/>
      <c r="I55" s="31">
        <f>IF(A55="","",MAX(I$10:I54)+1)</f>
        <v/>
      </c>
      <c r="J55" s="31">
        <f>IFERROR(INDEX($A$11:$A$100000,MATCH(ROW()-10,$I$11:$I$100000,0)),"")</f>
        <v/>
      </c>
      <c r="K55" s="608" t="s">
        <v>2613</v>
      </c>
    </row>
    <row r="56" ht="16.5" customHeight="1">
      <c r="A56" s="623"/>
      <c r="B56" s="624"/>
      <c r="C56" s="625"/>
      <c r="D56" s="778"/>
      <c r="E56" s="622"/>
      <c r="F56" s="622"/>
      <c r="G56" s="622"/>
      <c r="H56" s="623"/>
      <c r="I56" s="31">
        <f>IF(A56="","",MAX(I$10:I55)+1)</f>
        <v/>
      </c>
      <c r="J56" s="31">
        <f>IFERROR(INDEX($A$11:$A$100000,MATCH(ROW()-10,$I$11:$I$100000,0)),"")</f>
        <v/>
      </c>
      <c r="K56" s="608" t="s">
        <v>2614</v>
      </c>
    </row>
    <row r="57" ht="16.5" customHeight="1">
      <c r="A57" s="623"/>
      <c r="B57" s="624"/>
      <c r="C57" s="625"/>
      <c r="D57" s="778"/>
      <c r="E57" s="622"/>
      <c r="F57" s="622"/>
      <c r="G57" s="622"/>
      <c r="H57" s="623"/>
      <c r="I57" s="31">
        <f>IF(A57="","",MAX(I$10:I56)+1)</f>
        <v/>
      </c>
      <c r="J57" s="31">
        <f>IFERROR(INDEX($A$11:$A$100000,MATCH(ROW()-10,$I$11:$I$100000,0)),"")</f>
        <v/>
      </c>
      <c r="K57" s="608" t="s">
        <v>2615</v>
      </c>
    </row>
    <row r="58" ht="16.5" customHeight="1">
      <c r="A58" s="623"/>
      <c r="B58" s="624"/>
      <c r="C58" s="625"/>
      <c r="D58" s="778"/>
      <c r="E58" s="622"/>
      <c r="F58" s="622"/>
      <c r="G58" s="622"/>
      <c r="H58" s="623"/>
      <c r="I58" s="31">
        <f>IF(A58="","",MAX(I$10:I57)+1)</f>
        <v/>
      </c>
      <c r="J58" s="31">
        <f>IFERROR(INDEX($A$11:$A$100000,MATCH(ROW()-10,$I$11:$I$100000,0)),"")</f>
        <v/>
      </c>
      <c r="K58" s="608" t="s">
        <v>2616</v>
      </c>
    </row>
    <row r="59" ht="16.5" customHeight="1">
      <c r="A59" s="623"/>
      <c r="B59" s="624"/>
      <c r="C59" s="625"/>
      <c r="D59" s="778"/>
      <c r="E59" s="622"/>
      <c r="F59" s="622"/>
      <c r="G59" s="622"/>
      <c r="H59" s="623"/>
      <c r="I59" s="31">
        <f>IF(A59="","",MAX(I$10:I58)+1)</f>
        <v/>
      </c>
      <c r="J59" s="31">
        <f>IFERROR(INDEX($A$11:$A$100000,MATCH(ROW()-10,$I$11:$I$100000,0)),"")</f>
        <v/>
      </c>
      <c r="K59" s="608" t="s">
        <v>2617</v>
      </c>
    </row>
    <row r="60" ht="16.5" customHeight="1">
      <c r="A60" s="623"/>
      <c r="B60" s="624"/>
      <c r="C60" s="625"/>
      <c r="D60" s="778"/>
      <c r="E60" s="622"/>
      <c r="F60" s="622"/>
      <c r="G60" s="622"/>
      <c r="H60" s="623"/>
      <c r="I60" s="31">
        <f>IF(A60="","",MAX(I$10:I59)+1)</f>
        <v/>
      </c>
      <c r="J60" s="31">
        <f>IFERROR(INDEX($A$11:$A$100000,MATCH(ROW()-10,$I$11:$I$100000,0)),"")</f>
        <v/>
      </c>
      <c r="K60" s="608" t="s">
        <v>2618</v>
      </c>
    </row>
    <row r="61" ht="16.5" customHeight="1">
      <c r="A61" s="623"/>
      <c r="B61" s="624"/>
      <c r="C61" s="625"/>
      <c r="D61" s="778"/>
      <c r="E61" s="622"/>
      <c r="F61" s="622"/>
      <c r="G61" s="622"/>
      <c r="H61" s="623"/>
      <c r="I61" s="31">
        <f>IF(A61="","",MAX(I$10:I60)+1)</f>
        <v/>
      </c>
      <c r="J61" s="31">
        <f>IFERROR(INDEX($A$11:$A$100000,MATCH(ROW()-10,$I$11:$I$100000,0)),"")</f>
        <v/>
      </c>
      <c r="K61" s="608" t="s">
        <v>2619</v>
      </c>
    </row>
    <row r="62" ht="16.5" customHeight="1">
      <c r="A62" s="623"/>
      <c r="B62" s="624"/>
      <c r="C62" s="625"/>
      <c r="D62" s="778"/>
      <c r="E62" s="622"/>
      <c r="F62" s="622"/>
      <c r="G62" s="622"/>
      <c r="H62" s="623"/>
      <c r="I62" s="31">
        <f>IF(A62="","",MAX(I$10:I61)+1)</f>
        <v/>
      </c>
      <c r="J62" s="31">
        <f>IFERROR(INDEX($A$11:$A$100000,MATCH(ROW()-10,$I$11:$I$100000,0)),"")</f>
        <v/>
      </c>
      <c r="K62" s="608" t="s">
        <v>2620</v>
      </c>
    </row>
    <row r="63" ht="16.5" customHeight="1">
      <c r="A63" s="623"/>
      <c r="B63" s="624"/>
      <c r="C63" s="625"/>
      <c r="D63" s="778"/>
      <c r="E63" s="622"/>
      <c r="F63" s="622"/>
      <c r="G63" s="622"/>
      <c r="H63" s="623"/>
      <c r="I63" s="31">
        <f>IF(A63="","",MAX(I$10:I62)+1)</f>
        <v/>
      </c>
      <c r="J63" s="31">
        <f>IFERROR(INDEX($A$11:$A$100000,MATCH(ROW()-10,$I$11:$I$100000,0)),"")</f>
        <v/>
      </c>
      <c r="K63" s="608" t="s">
        <v>2621</v>
      </c>
    </row>
    <row r="64" ht="16.5" customHeight="1">
      <c r="A64" s="623"/>
      <c r="B64" s="624"/>
      <c r="C64" s="625"/>
      <c r="D64" s="778"/>
      <c r="E64" s="622"/>
      <c r="F64" s="622"/>
      <c r="G64" s="622"/>
      <c r="H64" s="623"/>
      <c r="I64" s="31">
        <f>IF(A64="","",MAX(I$10:I63)+1)</f>
        <v/>
      </c>
      <c r="J64" s="31">
        <f>IFERROR(INDEX($A$11:$A$100000,MATCH(ROW()-10,$I$11:$I$100000,0)),"")</f>
        <v/>
      </c>
      <c r="K64" s="608" t="s">
        <v>2622</v>
      </c>
    </row>
    <row r="65" ht="16.5" customHeight="1">
      <c r="A65" s="623"/>
      <c r="B65" s="624"/>
      <c r="C65" s="625"/>
      <c r="D65" s="778"/>
      <c r="E65" s="622"/>
      <c r="F65" s="622"/>
      <c r="G65" s="622"/>
      <c r="H65" s="623"/>
      <c r="I65" s="31">
        <f>IF(A65="","",MAX(I$10:I64)+1)</f>
        <v/>
      </c>
      <c r="J65" s="31">
        <f>IFERROR(INDEX($A$11:$A$100000,MATCH(ROW()-10,$I$11:$I$100000,0)),"")</f>
        <v/>
      </c>
      <c r="K65" s="608" t="s">
        <v>2623</v>
      </c>
    </row>
    <row r="66" ht="16.5" customHeight="1">
      <c r="A66" s="623"/>
      <c r="B66" s="624"/>
      <c r="C66" s="625"/>
      <c r="D66" s="778"/>
      <c r="E66" s="622"/>
      <c r="F66" s="622"/>
      <c r="G66" s="622"/>
      <c r="H66" s="623"/>
      <c r="I66" s="31">
        <f>IF(A66="","",MAX(I$10:I65)+1)</f>
        <v/>
      </c>
      <c r="J66" s="31">
        <f>IFERROR(INDEX($A$11:$A$100000,MATCH(ROW()-10,$I$11:$I$100000,0)),"")</f>
        <v/>
      </c>
      <c r="K66" s="608" t="s">
        <v>2624</v>
      </c>
    </row>
    <row r="67" ht="16.5" customHeight="1">
      <c r="A67" s="623"/>
      <c r="B67" s="624"/>
      <c r="C67" s="625"/>
      <c r="D67" s="778"/>
      <c r="E67" s="622"/>
      <c r="F67" s="622"/>
      <c r="G67" s="622"/>
      <c r="H67" s="623"/>
      <c r="I67" s="31">
        <f>IF(A67="","",MAX(I$10:I66)+1)</f>
        <v/>
      </c>
      <c r="J67" s="31">
        <f>IFERROR(INDEX($A$11:$A$100000,MATCH(ROW()-10,$I$11:$I$100000,0)),"")</f>
        <v/>
      </c>
      <c r="K67" s="608" t="s">
        <v>2625</v>
      </c>
    </row>
    <row r="68" ht="16.5" customHeight="1">
      <c r="A68" s="623"/>
      <c r="B68" s="624"/>
      <c r="C68" s="625"/>
      <c r="D68" s="778"/>
      <c r="E68" s="622"/>
      <c r="F68" s="622"/>
      <c r="G68" s="622"/>
      <c r="H68" s="623"/>
      <c r="I68" s="31">
        <f>IF(A68="","",MAX(I$10:I67)+1)</f>
        <v/>
      </c>
      <c r="J68" s="31">
        <f>IFERROR(INDEX($A$11:$A$100000,MATCH(ROW()-10,$I$11:$I$100000,0)),"")</f>
        <v/>
      </c>
      <c r="K68" s="608" t="s">
        <v>2626</v>
      </c>
    </row>
    <row r="69" ht="16.5" customHeight="1">
      <c r="A69" s="623"/>
      <c r="B69" s="624"/>
      <c r="C69" s="625"/>
      <c r="D69" s="778"/>
      <c r="E69" s="622"/>
      <c r="F69" s="622"/>
      <c r="G69" s="622"/>
      <c r="H69" s="623"/>
      <c r="I69" s="31">
        <f>IF(A69="","",MAX(I$10:I68)+1)</f>
        <v/>
      </c>
      <c r="J69" s="31">
        <f>IFERROR(INDEX($A$11:$A$100000,MATCH(ROW()-10,$I$11:$I$100000,0)),"")</f>
        <v/>
      </c>
      <c r="K69" s="608" t="s">
        <v>2627</v>
      </c>
    </row>
    <row r="70" ht="16.5" customHeight="1">
      <c r="A70" s="623"/>
      <c r="B70" s="624"/>
      <c r="C70" s="625"/>
      <c r="D70" s="778"/>
      <c r="E70" s="622"/>
      <c r="F70" s="622"/>
      <c r="G70" s="622"/>
      <c r="H70" s="623"/>
      <c r="I70" s="31">
        <f>IF(A70="","",MAX(I$10:I69)+1)</f>
        <v/>
      </c>
      <c r="J70" s="31">
        <f>IFERROR(INDEX($A$11:$A$100000,MATCH(ROW()-10,$I$11:$I$100000,0)),"")</f>
        <v/>
      </c>
      <c r="K70" s="608" t="s">
        <v>2628</v>
      </c>
    </row>
    <row r="71" ht="16.5" customHeight="1">
      <c r="A71" s="623"/>
      <c r="B71" s="624"/>
      <c r="C71" s="625"/>
      <c r="D71" s="778"/>
      <c r="E71" s="622"/>
      <c r="F71" s="622"/>
      <c r="G71" s="622"/>
      <c r="H71" s="623"/>
      <c r="I71" s="31">
        <f>IF(A71="","",MAX(I$10:I70)+1)</f>
        <v/>
      </c>
      <c r="J71" s="31">
        <f>IFERROR(INDEX($A$11:$A$100000,MATCH(ROW()-10,$I$11:$I$100000,0)),"")</f>
        <v/>
      </c>
      <c r="K71" s="608" t="s">
        <v>2629</v>
      </c>
    </row>
    <row r="72" ht="16.5" customHeight="1">
      <c r="A72" s="623"/>
      <c r="B72" s="624"/>
      <c r="C72" s="625"/>
      <c r="D72" s="778"/>
      <c r="E72" s="622"/>
      <c r="F72" s="622"/>
      <c r="G72" s="622"/>
      <c r="H72" s="623"/>
      <c r="I72" s="31">
        <f>IF(A72="","",MAX(I$10:I71)+1)</f>
        <v/>
      </c>
      <c r="J72" s="31">
        <f>IFERROR(INDEX($A$11:$A$100000,MATCH(ROW()-10,$I$11:$I$100000,0)),"")</f>
        <v/>
      </c>
      <c r="K72" s="608" t="s">
        <v>2630</v>
      </c>
    </row>
    <row r="73" ht="16.5" customHeight="1">
      <c r="A73" s="623"/>
      <c r="B73" s="624"/>
      <c r="C73" s="625"/>
      <c r="D73" s="778"/>
      <c r="E73" s="622"/>
      <c r="F73" s="622"/>
      <c r="G73" s="622"/>
      <c r="H73" s="623"/>
      <c r="I73" s="31">
        <f>IF(A73="","",MAX(I$10:I72)+1)</f>
        <v/>
      </c>
      <c r="J73" s="31">
        <f>IFERROR(INDEX($A$11:$A$100000,MATCH(ROW()-10,$I$11:$I$100000,0)),"")</f>
        <v/>
      </c>
      <c r="K73" s="608" t="s">
        <v>2631</v>
      </c>
    </row>
    <row r="74" ht="16.5" customHeight="1">
      <c r="A74" s="623"/>
      <c r="B74" s="624"/>
      <c r="C74" s="625"/>
      <c r="D74" s="778"/>
      <c r="E74" s="622"/>
      <c r="F74" s="622"/>
      <c r="G74" s="622"/>
      <c r="H74" s="623"/>
      <c r="I74" s="31">
        <f>IF(A74="","",MAX(I$10:I73)+1)</f>
        <v/>
      </c>
      <c r="J74" s="31">
        <f>IFERROR(INDEX($A$11:$A$100000,MATCH(ROW()-10,$I$11:$I$100000,0)),"")</f>
        <v/>
      </c>
      <c r="K74" s="608" t="s">
        <v>2632</v>
      </c>
    </row>
    <row r="75" ht="16.5" customHeight="1">
      <c r="A75" s="623"/>
      <c r="B75" s="624"/>
      <c r="C75" s="625"/>
      <c r="D75" s="778"/>
      <c r="E75" s="622"/>
      <c r="F75" s="622"/>
      <c r="G75" s="622"/>
      <c r="H75" s="623"/>
      <c r="I75" s="31">
        <f>IF(A75="","",MAX(I$10:I74)+1)</f>
        <v/>
      </c>
      <c r="J75" s="31">
        <f>IFERROR(INDEX($A$11:$A$100000,MATCH(ROW()-10,$I$11:$I$100000,0)),"")</f>
        <v/>
      </c>
      <c r="K75" s="608" t="s">
        <v>2633</v>
      </c>
    </row>
    <row r="76" ht="16.5" customHeight="1">
      <c r="A76" s="623"/>
      <c r="B76" s="624"/>
      <c r="C76" s="625"/>
      <c r="D76" s="778"/>
      <c r="E76" s="622"/>
      <c r="F76" s="622"/>
      <c r="G76" s="622"/>
      <c r="H76" s="623"/>
      <c r="I76" s="31">
        <f>IF(A76="","",MAX(I$10:I75)+1)</f>
        <v/>
      </c>
      <c r="J76" s="31">
        <f>IFERROR(INDEX($A$11:$A$100000,MATCH(ROW()-10,$I$11:$I$100000,0)),"")</f>
        <v/>
      </c>
      <c r="K76" s="608" t="s">
        <v>2634</v>
      </c>
    </row>
    <row r="77" ht="16.5" customHeight="1">
      <c r="A77" s="623"/>
      <c r="B77" s="624"/>
      <c r="C77" s="625"/>
      <c r="D77" s="778"/>
      <c r="E77" s="622"/>
      <c r="F77" s="622"/>
      <c r="G77" s="622"/>
      <c r="H77" s="623"/>
      <c r="I77" s="31">
        <f>IF(A77="","",MAX(I$10:I76)+1)</f>
        <v/>
      </c>
      <c r="J77" s="31">
        <f>IFERROR(INDEX($A$11:$A$100000,MATCH(ROW()-10,$I$11:$I$100000,0)),"")</f>
        <v/>
      </c>
      <c r="K77" s="608" t="s">
        <v>2635</v>
      </c>
    </row>
    <row r="78" ht="16.5" customHeight="1">
      <c r="A78" s="623"/>
      <c r="B78" s="624"/>
      <c r="C78" s="625"/>
      <c r="D78" s="778"/>
      <c r="E78" s="622"/>
      <c r="F78" s="622"/>
      <c r="G78" s="622"/>
      <c r="H78" s="623"/>
      <c r="I78" s="31">
        <f>IF(A78="","",MAX(I$10:I77)+1)</f>
        <v/>
      </c>
      <c r="J78" s="31">
        <f>IFERROR(INDEX($A$11:$A$100000,MATCH(ROW()-10,$I$11:$I$100000,0)),"")</f>
        <v/>
      </c>
      <c r="K78" s="608" t="s">
        <v>2636</v>
      </c>
    </row>
    <row r="79" ht="16.5" customHeight="1">
      <c r="A79" s="623"/>
      <c r="B79" s="624"/>
      <c r="C79" s="625"/>
      <c r="D79" s="778"/>
      <c r="E79" s="622"/>
      <c r="F79" s="622"/>
      <c r="G79" s="622"/>
      <c r="H79" s="623"/>
      <c r="I79" s="31">
        <f>IF(A79="","",MAX(I$10:I78)+1)</f>
        <v/>
      </c>
      <c r="J79" s="31">
        <f>IFERROR(INDEX($A$11:$A$100000,MATCH(ROW()-10,$I$11:$I$100000,0)),"")</f>
        <v/>
      </c>
      <c r="K79" s="608" t="s">
        <v>2637</v>
      </c>
    </row>
    <row r="80" ht="16.5" customHeight="1">
      <c r="A80" s="623"/>
      <c r="B80" s="624"/>
      <c r="C80" s="625"/>
      <c r="D80" s="778"/>
      <c r="E80" s="622"/>
      <c r="F80" s="622"/>
      <c r="G80" s="622"/>
      <c r="H80" s="623"/>
      <c r="I80" s="31">
        <f>IF(A80="","",MAX(I$10:I79)+1)</f>
        <v/>
      </c>
      <c r="J80" s="31">
        <f>IFERROR(INDEX($A$11:$A$100000,MATCH(ROW()-10,$I$11:$I$100000,0)),"")</f>
        <v/>
      </c>
      <c r="K80" s="608" t="s">
        <v>2638</v>
      </c>
    </row>
    <row r="81" ht="16.5" customHeight="1">
      <c r="A81" s="623"/>
      <c r="B81" s="624"/>
      <c r="C81" s="625"/>
      <c r="D81" s="778"/>
      <c r="E81" s="622"/>
      <c r="F81" s="622"/>
      <c r="G81" s="622"/>
      <c r="H81" s="623"/>
      <c r="I81" s="31">
        <f>IF(A81="","",MAX(I$10:I80)+1)</f>
        <v/>
      </c>
      <c r="J81" s="31">
        <f>IFERROR(INDEX($A$11:$A$100000,MATCH(ROW()-10,$I$11:$I$100000,0)),"")</f>
        <v/>
      </c>
      <c r="K81" s="608" t="s">
        <v>2639</v>
      </c>
    </row>
    <row r="82" ht="16.5" customHeight="1">
      <c r="A82" s="623"/>
      <c r="B82" s="624"/>
      <c r="C82" s="625"/>
      <c r="D82" s="778"/>
      <c r="E82" s="622"/>
      <c r="F82" s="622"/>
      <c r="G82" s="622"/>
      <c r="H82" s="623"/>
      <c r="I82" s="31">
        <f>IF(A82="","",MAX(I$10:I81)+1)</f>
        <v/>
      </c>
      <c r="J82" s="31">
        <f>IFERROR(INDEX($A$11:$A$100000,MATCH(ROW()-10,$I$11:$I$100000,0)),"")</f>
        <v/>
      </c>
      <c r="K82" s="608" t="s">
        <v>2640</v>
      </c>
    </row>
    <row r="83" ht="16.5" customHeight="1">
      <c r="A83" s="623"/>
      <c r="B83" s="624"/>
      <c r="C83" s="625"/>
      <c r="D83" s="778"/>
      <c r="E83" s="622"/>
      <c r="F83" s="622"/>
      <c r="G83" s="622"/>
      <c r="H83" s="623"/>
      <c r="I83" s="31">
        <f>IF(A83="","",MAX(I$10:I82)+1)</f>
        <v/>
      </c>
      <c r="J83" s="31">
        <f>IFERROR(INDEX($A$11:$A$100000,MATCH(ROW()-10,$I$11:$I$100000,0)),"")</f>
        <v/>
      </c>
      <c r="K83" s="608" t="s">
        <v>2641</v>
      </c>
    </row>
    <row r="84" ht="16.5" customHeight="1">
      <c r="A84" s="623"/>
      <c r="B84" s="624"/>
      <c r="C84" s="625"/>
      <c r="D84" s="778"/>
      <c r="E84" s="622"/>
      <c r="F84" s="622"/>
      <c r="G84" s="622"/>
      <c r="H84" s="623"/>
      <c r="I84" s="31">
        <f>IF(A84="","",MAX(I$10:I83)+1)</f>
        <v/>
      </c>
      <c r="J84" s="31">
        <f>IFERROR(INDEX($A$11:$A$100000,MATCH(ROW()-10,$I$11:$I$100000,0)),"")</f>
        <v/>
      </c>
      <c r="K84" s="608" t="s">
        <v>2642</v>
      </c>
    </row>
    <row r="85" ht="16.5" customHeight="1">
      <c r="A85" s="623"/>
      <c r="B85" s="624"/>
      <c r="C85" s="625"/>
      <c r="D85" s="778"/>
      <c r="E85" s="622"/>
      <c r="F85" s="622"/>
      <c r="G85" s="622"/>
      <c r="H85" s="623"/>
      <c r="I85" s="31">
        <f>IF(A85="","",MAX(I$10:I84)+1)</f>
        <v/>
      </c>
      <c r="J85" s="31">
        <f>IFERROR(INDEX($A$11:$A$100000,MATCH(ROW()-10,$I$11:$I$100000,0)),"")</f>
        <v/>
      </c>
      <c r="K85" s="608" t="s">
        <v>2643</v>
      </c>
    </row>
    <row r="86" ht="16.5" customHeight="1">
      <c r="A86" s="623"/>
      <c r="B86" s="624"/>
      <c r="C86" s="625"/>
      <c r="D86" s="778"/>
      <c r="E86" s="622"/>
      <c r="F86" s="622"/>
      <c r="G86" s="622"/>
      <c r="H86" s="623"/>
      <c r="I86" s="31">
        <f>IF(A86="","",MAX(I$10:I85)+1)</f>
        <v/>
      </c>
      <c r="J86" s="31">
        <f>IFERROR(INDEX($A$11:$A$100000,MATCH(ROW()-10,$I$11:$I$100000,0)),"")</f>
        <v/>
      </c>
      <c r="K86" s="608" t="s">
        <v>2644</v>
      </c>
    </row>
    <row r="87" ht="16.5" customHeight="1">
      <c r="A87" s="623"/>
      <c r="B87" s="624"/>
      <c r="C87" s="625"/>
      <c r="D87" s="778"/>
      <c r="E87" s="622"/>
      <c r="F87" s="622"/>
      <c r="G87" s="622"/>
      <c r="H87" s="623"/>
      <c r="I87" s="31">
        <f>IF(A87="","",MAX(I$10:I86)+1)</f>
        <v/>
      </c>
      <c r="J87" s="31">
        <f>IFERROR(INDEX($A$11:$A$100000,MATCH(ROW()-10,$I$11:$I$100000,0)),"")</f>
        <v/>
      </c>
      <c r="K87" s="608" t="s">
        <v>2645</v>
      </c>
    </row>
    <row r="88" ht="16.5" customHeight="1">
      <c r="A88" s="623"/>
      <c r="B88" s="624"/>
      <c r="C88" s="625"/>
      <c r="D88" s="778"/>
      <c r="E88" s="622"/>
      <c r="F88" s="622"/>
      <c r="G88" s="622"/>
      <c r="H88" s="623"/>
      <c r="I88" s="31">
        <f>IF(A88="","",MAX(I$10:I87)+1)</f>
        <v/>
      </c>
      <c r="J88" s="31">
        <f>IFERROR(INDEX($A$11:$A$100000,MATCH(ROW()-10,$I$11:$I$100000,0)),"")</f>
        <v/>
      </c>
      <c r="K88" s="608" t="s">
        <v>2646</v>
      </c>
    </row>
    <row r="89" ht="16.5" customHeight="1">
      <c r="A89" s="623"/>
      <c r="B89" s="624"/>
      <c r="C89" s="625"/>
      <c r="D89" s="778"/>
      <c r="E89" s="622"/>
      <c r="F89" s="622"/>
      <c r="G89" s="622"/>
      <c r="H89" s="623"/>
      <c r="I89" s="31">
        <f>IF(A89="","",MAX(I$10:I88)+1)</f>
        <v/>
      </c>
      <c r="J89" s="31">
        <f>IFERROR(INDEX($A$11:$A$100000,MATCH(ROW()-10,$I$11:$I$100000,0)),"")</f>
        <v/>
      </c>
      <c r="K89" s="608" t="s">
        <v>2647</v>
      </c>
    </row>
    <row r="90" ht="16.5" customHeight="1">
      <c r="A90" s="623"/>
      <c r="B90" s="624"/>
      <c r="C90" s="625"/>
      <c r="D90" s="778"/>
      <c r="E90" s="622"/>
      <c r="F90" s="622"/>
      <c r="G90" s="622"/>
      <c r="H90" s="623"/>
      <c r="I90" s="31">
        <f>IF(A90="","",MAX(I$10:I89)+1)</f>
        <v/>
      </c>
      <c r="J90" s="31">
        <f>IFERROR(INDEX($A$11:$A$100000,MATCH(ROW()-10,$I$11:$I$100000,0)),"")</f>
        <v/>
      </c>
      <c r="K90" s="608" t="s">
        <v>2648</v>
      </c>
    </row>
    <row r="91" ht="16.5" customHeight="1">
      <c r="A91" s="623"/>
      <c r="B91" s="624"/>
      <c r="C91" s="625"/>
      <c r="D91" s="778"/>
      <c r="E91" s="622"/>
      <c r="F91" s="622"/>
      <c r="G91" s="622"/>
      <c r="H91" s="623"/>
      <c r="I91" s="31">
        <f>IF(A91="","",MAX(I$10:I90)+1)</f>
        <v/>
      </c>
      <c r="J91" s="31">
        <f>IFERROR(INDEX($A$11:$A$100000,MATCH(ROW()-10,$I$11:$I$100000,0)),"")</f>
        <v/>
      </c>
      <c r="K91" s="608" t="s">
        <v>2649</v>
      </c>
    </row>
    <row r="92" ht="16.5" customHeight="1">
      <c r="A92" s="623"/>
      <c r="B92" s="624"/>
      <c r="C92" s="625"/>
      <c r="D92" s="778"/>
      <c r="E92" s="622"/>
      <c r="F92" s="622"/>
      <c r="G92" s="622"/>
      <c r="H92" s="623"/>
      <c r="I92" s="31">
        <f>IF(A92="","",MAX(I$10:I91)+1)</f>
        <v/>
      </c>
      <c r="J92" s="31">
        <f>IFERROR(INDEX($A$11:$A$100000,MATCH(ROW()-10,$I$11:$I$100000,0)),"")</f>
        <v/>
      </c>
      <c r="K92" s="608" t="s">
        <v>2650</v>
      </c>
    </row>
    <row r="93" ht="16.5" customHeight="1">
      <c r="A93" s="623"/>
      <c r="B93" s="624"/>
      <c r="C93" s="625"/>
      <c r="D93" s="778"/>
      <c r="E93" s="622"/>
      <c r="F93" s="622"/>
      <c r="G93" s="622"/>
      <c r="H93" s="623"/>
      <c r="I93" s="31">
        <f>IF(A93="","",MAX(I$10:I92)+1)</f>
        <v/>
      </c>
      <c r="J93" s="31">
        <f>IFERROR(INDEX($A$11:$A$100000,MATCH(ROW()-10,$I$11:$I$100000,0)),"")</f>
        <v/>
      </c>
      <c r="K93" s="608" t="s">
        <v>2651</v>
      </c>
    </row>
    <row r="94" ht="16.5" customHeight="1">
      <c r="A94" s="623"/>
      <c r="B94" s="624"/>
      <c r="C94" s="625"/>
      <c r="D94" s="778"/>
      <c r="E94" s="622"/>
      <c r="F94" s="622"/>
      <c r="G94" s="622"/>
      <c r="H94" s="623"/>
      <c r="I94" s="31">
        <f>IF(A94="","",MAX(I$10:I93)+1)</f>
        <v/>
      </c>
      <c r="J94" s="31">
        <f>IFERROR(INDEX($A$11:$A$100000,MATCH(ROW()-10,$I$11:$I$100000,0)),"")</f>
        <v/>
      </c>
      <c r="K94" s="608" t="s">
        <v>2652</v>
      </c>
    </row>
    <row r="95" ht="16.5" customHeight="1">
      <c r="A95" s="623"/>
      <c r="B95" s="624"/>
      <c r="C95" s="625"/>
      <c r="D95" s="778"/>
      <c r="E95" s="622"/>
      <c r="F95" s="622"/>
      <c r="G95" s="622"/>
      <c r="H95" s="623"/>
      <c r="I95" s="31">
        <f>IF(A95="","",MAX(I$10:I94)+1)</f>
        <v/>
      </c>
      <c r="J95" s="31">
        <f>IFERROR(INDEX($A$11:$A$100000,MATCH(ROW()-10,$I$11:$I$100000,0)),"")</f>
        <v/>
      </c>
      <c r="K95" s="608" t="s">
        <v>2653</v>
      </c>
    </row>
    <row r="96" ht="16.5" customHeight="1">
      <c r="A96" s="623"/>
      <c r="B96" s="624"/>
      <c r="C96" s="625"/>
      <c r="D96" s="778"/>
      <c r="E96" s="622"/>
      <c r="F96" s="622"/>
      <c r="G96" s="622"/>
      <c r="H96" s="623"/>
      <c r="I96" s="31">
        <f>IF(A96="","",MAX(I$10:I95)+1)</f>
        <v/>
      </c>
      <c r="J96" s="31">
        <f>IFERROR(INDEX($A$11:$A$100000,MATCH(ROW()-10,$I$11:$I$100000,0)),"")</f>
        <v/>
      </c>
      <c r="K96" s="608" t="s">
        <v>2654</v>
      </c>
    </row>
    <row r="97" ht="16.5" customHeight="1">
      <c r="A97" s="623"/>
      <c r="B97" s="624"/>
      <c r="C97" s="625"/>
      <c r="D97" s="778"/>
      <c r="E97" s="622"/>
      <c r="F97" s="622"/>
      <c r="G97" s="622"/>
      <c r="H97" s="623"/>
      <c r="I97" s="31">
        <f>IF(A97="","",MAX(I$10:I96)+1)</f>
        <v/>
      </c>
      <c r="J97" s="31">
        <f>IFERROR(INDEX($A$11:$A$100000,MATCH(ROW()-10,$I$11:$I$100000,0)),"")</f>
        <v/>
      </c>
      <c r="K97" s="608" t="s">
        <v>2655</v>
      </c>
    </row>
    <row r="98" ht="16.5" customHeight="1">
      <c r="A98" s="623"/>
      <c r="B98" s="624"/>
      <c r="C98" s="625"/>
      <c r="D98" s="778"/>
      <c r="E98" s="622"/>
      <c r="F98" s="622"/>
      <c r="G98" s="622"/>
      <c r="H98" s="623"/>
      <c r="I98" s="31">
        <f>IF(A98="","",MAX(I$10:I97)+1)</f>
        <v/>
      </c>
      <c r="J98" s="31">
        <f>IFERROR(INDEX($A$11:$A$100000,MATCH(ROW()-10,$I$11:$I$100000,0)),"")</f>
        <v/>
      </c>
      <c r="K98" s="608" t="s">
        <v>2656</v>
      </c>
    </row>
    <row r="99" ht="16.5" customHeight="1">
      <c r="A99" s="623"/>
      <c r="B99" s="624"/>
      <c r="C99" s="625"/>
      <c r="D99" s="778"/>
      <c r="E99" s="622"/>
      <c r="F99" s="622"/>
      <c r="G99" s="622"/>
      <c r="H99" s="623"/>
      <c r="I99" s="31">
        <f>IF(A99="","",MAX(I$10:I98)+1)</f>
        <v/>
      </c>
      <c r="J99" s="31">
        <f>IFERROR(INDEX($A$11:$A$100000,MATCH(ROW()-10,$I$11:$I$100000,0)),"")</f>
        <v/>
      </c>
      <c r="K99" s="608" t="s">
        <v>2657</v>
      </c>
    </row>
    <row r="100" ht="16.5" customHeight="1">
      <c r="A100" s="623"/>
      <c r="B100" s="624"/>
      <c r="C100" s="625"/>
      <c r="D100" s="778"/>
      <c r="E100" s="622"/>
      <c r="F100" s="622"/>
      <c r="G100" s="622"/>
      <c r="H100" s="623"/>
      <c r="I100" s="31">
        <f>IF(A100="","",MAX(I$10:I99)+1)</f>
        <v/>
      </c>
      <c r="J100" s="31">
        <f>IFERROR(INDEX($A$11:$A$100000,MATCH(ROW()-10,$I$11:$I$100000,0)),"")</f>
        <v/>
      </c>
      <c r="K100" s="608" t="s">
        <v>2658</v>
      </c>
    </row>
    <row r="101" ht="16.5" customHeight="1">
      <c r="A101" s="623"/>
      <c r="B101" s="624"/>
      <c r="C101" s="625"/>
      <c r="D101" s="778"/>
      <c r="E101" s="622"/>
      <c r="F101" s="622"/>
      <c r="G101" s="622"/>
      <c r="H101" s="623"/>
      <c r="I101" s="31">
        <f>IF(A101="","",MAX(I$10:I100)+1)</f>
        <v/>
      </c>
      <c r="J101" s="31">
        <f>IFERROR(INDEX($A$11:$A$100000,MATCH(ROW()-10,$I$11:$I$100000,0)),"")</f>
        <v/>
      </c>
      <c r="K101" s="608" t="s">
        <v>2659</v>
      </c>
    </row>
    <row r="102" ht="16.5" customHeight="1">
      <c r="A102" s="623"/>
      <c r="B102" s="624"/>
      <c r="C102" s="625"/>
      <c r="D102" s="778"/>
      <c r="E102" s="622"/>
      <c r="F102" s="622"/>
      <c r="G102" s="622"/>
      <c r="H102" s="623"/>
      <c r="I102" s="31">
        <f>IF(A102="","",MAX(I$10:I101)+1)</f>
        <v/>
      </c>
      <c r="J102" s="31">
        <f>IFERROR(INDEX($A$11:$A$100000,MATCH(ROW()-10,$I$11:$I$100000,0)),"")</f>
        <v/>
      </c>
      <c r="K102" s="608" t="s">
        <v>2660</v>
      </c>
    </row>
    <row r="103" ht="16.5" customHeight="1">
      <c r="A103" s="623"/>
      <c r="B103" s="624"/>
      <c r="C103" s="625"/>
      <c r="D103" s="778"/>
      <c r="E103" s="622"/>
      <c r="F103" s="622"/>
      <c r="G103" s="622"/>
      <c r="H103" s="623"/>
      <c r="I103" s="31">
        <f>IF(A103="","",MAX(I$10:I102)+1)</f>
        <v/>
      </c>
      <c r="J103" s="31">
        <f>IFERROR(INDEX($A$11:$A$100000,MATCH(ROW()-10,$I$11:$I$100000,0)),"")</f>
        <v/>
      </c>
      <c r="K103" s="608" t="s">
        <v>2661</v>
      </c>
    </row>
    <row r="104" ht="16.5" customHeight="1">
      <c r="A104" s="623"/>
      <c r="B104" s="624"/>
      <c r="C104" s="625"/>
      <c r="D104" s="778"/>
      <c r="E104" s="622"/>
      <c r="F104" s="622"/>
      <c r="G104" s="622"/>
      <c r="H104" s="623"/>
      <c r="I104" s="31">
        <f>IF(A104="","",MAX(I$10:I103)+1)</f>
        <v/>
      </c>
      <c r="J104" s="31">
        <f>IFERROR(INDEX($A$11:$A$100000,MATCH(ROW()-10,$I$11:$I$100000,0)),"")</f>
        <v/>
      </c>
      <c r="K104" s="608" t="s">
        <v>2662</v>
      </c>
    </row>
    <row r="105" ht="16.5" customHeight="1">
      <c r="A105" s="623"/>
      <c r="B105" s="624"/>
      <c r="C105" s="625"/>
      <c r="D105" s="778"/>
      <c r="E105" s="622"/>
      <c r="F105" s="622"/>
      <c r="G105" s="622"/>
      <c r="H105" s="623"/>
      <c r="I105" s="31">
        <f>IF(A105="","",MAX(I$10:I104)+1)</f>
        <v/>
      </c>
      <c r="J105" s="31">
        <f>IFERROR(INDEX($A$11:$A$100000,MATCH(ROW()-10,$I$11:$I$100000,0)),"")</f>
        <v/>
      </c>
      <c r="K105" s="608" t="s">
        <v>2663</v>
      </c>
    </row>
    <row r="106" ht="16.5" customHeight="1">
      <c r="A106" s="623"/>
      <c r="B106" s="624"/>
      <c r="C106" s="625"/>
      <c r="D106" s="778"/>
      <c r="E106" s="622"/>
      <c r="F106" s="622"/>
      <c r="G106" s="622"/>
      <c r="H106" s="623"/>
      <c r="I106" s="31">
        <f>IF(A106="","",MAX(I$10:I105)+1)</f>
        <v/>
      </c>
      <c r="J106" s="31">
        <f>IFERROR(INDEX($A$11:$A$100000,MATCH(ROW()-10,$I$11:$I$100000,0)),"")</f>
        <v/>
      </c>
      <c r="K106" s="608" t="s">
        <v>2664</v>
      </c>
    </row>
    <row r="107" ht="16.5" customHeight="1">
      <c r="A107" s="623"/>
      <c r="B107" s="624"/>
      <c r="C107" s="625"/>
      <c r="D107" s="778"/>
      <c r="E107" s="622"/>
      <c r="F107" s="622"/>
      <c r="G107" s="622"/>
      <c r="H107" s="623"/>
      <c r="I107" s="31">
        <f>IF(A107="","",MAX(I$10:I106)+1)</f>
        <v/>
      </c>
      <c r="J107" s="31">
        <f>IFERROR(INDEX($A$11:$A$100000,MATCH(ROW()-10,$I$11:$I$100000,0)),"")</f>
        <v/>
      </c>
      <c r="K107" s="608" t="s">
        <v>2665</v>
      </c>
    </row>
    <row r="108" ht="16.5" customHeight="1">
      <c r="A108" s="623"/>
      <c r="B108" s="624"/>
      <c r="C108" s="625"/>
      <c r="D108" s="778"/>
      <c r="E108" s="622"/>
      <c r="F108" s="622"/>
      <c r="G108" s="622"/>
      <c r="H108" s="623"/>
      <c r="I108" s="31">
        <f>IF(A108="","",MAX(I$10:I107)+1)</f>
        <v/>
      </c>
      <c r="J108" s="31">
        <f>IFERROR(INDEX($A$11:$A$100000,MATCH(ROW()-10,$I$11:$I$100000,0)),"")</f>
        <v/>
      </c>
      <c r="K108" s="608" t="s">
        <v>2666</v>
      </c>
    </row>
    <row r="109" ht="16.5" customHeight="1">
      <c r="A109" s="623"/>
      <c r="B109" s="624"/>
      <c r="C109" s="625"/>
      <c r="D109" s="778"/>
      <c r="E109" s="622"/>
      <c r="F109" s="622"/>
      <c r="G109" s="622"/>
      <c r="H109" s="623"/>
      <c r="I109" s="31">
        <f>IF(A109="","",MAX(I$10:I108)+1)</f>
        <v/>
      </c>
      <c r="J109" s="31">
        <f>IFERROR(INDEX($A$11:$A$100000,MATCH(ROW()-10,$I$11:$I$100000,0)),"")</f>
        <v/>
      </c>
      <c r="K109" s="608" t="s">
        <v>2667</v>
      </c>
    </row>
    <row r="110" ht="16.5" customHeight="1">
      <c r="A110" s="623"/>
      <c r="B110" s="624"/>
      <c r="C110" s="625"/>
      <c r="D110" s="778"/>
      <c r="E110" s="622"/>
      <c r="F110" s="622"/>
      <c r="G110" s="622"/>
      <c r="H110" s="623"/>
      <c r="I110" s="31">
        <f>IF(A110="","",MAX(I$10:I109)+1)</f>
        <v/>
      </c>
      <c r="J110" s="31">
        <f>IFERROR(INDEX($A$11:$A$100000,MATCH(ROW()-10,$I$11:$I$100000,0)),"")</f>
        <v/>
      </c>
      <c r="K110" s="608" t="s">
        <v>2668</v>
      </c>
    </row>
    <row r="111" ht="16.5" customHeight="1">
      <c r="A111" s="623"/>
      <c r="B111" s="624"/>
      <c r="C111" s="625"/>
      <c r="D111" s="778"/>
      <c r="E111" s="622"/>
      <c r="F111" s="622"/>
      <c r="G111" s="622"/>
      <c r="H111" s="623"/>
      <c r="I111" s="31">
        <f>IF(A111="","",MAX(I$10:I110)+1)</f>
        <v/>
      </c>
      <c r="J111" s="31">
        <f>IFERROR(INDEX($A$11:$A$100000,MATCH(ROW()-10,$I$11:$I$100000,0)),"")</f>
        <v/>
      </c>
      <c r="K111" s="608" t="s">
        <v>2669</v>
      </c>
    </row>
    <row r="112" ht="16.5" customHeight="1">
      <c r="A112" s="623"/>
      <c r="B112" s="624"/>
      <c r="C112" s="625"/>
      <c r="D112" s="778"/>
      <c r="E112" s="622"/>
      <c r="F112" s="622"/>
      <c r="G112" s="622"/>
      <c r="H112" s="623"/>
      <c r="I112" s="31">
        <f>IF(A112="","",MAX(I$10:I111)+1)</f>
        <v/>
      </c>
      <c r="J112" s="31">
        <f>IFERROR(INDEX($A$11:$A$100000,MATCH(ROW()-10,$I$11:$I$100000,0)),"")</f>
        <v/>
      </c>
      <c r="K112" s="608" t="s">
        <v>2670</v>
      </c>
    </row>
    <row r="113" ht="16.5" customHeight="1">
      <c r="A113" s="623"/>
      <c r="B113" s="624"/>
      <c r="C113" s="625"/>
      <c r="D113" s="778"/>
      <c r="E113" s="622"/>
      <c r="F113" s="622"/>
      <c r="G113" s="622"/>
      <c r="H113" s="623"/>
      <c r="I113" s="31">
        <f>IF(A113="","",MAX(I$10:I112)+1)</f>
        <v/>
      </c>
      <c r="J113" s="31">
        <f>IFERROR(INDEX($A$11:$A$100000,MATCH(ROW()-10,$I$11:$I$100000,0)),"")</f>
        <v/>
      </c>
      <c r="K113" s="608" t="s">
        <v>2671</v>
      </c>
    </row>
    <row r="114" ht="16.5" customHeight="1">
      <c r="A114" s="623"/>
      <c r="B114" s="624"/>
      <c r="C114" s="625"/>
      <c r="D114" s="778"/>
      <c r="E114" s="622"/>
      <c r="F114" s="622"/>
      <c r="G114" s="622"/>
      <c r="H114" s="623"/>
      <c r="I114" s="31">
        <f>IF(A114="","",MAX(I$10:I113)+1)</f>
        <v/>
      </c>
      <c r="J114" s="31">
        <f>IFERROR(INDEX($A$11:$A$100000,MATCH(ROW()-10,$I$11:$I$100000,0)),"")</f>
        <v/>
      </c>
      <c r="K114" s="608" t="s">
        <v>2672</v>
      </c>
    </row>
    <row r="115" ht="16.5" customHeight="1">
      <c r="A115" s="623"/>
      <c r="B115" s="624"/>
      <c r="C115" s="625"/>
      <c r="D115" s="778"/>
      <c r="E115" s="622"/>
      <c r="F115" s="622"/>
      <c r="G115" s="622"/>
      <c r="H115" s="623"/>
      <c r="I115" s="31">
        <f>IF(A115="","",MAX(I$10:I114)+1)</f>
        <v/>
      </c>
      <c r="J115" s="31">
        <f>IFERROR(INDEX($A$11:$A$100000,MATCH(ROW()-10,$I$11:$I$100000,0)),"")</f>
        <v/>
      </c>
      <c r="K115" s="608" t="s">
        <v>2673</v>
      </c>
    </row>
    <row r="116" ht="16.5" customHeight="1">
      <c r="A116" s="623"/>
      <c r="B116" s="624"/>
      <c r="C116" s="625"/>
      <c r="D116" s="778"/>
      <c r="E116" s="622"/>
      <c r="F116" s="622"/>
      <c r="G116" s="622"/>
      <c r="H116" s="623"/>
      <c r="I116" s="31">
        <f>IF(A116="","",MAX(I$10:I115)+1)</f>
        <v/>
      </c>
      <c r="J116" s="31">
        <f>IFERROR(INDEX($A$11:$A$100000,MATCH(ROW()-10,$I$11:$I$100000,0)),"")</f>
        <v/>
      </c>
      <c r="K116" s="608" t="s">
        <v>2674</v>
      </c>
    </row>
    <row r="117" ht="16.5" customHeight="1">
      <c r="A117" s="623"/>
      <c r="B117" s="624"/>
      <c r="C117" s="625"/>
      <c r="D117" s="778"/>
      <c r="E117" s="622"/>
      <c r="F117" s="622"/>
      <c r="G117" s="622"/>
      <c r="H117" s="623"/>
      <c r="I117" s="31">
        <f>IF(A117="","",MAX(I$10:I116)+1)</f>
        <v/>
      </c>
      <c r="J117" s="31">
        <f>IFERROR(INDEX($A$11:$A$100000,MATCH(ROW()-10,$I$11:$I$100000,0)),"")</f>
        <v/>
      </c>
      <c r="K117" s="608" t="s">
        <v>2675</v>
      </c>
    </row>
    <row r="118" ht="16.5" customHeight="1">
      <c r="A118" s="623"/>
      <c r="B118" s="624"/>
      <c r="C118" s="625"/>
      <c r="D118" s="778"/>
      <c r="E118" s="622"/>
      <c r="F118" s="622"/>
      <c r="G118" s="622"/>
      <c r="H118" s="623"/>
      <c r="I118" s="31">
        <f>IF(A118="","",MAX(I$10:I117)+1)</f>
        <v/>
      </c>
      <c r="J118" s="31">
        <f>IFERROR(INDEX($A$11:$A$100000,MATCH(ROW()-10,$I$11:$I$100000,0)),"")</f>
        <v/>
      </c>
      <c r="K118" s="608" t="s">
        <v>2676</v>
      </c>
    </row>
    <row r="119" ht="16.5" customHeight="1">
      <c r="A119" s="623"/>
      <c r="B119" s="624"/>
      <c r="C119" s="625"/>
      <c r="D119" s="778"/>
      <c r="E119" s="622"/>
      <c r="F119" s="622"/>
      <c r="G119" s="622"/>
      <c r="H119" s="623"/>
      <c r="I119" s="31">
        <f>IF(A119="","",MAX(I$10:I118)+1)</f>
        <v/>
      </c>
      <c r="J119" s="31">
        <f>IFERROR(INDEX($A$11:$A$100000,MATCH(ROW()-10,$I$11:$I$100000,0)),"")</f>
        <v/>
      </c>
      <c r="K119" s="608" t="s">
        <v>2677</v>
      </c>
    </row>
    <row r="120" ht="16.5" customHeight="1">
      <c r="A120" s="623"/>
      <c r="B120" s="624"/>
      <c r="C120" s="625"/>
      <c r="D120" s="778"/>
      <c r="E120" s="622"/>
      <c r="F120" s="622"/>
      <c r="G120" s="622"/>
      <c r="H120" s="623"/>
      <c r="I120" s="31">
        <f>IF(A120="","",MAX(I$10:I119)+1)</f>
        <v/>
      </c>
      <c r="J120" s="31">
        <f>IFERROR(INDEX($A$11:$A$100000,MATCH(ROW()-10,$I$11:$I$100000,0)),"")</f>
        <v/>
      </c>
      <c r="K120" s="608" t="s">
        <v>2678</v>
      </c>
    </row>
    <row r="121" ht="16.5" customHeight="1">
      <c r="A121" s="623"/>
      <c r="B121" s="624"/>
      <c r="C121" s="625"/>
      <c r="D121" s="778"/>
      <c r="E121" s="622"/>
      <c r="F121" s="622"/>
      <c r="G121" s="622"/>
      <c r="H121" s="623"/>
      <c r="I121" s="31">
        <f>IF(A121="","",MAX(I$10:I120)+1)</f>
        <v/>
      </c>
      <c r="J121" s="31">
        <f>IFERROR(INDEX($A$11:$A$100000,MATCH(ROW()-10,$I$11:$I$100000,0)),"")</f>
        <v/>
      </c>
      <c r="K121" s="608" t="s">
        <v>2679</v>
      </c>
    </row>
    <row r="122" ht="16.5" customHeight="1">
      <c r="A122" s="623"/>
      <c r="B122" s="624"/>
      <c r="C122" s="625"/>
      <c r="D122" s="778"/>
      <c r="E122" s="622"/>
      <c r="F122" s="622"/>
      <c r="G122" s="622"/>
      <c r="H122" s="623"/>
      <c r="I122" s="31">
        <f>IF(A122="","",MAX(I$10:I121)+1)</f>
        <v/>
      </c>
      <c r="J122" s="31">
        <f>IFERROR(INDEX($A$11:$A$100000,MATCH(ROW()-10,$I$11:$I$100000,0)),"")</f>
        <v/>
      </c>
      <c r="K122" s="608" t="s">
        <v>2680</v>
      </c>
    </row>
    <row r="123" ht="16.5" customHeight="1">
      <c r="A123" s="623"/>
      <c r="B123" s="624"/>
      <c r="C123" s="625"/>
      <c r="D123" s="778"/>
      <c r="E123" s="622"/>
      <c r="F123" s="622"/>
      <c r="G123" s="622"/>
      <c r="H123" s="623"/>
      <c r="I123" s="31">
        <f>IF(A123="","",MAX(I$10:I122)+1)</f>
        <v/>
      </c>
      <c r="J123" s="31">
        <f>IFERROR(INDEX($A$11:$A$100000,MATCH(ROW()-10,$I$11:$I$100000,0)),"")</f>
        <v/>
      </c>
      <c r="K123" s="608" t="s">
        <v>2681</v>
      </c>
    </row>
    <row r="124" ht="16.5" customHeight="1">
      <c r="A124" s="623"/>
      <c r="B124" s="624"/>
      <c r="C124" s="625"/>
      <c r="D124" s="778"/>
      <c r="E124" s="622"/>
      <c r="F124" s="622"/>
      <c r="G124" s="622"/>
      <c r="H124" s="623"/>
      <c r="I124" s="31">
        <f>IF(A124="","",MAX(I$10:I123)+1)</f>
        <v/>
      </c>
      <c r="J124" s="31">
        <f>IFERROR(INDEX($A$11:$A$100000,MATCH(ROW()-10,$I$11:$I$100000,0)),"")</f>
        <v/>
      </c>
      <c r="K124" s="608" t="s">
        <v>2682</v>
      </c>
    </row>
    <row r="125" ht="16.5" customHeight="1">
      <c r="A125" s="623"/>
      <c r="B125" s="624"/>
      <c r="C125" s="625"/>
      <c r="D125" s="778"/>
      <c r="E125" s="622"/>
      <c r="F125" s="622"/>
      <c r="G125" s="622"/>
      <c r="H125" s="623"/>
      <c r="I125" s="31">
        <f>IF(A125="","",MAX(I$10:I124)+1)</f>
        <v/>
      </c>
      <c r="J125" s="31">
        <f>IFERROR(INDEX($A$11:$A$100000,MATCH(ROW()-10,$I$11:$I$100000,0)),"")</f>
        <v/>
      </c>
      <c r="K125" s="608" t="s">
        <v>2683</v>
      </c>
    </row>
    <row r="126" ht="16.5" customHeight="1">
      <c r="A126" s="623"/>
      <c r="B126" s="624"/>
      <c r="C126" s="625"/>
      <c r="D126" s="778"/>
      <c r="E126" s="622"/>
      <c r="F126" s="622"/>
      <c r="G126" s="622"/>
      <c r="H126" s="623"/>
      <c r="I126" s="31">
        <f>IF(A126="","",MAX(I$10:I125)+1)</f>
        <v/>
      </c>
      <c r="J126" s="31">
        <f>IFERROR(INDEX($A$11:$A$100000,MATCH(ROW()-10,$I$11:$I$100000,0)),"")</f>
        <v/>
      </c>
      <c r="K126" s="608" t="s">
        <v>2684</v>
      </c>
    </row>
    <row r="127" ht="16.5" customHeight="1">
      <c r="A127" s="623"/>
      <c r="B127" s="624"/>
      <c r="C127" s="625"/>
      <c r="D127" s="778"/>
      <c r="E127" s="622"/>
      <c r="F127" s="622"/>
      <c r="G127" s="622"/>
      <c r="H127" s="623"/>
      <c r="I127" s="31">
        <f>IF(A127="","",MAX(I$10:I126)+1)</f>
        <v/>
      </c>
      <c r="J127" s="31">
        <f>IFERROR(INDEX($A$11:$A$100000,MATCH(ROW()-10,$I$11:$I$100000,0)),"")</f>
        <v/>
      </c>
      <c r="K127" s="608" t="s">
        <v>2685</v>
      </c>
    </row>
    <row r="128" ht="16.5" customHeight="1">
      <c r="A128" s="623"/>
      <c r="B128" s="624"/>
      <c r="C128" s="625"/>
      <c r="D128" s="778"/>
      <c r="E128" s="622"/>
      <c r="F128" s="622"/>
      <c r="G128" s="622"/>
      <c r="H128" s="623"/>
      <c r="I128" s="31">
        <f>IF(A128="","",MAX(I$10:I127)+1)</f>
        <v/>
      </c>
      <c r="J128" s="31">
        <f>IFERROR(INDEX($A$11:$A$100000,MATCH(ROW()-10,$I$11:$I$100000,0)),"")</f>
        <v/>
      </c>
      <c r="K128" s="608" t="s">
        <v>2686</v>
      </c>
    </row>
    <row r="129" ht="16.5" customHeight="1">
      <c r="A129" s="623"/>
      <c r="B129" s="624"/>
      <c r="C129" s="625"/>
      <c r="D129" s="778"/>
      <c r="E129" s="622"/>
      <c r="F129" s="622"/>
      <c r="G129" s="622"/>
      <c r="H129" s="623"/>
      <c r="I129" s="31">
        <f>IF(A129="","",MAX(I$10:I128)+1)</f>
        <v/>
      </c>
      <c r="J129" s="31">
        <f>IFERROR(INDEX($A$11:$A$100000,MATCH(ROW()-10,$I$11:$I$100000,0)),"")</f>
        <v/>
      </c>
      <c r="K129" s="608" t="s">
        <v>2687</v>
      </c>
    </row>
    <row r="130" ht="16.5" customHeight="1">
      <c r="A130" s="623"/>
      <c r="B130" s="624"/>
      <c r="C130" s="625"/>
      <c r="D130" s="778"/>
      <c r="E130" s="622"/>
      <c r="F130" s="622"/>
      <c r="G130" s="622"/>
      <c r="H130" s="623"/>
      <c r="I130" s="31">
        <f>IF(A130="","",MAX(I$10:I129)+1)</f>
        <v/>
      </c>
      <c r="J130" s="31">
        <f>IFERROR(INDEX($A$11:$A$100000,MATCH(ROW()-10,$I$11:$I$100000,0)),"")</f>
        <v/>
      </c>
      <c r="K130" s="608" t="s">
        <v>2688</v>
      </c>
    </row>
    <row r="131" ht="16.5" customHeight="1">
      <c r="A131" s="623"/>
      <c r="B131" s="624"/>
      <c r="C131" s="625"/>
      <c r="D131" s="778"/>
      <c r="E131" s="622"/>
      <c r="F131" s="622"/>
      <c r="G131" s="622"/>
      <c r="H131" s="623"/>
      <c r="I131" s="31">
        <f>IF(A131="","",MAX(I$10:I130)+1)</f>
        <v/>
      </c>
      <c r="J131" s="31">
        <f>IFERROR(INDEX($A$11:$A$100000,MATCH(ROW()-10,$I$11:$I$100000,0)),"")</f>
        <v/>
      </c>
      <c r="K131" s="608" t="s">
        <v>2689</v>
      </c>
    </row>
    <row r="132" ht="16.5" customHeight="1">
      <c r="A132" s="623"/>
      <c r="B132" s="624"/>
      <c r="C132" s="625"/>
      <c r="D132" s="778"/>
      <c r="E132" s="622"/>
      <c r="F132" s="622"/>
      <c r="G132" s="622"/>
      <c r="H132" s="623"/>
      <c r="I132" s="31">
        <f>IF(A132="","",MAX(I$10:I131)+1)</f>
        <v/>
      </c>
      <c r="J132" s="31">
        <f>IFERROR(INDEX($A$11:$A$100000,MATCH(ROW()-10,$I$11:$I$100000,0)),"")</f>
        <v/>
      </c>
      <c r="K132" s="608" t="s">
        <v>2690</v>
      </c>
    </row>
    <row r="133" ht="16.5" customHeight="1">
      <c r="A133" s="623"/>
      <c r="B133" s="624"/>
      <c r="C133" s="625"/>
      <c r="D133" s="778"/>
      <c r="E133" s="622"/>
      <c r="F133" s="622"/>
      <c r="G133" s="622"/>
      <c r="H133" s="623"/>
      <c r="I133" s="31">
        <f>IF(A133="","",MAX(I$10:I132)+1)</f>
        <v/>
      </c>
      <c r="J133" s="31">
        <f>IFERROR(INDEX($A$11:$A$100000,MATCH(ROW()-10,$I$11:$I$100000,0)),"")</f>
        <v/>
      </c>
      <c r="K133" s="608" t="s">
        <v>2691</v>
      </c>
    </row>
    <row r="134" ht="16.5" customHeight="1">
      <c r="A134" s="623"/>
      <c r="B134" s="624"/>
      <c r="C134" s="625"/>
      <c r="D134" s="778"/>
      <c r="E134" s="622"/>
      <c r="F134" s="622"/>
      <c r="G134" s="622"/>
      <c r="H134" s="623"/>
      <c r="I134" s="31">
        <f>IF(A134="","",MAX(I$10:I133)+1)</f>
        <v/>
      </c>
      <c r="J134" s="31">
        <f>IFERROR(INDEX($A$11:$A$100000,MATCH(ROW()-10,$I$11:$I$100000,0)),"")</f>
        <v/>
      </c>
      <c r="K134" s="608" t="s">
        <v>2692</v>
      </c>
    </row>
    <row r="135" ht="16.5" customHeight="1">
      <c r="A135" s="623"/>
      <c r="B135" s="624"/>
      <c r="C135" s="625"/>
      <c r="D135" s="778"/>
      <c r="E135" s="622"/>
      <c r="F135" s="622"/>
      <c r="G135" s="622"/>
      <c r="H135" s="623"/>
      <c r="I135" s="31">
        <f>IF(A135="","",MAX(I$10:I134)+1)</f>
        <v/>
      </c>
      <c r="J135" s="31">
        <f>IFERROR(INDEX($A$11:$A$100000,MATCH(ROW()-10,$I$11:$I$100000,0)),"")</f>
        <v/>
      </c>
      <c r="K135" s="608" t="s">
        <v>2693</v>
      </c>
    </row>
    <row r="136" ht="16.5" customHeight="1">
      <c r="A136" s="623"/>
      <c r="B136" s="624"/>
      <c r="C136" s="625"/>
      <c r="D136" s="778"/>
      <c r="E136" s="622"/>
      <c r="F136" s="622"/>
      <c r="G136" s="622"/>
      <c r="H136" s="623"/>
      <c r="I136" s="31">
        <f>IF(A136="","",MAX(I$10:I135)+1)</f>
        <v/>
      </c>
      <c r="J136" s="31">
        <f>IFERROR(INDEX($A$11:$A$100000,MATCH(ROW()-10,$I$11:$I$100000,0)),"")</f>
        <v/>
      </c>
      <c r="K136" s="608" t="s">
        <v>2694</v>
      </c>
    </row>
    <row r="137" ht="16.5" customHeight="1">
      <c r="A137" s="623"/>
      <c r="B137" s="624"/>
      <c r="C137" s="625"/>
      <c r="D137" s="778"/>
      <c r="E137" s="622"/>
      <c r="F137" s="622"/>
      <c r="G137" s="622"/>
      <c r="H137" s="623"/>
      <c r="I137" s="31">
        <f>IF(A137="","",MAX(I$10:I136)+1)</f>
        <v/>
      </c>
      <c r="J137" s="31">
        <f>IFERROR(INDEX($A$11:$A$100000,MATCH(ROW()-10,$I$11:$I$100000,0)),"")</f>
        <v/>
      </c>
      <c r="K137" s="608" t="s">
        <v>2695</v>
      </c>
    </row>
    <row r="138" ht="16.5" customHeight="1">
      <c r="A138" s="623"/>
      <c r="B138" s="624"/>
      <c r="C138" s="625"/>
      <c r="D138" s="778"/>
      <c r="E138" s="622"/>
      <c r="F138" s="622"/>
      <c r="G138" s="622"/>
      <c r="H138" s="623"/>
      <c r="I138" s="31">
        <f>IF(A138="","",MAX(I$10:I137)+1)</f>
        <v/>
      </c>
      <c r="J138" s="31">
        <f>IFERROR(INDEX($A$11:$A$100000,MATCH(ROW()-10,$I$11:$I$100000,0)),"")</f>
        <v/>
      </c>
      <c r="K138" s="608" t="s">
        <v>2696</v>
      </c>
    </row>
    <row r="139" ht="16.5" customHeight="1">
      <c r="A139" s="623"/>
      <c r="B139" s="624"/>
      <c r="C139" s="625"/>
      <c r="D139" s="778"/>
      <c r="E139" s="622"/>
      <c r="F139" s="622"/>
      <c r="G139" s="622"/>
      <c r="H139" s="623"/>
      <c r="I139" s="31">
        <f>IF(A139="","",MAX(I$10:I138)+1)</f>
        <v/>
      </c>
      <c r="J139" s="31">
        <f>IFERROR(INDEX($A$11:$A$100000,MATCH(ROW()-10,$I$11:$I$100000,0)),"")</f>
        <v/>
      </c>
      <c r="K139" s="608" t="s">
        <v>2697</v>
      </c>
    </row>
    <row r="140" ht="16.5" customHeight="1">
      <c r="A140" s="623"/>
      <c r="B140" s="624"/>
      <c r="C140" s="625"/>
      <c r="D140" s="778"/>
      <c r="E140" s="622"/>
      <c r="F140" s="622"/>
      <c r="G140" s="622"/>
      <c r="H140" s="623"/>
      <c r="I140" s="31">
        <f>IF(A140="","",MAX(I$10:I139)+1)</f>
        <v/>
      </c>
      <c r="J140" s="31">
        <f>IFERROR(INDEX($A$11:$A$100000,MATCH(ROW()-10,$I$11:$I$100000,0)),"")</f>
        <v/>
      </c>
      <c r="K140" s="608" t="s">
        <v>2698</v>
      </c>
    </row>
    <row r="141" ht="16.5" customHeight="1">
      <c r="A141" s="623"/>
      <c r="B141" s="624"/>
      <c r="C141" s="625"/>
      <c r="D141" s="778"/>
      <c r="E141" s="622"/>
      <c r="F141" s="622"/>
      <c r="G141" s="622"/>
      <c r="H141" s="623"/>
      <c r="I141" s="31">
        <f>IF(A141="","",MAX(I$10:I140)+1)</f>
        <v/>
      </c>
      <c r="J141" s="31">
        <f>IFERROR(INDEX($A$11:$A$100000,MATCH(ROW()-10,$I$11:$I$100000,0)),"")</f>
        <v/>
      </c>
      <c r="K141" s="608" t="s">
        <v>2699</v>
      </c>
    </row>
    <row r="142" ht="16.5" customHeight="1">
      <c r="A142" s="623"/>
      <c r="B142" s="624"/>
      <c r="C142" s="625"/>
      <c r="D142" s="778"/>
      <c r="E142" s="622"/>
      <c r="F142" s="622"/>
      <c r="G142" s="622"/>
      <c r="H142" s="623"/>
      <c r="I142" s="31">
        <f>IF(A142="","",MAX(I$10:I141)+1)</f>
        <v/>
      </c>
      <c r="J142" s="31">
        <f>IFERROR(INDEX($A$11:$A$100000,MATCH(ROW()-10,$I$11:$I$100000,0)),"")</f>
        <v/>
      </c>
      <c r="K142" s="608" t="s">
        <v>2700</v>
      </c>
    </row>
    <row r="143" ht="16.5" customHeight="1">
      <c r="A143" s="623"/>
      <c r="B143" s="624"/>
      <c r="C143" s="625"/>
      <c r="D143" s="778"/>
      <c r="E143" s="622"/>
      <c r="F143" s="622"/>
      <c r="G143" s="622"/>
      <c r="H143" s="623"/>
      <c r="I143" s="31">
        <f>IF(A143="","",MAX(I$10:I142)+1)</f>
        <v/>
      </c>
      <c r="J143" s="31">
        <f>IFERROR(INDEX($A$11:$A$100000,MATCH(ROW()-10,$I$11:$I$100000,0)),"")</f>
        <v/>
      </c>
      <c r="K143" s="608" t="s">
        <v>2701</v>
      </c>
    </row>
    <row r="144" ht="16.5" customHeight="1">
      <c r="A144" s="623"/>
      <c r="B144" s="624"/>
      <c r="C144" s="625"/>
      <c r="D144" s="778"/>
      <c r="E144" s="622"/>
      <c r="F144" s="622"/>
      <c r="G144" s="622"/>
      <c r="H144" s="623"/>
      <c r="I144" s="31">
        <f>IF(A144="","",MAX(I$10:I143)+1)</f>
        <v/>
      </c>
      <c r="J144" s="31">
        <f>IFERROR(INDEX($A$11:$A$100000,MATCH(ROW()-10,$I$11:$I$100000,0)),"")</f>
        <v/>
      </c>
      <c r="K144" s="608" t="s">
        <v>2702</v>
      </c>
    </row>
    <row r="145" ht="16.5" customHeight="1">
      <c r="A145" s="623"/>
      <c r="B145" s="624"/>
      <c r="C145" s="625"/>
      <c r="D145" s="778"/>
      <c r="E145" s="622"/>
      <c r="F145" s="622"/>
      <c r="G145" s="622"/>
      <c r="H145" s="623"/>
      <c r="I145" s="31">
        <f>IF(A145="","",MAX(I$10:I144)+1)</f>
        <v/>
      </c>
      <c r="J145" s="31">
        <f>IFERROR(INDEX($A$11:$A$100000,MATCH(ROW()-10,$I$11:$I$100000,0)),"")</f>
        <v/>
      </c>
      <c r="K145" s="608" t="s">
        <v>2703</v>
      </c>
    </row>
    <row r="146" ht="16.5" customHeight="1">
      <c r="A146" s="623"/>
      <c r="B146" s="624"/>
      <c r="C146" s="625"/>
      <c r="D146" s="778"/>
      <c r="E146" s="622"/>
      <c r="F146" s="622"/>
      <c r="G146" s="622"/>
      <c r="H146" s="623"/>
      <c r="I146" s="31">
        <f>IF(A146="","",MAX(I$10:I145)+1)</f>
        <v/>
      </c>
      <c r="J146" s="31">
        <f>IFERROR(INDEX($A$11:$A$100000,MATCH(ROW()-10,$I$11:$I$100000,0)),"")</f>
        <v/>
      </c>
      <c r="K146" s="608" t="s">
        <v>2704</v>
      </c>
    </row>
    <row r="147" ht="16.5" customHeight="1">
      <c r="A147" s="623"/>
      <c r="B147" s="624"/>
      <c r="C147" s="625"/>
      <c r="D147" s="778"/>
      <c r="E147" s="622"/>
      <c r="F147" s="622"/>
      <c r="G147" s="622"/>
      <c r="H147" s="623"/>
      <c r="I147" s="31">
        <f>IF(A147="","",MAX(I$10:I146)+1)</f>
        <v/>
      </c>
      <c r="J147" s="31">
        <f>IFERROR(INDEX($A$11:$A$100000,MATCH(ROW()-10,$I$11:$I$100000,0)),"")</f>
        <v/>
      </c>
      <c r="K147" s="608" t="s">
        <v>2705</v>
      </c>
    </row>
    <row r="148" ht="16.5" customHeight="1">
      <c r="A148" s="623"/>
      <c r="B148" s="624"/>
      <c r="C148" s="625"/>
      <c r="D148" s="778"/>
      <c r="E148" s="622"/>
      <c r="F148" s="622"/>
      <c r="G148" s="622"/>
      <c r="H148" s="623"/>
      <c r="I148" s="31">
        <f>IF(A148="","",MAX(I$10:I147)+1)</f>
        <v/>
      </c>
      <c r="J148" s="31">
        <f>IFERROR(INDEX($A$11:$A$100000,MATCH(ROW()-10,$I$11:$I$100000,0)),"")</f>
        <v/>
      </c>
      <c r="K148" s="608" t="s">
        <v>2706</v>
      </c>
    </row>
    <row r="149" ht="16.5" customHeight="1">
      <c r="A149" s="623"/>
      <c r="B149" s="624"/>
      <c r="C149" s="625"/>
      <c r="D149" s="778"/>
      <c r="E149" s="622"/>
      <c r="F149" s="622"/>
      <c r="G149" s="622"/>
      <c r="H149" s="623"/>
      <c r="I149" s="31">
        <f>IF(A149="","",MAX(I$10:I148)+1)</f>
        <v/>
      </c>
      <c r="J149" s="31">
        <f>IFERROR(INDEX($A$11:$A$100000,MATCH(ROW()-10,$I$11:$I$100000,0)),"")</f>
        <v/>
      </c>
      <c r="K149" s="608" t="s">
        <v>2707</v>
      </c>
    </row>
    <row r="150" ht="16.5" customHeight="1">
      <c r="A150" s="623"/>
      <c r="B150" s="624"/>
      <c r="C150" s="625"/>
      <c r="D150" s="778"/>
      <c r="E150" s="622"/>
      <c r="F150" s="622"/>
      <c r="G150" s="622"/>
      <c r="H150" s="623"/>
      <c r="I150" s="31">
        <f>IF(A150="","",MAX(I$10:I149)+1)</f>
        <v/>
      </c>
      <c r="J150" s="31">
        <f>IFERROR(INDEX($A$11:$A$100000,MATCH(ROW()-10,$I$11:$I$100000,0)),"")</f>
        <v/>
      </c>
      <c r="K150" s="608" t="s">
        <v>2708</v>
      </c>
    </row>
    <row r="151" ht="16.5" customHeight="1">
      <c r="A151" s="623"/>
      <c r="B151" s="624"/>
      <c r="C151" s="625"/>
      <c r="D151" s="778"/>
      <c r="E151" s="622"/>
      <c r="F151" s="622"/>
      <c r="G151" s="622"/>
      <c r="H151" s="623"/>
      <c r="I151" s="31">
        <f>IF(A151="","",MAX(I$10:I150)+1)</f>
        <v/>
      </c>
      <c r="J151" s="31">
        <f>IFERROR(INDEX($A$11:$A$100000,MATCH(ROW()-10,$I$11:$I$100000,0)),"")</f>
        <v/>
      </c>
      <c r="K151" s="608" t="s">
        <v>2709</v>
      </c>
    </row>
    <row r="152" ht="16.5" customHeight="1">
      <c r="A152" s="623"/>
      <c r="B152" s="624"/>
      <c r="C152" s="625"/>
      <c r="D152" s="778"/>
      <c r="E152" s="622"/>
      <c r="F152" s="622"/>
      <c r="G152" s="622"/>
      <c r="H152" s="623"/>
      <c r="I152" s="31">
        <f>IF(A152="","",MAX(I$10:I151)+1)</f>
        <v/>
      </c>
      <c r="J152" s="31">
        <f>IFERROR(INDEX($A$11:$A$100000,MATCH(ROW()-10,$I$11:$I$100000,0)),"")</f>
        <v/>
      </c>
      <c r="K152" s="608" t="s">
        <v>2710</v>
      </c>
    </row>
    <row r="153" ht="16.5" customHeight="1">
      <c r="A153" s="623"/>
      <c r="B153" s="624"/>
      <c r="C153" s="625"/>
      <c r="D153" s="778"/>
      <c r="E153" s="622"/>
      <c r="F153" s="622"/>
      <c r="G153" s="622"/>
      <c r="H153" s="623"/>
      <c r="I153" s="31">
        <f>IF(A153="","",MAX(I$10:I152)+1)</f>
        <v/>
      </c>
      <c r="J153" s="31">
        <f>IFERROR(INDEX($A$11:$A$100000,MATCH(ROW()-10,$I$11:$I$100000,0)),"")</f>
        <v/>
      </c>
      <c r="K153" s="608" t="s">
        <v>2711</v>
      </c>
    </row>
    <row r="154" ht="16.5" customHeight="1">
      <c r="A154" s="623"/>
      <c r="B154" s="624"/>
      <c r="C154" s="625"/>
      <c r="D154" s="778"/>
      <c r="E154" s="622"/>
      <c r="F154" s="622"/>
      <c r="G154" s="622"/>
      <c r="H154" s="623"/>
      <c r="I154" s="31">
        <f>IF(A154="","",MAX(I$10:I153)+1)</f>
        <v/>
      </c>
      <c r="J154" s="31">
        <f>IFERROR(INDEX($A$11:$A$100000,MATCH(ROW()-10,$I$11:$I$100000,0)),"")</f>
        <v/>
      </c>
      <c r="K154" s="608" t="s">
        <v>2712</v>
      </c>
    </row>
    <row r="155" ht="16.5" customHeight="1">
      <c r="A155" s="623"/>
      <c r="B155" s="624"/>
      <c r="C155" s="625"/>
      <c r="D155" s="778"/>
      <c r="E155" s="622"/>
      <c r="F155" s="622"/>
      <c r="G155" s="622"/>
      <c r="H155" s="623"/>
      <c r="I155" s="31">
        <f>IF(A155="","",MAX(I$10:I154)+1)</f>
        <v/>
      </c>
      <c r="J155" s="31">
        <f>IFERROR(INDEX($A$11:$A$100000,MATCH(ROW()-10,$I$11:$I$100000,0)),"")</f>
        <v/>
      </c>
      <c r="K155" s="608" t="s">
        <v>2568</v>
      </c>
    </row>
    <row r="156" ht="16.5" customHeight="1">
      <c r="A156" s="623"/>
      <c r="B156" s="624"/>
      <c r="C156" s="625"/>
      <c r="D156" s="778"/>
      <c r="E156" s="622"/>
      <c r="F156" s="622"/>
      <c r="G156" s="622"/>
      <c r="H156" s="623"/>
      <c r="I156" s="31">
        <f>IF(A156="","",MAX(I$10:I155)+1)</f>
        <v/>
      </c>
      <c r="J156" s="31">
        <f>IFERROR(INDEX($A$11:$A$100000,MATCH(ROW()-10,$I$11:$I$100000,0)),"")</f>
        <v/>
      </c>
      <c r="K156" s="608" t="s">
        <v>2713</v>
      </c>
    </row>
    <row r="157" ht="16.5" customHeight="1">
      <c r="A157" s="623"/>
      <c r="B157" s="624"/>
      <c r="C157" s="625"/>
      <c r="D157" s="778"/>
      <c r="E157" s="622"/>
      <c r="F157" s="622"/>
      <c r="G157" s="622"/>
      <c r="H157" s="623"/>
      <c r="I157" s="31">
        <f>IF(A157="","",MAX(I$10:I156)+1)</f>
        <v/>
      </c>
      <c r="J157" s="31">
        <f>IFERROR(INDEX($A$11:$A$100000,MATCH(ROW()-10,$I$11:$I$100000,0)),"")</f>
        <v/>
      </c>
      <c r="K157" s="608" t="s">
        <v>2705</v>
      </c>
    </row>
    <row r="158" ht="16.5" customHeight="1">
      <c r="A158" s="623"/>
      <c r="B158" s="624"/>
      <c r="C158" s="625"/>
      <c r="D158" s="778"/>
      <c r="E158" s="622"/>
      <c r="F158" s="622"/>
      <c r="G158" s="622"/>
      <c r="H158" s="623"/>
      <c r="I158" s="31">
        <f>IF(A158="","",MAX(I$10:I157)+1)</f>
        <v/>
      </c>
      <c r="J158" s="31">
        <f>IFERROR(INDEX($A$11:$A$100000,MATCH(ROW()-10,$I$11:$I$100000,0)),"")</f>
        <v/>
      </c>
      <c r="K158" s="608" t="s">
        <v>2706</v>
      </c>
    </row>
    <row r="159" ht="16.5" customHeight="1">
      <c r="A159" s="623"/>
      <c r="B159" s="624"/>
      <c r="C159" s="625"/>
      <c r="D159" s="778"/>
      <c r="E159" s="622"/>
      <c r="F159" s="622"/>
      <c r="G159" s="622"/>
      <c r="H159" s="623"/>
      <c r="I159" s="31">
        <f>IF(A159="","",MAX(I$10:I158)+1)</f>
        <v/>
      </c>
      <c r="J159" s="31">
        <f>IFERROR(INDEX($A$11:$A$100000,MATCH(ROW()-10,$I$11:$I$100000,0)),"")</f>
        <v/>
      </c>
      <c r="K159" s="608" t="s">
        <v>2707</v>
      </c>
    </row>
    <row r="160" ht="16.5" customHeight="1">
      <c r="A160" s="623"/>
      <c r="B160" s="624"/>
      <c r="C160" s="625"/>
      <c r="D160" s="778"/>
      <c r="E160" s="622"/>
      <c r="F160" s="622"/>
      <c r="G160" s="622"/>
      <c r="H160" s="623"/>
      <c r="I160" s="31">
        <f>IF(A160="","",MAX(I$10:I159)+1)</f>
        <v/>
      </c>
      <c r="J160" s="31">
        <f>IFERROR(INDEX($A$11:$A$100000,MATCH(ROW()-10,$I$11:$I$100000,0)),"")</f>
        <v/>
      </c>
      <c r="K160" s="608" t="s">
        <v>2708</v>
      </c>
    </row>
    <row r="161" ht="16.5" customHeight="1">
      <c r="A161" s="623"/>
      <c r="B161" s="624"/>
      <c r="C161" s="625"/>
      <c r="D161" s="778"/>
      <c r="E161" s="622"/>
      <c r="F161" s="622"/>
      <c r="G161" s="622"/>
      <c r="H161" s="623"/>
      <c r="I161" s="31">
        <f>IF(A161="","",MAX(I$10:I160)+1)</f>
        <v/>
      </c>
      <c r="J161" s="31">
        <f>IFERROR(INDEX($A$11:$A$100000,MATCH(ROW()-10,$I$11:$I$100000,0)),"")</f>
        <v/>
      </c>
      <c r="K161" s="608" t="s">
        <v>2709</v>
      </c>
    </row>
    <row r="162" ht="16.5" customHeight="1">
      <c r="A162" s="623"/>
      <c r="B162" s="624"/>
      <c r="C162" s="625"/>
      <c r="D162" s="778"/>
      <c r="E162" s="622"/>
      <c r="F162" s="622"/>
      <c r="G162" s="622"/>
      <c r="H162" s="623"/>
      <c r="I162" s="31">
        <f>IF(A162="","",MAX(I$10:I161)+1)</f>
        <v/>
      </c>
      <c r="J162" s="31">
        <f>IFERROR(INDEX($A$11:$A$100000,MATCH(ROW()-10,$I$11:$I$100000,0)),"")</f>
        <v/>
      </c>
      <c r="K162" s="608" t="s">
        <v>2710</v>
      </c>
    </row>
    <row r="163" ht="16.5" customHeight="1">
      <c r="A163" s="623"/>
      <c r="B163" s="624"/>
      <c r="C163" s="625"/>
      <c r="D163" s="778"/>
      <c r="E163" s="622"/>
      <c r="F163" s="622"/>
      <c r="G163" s="622"/>
      <c r="H163" s="623"/>
      <c r="I163" s="31">
        <f>IF(A163="","",MAX(I$10:I162)+1)</f>
        <v/>
      </c>
      <c r="J163" s="31">
        <f>IFERROR(INDEX($A$11:$A$100000,MATCH(ROW()-10,$I$11:$I$100000,0)),"")</f>
        <v/>
      </c>
      <c r="K163" s="608" t="s">
        <v>2711</v>
      </c>
    </row>
    <row r="164" ht="16.5" customHeight="1">
      <c r="A164" s="623"/>
      <c r="B164" s="624"/>
      <c r="C164" s="625"/>
      <c r="D164" s="778"/>
      <c r="E164" s="622"/>
      <c r="F164" s="622"/>
      <c r="G164" s="622"/>
      <c r="H164" s="623"/>
      <c r="I164" s="31">
        <f>IF(A164="","",MAX(I$10:I163)+1)</f>
        <v/>
      </c>
      <c r="J164" s="31">
        <f>IFERROR(INDEX($A$11:$A$100000,MATCH(ROW()-10,$I$11:$I$100000,0)),"")</f>
        <v/>
      </c>
      <c r="K164" s="608" t="s">
        <v>2712</v>
      </c>
    </row>
    <row r="165" ht="16.5" customHeight="1">
      <c r="A165" s="623"/>
      <c r="B165" s="624"/>
      <c r="C165" s="625"/>
      <c r="D165" s="778"/>
      <c r="E165" s="622"/>
      <c r="F165" s="622"/>
      <c r="G165" s="622"/>
      <c r="H165" s="623"/>
      <c r="I165" s="31">
        <f>IF(A165="","",MAX(I$10:I164)+1)</f>
        <v/>
      </c>
      <c r="J165" s="31">
        <f>IFERROR(INDEX($A$11:$A$100000,MATCH(ROW()-10,$I$11:$I$100000,0)),"")</f>
        <v/>
      </c>
      <c r="K165" s="608" t="s">
        <v>2568</v>
      </c>
    </row>
    <row r="166" ht="16.5" customHeight="1">
      <c r="A166" s="623"/>
      <c r="B166" s="624"/>
      <c r="C166" s="625"/>
      <c r="D166" s="778"/>
      <c r="E166" s="622"/>
      <c r="F166" s="622"/>
      <c r="G166" s="622"/>
      <c r="H166" s="623"/>
      <c r="I166" s="31">
        <f>IF(A166="","",MAX(I$10:I165)+1)</f>
        <v/>
      </c>
      <c r="J166" s="31">
        <f>IFERROR(INDEX($A$11:$A$100000,MATCH(ROW()-10,$I$11:$I$100000,0)),"")</f>
        <v/>
      </c>
      <c r="K166" s="608" t="s">
        <v>2713</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data!$J$2:$J$15</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2102</v>
      </c>
      <c r="B4" s="246" t="s">
        <v>2102</v>
      </c>
      <c r="C4" s="917" t="s">
        <v>2714</v>
      </c>
      <c r="D4" s="918"/>
      <c r="E4" s="918"/>
      <c r="F4" s="918"/>
      <c r="G4" s="918"/>
      <c r="H4" s="918"/>
      <c r="I4" s="918"/>
      <c r="J4" s="919"/>
      <c r="K4" s="246" t="s">
        <v>2132</v>
      </c>
      <c r="L4" s="40"/>
      <c r="M4" s="40"/>
    </row>
    <row r="5" ht="20.25" customHeight="1" s="30" customFormat="1">
      <c r="A5" s="247"/>
      <c r="B5" s="248"/>
      <c r="C5" s="249" t="s">
        <v>2105</v>
      </c>
      <c r="D5" s="249" t="s">
        <v>2108</v>
      </c>
      <c r="E5" s="250" t="s">
        <v>2108</v>
      </c>
      <c r="F5" s="917" t="s">
        <v>2715</v>
      </c>
      <c r="G5" s="919"/>
      <c r="H5" s="920" t="s">
        <v>2716</v>
      </c>
      <c r="I5" s="918"/>
      <c r="J5" s="919"/>
      <c r="K5" s="248"/>
    </row>
    <row r="6" ht="20.25" customHeight="1" s="86" customFormat="1">
      <c r="A6" s="251" t="s">
        <v>2150</v>
      </c>
      <c r="B6" s="252" t="s">
        <v>2227</v>
      </c>
      <c r="C6" s="253"/>
      <c r="D6" s="254"/>
      <c r="E6" s="201"/>
      <c r="F6" s="255" t="s">
        <v>2111</v>
      </c>
      <c r="G6" s="990" t="s">
        <v>2114</v>
      </c>
      <c r="H6" s="255" t="s">
        <v>2120</v>
      </c>
      <c r="I6" s="991" t="s">
        <v>2123</v>
      </c>
      <c r="J6" s="992" t="s">
        <v>2126</v>
      </c>
      <c r="K6" s="252" t="s">
        <v>2162</v>
      </c>
    </row>
    <row r="7" ht="42.75" customHeight="1" s="21" customFormat="1">
      <c r="A7" s="247"/>
      <c r="B7" s="248"/>
      <c r="C7" s="256" t="s">
        <v>2717</v>
      </c>
      <c r="D7" s="256" t="s">
        <v>2718</v>
      </c>
      <c r="E7" s="194" t="s">
        <v>2719</v>
      </c>
      <c r="F7" s="257" t="s">
        <v>2358</v>
      </c>
      <c r="G7" s="993" t="s">
        <v>2720</v>
      </c>
      <c r="H7" s="257" t="s">
        <v>2552</v>
      </c>
      <c r="I7" s="994" t="s">
        <v>2721</v>
      </c>
      <c r="J7" s="995" t="s">
        <v>2722</v>
      </c>
      <c r="K7" s="248"/>
    </row>
    <row r="8" ht="18" customHeight="1" s="41" customFormat="1">
      <c r="A8" s="254"/>
      <c r="B8" s="201"/>
      <c r="C8" s="251"/>
      <c r="D8" s="251" t="s">
        <v>2375</v>
      </c>
      <c r="E8" s="252" t="s">
        <v>2375</v>
      </c>
      <c r="F8" s="251"/>
      <c r="G8" s="996" t="s">
        <v>2165</v>
      </c>
      <c r="H8" s="251"/>
      <c r="I8" s="996" t="s">
        <v>2165</v>
      </c>
      <c r="J8" s="997"/>
      <c r="K8" s="201"/>
    </row>
    <row r="9" ht="18" customHeight="1" s="91" customFormat="1">
      <c r="A9" s="258" t="s">
        <v>2233</v>
      </c>
      <c r="B9" s="259" t="s">
        <v>2233</v>
      </c>
      <c r="C9" s="251" t="s">
        <v>2167</v>
      </c>
      <c r="D9" s="251"/>
      <c r="E9" s="252"/>
      <c r="F9" s="260" t="s">
        <v>2233</v>
      </c>
      <c r="G9" s="261"/>
      <c r="H9" s="262" t="s">
        <v>2233</v>
      </c>
      <c r="I9" s="998"/>
      <c r="J9" s="263" t="s">
        <v>2167</v>
      </c>
      <c r="K9" s="259"/>
    </row>
    <row r="10" ht="6.75" customHeight="1" s="21" customFormat="1">
      <c r="A10" s="264"/>
      <c r="B10" s="213"/>
      <c r="C10" s="265"/>
      <c r="D10" s="265"/>
      <c r="E10" s="266"/>
      <c r="F10" s="265"/>
      <c r="G10" s="267"/>
      <c r="H10" s="627"/>
      <c r="I10" s="268"/>
      <c r="J10" s="267"/>
      <c r="K10" s="213"/>
    </row>
    <row r="11" ht="27.75" customHeight="1">
      <c r="A11" s="99" t="s">
        <v>2169</v>
      </c>
      <c r="B11" s="100" t="s">
        <v>2184</v>
      </c>
      <c r="C11" s="99" t="s">
        <v>2723</v>
      </c>
      <c r="D11" s="99" t="s">
        <v>2119</v>
      </c>
      <c r="E11" s="100" t="s">
        <v>2119</v>
      </c>
      <c r="F11" s="449" t="s">
        <v>2382</v>
      </c>
      <c r="G11" s="397" t="s">
        <v>2724</v>
      </c>
      <c r="H11" s="109" t="s">
        <v>2566</v>
      </c>
      <c r="I11" s="145" t="s">
        <v>2725</v>
      </c>
      <c r="J11" s="100" t="s">
        <v>2726</v>
      </c>
      <c r="K11" s="100" t="s">
        <v>2119</v>
      </c>
    </row>
    <row r="12" ht="27.75" customHeight="1">
      <c r="A12" s="103" t="s">
        <v>2119</v>
      </c>
      <c r="B12" s="104" t="s">
        <v>2119</v>
      </c>
      <c r="C12" s="102" t="s">
        <v>2727</v>
      </c>
      <c r="D12" s="103" t="s">
        <v>2119</v>
      </c>
      <c r="E12" s="104" t="s">
        <v>2119</v>
      </c>
      <c r="F12" s="450" t="s">
        <v>2382</v>
      </c>
      <c r="G12" s="398" t="s">
        <v>2728</v>
      </c>
      <c r="H12" s="113" t="s">
        <v>2119</v>
      </c>
      <c r="I12" s="173" t="s">
        <v>2119</v>
      </c>
      <c r="J12" s="104" t="s">
        <v>2119</v>
      </c>
      <c r="K12" s="104" t="s">
        <v>2119</v>
      </c>
    </row>
    <row r="13" ht="27.75" customHeight="1">
      <c r="A13" s="103" t="s">
        <v>2119</v>
      </c>
      <c r="B13" s="104" t="s">
        <v>2119</v>
      </c>
      <c r="C13" s="102" t="s">
        <v>2729</v>
      </c>
      <c r="D13" s="103" t="s">
        <v>2119</v>
      </c>
      <c r="E13" s="104" t="s">
        <v>2119</v>
      </c>
      <c r="F13" s="450" t="s">
        <v>2444</v>
      </c>
      <c r="G13" s="398" t="s">
        <v>2185</v>
      </c>
      <c r="H13" s="113" t="s">
        <v>2119</v>
      </c>
      <c r="I13" s="173" t="s">
        <v>2119</v>
      </c>
      <c r="J13" s="104" t="s">
        <v>2119</v>
      </c>
      <c r="K13" s="104" t="s">
        <v>2119</v>
      </c>
    </row>
    <row r="14" ht="27.75" customHeight="1">
      <c r="A14" s="103" t="s">
        <v>2169</v>
      </c>
      <c r="B14" s="104" t="s">
        <v>2186</v>
      </c>
      <c r="C14" s="102" t="s">
        <v>2727</v>
      </c>
      <c r="D14" s="103" t="s">
        <v>2119</v>
      </c>
      <c r="E14" s="104" t="s">
        <v>2119</v>
      </c>
      <c r="F14" s="450" t="s">
        <v>2382</v>
      </c>
      <c r="G14" s="398" t="s">
        <v>2730</v>
      </c>
      <c r="H14" s="113" t="s">
        <v>2566</v>
      </c>
      <c r="I14" s="173" t="s">
        <v>2731</v>
      </c>
      <c r="J14" s="104" t="s">
        <v>2726</v>
      </c>
      <c r="K14" s="104" t="s">
        <v>2119</v>
      </c>
    </row>
    <row r="15" ht="27.75" customHeight="1">
      <c r="A15" s="103" t="s">
        <v>2119</v>
      </c>
      <c r="B15" s="104" t="s">
        <v>2119</v>
      </c>
      <c r="C15" s="102" t="s">
        <v>2729</v>
      </c>
      <c r="D15" s="103" t="s">
        <v>2119</v>
      </c>
      <c r="E15" s="104" t="s">
        <v>2119</v>
      </c>
      <c r="F15" s="450" t="s">
        <v>2444</v>
      </c>
      <c r="G15" s="398" t="s">
        <v>2187</v>
      </c>
      <c r="H15" s="113" t="s">
        <v>2119</v>
      </c>
      <c r="I15" s="173" t="s">
        <v>2119</v>
      </c>
      <c r="J15" s="104" t="s">
        <v>2119</v>
      </c>
      <c r="K15" s="104" t="s">
        <v>2119</v>
      </c>
    </row>
    <row r="16" ht="27.75" customHeight="1">
      <c r="A16" s="103" t="s">
        <v>2119</v>
      </c>
      <c r="B16" s="104" t="s">
        <v>2119</v>
      </c>
      <c r="C16" s="102" t="s">
        <v>2732</v>
      </c>
      <c r="D16" s="103" t="s">
        <v>2119</v>
      </c>
      <c r="E16" s="104" t="s">
        <v>2119</v>
      </c>
      <c r="F16" s="450" t="s">
        <v>2414</v>
      </c>
      <c r="G16" s="398" t="s">
        <v>2733</v>
      </c>
      <c r="H16" s="113" t="s">
        <v>2119</v>
      </c>
      <c r="I16" s="173" t="s">
        <v>2119</v>
      </c>
      <c r="J16" s="104" t="s">
        <v>2119</v>
      </c>
      <c r="K16" s="104" t="s">
        <v>2119</v>
      </c>
    </row>
    <row r="17" ht="27.75" customHeight="1">
      <c r="A17" s="103" t="s">
        <v>2169</v>
      </c>
      <c r="B17" s="104" t="s">
        <v>2188</v>
      </c>
      <c r="C17" s="102" t="s">
        <v>2727</v>
      </c>
      <c r="D17" s="103" t="s">
        <v>2119</v>
      </c>
      <c r="E17" s="104" t="s">
        <v>2119</v>
      </c>
      <c r="F17" s="450" t="s">
        <v>2382</v>
      </c>
      <c r="G17" s="398" t="s">
        <v>2730</v>
      </c>
      <c r="H17" s="113" t="s">
        <v>2119</v>
      </c>
      <c r="I17" s="173" t="s">
        <v>2119</v>
      </c>
      <c r="J17" s="104" t="s">
        <v>2119</v>
      </c>
      <c r="K17" s="104" t="s">
        <v>2119</v>
      </c>
    </row>
    <row r="18" ht="27.75" customHeight="1">
      <c r="A18" s="103" t="s">
        <v>2119</v>
      </c>
      <c r="B18" s="104" t="s">
        <v>2119</v>
      </c>
      <c r="C18" s="102" t="s">
        <v>2734</v>
      </c>
      <c r="D18" s="103" t="s">
        <v>2119</v>
      </c>
      <c r="E18" s="104" t="s">
        <v>2119</v>
      </c>
      <c r="F18" s="450" t="s">
        <v>2382</v>
      </c>
      <c r="G18" s="398" t="s">
        <v>2735</v>
      </c>
      <c r="H18" s="113" t="s">
        <v>2566</v>
      </c>
      <c r="I18" s="173" t="s">
        <v>2736</v>
      </c>
      <c r="J18" s="104" t="s">
        <v>2726</v>
      </c>
      <c r="K18" s="104" t="s">
        <v>2119</v>
      </c>
    </row>
    <row r="19" ht="27.75" customHeight="1">
      <c r="A19" s="103" t="s">
        <v>2119</v>
      </c>
      <c r="B19" s="104" t="s">
        <v>2119</v>
      </c>
      <c r="C19" s="102" t="s">
        <v>2729</v>
      </c>
      <c r="D19" s="103" t="s">
        <v>2119</v>
      </c>
      <c r="E19" s="104" t="s">
        <v>2119</v>
      </c>
      <c r="F19" s="450" t="s">
        <v>2444</v>
      </c>
      <c r="G19" s="398" t="s">
        <v>2189</v>
      </c>
      <c r="H19" s="113" t="s">
        <v>2119</v>
      </c>
      <c r="I19" s="173" t="s">
        <v>2119</v>
      </c>
      <c r="J19" s="104" t="s">
        <v>2119</v>
      </c>
      <c r="K19" s="104" t="s">
        <v>2119</v>
      </c>
    </row>
    <row r="20" ht="27.75" customHeight="1">
      <c r="A20" s="103"/>
      <c r="B20" s="104"/>
      <c r="C20" s="102"/>
      <c r="D20" s="103"/>
      <c r="E20" s="104"/>
      <c r="F20" s="450"/>
      <c r="G20" s="398"/>
      <c r="H20" s="113"/>
      <c r="I20" s="173"/>
      <c r="J20" s="104"/>
      <c r="K20" s="104"/>
    </row>
    <row r="21" ht="27.75" customHeight="1">
      <c r="A21" s="103"/>
      <c r="B21" s="104"/>
      <c r="C21" s="102"/>
      <c r="D21" s="103"/>
      <c r="E21" s="104"/>
      <c r="F21" s="450"/>
      <c r="G21" s="398"/>
      <c r="H21" s="113"/>
      <c r="I21" s="173"/>
      <c r="J21" s="104"/>
      <c r="K21" s="104"/>
    </row>
    <row r="22" ht="27.75" customHeight="1">
      <c r="A22" s="103"/>
      <c r="B22" s="104"/>
      <c r="C22" s="102"/>
      <c r="D22" s="103"/>
      <c r="E22" s="104"/>
      <c r="F22" s="450"/>
      <c r="G22" s="398"/>
      <c r="H22" s="113"/>
      <c r="I22" s="173"/>
      <c r="J22" s="104"/>
      <c r="K22" s="104"/>
    </row>
    <row r="23" ht="27.75" customHeight="1">
      <c r="A23" s="103"/>
      <c r="B23" s="104"/>
      <c r="C23" s="102"/>
      <c r="D23" s="103"/>
      <c r="E23" s="104"/>
      <c r="F23" s="450"/>
      <c r="G23" s="398"/>
      <c r="H23" s="113"/>
      <c r="I23" s="173"/>
      <c r="J23" s="104"/>
      <c r="K23" s="104"/>
    </row>
    <row r="24" ht="27.75" customHeight="1">
      <c r="A24" s="103"/>
      <c r="B24" s="104"/>
      <c r="C24" s="102"/>
      <c r="D24" s="103"/>
      <c r="E24" s="104"/>
      <c r="F24" s="450"/>
      <c r="G24" s="398"/>
      <c r="H24" s="113"/>
      <c r="I24" s="173"/>
      <c r="J24" s="104"/>
      <c r="K24" s="104"/>
    </row>
    <row r="25" ht="27.75" customHeight="1">
      <c r="A25" s="103"/>
      <c r="B25" s="104"/>
      <c r="C25" s="102"/>
      <c r="D25" s="103"/>
      <c r="E25" s="104"/>
      <c r="F25" s="450"/>
      <c r="G25" s="398"/>
      <c r="H25" s="113"/>
      <c r="I25" s="173"/>
      <c r="J25" s="104"/>
      <c r="K25" s="104"/>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40" width="13" customWidth="1" style="31"/>
    <col min="41" max="16384" width="13" customWidth="1" style="31"/>
  </cols>
  <sheetData>
    <row r="1" ht="23.25" customHeight="1">
      <c r="A1" s="35" t="s">
        <v>2084</v>
      </c>
      <c r="B1" s="86"/>
      <c r="C1" s="86"/>
      <c r="D1" s="86"/>
      <c r="E1" s="86"/>
      <c r="F1" s="999"/>
      <c r="G1" s="86"/>
      <c r="H1" s="999"/>
      <c r="I1" s="86"/>
      <c r="Q1" s="86"/>
      <c r="X1" s="999"/>
      <c r="Z1" s="31" t="s">
        <v>2737</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2738</v>
      </c>
    </row>
    <row r="3" ht="24" customHeight="1">
      <c r="A3" s="269" t="s">
        <v>2102</v>
      </c>
      <c r="B3" s="270" t="s">
        <v>2105</v>
      </c>
      <c r="C3" s="246" t="s">
        <v>2108</v>
      </c>
      <c r="D3" s="921" t="s">
        <v>2739</v>
      </c>
      <c r="E3" s="919"/>
      <c r="F3" s="271" t="s">
        <v>2120</v>
      </c>
      <c r="G3" s="921" t="s">
        <v>2740</v>
      </c>
      <c r="H3" s="918"/>
      <c r="I3" s="918"/>
      <c r="J3" s="918"/>
      <c r="K3" s="918"/>
      <c r="L3" s="918"/>
      <c r="M3" s="918"/>
      <c r="N3" s="918"/>
      <c r="O3" s="918"/>
      <c r="P3" s="919"/>
      <c r="Q3" s="921" t="s">
        <v>2741</v>
      </c>
      <c r="R3" s="918"/>
      <c r="S3" s="918"/>
      <c r="T3" s="918"/>
      <c r="U3" s="918"/>
      <c r="V3" s="918"/>
      <c r="W3" s="919"/>
      <c r="X3" s="272" t="s">
        <v>2742</v>
      </c>
      <c r="Z3" s="31" t="s">
        <v>2743</v>
      </c>
    </row>
    <row r="4" ht="19.5" customHeight="1">
      <c r="A4" s="283"/>
      <c r="B4" s="274"/>
      <c r="C4" s="275"/>
      <c r="D4" s="255" t="s">
        <v>2111</v>
      </c>
      <c r="E4" s="250" t="s">
        <v>2114</v>
      </c>
      <c r="F4" s="285"/>
      <c r="G4" s="255" t="s">
        <v>2123</v>
      </c>
      <c r="H4" s="277" t="s">
        <v>2126</v>
      </c>
      <c r="I4" s="270" t="s">
        <v>2132</v>
      </c>
      <c r="J4" s="1002" t="s">
        <v>2135</v>
      </c>
      <c r="K4" s="1002" t="s">
        <v>2138</v>
      </c>
      <c r="L4" s="1002" t="s">
        <v>2141</v>
      </c>
      <c r="M4" s="1003" t="s">
        <v>2144</v>
      </c>
      <c r="N4" s="917" t="s">
        <v>2744</v>
      </c>
      <c r="O4" s="918"/>
      <c r="P4" s="919"/>
      <c r="Q4" s="255" t="s">
        <v>2123</v>
      </c>
      <c r="R4" s="277" t="s">
        <v>2126</v>
      </c>
      <c r="S4" s="270" t="s">
        <v>2132</v>
      </c>
      <c r="T4" s="1002" t="s">
        <v>2135</v>
      </c>
      <c r="U4" s="1002" t="s">
        <v>2138</v>
      </c>
      <c r="V4" s="1002" t="s">
        <v>2141</v>
      </c>
      <c r="W4" s="1003" t="s">
        <v>2144</v>
      </c>
      <c r="X4" s="278"/>
      <c r="Z4" s="31" t="s">
        <v>2745</v>
      </c>
    </row>
    <row r="5" ht="19.5" customHeight="1">
      <c r="A5" s="283"/>
      <c r="B5" s="274"/>
      <c r="C5" s="275"/>
      <c r="D5" s="279"/>
      <c r="E5" s="252"/>
      <c r="F5" s="285"/>
      <c r="G5" s="280"/>
      <c r="H5" s="281"/>
      <c r="I5" s="282"/>
      <c r="J5" s="1004"/>
      <c r="K5" s="1004"/>
      <c r="L5" s="1004"/>
      <c r="M5" s="1005"/>
      <c r="N5" s="249" t="s">
        <v>2147</v>
      </c>
      <c r="O5" s="1006" t="s">
        <v>2746</v>
      </c>
      <c r="P5" s="1003" t="s">
        <v>2747</v>
      </c>
      <c r="Q5" s="280"/>
      <c r="R5" s="281"/>
      <c r="S5" s="282"/>
      <c r="T5" s="1004"/>
      <c r="U5" s="1004"/>
      <c r="V5" s="1004"/>
      <c r="W5" s="1005"/>
      <c r="X5" s="278"/>
      <c r="Z5" s="31" t="s">
        <v>2748</v>
      </c>
    </row>
    <row r="6" ht="93.75" customHeight="1" s="32" customFormat="1">
      <c r="A6" s="283" t="s">
        <v>2749</v>
      </c>
      <c r="B6" s="274" t="s">
        <v>2750</v>
      </c>
      <c r="C6" s="275" t="s">
        <v>2751</v>
      </c>
      <c r="D6" s="284" t="s">
        <v>2752</v>
      </c>
      <c r="E6" s="275" t="s">
        <v>2753</v>
      </c>
      <c r="F6" s="285" t="s">
        <v>2754</v>
      </c>
      <c r="G6" s="279" t="s">
        <v>2755</v>
      </c>
      <c r="H6" s="281" t="s">
        <v>2756</v>
      </c>
      <c r="I6" s="282" t="s">
        <v>2757</v>
      </c>
      <c r="J6" s="1004" t="s">
        <v>2758</v>
      </c>
      <c r="K6" s="1004" t="s">
        <v>2759</v>
      </c>
      <c r="L6" s="1004" t="s">
        <v>2760</v>
      </c>
      <c r="M6" s="1005" t="s">
        <v>2761</v>
      </c>
      <c r="N6" s="1007" t="s">
        <v>2758</v>
      </c>
      <c r="O6" s="1004" t="s">
        <v>2762</v>
      </c>
      <c r="P6" s="1005" t="s">
        <v>2763</v>
      </c>
      <c r="Q6" s="279" t="s">
        <v>2755</v>
      </c>
      <c r="R6" s="281" t="s">
        <v>2756</v>
      </c>
      <c r="S6" s="282" t="s">
        <v>2757</v>
      </c>
      <c r="T6" s="1004" t="s">
        <v>2764</v>
      </c>
      <c r="U6" s="1004" t="s">
        <v>2759</v>
      </c>
      <c r="V6" s="1004" t="s">
        <v>2760</v>
      </c>
      <c r="W6" s="1005" t="s">
        <v>2761</v>
      </c>
      <c r="X6" s="278" t="s">
        <v>2162</v>
      </c>
      <c r="Z6" s="32" t="s">
        <v>2765</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2766</v>
      </c>
      <c r="Z7" s="32" t="s">
        <v>2767</v>
      </c>
    </row>
    <row r="8" ht="17.75" customHeight="1" s="32" customFormat="1">
      <c r="A8" s="251"/>
      <c r="B8" s="286"/>
      <c r="C8" s="287"/>
      <c r="D8" s="288"/>
      <c r="E8" s="252" t="s">
        <v>2768</v>
      </c>
      <c r="F8" s="290"/>
      <c r="G8" s="284"/>
      <c r="H8" s="281" t="s">
        <v>2769</v>
      </c>
      <c r="I8" s="285" t="s">
        <v>2770</v>
      </c>
      <c r="J8" s="1010" t="s">
        <v>2771</v>
      </c>
      <c r="K8" s="1004" t="s">
        <v>2771</v>
      </c>
      <c r="L8" s="1004" t="s">
        <v>2771</v>
      </c>
      <c r="M8" s="1011" t="s">
        <v>2771</v>
      </c>
      <c r="N8" s="1012" t="s">
        <v>2771</v>
      </c>
      <c r="O8" s="1004" t="s">
        <v>2771</v>
      </c>
      <c r="P8" s="1005" t="s">
        <v>2771</v>
      </c>
      <c r="Q8" s="284"/>
      <c r="R8" s="281" t="s">
        <v>2769</v>
      </c>
      <c r="S8" s="285" t="s">
        <v>2770</v>
      </c>
      <c r="T8" s="1010" t="s">
        <v>2771</v>
      </c>
      <c r="U8" s="1004" t="s">
        <v>2771</v>
      </c>
      <c r="V8" s="1004" t="s">
        <v>2771</v>
      </c>
      <c r="W8" s="1005" t="s">
        <v>2771</v>
      </c>
      <c r="X8" s="278" t="s">
        <v>2772</v>
      </c>
      <c r="Z8" s="32" t="s">
        <v>2773</v>
      </c>
    </row>
    <row r="9" ht="17.75" customHeight="1" s="38" customFormat="1">
      <c r="A9" s="251"/>
      <c r="B9" s="251" t="s">
        <v>2167</v>
      </c>
      <c r="C9" s="252" t="s">
        <v>2167</v>
      </c>
      <c r="D9" s="279" t="s">
        <v>2167</v>
      </c>
      <c r="E9" s="252"/>
      <c r="F9" s="285" t="s">
        <v>2167</v>
      </c>
      <c r="G9" s="279" t="s">
        <v>2167</v>
      </c>
      <c r="H9" s="281"/>
      <c r="I9" s="285"/>
      <c r="J9" s="1010"/>
      <c r="K9" s="1004"/>
      <c r="L9" s="1004"/>
      <c r="M9" s="1011"/>
      <c r="N9" s="1012"/>
      <c r="O9" s="1004"/>
      <c r="P9" s="1005"/>
      <c r="Q9" s="279" t="s">
        <v>2167</v>
      </c>
      <c r="R9" s="281"/>
      <c r="S9" s="285"/>
      <c r="T9" s="1010"/>
      <c r="U9" s="1004"/>
      <c r="V9" s="1004"/>
      <c r="W9" s="1005"/>
      <c r="X9" s="278"/>
      <c r="Z9" s="38" t="s">
        <v>2774</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2775</v>
      </c>
    </row>
    <row r="11" ht="27" customHeight="1">
      <c r="A11" s="99" t="s">
        <v>2776</v>
      </c>
      <c r="B11" s="99" t="s">
        <v>2777</v>
      </c>
      <c r="C11" s="100" t="s">
        <v>2777</v>
      </c>
      <c r="D11" s="109" t="s">
        <v>2777</v>
      </c>
      <c r="E11" s="100" t="s">
        <v>2119</v>
      </c>
      <c r="F11" s="636" t="s">
        <v>2778</v>
      </c>
      <c r="G11" s="99" t="s">
        <v>2779</v>
      </c>
      <c r="H11" s="101" t="s">
        <v>2349</v>
      </c>
      <c r="I11" s="636" t="s">
        <v>2119</v>
      </c>
      <c r="J11" s="101" t="s">
        <v>2780</v>
      </c>
      <c r="K11" s="101" t="s">
        <v>2781</v>
      </c>
      <c r="L11" s="101" t="s">
        <v>2119</v>
      </c>
      <c r="M11" s="101" t="s">
        <v>2119</v>
      </c>
      <c r="N11" s="109" t="s">
        <v>2119</v>
      </c>
      <c r="O11" s="101" t="s">
        <v>2119</v>
      </c>
      <c r="P11" s="100" t="s">
        <v>2119</v>
      </c>
      <c r="Q11" s="101" t="s">
        <v>2779</v>
      </c>
      <c r="R11" s="110" t="s">
        <v>2349</v>
      </c>
      <c r="S11" s="101" t="s">
        <v>2119</v>
      </c>
      <c r="T11" s="101" t="s">
        <v>2782</v>
      </c>
      <c r="U11" s="101" t="s">
        <v>2783</v>
      </c>
      <c r="V11" s="101" t="s">
        <v>2119</v>
      </c>
      <c r="W11" s="101" t="s">
        <v>2119</v>
      </c>
      <c r="X11" s="107" t="s">
        <v>2119</v>
      </c>
      <c r="Z11" s="608" t="s">
        <v>2784</v>
      </c>
    </row>
    <row r="12" ht="27" customHeight="1">
      <c r="A12" s="102" t="s">
        <v>2785</v>
      </c>
      <c r="B12" s="103" t="s">
        <v>2777</v>
      </c>
      <c r="C12" s="104" t="s">
        <v>2777</v>
      </c>
      <c r="D12" s="114" t="s">
        <v>2777</v>
      </c>
      <c r="E12" s="115" t="s">
        <v>2119</v>
      </c>
      <c r="F12" s="105" t="s">
        <v>2778</v>
      </c>
      <c r="G12" s="103" t="s">
        <v>2779</v>
      </c>
      <c r="H12" s="113" t="s">
        <v>2349</v>
      </c>
      <c r="I12" s="105" t="s">
        <v>2119</v>
      </c>
      <c r="J12" s="113" t="s">
        <v>2786</v>
      </c>
      <c r="K12" s="113" t="s">
        <v>2787</v>
      </c>
      <c r="L12" s="113" t="s">
        <v>2119</v>
      </c>
      <c r="M12" s="113" t="s">
        <v>2119</v>
      </c>
      <c r="N12" s="114" t="s">
        <v>2119</v>
      </c>
      <c r="O12" s="113" t="s">
        <v>2119</v>
      </c>
      <c r="P12" s="115" t="s">
        <v>2119</v>
      </c>
      <c r="Q12" s="106" t="s">
        <v>2779</v>
      </c>
      <c r="R12" s="116" t="s">
        <v>2349</v>
      </c>
      <c r="S12" s="113" t="s">
        <v>2119</v>
      </c>
      <c r="T12" s="113" t="s">
        <v>2788</v>
      </c>
      <c r="U12" s="113" t="s">
        <v>2789</v>
      </c>
      <c r="V12" s="113" t="s">
        <v>2119</v>
      </c>
      <c r="W12" s="113" t="s">
        <v>2119</v>
      </c>
      <c r="X12" s="108" t="s">
        <v>2119</v>
      </c>
      <c r="Z12" s="608" t="s">
        <v>2790</v>
      </c>
    </row>
    <row r="13" ht="27" customHeight="1">
      <c r="A13" s="102" t="s">
        <v>2791</v>
      </c>
      <c r="B13" s="103" t="s">
        <v>2777</v>
      </c>
      <c r="C13" s="104" t="s">
        <v>2777</v>
      </c>
      <c r="D13" s="114" t="s">
        <v>2777</v>
      </c>
      <c r="E13" s="115" t="s">
        <v>2119</v>
      </c>
      <c r="F13" s="105" t="s">
        <v>2778</v>
      </c>
      <c r="G13" s="103" t="s">
        <v>2779</v>
      </c>
      <c r="H13" s="113" t="s">
        <v>2349</v>
      </c>
      <c r="I13" s="105" t="s">
        <v>2119</v>
      </c>
      <c r="J13" s="113" t="s">
        <v>2792</v>
      </c>
      <c r="K13" s="113" t="s">
        <v>2793</v>
      </c>
      <c r="L13" s="113" t="s">
        <v>2119</v>
      </c>
      <c r="M13" s="113" t="s">
        <v>2119</v>
      </c>
      <c r="N13" s="114" t="s">
        <v>2119</v>
      </c>
      <c r="O13" s="113" t="s">
        <v>2119</v>
      </c>
      <c r="P13" s="115" t="s">
        <v>2119</v>
      </c>
      <c r="Q13" s="106" t="s">
        <v>2779</v>
      </c>
      <c r="R13" s="116" t="s">
        <v>2349</v>
      </c>
      <c r="S13" s="113" t="s">
        <v>2119</v>
      </c>
      <c r="T13" s="113" t="s">
        <v>2794</v>
      </c>
      <c r="U13" s="113" t="s">
        <v>2795</v>
      </c>
      <c r="V13" s="113" t="s">
        <v>2119</v>
      </c>
      <c r="W13" s="113" t="s">
        <v>2119</v>
      </c>
      <c r="X13" s="108" t="s">
        <v>2119</v>
      </c>
      <c r="Z13" s="608" t="s">
        <v>2796</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2797</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2798</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2799</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2800</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2801</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2802</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2803</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2804</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2805</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2806</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2807</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2808</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2809</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2810</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2811</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2812</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2813</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2814</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2815</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2816</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2817</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2818</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2819</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2820</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2821</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2822</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2823</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2824</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2825</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2826</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2827</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2828</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2829</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2830</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2831</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2832</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2833</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2834</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2835</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2836</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2837</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2838</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2839</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2840</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2841</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2842</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2778</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2843</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2844</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2845</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2846</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2847</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2848</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2849</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2850</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2851</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2852</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2853</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2854</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2855</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2856</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2857</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2858</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2859</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2860</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2861</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2862</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2863</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2864</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2865</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2866</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2867</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2868</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2869</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2870</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2871</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2872</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2873</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2864</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2865</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2866</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2867</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2868</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2869</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2870</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2871</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2872</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2873</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6" width="13" customWidth="1" style="31"/>
    <col min="27"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2102</v>
      </c>
      <c r="B3" s="269" t="s">
        <v>2105</v>
      </c>
      <c r="C3" s="292" t="s">
        <v>2108</v>
      </c>
      <c r="D3" s="293" t="s">
        <v>2108</v>
      </c>
      <c r="E3" s="294" t="s">
        <v>2111</v>
      </c>
      <c r="F3" s="941" t="s">
        <v>2114</v>
      </c>
      <c r="G3" s="277" t="s">
        <v>2120</v>
      </c>
      <c r="H3" s="1013" t="s">
        <v>2123</v>
      </c>
      <c r="I3" s="1014" t="s">
        <v>2126</v>
      </c>
      <c r="J3" s="295" t="s">
        <v>2132</v>
      </c>
      <c r="K3" s="272" t="s">
        <v>2135</v>
      </c>
    </row>
    <row r="4" ht="10.25" customHeight="1" s="32" customFormat="1">
      <c r="A4" s="251"/>
      <c r="B4" s="283"/>
      <c r="C4" s="221"/>
      <c r="D4" s="296"/>
      <c r="E4" s="257"/>
      <c r="F4" s="281"/>
      <c r="G4" s="1010"/>
      <c r="H4" s="1004"/>
      <c r="I4" s="257"/>
      <c r="J4" s="222"/>
      <c r="K4" s="278"/>
    </row>
    <row r="5" ht="55.5" customHeight="1" s="32" customFormat="1">
      <c r="A5" s="297" t="s">
        <v>2874</v>
      </c>
      <c r="B5" s="283" t="s">
        <v>2875</v>
      </c>
      <c r="C5" s="221" t="s">
        <v>2876</v>
      </c>
      <c r="D5" s="296" t="s">
        <v>2877</v>
      </c>
      <c r="E5" s="257" t="s">
        <v>2755</v>
      </c>
      <c r="F5" s="281" t="s">
        <v>2756</v>
      </c>
      <c r="G5" s="1010" t="s">
        <v>2878</v>
      </c>
      <c r="H5" s="1004" t="s">
        <v>2879</v>
      </c>
      <c r="I5" s="257" t="s">
        <v>2880</v>
      </c>
      <c r="J5" s="222" t="s">
        <v>2881</v>
      </c>
      <c r="K5" s="278" t="s">
        <v>2162</v>
      </c>
    </row>
    <row r="6" s="32" customFormat="1">
      <c r="A6" s="258"/>
      <c r="B6" s="1015"/>
      <c r="C6" s="1016"/>
      <c r="D6" s="1017"/>
      <c r="E6" s="1012"/>
      <c r="F6" s="281"/>
      <c r="G6" s="1010"/>
      <c r="H6" s="1010"/>
      <c r="I6" s="1012"/>
      <c r="J6" s="1018"/>
      <c r="K6" s="278" t="s">
        <v>2882</v>
      </c>
    </row>
    <row r="7" ht="7.5" customHeight="1" s="32" customFormat="1">
      <c r="A7" s="258"/>
      <c r="B7" s="1015"/>
      <c r="C7" s="1016"/>
      <c r="D7" s="1017"/>
      <c r="E7" s="1012"/>
      <c r="F7" s="281"/>
      <c r="G7" s="1010"/>
      <c r="H7" s="1010"/>
      <c r="I7" s="1012"/>
      <c r="J7" s="1018"/>
      <c r="K7" s="278"/>
    </row>
    <row r="8" ht="23" customHeight="1" s="32" customFormat="1">
      <c r="A8" s="258"/>
      <c r="B8" s="1015"/>
      <c r="C8" s="1016" t="s">
        <v>2770</v>
      </c>
      <c r="D8" s="1017" t="s">
        <v>2770</v>
      </c>
      <c r="E8" s="1012"/>
      <c r="F8" s="281" t="s">
        <v>2769</v>
      </c>
      <c r="G8" s="1010" t="s">
        <v>2883</v>
      </c>
      <c r="H8" s="1010" t="s">
        <v>2771</v>
      </c>
      <c r="I8" s="1012"/>
      <c r="J8" s="1018" t="s">
        <v>2884</v>
      </c>
      <c r="K8" s="278"/>
    </row>
    <row r="9" ht="23" customHeight="1" s="32" customFormat="1">
      <c r="A9" s="258"/>
      <c r="B9" s="1015" t="s">
        <v>2167</v>
      </c>
      <c r="C9" s="1016"/>
      <c r="D9" s="1017"/>
      <c r="E9" s="1012" t="s">
        <v>2167</v>
      </c>
      <c r="F9" s="281"/>
      <c r="G9" s="1010"/>
      <c r="H9" s="1010"/>
      <c r="I9" s="1012" t="s">
        <v>2167</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2102</v>
      </c>
      <c r="B3" s="255" t="s">
        <v>2105</v>
      </c>
      <c r="C3" s="277" t="s">
        <v>2108</v>
      </c>
      <c r="D3" s="1013" t="s">
        <v>2111</v>
      </c>
      <c r="E3" s="1013" t="s">
        <v>2114</v>
      </c>
      <c r="F3" s="452" t="s">
        <v>2120</v>
      </c>
      <c r="G3" s="1021" t="s">
        <v>2885</v>
      </c>
      <c r="H3" s="918"/>
      <c r="I3" s="918"/>
      <c r="J3" s="919"/>
      <c r="K3" s="1022" t="s">
        <v>2138</v>
      </c>
      <c r="L3" s="1002" t="s">
        <v>2141</v>
      </c>
      <c r="M3" s="1023" t="s">
        <v>2144</v>
      </c>
      <c r="N3" s="1024" t="s">
        <v>2147</v>
      </c>
      <c r="O3" s="1025" t="s">
        <v>2886</v>
      </c>
      <c r="P3" s="918"/>
      <c r="Q3" s="918"/>
      <c r="R3" s="918"/>
      <c r="S3" s="918"/>
      <c r="T3" s="918"/>
      <c r="U3" s="919"/>
      <c r="V3" s="922" t="s">
        <v>2874</v>
      </c>
      <c r="W3" s="919"/>
      <c r="X3" s="922" t="s">
        <v>2749</v>
      </c>
      <c r="Y3" s="919"/>
      <c r="Z3" s="272" t="s">
        <v>2887</v>
      </c>
    </row>
    <row r="4" ht="19.5" customHeight="1" s="19" customFormat="1">
      <c r="A4" s="306"/>
      <c r="B4" s="279"/>
      <c r="C4" s="281"/>
      <c r="D4" s="1026"/>
      <c r="E4" s="1026"/>
      <c r="F4" s="453"/>
      <c r="G4" s="1022" t="s">
        <v>2123</v>
      </c>
      <c r="H4" s="1013" t="s">
        <v>2126</v>
      </c>
      <c r="I4" s="1013" t="s">
        <v>2132</v>
      </c>
      <c r="J4" s="1027" t="s">
        <v>2135</v>
      </c>
      <c r="K4" s="1028"/>
      <c r="L4" s="1029"/>
      <c r="M4" s="1030"/>
      <c r="N4" s="1031"/>
      <c r="O4" s="1032" t="s">
        <v>2746</v>
      </c>
      <c r="P4" s="1033" t="s">
        <v>2747</v>
      </c>
      <c r="Q4" s="1034" t="s">
        <v>2742</v>
      </c>
      <c r="R4" s="1035" t="s">
        <v>2888</v>
      </c>
      <c r="S4" s="1035" t="s">
        <v>2889</v>
      </c>
      <c r="T4" s="1036" t="s">
        <v>2890</v>
      </c>
      <c r="U4" s="1033" t="s">
        <v>2891</v>
      </c>
      <c r="V4" s="255" t="s">
        <v>2892</v>
      </c>
      <c r="W4" s="250" t="s">
        <v>2893</v>
      </c>
      <c r="X4" s="255" t="s">
        <v>2894</v>
      </c>
      <c r="Y4" s="250" t="s">
        <v>2895</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2224</v>
      </c>
      <c r="B6" s="279" t="s">
        <v>2756</v>
      </c>
      <c r="C6" s="281" t="s">
        <v>2896</v>
      </c>
      <c r="D6" s="603" t="s">
        <v>2897</v>
      </c>
      <c r="E6" s="603" t="s">
        <v>2898</v>
      </c>
      <c r="F6" s="275" t="s">
        <v>2899</v>
      </c>
      <c r="G6" s="279" t="s">
        <v>2900</v>
      </c>
      <c r="H6" s="281" t="s">
        <v>2901</v>
      </c>
      <c r="I6" s="281" t="s">
        <v>2902</v>
      </c>
      <c r="J6" s="252" t="s">
        <v>2903</v>
      </c>
      <c r="K6" s="284" t="s">
        <v>2904</v>
      </c>
      <c r="L6" s="604" t="s">
        <v>2905</v>
      </c>
      <c r="M6" s="603" t="s">
        <v>2906</v>
      </c>
      <c r="N6" s="275" t="s">
        <v>2907</v>
      </c>
      <c r="O6" s="864" t="s">
        <v>2908</v>
      </c>
      <c r="P6" s="604" t="s">
        <v>2909</v>
      </c>
      <c r="Q6" s="605" t="s">
        <v>2910</v>
      </c>
      <c r="R6" s="865" t="s">
        <v>2911</v>
      </c>
      <c r="S6" s="865" t="s">
        <v>2912</v>
      </c>
      <c r="T6" s="603" t="s">
        <v>2913</v>
      </c>
      <c r="U6" s="606" t="s">
        <v>2914</v>
      </c>
      <c r="V6" s="279" t="s">
        <v>2915</v>
      </c>
      <c r="W6" s="252" t="s">
        <v>2916</v>
      </c>
      <c r="X6" s="279" t="s">
        <v>2915</v>
      </c>
      <c r="Y6" s="252" t="s">
        <v>2916</v>
      </c>
      <c r="Z6" s="278" t="s">
        <v>2162</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2766</v>
      </c>
    </row>
    <row r="8" ht="20.75" customHeight="1" s="19" customFormat="1">
      <c r="A8" s="309"/>
      <c r="B8" s="279" t="s">
        <v>2769</v>
      </c>
      <c r="C8" s="281"/>
      <c r="D8" s="1010" t="s">
        <v>2771</v>
      </c>
      <c r="E8" s="1010" t="s">
        <v>2771</v>
      </c>
      <c r="F8" s="457" t="s">
        <v>2883</v>
      </c>
      <c r="G8" s="1012" t="s">
        <v>2771</v>
      </c>
      <c r="H8" s="1010" t="s">
        <v>2771</v>
      </c>
      <c r="I8" s="1010" t="s">
        <v>2771</v>
      </c>
      <c r="J8" s="1018" t="s">
        <v>2771</v>
      </c>
      <c r="K8" s="310"/>
      <c r="L8" s="458" t="s">
        <v>2917</v>
      </c>
      <c r="M8" s="311"/>
      <c r="N8" s="312"/>
      <c r="O8" s="1037"/>
      <c r="P8" s="1038"/>
      <c r="Q8" s="1016" t="s">
        <v>2883</v>
      </c>
      <c r="R8" s="1016" t="s">
        <v>2884</v>
      </c>
      <c r="S8" s="1016" t="s">
        <v>2884</v>
      </c>
      <c r="T8" s="454"/>
      <c r="U8" s="1043" t="s">
        <v>2771</v>
      </c>
      <c r="V8" s="279"/>
      <c r="W8" s="252"/>
      <c r="X8" s="313"/>
      <c r="Y8" s="252"/>
      <c r="Z8" s="306" t="s">
        <v>2772</v>
      </c>
    </row>
    <row r="9" ht="20.75" customHeight="1" s="19" customFormat="1">
      <c r="A9" s="309"/>
      <c r="B9" s="279"/>
      <c r="C9" s="459" t="s">
        <v>2167</v>
      </c>
      <c r="D9" s="1010"/>
      <c r="E9" s="1010"/>
      <c r="F9" s="457"/>
      <c r="G9" s="1012"/>
      <c r="H9" s="1010"/>
      <c r="I9" s="1010"/>
      <c r="J9" s="1018"/>
      <c r="K9" s="460" t="s">
        <v>2167</v>
      </c>
      <c r="L9" s="458"/>
      <c r="M9" s="458" t="s">
        <v>2167</v>
      </c>
      <c r="N9" s="461" t="s">
        <v>2167</v>
      </c>
      <c r="O9" s="460" t="s">
        <v>2167</v>
      </c>
      <c r="P9" s="861" t="s">
        <v>2233</v>
      </c>
      <c r="Q9" s="1010"/>
      <c r="R9" s="1017"/>
      <c r="S9" s="1017"/>
      <c r="T9" s="458" t="s">
        <v>2167</v>
      </c>
      <c r="U9" s="1044"/>
      <c r="V9" s="462" t="s">
        <v>2233</v>
      </c>
      <c r="W9" s="259" t="s">
        <v>2233</v>
      </c>
      <c r="X9" s="463" t="s">
        <v>2233</v>
      </c>
      <c r="Y9" s="259" t="s">
        <v>2233</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2235</v>
      </c>
      <c r="B11" s="109" t="s">
        <v>2349</v>
      </c>
      <c r="C11" s="101" t="s">
        <v>2918</v>
      </c>
      <c r="D11" s="101" t="s">
        <v>2919</v>
      </c>
      <c r="E11" s="101" t="s">
        <v>2919</v>
      </c>
      <c r="F11" s="402" t="s">
        <v>2119</v>
      </c>
      <c r="G11" s="400" t="s">
        <v>2920</v>
      </c>
      <c r="H11" s="101" t="s">
        <v>2119</v>
      </c>
      <c r="I11" s="101" t="s">
        <v>2119</v>
      </c>
      <c r="J11" s="402" t="s">
        <v>2119</v>
      </c>
      <c r="K11" s="109" t="s">
        <v>2921</v>
      </c>
      <c r="L11" s="101" t="s">
        <v>2119</v>
      </c>
      <c r="M11" s="101" t="s">
        <v>2777</v>
      </c>
      <c r="N11" s="145" t="s">
        <v>2777</v>
      </c>
      <c r="O11" s="109" t="s">
        <v>2922</v>
      </c>
      <c r="P11" s="110" t="s">
        <v>2119</v>
      </c>
      <c r="Q11" s="101" t="s">
        <v>2119</v>
      </c>
      <c r="R11" s="101" t="s">
        <v>2119</v>
      </c>
      <c r="S11" s="101" t="s">
        <v>2119</v>
      </c>
      <c r="T11" s="101" t="s">
        <v>2777</v>
      </c>
      <c r="U11" s="110" t="s">
        <v>2119</v>
      </c>
      <c r="V11" s="109" t="s">
        <v>2119</v>
      </c>
      <c r="W11" s="100" t="s">
        <v>2119</v>
      </c>
      <c r="X11" s="110" t="s">
        <v>2776</v>
      </c>
      <c r="Y11" s="100" t="s">
        <v>2776</v>
      </c>
      <c r="Z11" s="107" t="s">
        <v>2119</v>
      </c>
    </row>
    <row r="12" ht="32.25" customHeight="1" s="36" customFormat="1">
      <c r="A12" s="108" t="s">
        <v>2119</v>
      </c>
      <c r="B12" s="114" t="s">
        <v>2349</v>
      </c>
      <c r="C12" s="113" t="s">
        <v>2923</v>
      </c>
      <c r="D12" s="113" t="s">
        <v>2119</v>
      </c>
      <c r="E12" s="113" t="s">
        <v>2119</v>
      </c>
      <c r="F12" s="115" t="s">
        <v>2119</v>
      </c>
      <c r="G12" s="114" t="s">
        <v>2119</v>
      </c>
      <c r="H12" s="113" t="s">
        <v>2119</v>
      </c>
      <c r="I12" s="113" t="s">
        <v>2924</v>
      </c>
      <c r="J12" s="115" t="s">
        <v>2119</v>
      </c>
      <c r="K12" s="112" t="s">
        <v>2921</v>
      </c>
      <c r="L12" s="113" t="s">
        <v>2119</v>
      </c>
      <c r="M12" s="111" t="s">
        <v>2777</v>
      </c>
      <c r="N12" s="563" t="s">
        <v>2777</v>
      </c>
      <c r="O12" s="114" t="s">
        <v>2925</v>
      </c>
      <c r="P12" s="863" t="s">
        <v>2119</v>
      </c>
      <c r="Q12" s="111" t="s">
        <v>2926</v>
      </c>
      <c r="R12" s="111" t="s">
        <v>2927</v>
      </c>
      <c r="S12" s="111" t="s">
        <v>2927</v>
      </c>
      <c r="T12" s="111" t="s">
        <v>2726</v>
      </c>
      <c r="U12" s="116" t="s">
        <v>2119</v>
      </c>
      <c r="V12" s="114" t="s">
        <v>2119</v>
      </c>
      <c r="W12" s="115" t="s">
        <v>2119</v>
      </c>
      <c r="X12" s="116" t="s">
        <v>2119</v>
      </c>
      <c r="Y12" s="115" t="s">
        <v>2119</v>
      </c>
      <c r="Z12" s="108" t="s">
        <v>2119</v>
      </c>
    </row>
    <row r="13" ht="32.25" customHeight="1" s="36" customFormat="1">
      <c r="A13" s="108" t="s">
        <v>2237</v>
      </c>
      <c r="B13" s="114" t="s">
        <v>2349</v>
      </c>
      <c r="C13" s="113" t="s">
        <v>2918</v>
      </c>
      <c r="D13" s="113" t="s">
        <v>2928</v>
      </c>
      <c r="E13" s="113" t="s">
        <v>2928</v>
      </c>
      <c r="F13" s="115" t="s">
        <v>2119</v>
      </c>
      <c r="G13" s="114" t="s">
        <v>2929</v>
      </c>
      <c r="H13" s="113" t="s">
        <v>2119</v>
      </c>
      <c r="I13" s="113" t="s">
        <v>2119</v>
      </c>
      <c r="J13" s="115" t="s">
        <v>2119</v>
      </c>
      <c r="K13" s="112" t="s">
        <v>2921</v>
      </c>
      <c r="L13" s="113" t="s">
        <v>2119</v>
      </c>
      <c r="M13" s="111" t="s">
        <v>2777</v>
      </c>
      <c r="N13" s="563" t="s">
        <v>2777</v>
      </c>
      <c r="O13" s="114" t="s">
        <v>2922</v>
      </c>
      <c r="P13" s="863" t="s">
        <v>2119</v>
      </c>
      <c r="Q13" s="111" t="s">
        <v>2119</v>
      </c>
      <c r="R13" s="111" t="s">
        <v>2119</v>
      </c>
      <c r="S13" s="111" t="s">
        <v>2119</v>
      </c>
      <c r="T13" s="111" t="s">
        <v>2777</v>
      </c>
      <c r="U13" s="116" t="s">
        <v>2119</v>
      </c>
      <c r="V13" s="114" t="s">
        <v>2119</v>
      </c>
      <c r="W13" s="115" t="s">
        <v>2119</v>
      </c>
      <c r="X13" s="116" t="s">
        <v>2785</v>
      </c>
      <c r="Y13" s="115" t="s">
        <v>2785</v>
      </c>
      <c r="Z13" s="108" t="s">
        <v>2119</v>
      </c>
    </row>
    <row r="14" ht="32.25" customHeight="1" s="36" customFormat="1">
      <c r="A14" s="108" t="s">
        <v>2119</v>
      </c>
      <c r="B14" s="114" t="s">
        <v>2349</v>
      </c>
      <c r="C14" s="113" t="s">
        <v>2923</v>
      </c>
      <c r="D14" s="113" t="s">
        <v>2119</v>
      </c>
      <c r="E14" s="113" t="s">
        <v>2119</v>
      </c>
      <c r="F14" s="115" t="s">
        <v>2119</v>
      </c>
      <c r="G14" s="114" t="s">
        <v>2119</v>
      </c>
      <c r="H14" s="113" t="s">
        <v>2119</v>
      </c>
      <c r="I14" s="113" t="s">
        <v>2924</v>
      </c>
      <c r="J14" s="115" t="s">
        <v>2119</v>
      </c>
      <c r="K14" s="112" t="s">
        <v>2921</v>
      </c>
      <c r="L14" s="113" t="s">
        <v>2119</v>
      </c>
      <c r="M14" s="111" t="s">
        <v>2777</v>
      </c>
      <c r="N14" s="563" t="s">
        <v>2777</v>
      </c>
      <c r="O14" s="114" t="s">
        <v>2925</v>
      </c>
      <c r="P14" s="863" t="s">
        <v>2119</v>
      </c>
      <c r="Q14" s="111" t="s">
        <v>2930</v>
      </c>
      <c r="R14" s="111" t="s">
        <v>2927</v>
      </c>
      <c r="S14" s="111" t="s">
        <v>2927</v>
      </c>
      <c r="T14" s="111" t="s">
        <v>2726</v>
      </c>
      <c r="U14" s="116" t="s">
        <v>2119</v>
      </c>
      <c r="V14" s="114" t="s">
        <v>2119</v>
      </c>
      <c r="W14" s="115" t="s">
        <v>2119</v>
      </c>
      <c r="X14" s="116" t="s">
        <v>2119</v>
      </c>
      <c r="Y14" s="115" t="s">
        <v>2119</v>
      </c>
      <c r="Z14" s="108" t="s">
        <v>2119</v>
      </c>
    </row>
    <row r="15" ht="32.25" customHeight="1" s="36" customFormat="1">
      <c r="A15" s="108" t="s">
        <v>2239</v>
      </c>
      <c r="B15" s="114" t="s">
        <v>2352</v>
      </c>
      <c r="C15" s="113" t="s">
        <v>2918</v>
      </c>
      <c r="D15" s="113" t="s">
        <v>2928</v>
      </c>
      <c r="E15" s="113" t="s">
        <v>2928</v>
      </c>
      <c r="F15" s="115" t="s">
        <v>2119</v>
      </c>
      <c r="G15" s="114" t="s">
        <v>2929</v>
      </c>
      <c r="H15" s="113" t="s">
        <v>2119</v>
      </c>
      <c r="I15" s="113" t="s">
        <v>2119</v>
      </c>
      <c r="J15" s="115" t="s">
        <v>2119</v>
      </c>
      <c r="K15" s="112" t="s">
        <v>2921</v>
      </c>
      <c r="L15" s="113" t="s">
        <v>2119</v>
      </c>
      <c r="M15" s="111" t="s">
        <v>2777</v>
      </c>
      <c r="N15" s="563" t="s">
        <v>2777</v>
      </c>
      <c r="O15" s="114" t="s">
        <v>2922</v>
      </c>
      <c r="P15" s="863" t="s">
        <v>2119</v>
      </c>
      <c r="Q15" s="111" t="s">
        <v>2119</v>
      </c>
      <c r="R15" s="111" t="s">
        <v>2119</v>
      </c>
      <c r="S15" s="111" t="s">
        <v>2119</v>
      </c>
      <c r="T15" s="111" t="s">
        <v>2777</v>
      </c>
      <c r="U15" s="116" t="s">
        <v>2119</v>
      </c>
      <c r="V15" s="114" t="s">
        <v>2119</v>
      </c>
      <c r="W15" s="115" t="s">
        <v>2119</v>
      </c>
      <c r="X15" s="116" t="s">
        <v>2791</v>
      </c>
      <c r="Y15" s="115" t="s">
        <v>2791</v>
      </c>
      <c r="Z15" s="108" t="s">
        <v>2119</v>
      </c>
    </row>
    <row r="16" ht="32.25" customHeight="1" s="36" customFormat="1">
      <c r="A16" s="108" t="s">
        <v>2119</v>
      </c>
      <c r="B16" s="114" t="s">
        <v>2352</v>
      </c>
      <c r="C16" s="113" t="s">
        <v>2923</v>
      </c>
      <c r="D16" s="113" t="s">
        <v>2119</v>
      </c>
      <c r="E16" s="113" t="s">
        <v>2119</v>
      </c>
      <c r="F16" s="115" t="s">
        <v>2119</v>
      </c>
      <c r="G16" s="114" t="s">
        <v>2119</v>
      </c>
      <c r="H16" s="113" t="s">
        <v>2119</v>
      </c>
      <c r="I16" s="113" t="s">
        <v>2931</v>
      </c>
      <c r="J16" s="115" t="s">
        <v>2119</v>
      </c>
      <c r="K16" s="112" t="s">
        <v>2921</v>
      </c>
      <c r="L16" s="113" t="s">
        <v>2119</v>
      </c>
      <c r="M16" s="111" t="s">
        <v>2777</v>
      </c>
      <c r="N16" s="563" t="s">
        <v>2777</v>
      </c>
      <c r="O16" s="114" t="s">
        <v>2925</v>
      </c>
      <c r="P16" s="863" t="s">
        <v>2119</v>
      </c>
      <c r="Q16" s="111" t="s">
        <v>2134</v>
      </c>
      <c r="R16" s="111" t="s">
        <v>2927</v>
      </c>
      <c r="S16" s="111" t="s">
        <v>2927</v>
      </c>
      <c r="T16" s="111" t="s">
        <v>2726</v>
      </c>
      <c r="U16" s="116" t="s">
        <v>2119</v>
      </c>
      <c r="V16" s="114" t="s">
        <v>2119</v>
      </c>
      <c r="W16" s="115" t="s">
        <v>2119</v>
      </c>
      <c r="X16" s="116" t="s">
        <v>2119</v>
      </c>
      <c r="Y16" s="115" t="s">
        <v>2119</v>
      </c>
      <c r="Z16" s="108" t="s">
        <v>2119</v>
      </c>
    </row>
    <row r="17" ht="32.25" customHeight="1" s="36" customFormat="1">
      <c r="A17" s="108"/>
      <c r="B17" s="114"/>
      <c r="C17" s="113"/>
      <c r="D17" s="113"/>
      <c r="E17" s="113"/>
      <c r="F17" s="115"/>
      <c r="G17" s="114"/>
      <c r="H17" s="113"/>
      <c r="I17" s="113"/>
      <c r="J17" s="115"/>
      <c r="K17" s="112"/>
      <c r="L17" s="113"/>
      <c r="M17" s="111"/>
      <c r="N17" s="563"/>
      <c r="O17" s="114"/>
      <c r="P17" s="863"/>
      <c r="Q17" s="111"/>
      <c r="R17" s="111"/>
      <c r="S17" s="111"/>
      <c r="T17" s="111"/>
      <c r="U17" s="116"/>
      <c r="V17" s="114"/>
      <c r="W17" s="115"/>
      <c r="X17" s="116"/>
      <c r="Y17" s="115"/>
      <c r="Z17" s="108"/>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7" width="13" customWidth="1" style="786"/>
    <col min="28" max="16384" width="13" customWidth="1" style="786"/>
  </cols>
  <sheetData>
    <row r="1" ht="21.75" customHeight="1" s="785" customFormat="1">
      <c r="A1" s="35" t="s">
        <v>2932</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2102</v>
      </c>
      <c r="B4" s="547" t="s">
        <v>2105</v>
      </c>
      <c r="C4" s="943" t="s">
        <v>2108</v>
      </c>
      <c r="D4" s="955" t="s">
        <v>2111</v>
      </c>
      <c r="E4" s="943" t="s">
        <v>2114</v>
      </c>
      <c r="F4" s="955" t="s">
        <v>2933</v>
      </c>
      <c r="G4" s="943" t="s">
        <v>2934</v>
      </c>
      <c r="H4" s="955" t="s">
        <v>2126</v>
      </c>
      <c r="I4" s="943" t="s">
        <v>2132</v>
      </c>
      <c r="J4" s="955" t="s">
        <v>2135</v>
      </c>
      <c r="K4" s="943" t="s">
        <v>2138</v>
      </c>
      <c r="L4" s="955" t="s">
        <v>2141</v>
      </c>
      <c r="M4" s="789" t="s">
        <v>2144</v>
      </c>
    </row>
    <row r="5" ht="8.9" customHeight="1">
      <c r="A5" s="790"/>
      <c r="B5" s="791"/>
      <c r="C5" s="930"/>
      <c r="D5" s="930"/>
      <c r="E5" s="930"/>
      <c r="F5" s="930"/>
      <c r="G5" s="930"/>
      <c r="H5" s="930"/>
      <c r="I5" s="930"/>
      <c r="J5" s="930"/>
      <c r="K5" s="930"/>
      <c r="L5" s="930"/>
      <c r="M5" s="318"/>
    </row>
    <row r="6" ht="31.5" customHeight="1">
      <c r="A6" s="792" t="s">
        <v>2749</v>
      </c>
      <c r="B6" s="193" t="s">
        <v>2935</v>
      </c>
      <c r="C6" s="548" t="s">
        <v>2935</v>
      </c>
      <c r="D6" s="548" t="s">
        <v>2935</v>
      </c>
      <c r="E6" s="548" t="s">
        <v>2935</v>
      </c>
      <c r="F6" s="548" t="s">
        <v>2935</v>
      </c>
      <c r="G6" s="548" t="s">
        <v>2935</v>
      </c>
      <c r="H6" s="548" t="s">
        <v>2935</v>
      </c>
      <c r="I6" s="548" t="s">
        <v>2935</v>
      </c>
      <c r="J6" s="548" t="s">
        <v>2935</v>
      </c>
      <c r="K6" s="548" t="s">
        <v>2935</v>
      </c>
      <c r="L6" s="548" t="s">
        <v>2935</v>
      </c>
      <c r="M6" s="201" t="s">
        <v>2935</v>
      </c>
    </row>
    <row r="7" ht="8.9" customHeight="1">
      <c r="A7" s="793"/>
      <c r="B7" s="737"/>
      <c r="C7" s="931"/>
      <c r="D7" s="931"/>
      <c r="E7" s="931"/>
      <c r="F7" s="931"/>
      <c r="G7" s="931"/>
      <c r="H7" s="931"/>
      <c r="I7" s="931"/>
      <c r="J7" s="931"/>
      <c r="K7" s="931"/>
      <c r="L7" s="931"/>
      <c r="M7" s="323"/>
    </row>
    <row r="8" ht="19" customHeight="1">
      <c r="A8" s="793"/>
      <c r="B8" s="794" t="s">
        <v>2936</v>
      </c>
      <c r="C8" s="322" t="s">
        <v>2937</v>
      </c>
      <c r="D8" s="322" t="s">
        <v>2938</v>
      </c>
      <c r="E8" s="322" t="s">
        <v>2939</v>
      </c>
      <c r="F8" s="322" t="s">
        <v>2940</v>
      </c>
      <c r="G8" s="322" t="s">
        <v>2941</v>
      </c>
      <c r="H8" s="322" t="s">
        <v>2942</v>
      </c>
      <c r="I8" s="322" t="s">
        <v>2943</v>
      </c>
      <c r="J8" s="322" t="s">
        <v>2944</v>
      </c>
      <c r="K8" s="322" t="s">
        <v>2945</v>
      </c>
      <c r="L8" s="322" t="s">
        <v>2946</v>
      </c>
      <c r="M8" s="795" t="s">
        <v>2947</v>
      </c>
    </row>
    <row r="9" ht="19" customHeight="1">
      <c r="A9" s="793"/>
      <c r="B9" s="737" t="s">
        <v>2770</v>
      </c>
      <c r="C9" s="931" t="s">
        <v>2770</v>
      </c>
      <c r="D9" s="931" t="s">
        <v>2770</v>
      </c>
      <c r="E9" s="931" t="s">
        <v>2770</v>
      </c>
      <c r="F9" s="931" t="s">
        <v>2770</v>
      </c>
      <c r="G9" s="931" t="s">
        <v>2770</v>
      </c>
      <c r="H9" s="931" t="s">
        <v>2770</v>
      </c>
      <c r="I9" s="931" t="s">
        <v>2770</v>
      </c>
      <c r="J9" s="931" t="s">
        <v>2770</v>
      </c>
      <c r="K9" s="931" t="s">
        <v>2770</v>
      </c>
      <c r="L9" s="931" t="s">
        <v>2770</v>
      </c>
      <c r="M9" s="323" t="s">
        <v>2770</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4" width="13" customWidth="1" style="786"/>
    <col min="35"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2102</v>
      </c>
      <c r="B3" s="547" t="s">
        <v>2105</v>
      </c>
      <c r="C3" s="943" t="s">
        <v>2108</v>
      </c>
      <c r="D3" s="955" t="s">
        <v>2111</v>
      </c>
      <c r="E3" s="943" t="s">
        <v>2114</v>
      </c>
      <c r="F3" s="923" t="s">
        <v>2948</v>
      </c>
      <c r="G3" s="918"/>
      <c r="H3" s="918"/>
      <c r="I3" s="918"/>
      <c r="J3" s="918"/>
      <c r="K3" s="918"/>
      <c r="L3" s="918"/>
      <c r="M3" s="918"/>
      <c r="N3" s="918"/>
      <c r="O3" s="918"/>
      <c r="P3" s="918"/>
      <c r="Q3" s="918"/>
      <c r="R3" s="918"/>
      <c r="S3" s="918"/>
      <c r="T3" s="919"/>
    </row>
    <row r="4" ht="18" customHeight="1">
      <c r="A4" s="792"/>
      <c r="B4" s="193"/>
      <c r="C4" s="944"/>
      <c r="D4" s="548"/>
      <c r="E4" s="944"/>
      <c r="F4" s="924" t="s">
        <v>2949</v>
      </c>
      <c r="G4" s="918"/>
      <c r="H4" s="918"/>
      <c r="I4" s="918"/>
      <c r="J4" s="925"/>
      <c r="K4" s="926" t="s">
        <v>2950</v>
      </c>
      <c r="L4" s="918"/>
      <c r="M4" s="918"/>
      <c r="N4" s="918"/>
      <c r="O4" s="925"/>
      <c r="P4" s="927" t="s">
        <v>2951</v>
      </c>
      <c r="Q4" s="918"/>
      <c r="R4" s="918"/>
      <c r="S4" s="918"/>
      <c r="T4" s="919"/>
    </row>
    <row r="5" ht="21" customHeight="1">
      <c r="A5" s="868"/>
      <c r="B5" s="737"/>
      <c r="C5" s="931"/>
      <c r="D5" s="931"/>
      <c r="E5" s="931"/>
      <c r="F5" s="870" t="s">
        <v>2120</v>
      </c>
      <c r="G5" s="931" t="s">
        <v>2123</v>
      </c>
      <c r="H5" s="931" t="s">
        <v>2126</v>
      </c>
      <c r="I5" s="931" t="s">
        <v>2132</v>
      </c>
      <c r="J5" s="931" t="s">
        <v>2135</v>
      </c>
      <c r="K5" s="931" t="s">
        <v>2138</v>
      </c>
      <c r="L5" s="931" t="s">
        <v>2141</v>
      </c>
      <c r="M5" s="765" t="s">
        <v>2144</v>
      </c>
      <c r="N5" s="765" t="s">
        <v>2147</v>
      </c>
      <c r="O5" s="765" t="s">
        <v>2746</v>
      </c>
      <c r="P5" s="765" t="s">
        <v>2747</v>
      </c>
      <c r="Q5" s="765" t="s">
        <v>2742</v>
      </c>
      <c r="R5" s="765" t="s">
        <v>2888</v>
      </c>
      <c r="S5" s="765" t="s">
        <v>2889</v>
      </c>
      <c r="T5" s="323" t="s">
        <v>2890</v>
      </c>
    </row>
    <row r="6" ht="93" customHeight="1">
      <c r="A6" s="792" t="s">
        <v>2952</v>
      </c>
      <c r="B6" s="193" t="s">
        <v>2953</v>
      </c>
      <c r="C6" s="869" t="s">
        <v>2954</v>
      </c>
      <c r="D6" s="869" t="s">
        <v>2955</v>
      </c>
      <c r="E6" s="548" t="s">
        <v>2756</v>
      </c>
      <c r="F6" s="871" t="s">
        <v>2911</v>
      </c>
      <c r="G6" s="869" t="s">
        <v>2912</v>
      </c>
      <c r="H6" s="869" t="s">
        <v>2956</v>
      </c>
      <c r="I6" s="869" t="s">
        <v>2957</v>
      </c>
      <c r="J6" s="869" t="s">
        <v>2958</v>
      </c>
      <c r="K6" s="869" t="s">
        <v>2911</v>
      </c>
      <c r="L6" s="869" t="s">
        <v>2912</v>
      </c>
      <c r="M6" s="869" t="s">
        <v>2956</v>
      </c>
      <c r="N6" s="869" t="s">
        <v>2957</v>
      </c>
      <c r="O6" s="869" t="s">
        <v>2959</v>
      </c>
      <c r="P6" s="869" t="s">
        <v>2911</v>
      </c>
      <c r="Q6" s="869" t="s">
        <v>2912</v>
      </c>
      <c r="R6" s="869" t="s">
        <v>2956</v>
      </c>
      <c r="S6" s="869" t="s">
        <v>2957</v>
      </c>
      <c r="T6" s="876" t="s">
        <v>2960</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2883</v>
      </c>
      <c r="D8" s="322" t="s">
        <v>2883</v>
      </c>
      <c r="E8" s="322" t="s">
        <v>2769</v>
      </c>
      <c r="F8" s="872" t="s">
        <v>2884</v>
      </c>
      <c r="G8" s="322" t="s">
        <v>2884</v>
      </c>
      <c r="H8" s="872" t="s">
        <v>2883</v>
      </c>
      <c r="I8" s="872" t="s">
        <v>2883</v>
      </c>
      <c r="J8" s="322" t="s">
        <v>2884</v>
      </c>
      <c r="K8" s="872" t="s">
        <v>2884</v>
      </c>
      <c r="L8" s="322" t="s">
        <v>2884</v>
      </c>
      <c r="M8" s="872" t="s">
        <v>2883</v>
      </c>
      <c r="N8" s="872" t="s">
        <v>2883</v>
      </c>
      <c r="O8" s="322" t="s">
        <v>2884</v>
      </c>
      <c r="P8" s="872" t="s">
        <v>2884</v>
      </c>
      <c r="Q8" s="322" t="s">
        <v>2884</v>
      </c>
      <c r="R8" s="872" t="s">
        <v>2883</v>
      </c>
      <c r="S8" s="872" t="s">
        <v>2883</v>
      </c>
      <c r="T8" s="795" t="s">
        <v>2884</v>
      </c>
    </row>
    <row r="9" ht="19" customHeight="1">
      <c r="A9" s="793"/>
      <c r="B9" s="737" t="s">
        <v>2167</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outlinePr summaryBelow="1" summaryRight="1"/>
    <pageSetUpPr fitToPage="1"/>
  </sheetPr>
  <dimension ref="A1:AM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3" width="7.453125" customWidth="1" style="98"/>
    <col min="4" max="5" width="10.08984375" customWidth="1" style="98"/>
    <col min="6" max="6" width="11" customWidth="1" style="98"/>
    <col min="7" max="9" bestFit="1" width="14.6328125" customWidth="1" style="98"/>
    <col min="10" max="10" width="15.36328125" customWidth="1" style="98"/>
    <col min="11" max="11" width="3.453125" customWidth="1" style="31"/>
    <col min="12" max="25" width="13" customWidth="1" style="31"/>
    <col min="26" max="16384" width="13" customWidth="1" style="31"/>
  </cols>
  <sheetData>
    <row r="1" ht="23.25" customHeight="1">
      <c r="A1" s="33" t="s">
        <v>2961</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row>
    <row r="2" ht="21.75" customHeight="1">
      <c r="A2" s="23"/>
    </row>
    <row r="3" ht="19.25" customHeight="1" s="39" customFormat="1">
      <c r="A3" s="294" t="s">
        <v>2102</v>
      </c>
      <c r="B3" s="292" t="s">
        <v>2105</v>
      </c>
      <c r="C3" s="941" t="s">
        <v>2105</v>
      </c>
      <c r="D3" s="277" t="s">
        <v>2108</v>
      </c>
      <c r="E3" s="1013" t="s">
        <v>2111</v>
      </c>
      <c r="F3" s="295" t="s">
        <v>2114</v>
      </c>
      <c r="G3" s="922" t="s">
        <v>2962</v>
      </c>
      <c r="H3" s="918"/>
      <c r="I3" s="918"/>
      <c r="J3" s="919"/>
    </row>
    <row r="4" ht="18" customHeight="1" s="32" customFormat="1">
      <c r="A4" s="279"/>
      <c r="B4" s="221"/>
      <c r="C4" s="942"/>
      <c r="D4" s="1010"/>
      <c r="E4" s="1004"/>
      <c r="F4" s="222"/>
      <c r="G4" s="294" t="s">
        <v>2120</v>
      </c>
      <c r="H4" s="941" t="s">
        <v>2123</v>
      </c>
      <c r="I4" s="941" t="s">
        <v>2126</v>
      </c>
      <c r="J4" s="859" t="s">
        <v>2132</v>
      </c>
    </row>
    <row r="5" ht="55.5" customHeight="1" s="32" customFormat="1">
      <c r="A5" s="257" t="s">
        <v>2874</v>
      </c>
      <c r="B5" s="221" t="s">
        <v>2876</v>
      </c>
      <c r="C5" s="942" t="s">
        <v>2877</v>
      </c>
      <c r="D5" s="1010" t="s">
        <v>2878</v>
      </c>
      <c r="E5" s="1004" t="s">
        <v>2879</v>
      </c>
      <c r="F5" s="222" t="s">
        <v>2881</v>
      </c>
      <c r="G5" s="257" t="s">
        <v>2963</v>
      </c>
      <c r="H5" s="942" t="s">
        <v>2964</v>
      </c>
      <c r="I5" s="942" t="s">
        <v>2965</v>
      </c>
      <c r="J5" s="859" t="s">
        <v>2966</v>
      </c>
    </row>
    <row r="6" s="32" customFormat="1">
      <c r="A6" s="462"/>
      <c r="B6" s="1016"/>
      <c r="C6" s="1010"/>
      <c r="D6" s="1010"/>
      <c r="E6" s="1010"/>
      <c r="F6" s="1018"/>
      <c r="G6" s="1012"/>
      <c r="H6" s="1010"/>
      <c r="I6" s="1010"/>
      <c r="J6" s="1045"/>
    </row>
    <row r="7" ht="7.5" customHeight="1" s="32" customFormat="1">
      <c r="A7" s="462"/>
      <c r="B7" s="1016"/>
      <c r="C7" s="1010"/>
      <c r="D7" s="1010"/>
      <c r="E7" s="1010"/>
      <c r="F7" s="1018"/>
      <c r="G7" s="1012"/>
      <c r="H7" s="1010"/>
      <c r="I7" s="1010"/>
      <c r="J7" s="1045"/>
    </row>
    <row r="8" ht="23" customHeight="1" s="32" customFormat="1">
      <c r="A8" s="462"/>
      <c r="B8" s="1016" t="s">
        <v>2770</v>
      </c>
      <c r="C8" s="1010" t="s">
        <v>2770</v>
      </c>
      <c r="D8" s="1010" t="s">
        <v>2967</v>
      </c>
      <c r="E8" s="1010" t="s">
        <v>2968</v>
      </c>
      <c r="F8" s="1018" t="s">
        <v>2884</v>
      </c>
      <c r="G8" s="1012"/>
      <c r="H8" s="1010"/>
      <c r="I8" s="1010"/>
      <c r="J8" s="1045"/>
    </row>
    <row r="9" ht="23" customHeight="1" s="32" customFormat="1">
      <c r="A9" s="462"/>
      <c r="B9" s="1016"/>
      <c r="C9" s="1010"/>
      <c r="D9" s="1010"/>
      <c r="E9" s="1010"/>
      <c r="F9" s="1018"/>
      <c r="G9" s="1012"/>
      <c r="H9" s="1010"/>
      <c r="I9" s="1010"/>
      <c r="J9" s="1045"/>
    </row>
    <row r="10" ht="6.75" customHeight="1" s="32" customFormat="1">
      <c r="A10" s="279"/>
      <c r="B10" s="299"/>
      <c r="C10" s="302"/>
      <c r="D10" s="302"/>
      <c r="E10" s="1019"/>
      <c r="F10" s="304"/>
      <c r="G10" s="279"/>
      <c r="H10" s="281"/>
      <c r="I10" s="281"/>
      <c r="J10" s="263"/>
    </row>
    <row r="11" ht="27.75" customHeight="1">
      <c r="A11" s="109"/>
      <c r="B11" s="110"/>
      <c r="C11" s="101"/>
      <c r="D11" s="101"/>
      <c r="E11" s="101"/>
      <c r="F11" s="100"/>
      <c r="G11" s="109"/>
      <c r="H11" s="101"/>
      <c r="I11" s="101"/>
      <c r="J11" s="397"/>
    </row>
    <row r="12" ht="27.75" customHeight="1">
      <c r="A12" s="114"/>
      <c r="B12" s="116"/>
      <c r="C12" s="113"/>
      <c r="D12" s="113"/>
      <c r="E12" s="113"/>
      <c r="F12" s="115"/>
      <c r="G12" s="114"/>
      <c r="H12" s="113"/>
      <c r="I12" s="113"/>
      <c r="J12" s="784"/>
    </row>
    <row r="13" ht="27.75" customHeight="1">
      <c r="A13" s="114"/>
      <c r="B13" s="116"/>
      <c r="C13" s="113"/>
      <c r="D13" s="113"/>
      <c r="E13" s="113"/>
      <c r="F13" s="115"/>
      <c r="G13" s="114"/>
      <c r="H13" s="113"/>
      <c r="I13" s="113"/>
      <c r="J13" s="784"/>
    </row>
    <row r="14" ht="27.75" customHeight="1">
      <c r="A14" s="114"/>
      <c r="B14" s="116"/>
      <c r="C14" s="113"/>
      <c r="D14" s="113"/>
      <c r="E14" s="113"/>
      <c r="F14" s="115"/>
      <c r="G14" s="114"/>
      <c r="H14" s="113"/>
      <c r="I14" s="113"/>
      <c r="J14" s="784"/>
    </row>
    <row r="15" ht="27.75" customHeight="1">
      <c r="A15" s="114"/>
      <c r="B15" s="116"/>
      <c r="C15" s="113"/>
      <c r="D15" s="113"/>
      <c r="E15" s="113"/>
      <c r="F15" s="115"/>
      <c r="G15" s="114"/>
      <c r="H15" s="113"/>
      <c r="I15" s="113"/>
      <c r="J15" s="784"/>
    </row>
    <row r="16" ht="27.75" customHeight="1">
      <c r="A16" s="114"/>
      <c r="B16" s="116"/>
      <c r="C16" s="113"/>
      <c r="D16" s="113"/>
      <c r="E16" s="113"/>
      <c r="F16" s="115"/>
      <c r="G16" s="114"/>
      <c r="H16" s="113"/>
      <c r="I16" s="113"/>
      <c r="J16" s="784"/>
    </row>
    <row r="17" ht="27.75" customHeight="1">
      <c r="A17" s="114"/>
      <c r="B17" s="116"/>
      <c r="C17" s="113"/>
      <c r="D17" s="113"/>
      <c r="E17" s="113"/>
      <c r="F17" s="115"/>
      <c r="G17" s="114"/>
      <c r="H17" s="113"/>
      <c r="I17" s="113"/>
      <c r="J17" s="784"/>
    </row>
    <row r="18" ht="27.75" customHeight="1">
      <c r="A18" s="114"/>
      <c r="B18" s="116"/>
      <c r="C18" s="113"/>
      <c r="D18" s="113"/>
      <c r="E18" s="113"/>
      <c r="F18" s="115"/>
      <c r="G18" s="114"/>
      <c r="H18" s="113"/>
      <c r="I18" s="113"/>
      <c r="J18" s="784"/>
    </row>
    <row r="19" ht="27.75" customHeight="1">
      <c r="A19" s="114"/>
      <c r="B19" s="116"/>
      <c r="C19" s="113"/>
      <c r="D19" s="113"/>
      <c r="E19" s="113"/>
      <c r="F19" s="115"/>
      <c r="G19" s="114"/>
      <c r="H19" s="113"/>
      <c r="I19" s="113"/>
      <c r="J19" s="784"/>
    </row>
    <row r="20" ht="27.75" customHeight="1">
      <c r="A20" s="114"/>
      <c r="B20" s="116"/>
      <c r="C20" s="113"/>
      <c r="D20" s="113"/>
      <c r="E20" s="113"/>
      <c r="F20" s="115"/>
      <c r="G20" s="114"/>
      <c r="H20" s="113"/>
      <c r="I20" s="113"/>
      <c r="J20" s="784"/>
    </row>
    <row r="21" ht="27.75" customHeight="1">
      <c r="A21" s="114"/>
      <c r="B21" s="116"/>
      <c r="C21" s="113"/>
      <c r="D21" s="113"/>
      <c r="E21" s="113"/>
      <c r="F21" s="115"/>
      <c r="G21" s="114"/>
      <c r="H21" s="113"/>
      <c r="I21" s="113"/>
      <c r="J21" s="784"/>
    </row>
    <row r="22" ht="27.75" customHeight="1">
      <c r="A22" s="114"/>
      <c r="B22" s="116"/>
      <c r="C22" s="113"/>
      <c r="D22" s="113"/>
      <c r="E22" s="113"/>
      <c r="F22" s="115"/>
      <c r="G22" s="114"/>
      <c r="H22" s="113"/>
      <c r="I22" s="113"/>
      <c r="J22" s="784"/>
    </row>
    <row r="23" ht="27.75" customHeight="1">
      <c r="A23" s="114"/>
      <c r="B23" s="116"/>
      <c r="C23" s="113"/>
      <c r="D23" s="113"/>
      <c r="E23" s="113"/>
      <c r="F23" s="115"/>
      <c r="G23" s="114"/>
      <c r="H23" s="113"/>
      <c r="I23" s="113"/>
      <c r="J23" s="784"/>
    </row>
    <row r="24" ht="27.75" customHeight="1">
      <c r="A24" s="114"/>
      <c r="B24" s="116"/>
      <c r="C24" s="113"/>
      <c r="D24" s="113"/>
      <c r="E24" s="113"/>
      <c r="F24" s="115"/>
      <c r="G24" s="114"/>
      <c r="H24" s="113"/>
      <c r="I24" s="113"/>
      <c r="J24" s="784"/>
    </row>
    <row r="25" ht="27.75" customHeight="1">
      <c r="A25" s="114"/>
      <c r="B25" s="116"/>
      <c r="C25" s="113"/>
      <c r="D25" s="113"/>
      <c r="E25" s="113"/>
      <c r="F25" s="115"/>
      <c r="G25" s="114"/>
      <c r="H25" s="113"/>
      <c r="I25" s="113"/>
      <c r="J25" s="784"/>
    </row>
    <row r="26" ht="27.75" customHeight="1">
      <c r="A26" s="114"/>
      <c r="B26" s="116"/>
      <c r="C26" s="113"/>
      <c r="D26" s="113"/>
      <c r="E26" s="113"/>
      <c r="F26" s="115"/>
      <c r="G26" s="114"/>
      <c r="H26" s="113"/>
      <c r="I26" s="113"/>
      <c r="J26" s="784"/>
    </row>
    <row r="27" ht="27.75" customHeight="1">
      <c r="A27" s="114"/>
      <c r="B27" s="116"/>
      <c r="C27" s="113"/>
      <c r="D27" s="113"/>
      <c r="E27" s="113"/>
      <c r="F27" s="115"/>
      <c r="G27" s="114"/>
      <c r="H27" s="113"/>
      <c r="I27" s="113"/>
      <c r="J27" s="784"/>
    </row>
    <row r="28" ht="27.75" customHeight="1">
      <c r="A28" s="114"/>
      <c r="B28" s="116"/>
      <c r="C28" s="113"/>
      <c r="D28" s="113"/>
      <c r="E28" s="113"/>
      <c r="F28" s="115"/>
      <c r="G28" s="114"/>
      <c r="H28" s="113"/>
      <c r="I28" s="113"/>
      <c r="J28" s="784"/>
    </row>
    <row r="29" ht="27.75" customHeight="1">
      <c r="A29" s="114"/>
      <c r="B29" s="116"/>
      <c r="C29" s="113"/>
      <c r="D29" s="113"/>
      <c r="E29" s="113"/>
      <c r="F29" s="115"/>
      <c r="G29" s="114"/>
      <c r="H29" s="113"/>
      <c r="I29" s="113"/>
      <c r="J29" s="784"/>
    </row>
    <row r="30" ht="27.75" customHeight="1">
      <c r="A30" s="114"/>
      <c r="B30" s="116"/>
      <c r="C30" s="113"/>
      <c r="D30" s="113"/>
      <c r="E30" s="113"/>
      <c r="F30" s="115"/>
      <c r="G30" s="114"/>
      <c r="H30" s="113"/>
      <c r="I30" s="113"/>
      <c r="J30" s="784"/>
    </row>
    <row r="31" ht="27.75" customHeight="1">
      <c r="A31" s="114"/>
      <c r="B31" s="116"/>
      <c r="C31" s="113"/>
      <c r="D31" s="113"/>
      <c r="E31" s="113"/>
      <c r="F31" s="115"/>
      <c r="G31" s="114"/>
      <c r="H31" s="113"/>
      <c r="I31" s="113"/>
      <c r="J31" s="784"/>
    </row>
    <row r="32" ht="27.75" customHeight="1">
      <c r="A32" s="114"/>
      <c r="B32" s="116"/>
      <c r="C32" s="113"/>
      <c r="D32" s="113"/>
      <c r="E32" s="113"/>
      <c r="F32" s="115"/>
      <c r="G32" s="114"/>
      <c r="H32" s="113"/>
      <c r="I32" s="113"/>
      <c r="J32" s="784"/>
    </row>
    <row r="33" ht="27.75" customHeight="1">
      <c r="A33" s="114"/>
      <c r="B33" s="116"/>
      <c r="C33" s="113"/>
      <c r="D33" s="113"/>
      <c r="E33" s="113"/>
      <c r="F33" s="115"/>
      <c r="G33" s="114"/>
      <c r="H33" s="113"/>
      <c r="I33" s="113"/>
      <c r="J33" s="784"/>
    </row>
    <row r="34" ht="27.75" customHeight="1">
      <c r="A34" s="114"/>
      <c r="B34" s="116"/>
      <c r="C34" s="113"/>
      <c r="D34" s="113"/>
      <c r="E34" s="113"/>
      <c r="F34" s="115"/>
      <c r="G34" s="114"/>
      <c r="H34" s="113"/>
      <c r="I34" s="113"/>
      <c r="J34" s="784"/>
    </row>
    <row r="35" ht="27.75" customHeight="1">
      <c r="A35" s="114"/>
      <c r="B35" s="116"/>
      <c r="C35" s="113"/>
      <c r="D35" s="113"/>
      <c r="E35" s="113"/>
      <c r="F35" s="115"/>
      <c r="G35" s="114"/>
      <c r="H35" s="113"/>
      <c r="I35" s="113"/>
      <c r="J35" s="784"/>
    </row>
    <row r="36" ht="27.75" customHeight="1">
      <c r="A36" s="114"/>
      <c r="B36" s="116"/>
      <c r="C36" s="113"/>
      <c r="D36" s="113"/>
      <c r="E36" s="113"/>
      <c r="F36" s="115"/>
      <c r="G36" s="114"/>
      <c r="H36" s="113"/>
      <c r="I36" s="113"/>
      <c r="J36" s="784"/>
    </row>
    <row r="37" ht="27.75" customHeight="1">
      <c r="A37" s="114"/>
      <c r="B37" s="116"/>
      <c r="C37" s="113"/>
      <c r="D37" s="113"/>
      <c r="E37" s="113"/>
      <c r="F37" s="115"/>
      <c r="G37" s="114"/>
      <c r="H37" s="113"/>
      <c r="I37" s="113"/>
      <c r="J37" s="784"/>
    </row>
    <row r="38" ht="27.75" customHeight="1">
      <c r="A38" s="114"/>
      <c r="B38" s="116"/>
      <c r="C38" s="113"/>
      <c r="D38" s="113"/>
      <c r="E38" s="113"/>
      <c r="F38" s="115"/>
      <c r="G38" s="114"/>
      <c r="H38" s="113"/>
      <c r="I38" s="113"/>
      <c r="J38" s="784"/>
    </row>
    <row r="39" ht="27.75" customHeight="1">
      <c r="A39" s="114"/>
      <c r="B39" s="116"/>
      <c r="C39" s="113"/>
      <c r="D39" s="113"/>
      <c r="E39" s="113"/>
      <c r="F39" s="115"/>
      <c r="G39" s="114"/>
      <c r="H39" s="113"/>
      <c r="I39" s="113"/>
      <c r="J39" s="784"/>
    </row>
    <row r="40" ht="27.75" customHeight="1">
      <c r="A40" s="114"/>
      <c r="B40" s="116"/>
      <c r="C40" s="113"/>
      <c r="D40" s="113"/>
      <c r="E40" s="113"/>
      <c r="F40" s="115"/>
      <c r="G40" s="114"/>
      <c r="H40" s="113"/>
      <c r="I40" s="113"/>
      <c r="J40" s="784"/>
    </row>
    <row r="41" ht="27.75" customHeight="1">
      <c r="A41" s="114"/>
      <c r="B41" s="116"/>
      <c r="C41" s="113"/>
      <c r="D41" s="113"/>
      <c r="E41" s="113"/>
      <c r="F41" s="115"/>
      <c r="G41" s="114"/>
      <c r="H41" s="113"/>
      <c r="I41" s="113"/>
      <c r="J41" s="784"/>
    </row>
    <row r="42" ht="27.75" customHeight="1">
      <c r="A42" s="114"/>
      <c r="B42" s="116"/>
      <c r="C42" s="113"/>
      <c r="D42" s="113"/>
      <c r="E42" s="113"/>
      <c r="F42" s="115"/>
      <c r="G42" s="114"/>
      <c r="H42" s="113"/>
      <c r="I42" s="113"/>
      <c r="J42" s="784"/>
    </row>
    <row r="43" ht="27.75" customHeight="1">
      <c r="A43" s="114"/>
      <c r="B43" s="116"/>
      <c r="C43" s="113"/>
      <c r="D43" s="113"/>
      <c r="E43" s="113"/>
      <c r="F43" s="115"/>
      <c r="G43" s="114"/>
      <c r="H43" s="113"/>
      <c r="I43" s="113"/>
      <c r="J43" s="784"/>
    </row>
    <row r="44" ht="27.75" customHeight="1">
      <c r="A44" s="114"/>
      <c r="B44" s="116"/>
      <c r="C44" s="113"/>
      <c r="D44" s="113"/>
      <c r="E44" s="113"/>
      <c r="F44" s="115"/>
      <c r="G44" s="114"/>
      <c r="H44" s="113"/>
      <c r="I44" s="113"/>
      <c r="J44" s="784"/>
    </row>
    <row r="45" ht="27.75" customHeight="1">
      <c r="A45" s="114"/>
      <c r="B45" s="116"/>
      <c r="C45" s="113"/>
      <c r="D45" s="113"/>
      <c r="E45" s="113"/>
      <c r="F45" s="115"/>
      <c r="G45" s="114"/>
      <c r="H45" s="113"/>
      <c r="I45" s="113"/>
      <c r="J45" s="784"/>
    </row>
    <row r="46" ht="27.75" customHeight="1">
      <c r="A46" s="114"/>
      <c r="B46" s="116"/>
      <c r="C46" s="113"/>
      <c r="D46" s="113"/>
      <c r="E46" s="113"/>
      <c r="F46" s="115"/>
      <c r="G46" s="114"/>
      <c r="H46" s="113"/>
      <c r="I46" s="113"/>
      <c r="J46" s="784"/>
    </row>
    <row r="47" ht="27.75" customHeight="1">
      <c r="A47" s="114"/>
      <c r="B47" s="116"/>
      <c r="C47" s="113"/>
      <c r="D47" s="113"/>
      <c r="E47" s="113"/>
      <c r="F47" s="115"/>
      <c r="G47" s="114"/>
      <c r="H47" s="113"/>
      <c r="I47" s="113"/>
      <c r="J47" s="784"/>
    </row>
    <row r="48" ht="27.75" customHeight="1">
      <c r="A48" s="114"/>
      <c r="B48" s="116"/>
      <c r="C48" s="113"/>
      <c r="D48" s="113"/>
      <c r="E48" s="113"/>
      <c r="F48" s="115"/>
      <c r="G48" s="114"/>
      <c r="H48" s="113"/>
      <c r="I48" s="113"/>
      <c r="J48" s="784"/>
    </row>
    <row r="49" ht="27.75" customHeight="1">
      <c r="A49" s="114"/>
      <c r="B49" s="116"/>
      <c r="C49" s="113"/>
      <c r="D49" s="113"/>
      <c r="E49" s="113"/>
      <c r="F49" s="115"/>
      <c r="G49" s="114"/>
      <c r="H49" s="113"/>
      <c r="I49" s="113"/>
      <c r="J49" s="784"/>
    </row>
    <row r="50" ht="27.75" customHeight="1">
      <c r="A50" s="114"/>
      <c r="B50" s="116"/>
      <c r="C50" s="113"/>
      <c r="D50" s="113"/>
      <c r="E50" s="113"/>
      <c r="F50" s="115"/>
      <c r="G50" s="114"/>
      <c r="H50" s="113"/>
      <c r="I50" s="113"/>
      <c r="J50" s="784"/>
    </row>
    <row r="51" ht="27.75" customHeight="1">
      <c r="A51" s="114"/>
      <c r="B51" s="116"/>
      <c r="C51" s="113"/>
      <c r="D51" s="113"/>
      <c r="E51" s="113"/>
      <c r="F51" s="115"/>
      <c r="G51" s="114"/>
      <c r="H51" s="113"/>
      <c r="I51" s="113"/>
      <c r="J51" s="784"/>
    </row>
    <row r="52" ht="27.75" customHeight="1">
      <c r="A52" s="114"/>
      <c r="B52" s="116"/>
      <c r="C52" s="113"/>
      <c r="D52" s="113"/>
      <c r="E52" s="113"/>
      <c r="F52" s="115"/>
      <c r="G52" s="114"/>
      <c r="H52" s="113"/>
      <c r="I52" s="113"/>
      <c r="J52" s="784"/>
    </row>
    <row r="53" ht="27.75" customHeight="1">
      <c r="A53" s="114"/>
      <c r="B53" s="116"/>
      <c r="C53" s="113"/>
      <c r="D53" s="113"/>
      <c r="E53" s="113"/>
      <c r="F53" s="115"/>
      <c r="G53" s="114"/>
      <c r="H53" s="113"/>
      <c r="I53" s="113"/>
      <c r="J53" s="784"/>
    </row>
    <row r="54" ht="27.75" customHeight="1">
      <c r="A54" s="114"/>
      <c r="B54" s="116"/>
      <c r="C54" s="113"/>
      <c r="D54" s="113"/>
      <c r="E54" s="113"/>
      <c r="F54" s="115"/>
      <c r="G54" s="114"/>
      <c r="H54" s="113"/>
      <c r="I54" s="113"/>
      <c r="J54" s="784"/>
    </row>
    <row r="55" ht="27.75" customHeight="1">
      <c r="A55" s="114"/>
      <c r="B55" s="116"/>
      <c r="C55" s="113"/>
      <c r="D55" s="113"/>
      <c r="E55" s="113"/>
      <c r="F55" s="115"/>
      <c r="G55" s="114"/>
      <c r="H55" s="113"/>
      <c r="I55" s="113"/>
      <c r="J55" s="784"/>
    </row>
    <row r="56" ht="27.75" customHeight="1">
      <c r="A56" s="114"/>
      <c r="B56" s="116"/>
      <c r="C56" s="113"/>
      <c r="D56" s="113"/>
      <c r="E56" s="113"/>
      <c r="F56" s="115"/>
      <c r="G56" s="114"/>
      <c r="H56" s="113"/>
      <c r="I56" s="113"/>
      <c r="J56" s="784"/>
    </row>
    <row r="57" ht="27.75" customHeight="1">
      <c r="A57" s="114"/>
      <c r="B57" s="116"/>
      <c r="C57" s="113"/>
      <c r="D57" s="113"/>
      <c r="E57" s="113"/>
      <c r="F57" s="115"/>
      <c r="G57" s="114"/>
      <c r="H57" s="113"/>
      <c r="I57" s="113"/>
      <c r="J57" s="784"/>
    </row>
    <row r="58" ht="27.75" customHeight="1">
      <c r="A58" s="114"/>
      <c r="B58" s="116"/>
      <c r="C58" s="113"/>
      <c r="D58" s="113"/>
      <c r="E58" s="113"/>
      <c r="F58" s="115"/>
      <c r="G58" s="114"/>
      <c r="H58" s="113"/>
      <c r="I58" s="113"/>
      <c r="J58" s="784"/>
    </row>
    <row r="59" ht="27.75" customHeight="1">
      <c r="A59" s="114"/>
      <c r="B59" s="116"/>
      <c r="C59" s="113"/>
      <c r="D59" s="113"/>
      <c r="E59" s="113"/>
      <c r="F59" s="115"/>
      <c r="G59" s="114"/>
      <c r="H59" s="113"/>
      <c r="I59" s="113"/>
      <c r="J59" s="784"/>
    </row>
    <row r="60" ht="27.75" customHeight="1">
      <c r="A60" s="114"/>
      <c r="B60" s="116"/>
      <c r="C60" s="113"/>
      <c r="D60" s="113"/>
      <c r="E60" s="113"/>
      <c r="F60" s="115"/>
      <c r="G60" s="114"/>
      <c r="H60" s="113"/>
      <c r="I60" s="113"/>
      <c r="J60" s="784"/>
    </row>
    <row r="61" ht="27.75" customHeight="1">
      <c r="A61" s="114"/>
      <c r="B61" s="116"/>
      <c r="C61" s="113"/>
      <c r="D61" s="113"/>
      <c r="E61" s="113"/>
      <c r="F61" s="115"/>
      <c r="G61" s="114"/>
      <c r="H61" s="113"/>
      <c r="I61" s="113"/>
      <c r="J61" s="784"/>
    </row>
    <row r="62" ht="27.75" customHeight="1">
      <c r="A62" s="114"/>
      <c r="B62" s="116"/>
      <c r="C62" s="113"/>
      <c r="D62" s="113"/>
      <c r="E62" s="113"/>
      <c r="F62" s="115"/>
      <c r="G62" s="114"/>
      <c r="H62" s="113"/>
      <c r="I62" s="113"/>
      <c r="J62" s="784"/>
    </row>
    <row r="63" ht="27.75" customHeight="1">
      <c r="A63" s="114"/>
      <c r="B63" s="116"/>
      <c r="C63" s="113"/>
      <c r="D63" s="113"/>
      <c r="E63" s="113"/>
      <c r="F63" s="115"/>
      <c r="G63" s="114"/>
      <c r="H63" s="113"/>
      <c r="I63" s="113"/>
      <c r="J63" s="784"/>
    </row>
    <row r="64" ht="27.75" customHeight="1">
      <c r="A64" s="114"/>
      <c r="B64" s="116"/>
      <c r="C64" s="113"/>
      <c r="D64" s="113"/>
      <c r="E64" s="113"/>
      <c r="F64" s="115"/>
      <c r="G64" s="114"/>
      <c r="H64" s="113"/>
      <c r="I64" s="113"/>
      <c r="J64" s="784"/>
    </row>
    <row r="65" ht="27.75" customHeight="1">
      <c r="A65" s="114"/>
      <c r="B65" s="116"/>
      <c r="C65" s="113"/>
      <c r="D65" s="113"/>
      <c r="E65" s="113"/>
      <c r="F65" s="115"/>
      <c r="G65" s="114"/>
      <c r="H65" s="113"/>
      <c r="I65" s="113"/>
      <c r="J65" s="784"/>
    </row>
    <row r="66" ht="27.75" customHeight="1">
      <c r="A66" s="114"/>
      <c r="B66" s="116"/>
      <c r="C66" s="113"/>
      <c r="D66" s="113"/>
      <c r="E66" s="113"/>
      <c r="F66" s="115"/>
      <c r="G66" s="114"/>
      <c r="H66" s="113"/>
      <c r="I66" s="113"/>
      <c r="J66" s="784"/>
    </row>
    <row r="67" ht="27.75" customHeight="1">
      <c r="A67" s="114"/>
      <c r="B67" s="116"/>
      <c r="C67" s="113"/>
      <c r="D67" s="113"/>
      <c r="E67" s="113"/>
      <c r="F67" s="115"/>
      <c r="G67" s="114"/>
      <c r="H67" s="113"/>
      <c r="I67" s="113"/>
      <c r="J67" s="784"/>
    </row>
    <row r="68" ht="27.75" customHeight="1">
      <c r="A68" s="114"/>
      <c r="B68" s="116"/>
      <c r="C68" s="113"/>
      <c r="D68" s="113"/>
      <c r="E68" s="113"/>
      <c r="F68" s="115"/>
      <c r="G68" s="114"/>
      <c r="H68" s="113"/>
      <c r="I68" s="113"/>
      <c r="J68" s="784"/>
    </row>
    <row r="69" ht="27.75" customHeight="1">
      <c r="A69" s="114"/>
      <c r="B69" s="116"/>
      <c r="C69" s="113"/>
      <c r="D69" s="113"/>
      <c r="E69" s="113"/>
      <c r="F69" s="115"/>
      <c r="G69" s="114"/>
      <c r="H69" s="113"/>
      <c r="I69" s="113"/>
      <c r="J69" s="784"/>
    </row>
    <row r="70" ht="27.75" customHeight="1">
      <c r="A70" s="114"/>
      <c r="B70" s="116"/>
      <c r="C70" s="113"/>
      <c r="D70" s="113"/>
      <c r="E70" s="113"/>
      <c r="F70" s="115"/>
      <c r="G70" s="114"/>
      <c r="H70" s="113"/>
      <c r="I70" s="113"/>
      <c r="J70" s="784"/>
    </row>
    <row r="71" ht="27.75" customHeight="1">
      <c r="A71" s="114"/>
      <c r="B71" s="116"/>
      <c r="C71" s="113"/>
      <c r="D71" s="113"/>
      <c r="E71" s="113"/>
      <c r="F71" s="115"/>
      <c r="G71" s="114"/>
      <c r="H71" s="113"/>
      <c r="I71" s="113"/>
      <c r="J71" s="784"/>
    </row>
    <row r="72" ht="27.75" customHeight="1">
      <c r="A72" s="114"/>
      <c r="B72" s="116"/>
      <c r="C72" s="113"/>
      <c r="D72" s="113"/>
      <c r="E72" s="113"/>
      <c r="F72" s="115"/>
      <c r="G72" s="114"/>
      <c r="H72" s="113"/>
      <c r="I72" s="113"/>
      <c r="J72" s="784"/>
    </row>
    <row r="73" ht="27.75" customHeight="1">
      <c r="A73" s="114"/>
      <c r="B73" s="116"/>
      <c r="C73" s="113"/>
      <c r="D73" s="113"/>
      <c r="E73" s="113"/>
      <c r="F73" s="115"/>
      <c r="G73" s="114"/>
      <c r="H73" s="113"/>
      <c r="I73" s="113"/>
      <c r="J73" s="784"/>
    </row>
    <row r="74" ht="27.75" customHeight="1">
      <c r="A74" s="114"/>
      <c r="B74" s="116"/>
      <c r="C74" s="113"/>
      <c r="D74" s="113"/>
      <c r="E74" s="113"/>
      <c r="F74" s="115"/>
      <c r="G74" s="114"/>
      <c r="H74" s="113"/>
      <c r="I74" s="113"/>
      <c r="J74" s="784"/>
    </row>
    <row r="75" ht="27.75" customHeight="1">
      <c r="A75" s="114"/>
      <c r="B75" s="116"/>
      <c r="C75" s="113"/>
      <c r="D75" s="113"/>
      <c r="E75" s="113"/>
      <c r="F75" s="115"/>
      <c r="G75" s="114"/>
      <c r="H75" s="113"/>
      <c r="I75" s="113"/>
      <c r="J75" s="784"/>
    </row>
    <row r="76" ht="27.75" customHeight="1">
      <c r="A76" s="114"/>
      <c r="B76" s="116"/>
      <c r="C76" s="113"/>
      <c r="D76" s="113"/>
      <c r="E76" s="113"/>
      <c r="F76" s="115"/>
      <c r="G76" s="114"/>
      <c r="H76" s="113"/>
      <c r="I76" s="113"/>
      <c r="J76" s="784"/>
    </row>
    <row r="77" ht="27.75" customHeight="1">
      <c r="A77" s="114"/>
      <c r="B77" s="116"/>
      <c r="C77" s="113"/>
      <c r="D77" s="113"/>
      <c r="E77" s="113"/>
      <c r="F77" s="115"/>
      <c r="G77" s="114"/>
      <c r="H77" s="113"/>
      <c r="I77" s="113"/>
      <c r="J77" s="784"/>
    </row>
    <row r="78" ht="27.75" customHeight="1">
      <c r="A78" s="114"/>
      <c r="B78" s="116"/>
      <c r="C78" s="113"/>
      <c r="D78" s="113"/>
      <c r="E78" s="113"/>
      <c r="F78" s="115"/>
      <c r="G78" s="114"/>
      <c r="H78" s="113"/>
      <c r="I78" s="113"/>
      <c r="J78" s="784"/>
    </row>
    <row r="79" ht="27.75" customHeight="1">
      <c r="A79" s="114"/>
      <c r="B79" s="116"/>
      <c r="C79" s="113"/>
      <c r="D79" s="113"/>
      <c r="E79" s="113"/>
      <c r="F79" s="115"/>
      <c r="G79" s="114"/>
      <c r="H79" s="113"/>
      <c r="I79" s="113"/>
      <c r="J79" s="784"/>
    </row>
    <row r="80" ht="27.75" customHeight="1">
      <c r="A80" s="114"/>
      <c r="B80" s="116"/>
      <c r="C80" s="113"/>
      <c r="D80" s="113"/>
      <c r="E80" s="113"/>
      <c r="F80" s="115"/>
      <c r="G80" s="114"/>
      <c r="H80" s="113"/>
      <c r="I80" s="113"/>
      <c r="J80" s="784"/>
    </row>
    <row r="81" ht="27.75" customHeight="1">
      <c r="A81" s="114"/>
      <c r="B81" s="116"/>
      <c r="C81" s="113"/>
      <c r="D81" s="113"/>
      <c r="E81" s="113"/>
      <c r="F81" s="115"/>
      <c r="G81" s="114"/>
      <c r="H81" s="113"/>
      <c r="I81" s="113"/>
      <c r="J81" s="784"/>
    </row>
    <row r="82" ht="27.75" customHeight="1">
      <c r="A82" s="114"/>
      <c r="B82" s="116"/>
      <c r="C82" s="113"/>
      <c r="D82" s="113"/>
      <c r="E82" s="113"/>
      <c r="F82" s="115"/>
      <c r="G82" s="114"/>
      <c r="H82" s="113"/>
      <c r="I82" s="113"/>
      <c r="J82" s="784"/>
    </row>
    <row r="83" ht="27.75" customHeight="1">
      <c r="A83" s="114"/>
      <c r="B83" s="116"/>
      <c r="C83" s="113"/>
      <c r="D83" s="113"/>
      <c r="E83" s="113"/>
      <c r="F83" s="115"/>
      <c r="G83" s="114"/>
      <c r="H83" s="113"/>
      <c r="I83" s="113"/>
      <c r="J83" s="784"/>
    </row>
    <row r="84" ht="27.75" customHeight="1">
      <c r="A84" s="114"/>
      <c r="B84" s="116"/>
      <c r="C84" s="113"/>
      <c r="D84" s="113"/>
      <c r="E84" s="113"/>
      <c r="F84" s="115"/>
      <c r="G84" s="114"/>
      <c r="H84" s="113"/>
      <c r="I84" s="113"/>
      <c r="J84" s="784"/>
    </row>
    <row r="85" ht="27.75" customHeight="1">
      <c r="A85" s="114"/>
      <c r="B85" s="116"/>
      <c r="C85" s="113"/>
      <c r="D85" s="113"/>
      <c r="E85" s="113"/>
      <c r="F85" s="115"/>
      <c r="G85" s="114"/>
      <c r="H85" s="113"/>
      <c r="I85" s="113"/>
      <c r="J85" s="784"/>
    </row>
    <row r="86" ht="27.75" customHeight="1">
      <c r="A86" s="114"/>
      <c r="B86" s="116"/>
      <c r="C86" s="113"/>
      <c r="D86" s="113"/>
      <c r="E86" s="113"/>
      <c r="F86" s="115"/>
      <c r="G86" s="114"/>
      <c r="H86" s="113"/>
      <c r="I86" s="113"/>
      <c r="J86" s="784"/>
    </row>
    <row r="87" ht="27.75" customHeight="1">
      <c r="A87" s="114"/>
      <c r="B87" s="116"/>
      <c r="C87" s="113"/>
      <c r="D87" s="113"/>
      <c r="E87" s="113"/>
      <c r="F87" s="115"/>
      <c r="G87" s="114"/>
      <c r="H87" s="113"/>
      <c r="I87" s="113"/>
      <c r="J87" s="784"/>
    </row>
    <row r="88" ht="27.75" customHeight="1">
      <c r="A88" s="114"/>
      <c r="B88" s="116"/>
      <c r="C88" s="113"/>
      <c r="D88" s="113"/>
      <c r="E88" s="113"/>
      <c r="F88" s="115"/>
      <c r="G88" s="114"/>
      <c r="H88" s="113"/>
      <c r="I88" s="113"/>
      <c r="J88" s="784"/>
    </row>
    <row r="89" ht="27.75" customHeight="1">
      <c r="A89" s="114"/>
      <c r="B89" s="116"/>
      <c r="C89" s="113"/>
      <c r="D89" s="113"/>
      <c r="E89" s="113"/>
      <c r="F89" s="115"/>
      <c r="G89" s="114"/>
      <c r="H89" s="113"/>
      <c r="I89" s="113"/>
      <c r="J89" s="784"/>
    </row>
    <row r="90" ht="27.75" customHeight="1">
      <c r="A90" s="114"/>
      <c r="B90" s="116"/>
      <c r="C90" s="113"/>
      <c r="D90" s="113"/>
      <c r="E90" s="113"/>
      <c r="F90" s="115"/>
      <c r="G90" s="114"/>
      <c r="H90" s="113"/>
      <c r="I90" s="113"/>
      <c r="J90" s="784"/>
    </row>
    <row r="91" ht="27.75" customHeight="1">
      <c r="A91" s="114"/>
      <c r="B91" s="116"/>
      <c r="C91" s="113"/>
      <c r="D91" s="113"/>
      <c r="E91" s="113"/>
      <c r="F91" s="115"/>
      <c r="G91" s="114"/>
      <c r="H91" s="113"/>
      <c r="I91" s="113"/>
      <c r="J91" s="784"/>
    </row>
    <row r="92" ht="27.75" customHeight="1">
      <c r="A92" s="114"/>
      <c r="B92" s="116"/>
      <c r="C92" s="113"/>
      <c r="D92" s="113"/>
      <c r="E92" s="113"/>
      <c r="F92" s="115"/>
      <c r="G92" s="114"/>
      <c r="H92" s="113"/>
      <c r="I92" s="113"/>
      <c r="J92" s="784"/>
    </row>
    <row r="93" ht="27.75" customHeight="1">
      <c r="A93" s="114"/>
      <c r="B93" s="116"/>
      <c r="C93" s="113"/>
      <c r="D93" s="113"/>
      <c r="E93" s="113"/>
      <c r="F93" s="115"/>
      <c r="G93" s="114"/>
      <c r="H93" s="113"/>
      <c r="I93" s="113"/>
      <c r="J93" s="784"/>
    </row>
    <row r="94" ht="27.75" customHeight="1">
      <c r="A94" s="114"/>
      <c r="B94" s="116"/>
      <c r="C94" s="113"/>
      <c r="D94" s="113"/>
      <c r="E94" s="113"/>
      <c r="F94" s="115"/>
      <c r="G94" s="114"/>
      <c r="H94" s="113"/>
      <c r="I94" s="113"/>
      <c r="J94" s="784"/>
    </row>
    <row r="95" ht="27.75" customHeight="1">
      <c r="A95" s="114"/>
      <c r="B95" s="116"/>
      <c r="C95" s="113"/>
      <c r="D95" s="113"/>
      <c r="E95" s="113"/>
      <c r="F95" s="115"/>
      <c r="G95" s="114"/>
      <c r="H95" s="113"/>
      <c r="I95" s="113"/>
      <c r="J95" s="784"/>
    </row>
    <row r="96" ht="27.75" customHeight="1">
      <c r="A96" s="114"/>
      <c r="B96" s="116"/>
      <c r="C96" s="113"/>
      <c r="D96" s="113"/>
      <c r="E96" s="113"/>
      <c r="F96" s="115"/>
      <c r="G96" s="114"/>
      <c r="H96" s="113"/>
      <c r="I96" s="113"/>
      <c r="J96" s="784"/>
    </row>
    <row r="97" ht="27.75" customHeight="1">
      <c r="A97" s="114"/>
      <c r="B97" s="116"/>
      <c r="C97" s="113"/>
      <c r="D97" s="113"/>
      <c r="E97" s="113"/>
      <c r="F97" s="115"/>
      <c r="G97" s="114"/>
      <c r="H97" s="113"/>
      <c r="I97" s="113"/>
      <c r="J97" s="784"/>
    </row>
    <row r="98" ht="27.75" customHeight="1">
      <c r="A98" s="114"/>
      <c r="B98" s="116"/>
      <c r="C98" s="113"/>
      <c r="D98" s="113"/>
      <c r="E98" s="113"/>
      <c r="F98" s="115"/>
      <c r="G98" s="114"/>
      <c r="H98" s="113"/>
      <c r="I98" s="113"/>
      <c r="J98" s="784"/>
    </row>
    <row r="99" ht="27.75" customHeight="1">
      <c r="A99" s="114"/>
      <c r="B99" s="116"/>
      <c r="C99" s="113"/>
      <c r="D99" s="113"/>
      <c r="E99" s="113"/>
      <c r="F99" s="115"/>
      <c r="G99" s="114"/>
      <c r="H99" s="113"/>
      <c r="I99" s="113"/>
      <c r="J99" s="784"/>
    </row>
    <row r="100" ht="27.75" customHeight="1">
      <c r="A100" s="114"/>
      <c r="B100" s="116"/>
      <c r="C100" s="113"/>
      <c r="D100" s="113"/>
      <c r="E100" s="113"/>
      <c r="F100" s="115"/>
      <c r="G100" s="114"/>
      <c r="H100" s="113"/>
      <c r="I100" s="113"/>
      <c r="J100" s="784"/>
    </row>
    <row r="101" ht="27.75" customHeight="1">
      <c r="A101" s="114"/>
      <c r="B101" s="116"/>
      <c r="C101" s="113"/>
      <c r="D101" s="113"/>
      <c r="E101" s="113"/>
      <c r="F101" s="115"/>
      <c r="G101" s="114"/>
      <c r="H101" s="113"/>
      <c r="I101" s="113"/>
      <c r="J101" s="784"/>
    </row>
    <row r="102" ht="27.75" customHeight="1">
      <c r="A102" s="114"/>
      <c r="B102" s="116"/>
      <c r="C102" s="113"/>
      <c r="D102" s="113"/>
      <c r="E102" s="113"/>
      <c r="F102" s="115"/>
      <c r="G102" s="114"/>
      <c r="H102" s="113"/>
      <c r="I102" s="113"/>
      <c r="J102" s="784"/>
    </row>
    <row r="103" ht="27.75" customHeight="1">
      <c r="A103" s="114"/>
      <c r="B103" s="116"/>
      <c r="C103" s="113"/>
      <c r="D103" s="113"/>
      <c r="E103" s="113"/>
      <c r="F103" s="115"/>
      <c r="G103" s="114"/>
      <c r="H103" s="113"/>
      <c r="I103" s="113"/>
      <c r="J103" s="784"/>
    </row>
    <row r="104" ht="27.75" customHeight="1">
      <c r="A104" s="114"/>
      <c r="B104" s="116"/>
      <c r="C104" s="113"/>
      <c r="D104" s="113"/>
      <c r="E104" s="113"/>
      <c r="F104" s="115"/>
      <c r="G104" s="114"/>
      <c r="H104" s="113"/>
      <c r="I104" s="113"/>
      <c r="J104" s="784"/>
    </row>
    <row r="105" ht="27.75" customHeight="1">
      <c r="A105" s="114"/>
      <c r="B105" s="116"/>
      <c r="C105" s="113"/>
      <c r="D105" s="113"/>
      <c r="E105" s="113"/>
      <c r="F105" s="115"/>
      <c r="G105" s="114"/>
      <c r="H105" s="113"/>
      <c r="I105" s="113"/>
      <c r="J105" s="784"/>
    </row>
    <row r="106" ht="27.75" customHeight="1">
      <c r="A106" s="114"/>
      <c r="B106" s="116"/>
      <c r="C106" s="113"/>
      <c r="D106" s="113"/>
      <c r="E106" s="113"/>
      <c r="F106" s="115"/>
      <c r="G106" s="114"/>
      <c r="H106" s="113"/>
      <c r="I106" s="113"/>
      <c r="J106" s="784"/>
    </row>
    <row r="107" ht="27.75" customHeight="1">
      <c r="A107" s="114"/>
      <c r="B107" s="116"/>
      <c r="C107" s="113"/>
      <c r="D107" s="113"/>
      <c r="E107" s="113"/>
      <c r="F107" s="115"/>
      <c r="G107" s="114"/>
      <c r="H107" s="113"/>
      <c r="I107" s="113"/>
      <c r="J107" s="784"/>
    </row>
    <row r="108" ht="27.75" customHeight="1">
      <c r="A108" s="114"/>
      <c r="B108" s="116"/>
      <c r="C108" s="113"/>
      <c r="D108" s="113"/>
      <c r="E108" s="113"/>
      <c r="F108" s="115"/>
      <c r="G108" s="114"/>
      <c r="H108" s="113"/>
      <c r="I108" s="113"/>
      <c r="J108" s="784"/>
    </row>
    <row r="109" ht="27.75" customHeight="1">
      <c r="A109" s="114"/>
      <c r="B109" s="116"/>
      <c r="C109" s="113"/>
      <c r="D109" s="113"/>
      <c r="E109" s="113"/>
      <c r="F109" s="115"/>
      <c r="G109" s="114"/>
      <c r="H109" s="113"/>
      <c r="I109" s="113"/>
      <c r="J109" s="784"/>
    </row>
    <row r="110" ht="27.75" customHeight="1">
      <c r="A110" s="114"/>
      <c r="B110" s="116"/>
      <c r="C110" s="113"/>
      <c r="D110" s="113"/>
      <c r="E110" s="113"/>
      <c r="F110" s="115"/>
      <c r="G110" s="114"/>
      <c r="H110" s="113"/>
      <c r="I110" s="113"/>
      <c r="J110" s="784"/>
    </row>
    <row r="111" ht="27.75" customHeight="1">
      <c r="A111" s="114"/>
      <c r="B111" s="116"/>
      <c r="C111" s="113"/>
      <c r="D111" s="113"/>
      <c r="E111" s="113"/>
      <c r="F111" s="115"/>
      <c r="G111" s="114"/>
      <c r="H111" s="113"/>
      <c r="I111" s="113"/>
      <c r="J111" s="784"/>
    </row>
    <row r="112" ht="27.75" customHeight="1">
      <c r="A112" s="114"/>
      <c r="B112" s="116"/>
      <c r="C112" s="113"/>
      <c r="D112" s="113"/>
      <c r="E112" s="113"/>
      <c r="F112" s="115"/>
      <c r="G112" s="114"/>
      <c r="H112" s="113"/>
      <c r="I112" s="113"/>
      <c r="J112" s="784"/>
    </row>
    <row r="113" ht="27.75" customHeight="1">
      <c r="A113" s="114"/>
      <c r="B113" s="116"/>
      <c r="C113" s="113"/>
      <c r="D113" s="113"/>
      <c r="E113" s="113"/>
      <c r="F113" s="115"/>
      <c r="G113" s="114"/>
      <c r="H113" s="113"/>
      <c r="I113" s="113"/>
      <c r="J113" s="784"/>
    </row>
    <row r="114" ht="27.75" customHeight="1">
      <c r="A114" s="114"/>
      <c r="B114" s="116"/>
      <c r="C114" s="113"/>
      <c r="D114" s="113"/>
      <c r="E114" s="113"/>
      <c r="F114" s="115"/>
      <c r="G114" s="114"/>
      <c r="H114" s="113"/>
      <c r="I114" s="113"/>
      <c r="J114" s="784"/>
    </row>
    <row r="115" ht="27.75" customHeight="1">
      <c r="A115" s="114"/>
      <c r="B115" s="116"/>
      <c r="C115" s="113"/>
      <c r="D115" s="113"/>
      <c r="E115" s="113"/>
      <c r="F115" s="115"/>
      <c r="G115" s="114"/>
      <c r="H115" s="113"/>
      <c r="I115" s="113"/>
      <c r="J115" s="784"/>
    </row>
    <row r="116" ht="27.75" customHeight="1">
      <c r="A116" s="114"/>
      <c r="B116" s="116"/>
      <c r="C116" s="113"/>
      <c r="D116" s="113"/>
      <c r="E116" s="113"/>
      <c r="F116" s="115"/>
      <c r="G116" s="114"/>
      <c r="H116" s="113"/>
      <c r="I116" s="113"/>
      <c r="J116" s="784"/>
    </row>
    <row r="117" ht="27.75" customHeight="1">
      <c r="A117" s="114"/>
      <c r="B117" s="116"/>
      <c r="C117" s="113"/>
      <c r="D117" s="113"/>
      <c r="E117" s="113"/>
      <c r="F117" s="115"/>
      <c r="G117" s="114"/>
      <c r="H117" s="113"/>
      <c r="I117" s="113"/>
      <c r="J117" s="784"/>
    </row>
    <row r="118" ht="27.75" customHeight="1">
      <c r="A118" s="114"/>
      <c r="B118" s="116"/>
      <c r="C118" s="113"/>
      <c r="D118" s="113"/>
      <c r="E118" s="113"/>
      <c r="F118" s="115"/>
      <c r="G118" s="114"/>
      <c r="H118" s="113"/>
      <c r="I118" s="113"/>
      <c r="J118" s="784"/>
    </row>
    <row r="119" ht="27.75" customHeight="1">
      <c r="A119" s="114"/>
      <c r="B119" s="116"/>
      <c r="C119" s="113"/>
      <c r="D119" s="113"/>
      <c r="E119" s="113"/>
      <c r="F119" s="115"/>
      <c r="G119" s="114"/>
      <c r="H119" s="113"/>
      <c r="I119" s="113"/>
      <c r="J119" s="784"/>
    </row>
    <row r="120" ht="27.75" customHeight="1">
      <c r="A120" s="114"/>
      <c r="B120" s="116"/>
      <c r="C120" s="113"/>
      <c r="D120" s="113"/>
      <c r="E120" s="113"/>
      <c r="F120" s="115"/>
      <c r="G120" s="114"/>
      <c r="H120" s="113"/>
      <c r="I120" s="113"/>
      <c r="J120" s="784"/>
    </row>
    <row r="121" ht="27.75" customHeight="1">
      <c r="A121" s="114"/>
      <c r="B121" s="116"/>
      <c r="C121" s="113"/>
      <c r="D121" s="113"/>
      <c r="E121" s="113"/>
      <c r="F121" s="115"/>
      <c r="G121" s="114"/>
      <c r="H121" s="113"/>
      <c r="I121" s="113"/>
      <c r="J121" s="784"/>
    </row>
    <row r="122" ht="27.75" customHeight="1">
      <c r="A122" s="114"/>
      <c r="B122" s="116"/>
      <c r="C122" s="113"/>
      <c r="D122" s="113"/>
      <c r="E122" s="113"/>
      <c r="F122" s="115"/>
      <c r="G122" s="114"/>
      <c r="H122" s="113"/>
      <c r="I122" s="113"/>
      <c r="J122" s="784"/>
    </row>
    <row r="123" ht="27.75" customHeight="1">
      <c r="A123" s="114"/>
      <c r="B123" s="116"/>
      <c r="C123" s="113"/>
      <c r="D123" s="113"/>
      <c r="E123" s="113"/>
      <c r="F123" s="115"/>
      <c r="G123" s="114"/>
      <c r="H123" s="113"/>
      <c r="I123" s="113"/>
      <c r="J123" s="784"/>
    </row>
    <row r="124" ht="27.75" customHeight="1">
      <c r="A124" s="114"/>
      <c r="B124" s="116"/>
      <c r="C124" s="113"/>
      <c r="D124" s="113"/>
      <c r="E124" s="113"/>
      <c r="F124" s="115"/>
      <c r="G124" s="114"/>
      <c r="H124" s="113"/>
      <c r="I124" s="113"/>
      <c r="J124" s="784"/>
    </row>
    <row r="125" ht="27.75" customHeight="1">
      <c r="A125" s="114"/>
      <c r="B125" s="116"/>
      <c r="C125" s="113"/>
      <c r="D125" s="113"/>
      <c r="E125" s="113"/>
      <c r="F125" s="115"/>
      <c r="G125" s="114"/>
      <c r="H125" s="113"/>
      <c r="I125" s="113"/>
      <c r="J125" s="784"/>
    </row>
    <row r="126" ht="27.75" customHeight="1">
      <c r="A126" s="114"/>
      <c r="B126" s="116"/>
      <c r="C126" s="113"/>
      <c r="D126" s="113"/>
      <c r="E126" s="113"/>
      <c r="F126" s="115"/>
      <c r="G126" s="114"/>
      <c r="H126" s="113"/>
      <c r="I126" s="113"/>
      <c r="J126" s="784"/>
    </row>
    <row r="127" ht="27.75" customHeight="1">
      <c r="A127" s="114"/>
      <c r="B127" s="116"/>
      <c r="C127" s="113"/>
      <c r="D127" s="113"/>
      <c r="E127" s="113"/>
      <c r="F127" s="115"/>
      <c r="G127" s="114"/>
      <c r="H127" s="113"/>
      <c r="I127" s="113"/>
      <c r="J127" s="784"/>
    </row>
    <row r="128" ht="27.75" customHeight="1">
      <c r="A128" s="114"/>
      <c r="B128" s="116"/>
      <c r="C128" s="113"/>
      <c r="D128" s="113"/>
      <c r="E128" s="113"/>
      <c r="F128" s="115"/>
      <c r="G128" s="114"/>
      <c r="H128" s="113"/>
      <c r="I128" s="113"/>
      <c r="J128" s="784"/>
    </row>
    <row r="129" ht="27.75" customHeight="1">
      <c r="A129" s="114"/>
      <c r="B129" s="116"/>
      <c r="C129" s="113"/>
      <c r="D129" s="113"/>
      <c r="E129" s="113"/>
      <c r="F129" s="115"/>
      <c r="G129" s="114"/>
      <c r="H129" s="113"/>
      <c r="I129" s="113"/>
      <c r="J129" s="784"/>
    </row>
    <row r="130" ht="27.75" customHeight="1">
      <c r="A130" s="114"/>
      <c r="B130" s="116"/>
      <c r="C130" s="113"/>
      <c r="D130" s="113"/>
      <c r="E130" s="113"/>
      <c r="F130" s="115"/>
      <c r="G130" s="114"/>
      <c r="H130" s="113"/>
      <c r="I130" s="113"/>
      <c r="J130" s="784"/>
    </row>
    <row r="131" ht="27.75" customHeight="1">
      <c r="A131" s="114"/>
      <c r="B131" s="116"/>
      <c r="C131" s="113"/>
      <c r="D131" s="113"/>
      <c r="E131" s="113"/>
      <c r="F131" s="115"/>
      <c r="G131" s="114"/>
      <c r="H131" s="113"/>
      <c r="I131" s="113"/>
      <c r="J131" s="784"/>
    </row>
    <row r="132" ht="27.75" customHeight="1">
      <c r="A132" s="114"/>
      <c r="B132" s="116"/>
      <c r="C132" s="113"/>
      <c r="D132" s="113"/>
      <c r="E132" s="113"/>
      <c r="F132" s="115"/>
      <c r="G132" s="114"/>
      <c r="H132" s="113"/>
      <c r="I132" s="113"/>
      <c r="J132" s="784"/>
    </row>
    <row r="133" ht="27.75" customHeight="1">
      <c r="A133" s="114"/>
      <c r="B133" s="116"/>
      <c r="C133" s="113"/>
      <c r="D133" s="113"/>
      <c r="E133" s="113"/>
      <c r="F133" s="115"/>
      <c r="G133" s="114"/>
      <c r="H133" s="113"/>
      <c r="I133" s="113"/>
      <c r="J133" s="784"/>
    </row>
    <row r="134" ht="27.75" customHeight="1">
      <c r="A134" s="114"/>
      <c r="B134" s="116"/>
      <c r="C134" s="113"/>
      <c r="D134" s="113"/>
      <c r="E134" s="113"/>
      <c r="F134" s="115"/>
      <c r="G134" s="114"/>
      <c r="H134" s="113"/>
      <c r="I134" s="113"/>
      <c r="J134" s="784"/>
    </row>
    <row r="135" ht="27.75" customHeight="1">
      <c r="A135" s="114"/>
      <c r="B135" s="116"/>
      <c r="C135" s="113"/>
      <c r="D135" s="113"/>
      <c r="E135" s="113"/>
      <c r="F135" s="115"/>
      <c r="G135" s="114"/>
      <c r="H135" s="113"/>
      <c r="I135" s="113"/>
      <c r="J135" s="784"/>
    </row>
    <row r="136" ht="27.75" customHeight="1">
      <c r="A136" s="114"/>
      <c r="B136" s="116"/>
      <c r="C136" s="113"/>
      <c r="D136" s="113"/>
      <c r="E136" s="113"/>
      <c r="F136" s="115"/>
      <c r="G136" s="114"/>
      <c r="H136" s="113"/>
      <c r="I136" s="113"/>
      <c r="J136" s="784"/>
    </row>
    <row r="137" ht="27.75" customHeight="1">
      <c r="A137" s="114"/>
      <c r="B137" s="116"/>
      <c r="C137" s="113"/>
      <c r="D137" s="113"/>
      <c r="E137" s="113"/>
      <c r="F137" s="115"/>
      <c r="G137" s="114"/>
      <c r="H137" s="113"/>
      <c r="I137" s="113"/>
      <c r="J137" s="784"/>
    </row>
    <row r="138" ht="27.75" customHeight="1">
      <c r="A138" s="114"/>
      <c r="B138" s="116"/>
      <c r="C138" s="113"/>
      <c r="D138" s="113"/>
      <c r="E138" s="113"/>
      <c r="F138" s="115"/>
      <c r="G138" s="114"/>
      <c r="H138" s="113"/>
      <c r="I138" s="113"/>
      <c r="J138" s="784"/>
    </row>
    <row r="139" ht="27.75" customHeight="1">
      <c r="A139" s="114"/>
      <c r="B139" s="116"/>
      <c r="C139" s="113"/>
      <c r="D139" s="113"/>
      <c r="E139" s="113"/>
      <c r="F139" s="115"/>
      <c r="G139" s="114"/>
      <c r="H139" s="113"/>
      <c r="I139" s="113"/>
      <c r="J139" s="784"/>
    </row>
    <row r="140" ht="27.75" customHeight="1">
      <c r="A140" s="114"/>
      <c r="B140" s="116"/>
      <c r="C140" s="113"/>
      <c r="D140" s="113"/>
      <c r="E140" s="113"/>
      <c r="F140" s="115"/>
      <c r="G140" s="114"/>
      <c r="H140" s="113"/>
      <c r="I140" s="113"/>
      <c r="J140" s="784"/>
    </row>
    <row r="141" ht="27.75" customHeight="1">
      <c r="A141" s="114"/>
      <c r="B141" s="116"/>
      <c r="C141" s="113"/>
      <c r="D141" s="113"/>
      <c r="E141" s="113"/>
      <c r="F141" s="115"/>
      <c r="G141" s="114"/>
      <c r="H141" s="113"/>
      <c r="I141" s="113"/>
      <c r="J141" s="784"/>
    </row>
    <row r="142" ht="27.75" customHeight="1">
      <c r="A142" s="114"/>
      <c r="B142" s="116"/>
      <c r="C142" s="113"/>
      <c r="D142" s="113"/>
      <c r="E142" s="113"/>
      <c r="F142" s="115"/>
      <c r="G142" s="114"/>
      <c r="H142" s="113"/>
      <c r="I142" s="113"/>
      <c r="J142" s="784"/>
    </row>
    <row r="143" ht="27.75" customHeight="1">
      <c r="A143" s="114"/>
      <c r="B143" s="116"/>
      <c r="C143" s="113"/>
      <c r="D143" s="113"/>
      <c r="E143" s="113"/>
      <c r="F143" s="115"/>
      <c r="G143" s="114"/>
      <c r="H143" s="113"/>
      <c r="I143" s="113"/>
      <c r="J143" s="784"/>
    </row>
    <row r="144" ht="27.75" customHeight="1">
      <c r="A144" s="114"/>
      <c r="B144" s="116"/>
      <c r="C144" s="113"/>
      <c r="D144" s="113"/>
      <c r="E144" s="113"/>
      <c r="F144" s="115"/>
      <c r="G144" s="114"/>
      <c r="H144" s="113"/>
      <c r="I144" s="113"/>
      <c r="J144" s="784"/>
    </row>
    <row r="145" ht="27.75" customHeight="1">
      <c r="A145" s="114"/>
      <c r="B145" s="116"/>
      <c r="C145" s="113"/>
      <c r="D145" s="113"/>
      <c r="E145" s="113"/>
      <c r="F145" s="115"/>
      <c r="G145" s="114"/>
      <c r="H145" s="113"/>
      <c r="I145" s="113"/>
      <c r="J145" s="784"/>
    </row>
    <row r="146" ht="27.75" customHeight="1">
      <c r="A146" s="114"/>
      <c r="B146" s="116"/>
      <c r="C146" s="113"/>
      <c r="D146" s="113"/>
      <c r="E146" s="113"/>
      <c r="F146" s="115"/>
      <c r="G146" s="114"/>
      <c r="H146" s="113"/>
      <c r="I146" s="113"/>
      <c r="J146" s="784"/>
    </row>
    <row r="147" ht="27.75" customHeight="1">
      <c r="A147" s="114"/>
      <c r="B147" s="116"/>
      <c r="C147" s="113"/>
      <c r="D147" s="113"/>
      <c r="E147" s="113"/>
      <c r="F147" s="115"/>
      <c r="G147" s="114"/>
      <c r="H147" s="113"/>
      <c r="I147" s="113"/>
      <c r="J147" s="784"/>
    </row>
    <row r="148" ht="27.75" customHeight="1">
      <c r="A148" s="114"/>
      <c r="B148" s="116"/>
      <c r="C148" s="113"/>
      <c r="D148" s="113"/>
      <c r="E148" s="113"/>
      <c r="F148" s="115"/>
      <c r="G148" s="114"/>
      <c r="H148" s="113"/>
      <c r="I148" s="113"/>
      <c r="J148" s="784"/>
    </row>
    <row r="149" ht="27.75" customHeight="1">
      <c r="A149" s="114"/>
      <c r="B149" s="116"/>
      <c r="C149" s="113"/>
      <c r="D149" s="113"/>
      <c r="E149" s="113"/>
      <c r="F149" s="115"/>
      <c r="G149" s="114"/>
      <c r="H149" s="113"/>
      <c r="I149" s="113"/>
      <c r="J149" s="784"/>
    </row>
    <row r="150" ht="27.75" customHeight="1">
      <c r="A150" s="114"/>
      <c r="B150" s="116"/>
      <c r="C150" s="113"/>
      <c r="D150" s="113"/>
      <c r="E150" s="113"/>
      <c r="F150" s="115"/>
      <c r="G150" s="114"/>
      <c r="H150" s="113"/>
      <c r="I150" s="113"/>
      <c r="J150" s="784"/>
    </row>
    <row r="151" ht="27.75" customHeight="1">
      <c r="A151" s="114"/>
      <c r="B151" s="116"/>
      <c r="C151" s="113"/>
      <c r="D151" s="113"/>
      <c r="E151" s="113"/>
      <c r="F151" s="115"/>
      <c r="G151" s="114"/>
      <c r="H151" s="113"/>
      <c r="I151" s="113"/>
      <c r="J151" s="784"/>
    </row>
    <row r="152" ht="27.75" customHeight="1">
      <c r="A152" s="114"/>
      <c r="B152" s="116"/>
      <c r="C152" s="113"/>
      <c r="D152" s="113"/>
      <c r="E152" s="113"/>
      <c r="F152" s="115"/>
      <c r="G152" s="114"/>
      <c r="H152" s="113"/>
      <c r="I152" s="113"/>
      <c r="J152" s="784"/>
    </row>
    <row r="153" ht="27.75" customHeight="1">
      <c r="A153" s="114"/>
      <c r="B153" s="116"/>
      <c r="C153" s="113"/>
      <c r="D153" s="113"/>
      <c r="E153" s="113"/>
      <c r="F153" s="115"/>
      <c r="G153" s="114"/>
      <c r="H153" s="113"/>
      <c r="I153" s="113"/>
      <c r="J153" s="784"/>
    </row>
    <row r="154" ht="27.75" customHeight="1">
      <c r="A154" s="114"/>
      <c r="B154" s="116"/>
      <c r="C154" s="113"/>
      <c r="D154" s="113"/>
      <c r="E154" s="113"/>
      <c r="F154" s="115"/>
      <c r="G154" s="114"/>
      <c r="H154" s="113"/>
      <c r="I154" s="113"/>
      <c r="J154" s="784"/>
    </row>
    <row r="155" ht="27.75" customHeight="1">
      <c r="A155" s="114"/>
      <c r="B155" s="116"/>
      <c r="C155" s="113"/>
      <c r="D155" s="113"/>
      <c r="E155" s="113"/>
      <c r="F155" s="115"/>
      <c r="G155" s="114"/>
      <c r="H155" s="113"/>
      <c r="I155" s="113"/>
      <c r="J155" s="784"/>
    </row>
    <row r="156" ht="27.75" customHeight="1">
      <c r="A156" s="114"/>
      <c r="B156" s="116"/>
      <c r="C156" s="113"/>
      <c r="D156" s="113"/>
      <c r="E156" s="113"/>
      <c r="F156" s="115"/>
      <c r="G156" s="114"/>
      <c r="H156" s="113"/>
      <c r="I156" s="113"/>
      <c r="J156" s="784"/>
    </row>
    <row r="157" ht="27.75" customHeight="1">
      <c r="A157" s="114"/>
      <c r="B157" s="116"/>
      <c r="C157" s="113"/>
      <c r="D157" s="113"/>
      <c r="E157" s="113"/>
      <c r="F157" s="115"/>
      <c r="G157" s="114"/>
      <c r="H157" s="113"/>
      <c r="I157" s="113"/>
      <c r="J157" s="784"/>
    </row>
    <row r="158" ht="27.75" customHeight="1">
      <c r="A158" s="114"/>
      <c r="B158" s="116"/>
      <c r="C158" s="113"/>
      <c r="D158" s="113"/>
      <c r="E158" s="113"/>
      <c r="F158" s="115"/>
      <c r="G158" s="114"/>
      <c r="H158" s="113"/>
      <c r="I158" s="113"/>
      <c r="J158" s="784"/>
    </row>
    <row r="159" ht="27.75" customHeight="1">
      <c r="A159" s="114"/>
      <c r="B159" s="116"/>
      <c r="C159" s="113"/>
      <c r="D159" s="113"/>
      <c r="E159" s="113"/>
      <c r="F159" s="115"/>
      <c r="G159" s="114"/>
      <c r="H159" s="113"/>
      <c r="I159" s="113"/>
      <c r="J159" s="784"/>
    </row>
    <row r="160" ht="27.75" customHeight="1">
      <c r="A160" s="114"/>
      <c r="B160" s="116"/>
      <c r="C160" s="113"/>
      <c r="D160" s="113"/>
      <c r="E160" s="113"/>
      <c r="F160" s="115"/>
      <c r="G160" s="114"/>
      <c r="H160" s="113"/>
      <c r="I160" s="113"/>
      <c r="J160" s="784"/>
    </row>
    <row r="161" ht="27.75" customHeight="1">
      <c r="A161" s="114"/>
      <c r="B161" s="116"/>
      <c r="C161" s="113"/>
      <c r="D161" s="113"/>
      <c r="E161" s="113"/>
      <c r="F161" s="115"/>
      <c r="G161" s="114"/>
      <c r="H161" s="113"/>
      <c r="I161" s="113"/>
      <c r="J161" s="784"/>
    </row>
    <row r="162" ht="27.75" customHeight="1">
      <c r="A162" s="114"/>
      <c r="B162" s="116"/>
      <c r="C162" s="113"/>
      <c r="D162" s="113"/>
      <c r="E162" s="113"/>
      <c r="F162" s="115"/>
      <c r="G162" s="114"/>
      <c r="H162" s="113"/>
      <c r="I162" s="113"/>
      <c r="J162" s="784"/>
    </row>
    <row r="163" ht="27.75" customHeight="1">
      <c r="A163" s="114"/>
      <c r="B163" s="116"/>
      <c r="C163" s="113"/>
      <c r="D163" s="113"/>
      <c r="E163" s="113"/>
      <c r="F163" s="115"/>
      <c r="G163" s="114"/>
      <c r="H163" s="113"/>
      <c r="I163" s="113"/>
      <c r="J163" s="784"/>
    </row>
    <row r="164" ht="27.75" customHeight="1">
      <c r="A164" s="114"/>
      <c r="B164" s="116"/>
      <c r="C164" s="113"/>
      <c r="D164" s="113"/>
      <c r="E164" s="113"/>
      <c r="F164" s="115"/>
      <c r="G164" s="114"/>
      <c r="H164" s="113"/>
      <c r="I164" s="113"/>
      <c r="J164" s="784"/>
    </row>
    <row r="165" ht="27.75" customHeight="1">
      <c r="A165" s="114"/>
      <c r="B165" s="116"/>
      <c r="C165" s="113"/>
      <c r="D165" s="113"/>
      <c r="E165" s="113"/>
      <c r="F165" s="115"/>
      <c r="G165" s="114"/>
      <c r="H165" s="113"/>
      <c r="I165" s="113"/>
      <c r="J165" s="784"/>
    </row>
    <row r="166" ht="27.75" customHeight="1">
      <c r="A166" s="114"/>
      <c r="B166" s="116"/>
      <c r="C166" s="113"/>
      <c r="D166" s="113"/>
      <c r="E166" s="113"/>
      <c r="F166" s="115"/>
      <c r="G166" s="114"/>
      <c r="H166" s="113"/>
      <c r="I166" s="113"/>
      <c r="J166" s="784"/>
    </row>
    <row r="167" ht="27.75" customHeight="1">
      <c r="A167" s="114"/>
      <c r="B167" s="116"/>
      <c r="C167" s="113"/>
      <c r="D167" s="113"/>
      <c r="E167" s="113"/>
      <c r="F167" s="115"/>
      <c r="G167" s="114"/>
      <c r="H167" s="113"/>
      <c r="I167" s="113"/>
      <c r="J167" s="784"/>
    </row>
    <row r="168" ht="27.75" customHeight="1">
      <c r="A168" s="114"/>
      <c r="B168" s="116"/>
      <c r="C168" s="113"/>
      <c r="D168" s="113"/>
      <c r="E168" s="113"/>
      <c r="F168" s="115"/>
      <c r="G168" s="114"/>
      <c r="H168" s="113"/>
      <c r="I168" s="113"/>
      <c r="J168" s="784"/>
    </row>
    <row r="169" ht="27.75" customHeight="1">
      <c r="A169" s="114"/>
      <c r="B169" s="116"/>
      <c r="C169" s="113"/>
      <c r="D169" s="113"/>
      <c r="E169" s="113"/>
      <c r="F169" s="115"/>
      <c r="G169" s="114"/>
      <c r="H169" s="113"/>
      <c r="I169" s="113"/>
      <c r="J169" s="784"/>
    </row>
    <row r="170" ht="27.75" customHeight="1">
      <c r="A170" s="114"/>
      <c r="B170" s="116"/>
      <c r="C170" s="113"/>
      <c r="D170" s="113"/>
      <c r="E170" s="113"/>
      <c r="F170" s="115"/>
      <c r="G170" s="114"/>
      <c r="H170" s="113"/>
      <c r="I170" s="113"/>
      <c r="J170" s="784"/>
    </row>
    <row r="171" ht="27.75" customHeight="1">
      <c r="A171" s="114"/>
      <c r="B171" s="116"/>
      <c r="C171" s="113"/>
      <c r="D171" s="113"/>
      <c r="E171" s="113"/>
      <c r="F171" s="115"/>
      <c r="G171" s="114"/>
      <c r="H171" s="113"/>
      <c r="I171" s="113"/>
      <c r="J171" s="784"/>
    </row>
    <row r="172" ht="27.75" customHeight="1">
      <c r="A172" s="114"/>
      <c r="B172" s="116"/>
      <c r="C172" s="113"/>
      <c r="D172" s="113"/>
      <c r="E172" s="113"/>
      <c r="F172" s="115"/>
      <c r="G172" s="114"/>
      <c r="H172" s="113"/>
      <c r="I172" s="113"/>
      <c r="J172" s="784"/>
    </row>
    <row r="173" ht="27.75" customHeight="1">
      <c r="A173" s="114"/>
      <c r="B173" s="116"/>
      <c r="C173" s="113"/>
      <c r="D173" s="113"/>
      <c r="E173" s="113"/>
      <c r="F173" s="115"/>
      <c r="G173" s="114"/>
      <c r="H173" s="113"/>
      <c r="I173" s="113"/>
      <c r="J173" s="784"/>
    </row>
    <row r="174" ht="27.75" customHeight="1">
      <c r="A174" s="114"/>
      <c r="B174" s="116"/>
      <c r="C174" s="113"/>
      <c r="D174" s="113"/>
      <c r="E174" s="113"/>
      <c r="F174" s="115"/>
      <c r="G174" s="114"/>
      <c r="H174" s="113"/>
      <c r="I174" s="113"/>
      <c r="J174" s="784"/>
    </row>
    <row r="175" ht="27.75" customHeight="1">
      <c r="A175" s="114"/>
      <c r="B175" s="116"/>
      <c r="C175" s="113"/>
      <c r="D175" s="113"/>
      <c r="E175" s="113"/>
      <c r="F175" s="115"/>
      <c r="G175" s="114"/>
      <c r="H175" s="113"/>
      <c r="I175" s="113"/>
      <c r="J175" s="784"/>
    </row>
    <row r="176" ht="27.75" customHeight="1">
      <c r="A176" s="114"/>
      <c r="B176" s="116"/>
      <c r="C176" s="113"/>
      <c r="D176" s="113"/>
      <c r="E176" s="113"/>
      <c r="F176" s="115"/>
      <c r="G176" s="114"/>
      <c r="H176" s="113"/>
      <c r="I176" s="113"/>
      <c r="J176" s="784"/>
    </row>
    <row r="177" ht="27.75" customHeight="1">
      <c r="A177" s="114"/>
      <c r="B177" s="116"/>
      <c r="C177" s="113"/>
      <c r="D177" s="113"/>
      <c r="E177" s="113"/>
      <c r="F177" s="115"/>
      <c r="G177" s="114"/>
      <c r="H177" s="113"/>
      <c r="I177" s="113"/>
      <c r="J177" s="784"/>
    </row>
    <row r="178" ht="27.75" customHeight="1">
      <c r="A178" s="114"/>
      <c r="B178" s="116"/>
      <c r="C178" s="113"/>
      <c r="D178" s="113"/>
      <c r="E178" s="113"/>
      <c r="F178" s="115"/>
      <c r="G178" s="114"/>
      <c r="H178" s="113"/>
      <c r="I178" s="113"/>
      <c r="J178" s="784"/>
    </row>
    <row r="179" ht="27.75" customHeight="1">
      <c r="A179" s="114"/>
      <c r="B179" s="116"/>
      <c r="C179" s="113"/>
      <c r="D179" s="113"/>
      <c r="E179" s="113"/>
      <c r="F179" s="115"/>
      <c r="G179" s="114"/>
      <c r="H179" s="113"/>
      <c r="I179" s="113"/>
      <c r="J179" s="784"/>
    </row>
    <row r="180" ht="27.75" customHeight="1">
      <c r="A180" s="114"/>
      <c r="B180" s="116"/>
      <c r="C180" s="113"/>
      <c r="D180" s="113"/>
      <c r="E180" s="113"/>
      <c r="F180" s="115"/>
      <c r="G180" s="114"/>
      <c r="H180" s="113"/>
      <c r="I180" s="113"/>
      <c r="J180" s="784"/>
    </row>
    <row r="181" ht="27.75" customHeight="1">
      <c r="A181" s="114"/>
      <c r="B181" s="116"/>
      <c r="C181" s="113"/>
      <c r="D181" s="113"/>
      <c r="E181" s="113"/>
      <c r="F181" s="115"/>
      <c r="G181" s="114"/>
      <c r="H181" s="113"/>
      <c r="I181" s="113"/>
      <c r="J181" s="784"/>
    </row>
    <row r="182" ht="27.75" customHeight="1">
      <c r="A182" s="114"/>
      <c r="B182" s="116"/>
      <c r="C182" s="113"/>
      <c r="D182" s="113"/>
      <c r="E182" s="113"/>
      <c r="F182" s="115"/>
      <c r="G182" s="114"/>
      <c r="H182" s="113"/>
      <c r="I182" s="113"/>
      <c r="J182" s="784"/>
    </row>
    <row r="183" ht="27.75" customHeight="1">
      <c r="A183" s="114"/>
      <c r="B183" s="116"/>
      <c r="C183" s="113"/>
      <c r="D183" s="113"/>
      <c r="E183" s="113"/>
      <c r="F183" s="115"/>
      <c r="G183" s="114"/>
      <c r="H183" s="113"/>
      <c r="I183" s="113"/>
      <c r="J183" s="784"/>
    </row>
    <row r="184" ht="27.75" customHeight="1">
      <c r="A184" s="114"/>
      <c r="B184" s="116"/>
      <c r="C184" s="113"/>
      <c r="D184" s="113"/>
      <c r="E184" s="113"/>
      <c r="F184" s="115"/>
      <c r="G184" s="114"/>
      <c r="H184" s="113"/>
      <c r="I184" s="113"/>
      <c r="J184" s="784"/>
    </row>
    <row r="185" ht="27.75" customHeight="1">
      <c r="A185" s="114"/>
      <c r="B185" s="116"/>
      <c r="C185" s="113"/>
      <c r="D185" s="113"/>
      <c r="E185" s="113"/>
      <c r="F185" s="115"/>
      <c r="G185" s="114"/>
      <c r="H185" s="113"/>
      <c r="I185" s="113"/>
      <c r="J185" s="784"/>
    </row>
    <row r="186" ht="27.75" customHeight="1">
      <c r="A186" s="114"/>
      <c r="B186" s="116"/>
      <c r="C186" s="113"/>
      <c r="D186" s="113"/>
      <c r="E186" s="113"/>
      <c r="F186" s="115"/>
      <c r="G186" s="114"/>
      <c r="H186" s="113"/>
      <c r="I186" s="113"/>
      <c r="J186" s="784"/>
    </row>
    <row r="187" ht="27.75" customHeight="1">
      <c r="A187" s="114"/>
      <c r="B187" s="116"/>
      <c r="C187" s="113"/>
      <c r="D187" s="113"/>
      <c r="E187" s="113"/>
      <c r="F187" s="115"/>
      <c r="G187" s="114"/>
      <c r="H187" s="113"/>
      <c r="I187" s="113"/>
      <c r="J187" s="784"/>
    </row>
    <row r="188" ht="27.75" customHeight="1">
      <c r="A188" s="114"/>
      <c r="B188" s="116"/>
      <c r="C188" s="113"/>
      <c r="D188" s="113"/>
      <c r="E188" s="113"/>
      <c r="F188" s="115"/>
      <c r="G188" s="114"/>
      <c r="H188" s="113"/>
      <c r="I188" s="113"/>
      <c r="J188" s="784"/>
    </row>
    <row r="189" ht="27.75" customHeight="1">
      <c r="A189" s="114"/>
      <c r="B189" s="116"/>
      <c r="C189" s="113"/>
      <c r="D189" s="113"/>
      <c r="E189" s="113"/>
      <c r="F189" s="115"/>
      <c r="G189" s="114"/>
      <c r="H189" s="113"/>
      <c r="I189" s="113"/>
      <c r="J189" s="784"/>
    </row>
    <row r="190" ht="27.75" customHeight="1">
      <c r="A190" s="114"/>
      <c r="B190" s="116"/>
      <c r="C190" s="113"/>
      <c r="D190" s="113"/>
      <c r="E190" s="113"/>
      <c r="F190" s="115"/>
      <c r="G190" s="114"/>
      <c r="H190" s="113"/>
      <c r="I190" s="113"/>
      <c r="J190" s="784"/>
    </row>
    <row r="191" ht="27.75" customHeight="1">
      <c r="A191" s="114"/>
      <c r="B191" s="116"/>
      <c r="C191" s="113"/>
      <c r="D191" s="113"/>
      <c r="E191" s="113"/>
      <c r="F191" s="115"/>
      <c r="G191" s="114"/>
      <c r="H191" s="113"/>
      <c r="I191" s="113"/>
      <c r="J191" s="784"/>
    </row>
    <row r="192" ht="27.75" customHeight="1">
      <c r="A192" s="114"/>
      <c r="B192" s="116"/>
      <c r="C192" s="113"/>
      <c r="D192" s="113"/>
      <c r="E192" s="113"/>
      <c r="F192" s="115"/>
      <c r="G192" s="114"/>
      <c r="H192" s="113"/>
      <c r="I192" s="113"/>
      <c r="J192" s="784"/>
    </row>
    <row r="193" ht="27.75" customHeight="1">
      <c r="A193" s="114"/>
      <c r="B193" s="116"/>
      <c r="C193" s="113"/>
      <c r="D193" s="113"/>
      <c r="E193" s="113"/>
      <c r="F193" s="115"/>
      <c r="G193" s="114"/>
      <c r="H193" s="113"/>
      <c r="I193" s="113"/>
      <c r="J193" s="784"/>
    </row>
    <row r="194" ht="27.75" customHeight="1">
      <c r="A194" s="114"/>
      <c r="B194" s="116"/>
      <c r="C194" s="113"/>
      <c r="D194" s="113"/>
      <c r="E194" s="113"/>
      <c r="F194" s="115"/>
      <c r="G194" s="114"/>
      <c r="H194" s="113"/>
      <c r="I194" s="113"/>
      <c r="J194" s="784"/>
    </row>
    <row r="195" ht="27.75" customHeight="1">
      <c r="A195" s="114"/>
      <c r="B195" s="116"/>
      <c r="C195" s="113"/>
      <c r="D195" s="113"/>
      <c r="E195" s="113"/>
      <c r="F195" s="115"/>
      <c r="G195" s="114"/>
      <c r="H195" s="113"/>
      <c r="I195" s="113"/>
      <c r="J195" s="784"/>
    </row>
    <row r="196" ht="27.75" customHeight="1">
      <c r="A196" s="114"/>
      <c r="B196" s="116"/>
      <c r="C196" s="113"/>
      <c r="D196" s="113"/>
      <c r="E196" s="113"/>
      <c r="F196" s="115"/>
      <c r="G196" s="114"/>
      <c r="H196" s="113"/>
      <c r="I196" s="113"/>
      <c r="J196" s="784"/>
    </row>
    <row r="197" ht="27.75" customHeight="1">
      <c r="A197" s="114"/>
      <c r="B197" s="116"/>
      <c r="C197" s="113"/>
      <c r="D197" s="113"/>
      <c r="E197" s="113"/>
      <c r="F197" s="115"/>
      <c r="G197" s="114"/>
      <c r="H197" s="113"/>
      <c r="I197" s="113"/>
      <c r="J197" s="784"/>
    </row>
    <row r="198" ht="27.75" customHeight="1">
      <c r="A198" s="114"/>
      <c r="B198" s="116"/>
      <c r="C198" s="113"/>
      <c r="D198" s="113"/>
      <c r="E198" s="113"/>
      <c r="F198" s="115"/>
      <c r="G198" s="114"/>
      <c r="H198" s="113"/>
      <c r="I198" s="113"/>
      <c r="J198" s="784"/>
    </row>
    <row r="199" ht="27.75" customHeight="1">
      <c r="A199" s="114"/>
      <c r="B199" s="116"/>
      <c r="C199" s="113"/>
      <c r="D199" s="113"/>
      <c r="E199" s="113"/>
      <c r="F199" s="115"/>
      <c r="G199" s="114"/>
      <c r="H199" s="113"/>
      <c r="I199" s="113"/>
      <c r="J199" s="784"/>
    </row>
    <row r="200" ht="27.75" customHeight="1">
      <c r="A200" s="114"/>
      <c r="B200" s="116"/>
      <c r="C200" s="113"/>
      <c r="D200" s="113"/>
      <c r="E200" s="113"/>
      <c r="F200" s="115"/>
      <c r="G200" s="114"/>
      <c r="H200" s="113"/>
      <c r="I200" s="113"/>
      <c r="J200" s="784"/>
    </row>
    <row r="201" ht="27.75" customHeight="1">
      <c r="A201" s="114"/>
      <c r="B201" s="116"/>
      <c r="C201" s="113"/>
      <c r="D201" s="113"/>
      <c r="E201" s="113"/>
      <c r="F201" s="115"/>
      <c r="G201" s="114"/>
      <c r="H201" s="113"/>
      <c r="I201" s="113"/>
      <c r="J201" s="784"/>
    </row>
    <row r="202" ht="27.75" customHeight="1">
      <c r="A202" s="114"/>
      <c r="B202" s="116"/>
      <c r="C202" s="113"/>
      <c r="D202" s="113"/>
      <c r="E202" s="113"/>
      <c r="F202" s="115"/>
      <c r="G202" s="114"/>
      <c r="H202" s="113"/>
      <c r="I202" s="113"/>
      <c r="J202" s="784"/>
    </row>
    <row r="203" ht="27.75" customHeight="1">
      <c r="A203" s="114"/>
      <c r="B203" s="116"/>
      <c r="C203" s="113"/>
      <c r="D203" s="113"/>
      <c r="E203" s="113"/>
      <c r="F203" s="115"/>
      <c r="G203" s="114"/>
      <c r="H203" s="113"/>
      <c r="I203" s="113"/>
      <c r="J203" s="784"/>
    </row>
    <row r="204" ht="27.75" customHeight="1">
      <c r="A204" s="114"/>
      <c r="B204" s="116"/>
      <c r="C204" s="113"/>
      <c r="D204" s="113"/>
      <c r="E204" s="113"/>
      <c r="F204" s="115"/>
      <c r="G204" s="114"/>
      <c r="H204" s="113"/>
      <c r="I204" s="113"/>
      <c r="J204" s="784"/>
    </row>
    <row r="205" ht="27.75" customHeight="1">
      <c r="A205" s="114"/>
      <c r="B205" s="116"/>
      <c r="C205" s="113"/>
      <c r="D205" s="113"/>
      <c r="E205" s="113"/>
      <c r="F205" s="115"/>
      <c r="G205" s="114"/>
      <c r="H205" s="113"/>
      <c r="I205" s="113"/>
      <c r="J205" s="784"/>
    </row>
    <row r="206" ht="27.75" customHeight="1">
      <c r="A206" s="114"/>
      <c r="B206" s="116"/>
      <c r="C206" s="113"/>
      <c r="D206" s="113"/>
      <c r="E206" s="113"/>
      <c r="F206" s="115"/>
      <c r="G206" s="114"/>
      <c r="H206" s="113"/>
      <c r="I206" s="113"/>
      <c r="J206" s="784"/>
    </row>
    <row r="207" ht="27.75" customHeight="1">
      <c r="A207" s="114"/>
      <c r="B207" s="116"/>
      <c r="C207" s="113"/>
      <c r="D207" s="113"/>
      <c r="E207" s="113"/>
      <c r="F207" s="115"/>
      <c r="G207" s="114"/>
      <c r="H207" s="113"/>
      <c r="I207" s="113"/>
      <c r="J207" s="784"/>
    </row>
    <row r="208" ht="27.75" customHeight="1">
      <c r="A208" s="114"/>
      <c r="B208" s="116"/>
      <c r="C208" s="113"/>
      <c r="D208" s="113"/>
      <c r="E208" s="113"/>
      <c r="F208" s="115"/>
      <c r="G208" s="114"/>
      <c r="H208" s="113"/>
      <c r="I208" s="113"/>
      <c r="J208" s="784"/>
    </row>
    <row r="209" ht="27.75" customHeight="1">
      <c r="A209" s="114"/>
      <c r="B209" s="116"/>
      <c r="C209" s="113"/>
      <c r="D209" s="113"/>
      <c r="E209" s="113"/>
      <c r="F209" s="115"/>
      <c r="G209" s="114"/>
      <c r="H209" s="113"/>
      <c r="I209" s="113"/>
      <c r="J209" s="784"/>
    </row>
    <row r="210" ht="27.75" customHeight="1">
      <c r="A210" s="114"/>
      <c r="B210" s="116"/>
      <c r="C210" s="113"/>
      <c r="D210" s="113"/>
      <c r="E210" s="113"/>
      <c r="F210" s="115"/>
      <c r="G210" s="114"/>
      <c r="H210" s="113"/>
      <c r="I210" s="113"/>
      <c r="J210" s="784"/>
    </row>
    <row r="211" ht="27.75" customHeight="1">
      <c r="A211" s="114"/>
      <c r="B211" s="116"/>
      <c r="C211" s="113"/>
      <c r="D211" s="113"/>
      <c r="E211" s="113"/>
      <c r="F211" s="115"/>
      <c r="G211" s="114"/>
      <c r="H211" s="113"/>
      <c r="I211" s="113"/>
      <c r="J211" s="784"/>
    </row>
    <row r="212" ht="27.75" customHeight="1">
      <c r="A212" s="114"/>
      <c r="B212" s="116"/>
      <c r="C212" s="113"/>
      <c r="D212" s="113"/>
      <c r="E212" s="113"/>
      <c r="F212" s="115"/>
      <c r="G212" s="114"/>
      <c r="H212" s="113"/>
      <c r="I212" s="113"/>
      <c r="J212" s="784"/>
    </row>
    <row r="213" ht="27.75" customHeight="1">
      <c r="A213" s="114"/>
      <c r="B213" s="116"/>
      <c r="C213" s="113"/>
      <c r="D213" s="113"/>
      <c r="E213" s="113"/>
      <c r="F213" s="115"/>
      <c r="G213" s="114"/>
      <c r="H213" s="113"/>
      <c r="I213" s="113"/>
      <c r="J213" s="784"/>
    </row>
    <row r="214" ht="27.75" customHeight="1">
      <c r="A214" s="114"/>
      <c r="B214" s="116"/>
      <c r="C214" s="113"/>
      <c r="D214" s="113"/>
      <c r="E214" s="113"/>
      <c r="F214" s="115"/>
      <c r="G214" s="114"/>
      <c r="H214" s="113"/>
      <c r="I214" s="113"/>
      <c r="J214" s="784"/>
    </row>
    <row r="215" ht="27.75" customHeight="1">
      <c r="A215" s="114"/>
      <c r="B215" s="116"/>
      <c r="C215" s="113"/>
      <c r="D215" s="113"/>
      <c r="E215" s="113"/>
      <c r="F215" s="115"/>
      <c r="G215" s="114"/>
      <c r="H215" s="113"/>
      <c r="I215" s="113"/>
      <c r="J215" s="784"/>
    </row>
    <row r="216" ht="27.75" customHeight="1">
      <c r="A216" s="114"/>
      <c r="B216" s="116"/>
      <c r="C216" s="113"/>
      <c r="D216" s="113"/>
      <c r="E216" s="113"/>
      <c r="F216" s="115"/>
      <c r="G216" s="114"/>
      <c r="H216" s="113"/>
      <c r="I216" s="113"/>
      <c r="J216" s="784"/>
    </row>
    <row r="217" ht="27.75" customHeight="1">
      <c r="A217" s="114"/>
      <c r="B217" s="116"/>
      <c r="C217" s="113"/>
      <c r="D217" s="113"/>
      <c r="E217" s="113"/>
      <c r="F217" s="115"/>
      <c r="G217" s="114"/>
      <c r="H217" s="113"/>
      <c r="I217" s="113"/>
      <c r="J217" s="784"/>
    </row>
    <row r="218" ht="27.75" customHeight="1">
      <c r="A218" s="114"/>
      <c r="B218" s="116"/>
      <c r="C218" s="113"/>
      <c r="D218" s="113"/>
      <c r="E218" s="113"/>
      <c r="F218" s="115"/>
      <c r="G218" s="114"/>
      <c r="H218" s="113"/>
      <c r="I218" s="113"/>
      <c r="J218" s="784"/>
    </row>
    <row r="219" ht="27.75" customHeight="1">
      <c r="A219" s="114"/>
      <c r="B219" s="116"/>
      <c r="C219" s="113"/>
      <c r="D219" s="113"/>
      <c r="E219" s="113"/>
      <c r="F219" s="115"/>
      <c r="G219" s="114"/>
      <c r="H219" s="113"/>
      <c r="I219" s="113"/>
      <c r="J219" s="784"/>
    </row>
    <row r="220" ht="27.75" customHeight="1">
      <c r="A220" s="114"/>
      <c r="B220" s="116"/>
      <c r="C220" s="113"/>
      <c r="D220" s="113"/>
      <c r="E220" s="113"/>
      <c r="F220" s="115"/>
      <c r="G220" s="114"/>
      <c r="H220" s="113"/>
      <c r="I220" s="113"/>
      <c r="J220" s="784"/>
    </row>
    <row r="221" ht="27.75" customHeight="1">
      <c r="A221" s="114"/>
      <c r="B221" s="116"/>
      <c r="C221" s="113"/>
      <c r="D221" s="113"/>
      <c r="E221" s="113"/>
      <c r="F221" s="115"/>
      <c r="G221" s="114"/>
      <c r="H221" s="113"/>
      <c r="I221" s="113"/>
      <c r="J221" s="784"/>
    </row>
    <row r="222" ht="27.75" customHeight="1">
      <c r="A222" s="114"/>
      <c r="B222" s="116"/>
      <c r="C222" s="113"/>
      <c r="D222" s="113"/>
      <c r="E222" s="113"/>
      <c r="F222" s="115"/>
      <c r="G222" s="114"/>
      <c r="H222" s="113"/>
      <c r="I222" s="113"/>
      <c r="J222" s="784"/>
    </row>
    <row r="223" ht="27.75" customHeight="1">
      <c r="A223" s="114"/>
      <c r="B223" s="116"/>
      <c r="C223" s="113"/>
      <c r="D223" s="113"/>
      <c r="E223" s="113"/>
      <c r="F223" s="115"/>
      <c r="G223" s="114"/>
      <c r="H223" s="113"/>
      <c r="I223" s="113"/>
      <c r="J223" s="784"/>
    </row>
    <row r="224" ht="27.75" customHeight="1">
      <c r="A224" s="114"/>
      <c r="B224" s="116"/>
      <c r="C224" s="113"/>
      <c r="D224" s="113"/>
      <c r="E224" s="113"/>
      <c r="F224" s="115"/>
      <c r="G224" s="114"/>
      <c r="H224" s="113"/>
      <c r="I224" s="113"/>
      <c r="J224" s="784"/>
    </row>
    <row r="225" ht="27.75" customHeight="1">
      <c r="A225" s="114"/>
      <c r="B225" s="116"/>
      <c r="C225" s="113"/>
      <c r="D225" s="113"/>
      <c r="E225" s="113"/>
      <c r="F225" s="115"/>
      <c r="G225" s="114"/>
      <c r="H225" s="113"/>
      <c r="I225" s="113"/>
      <c r="J225" s="784"/>
    </row>
    <row r="226" ht="27.75" customHeight="1">
      <c r="A226" s="114"/>
      <c r="B226" s="116"/>
      <c r="C226" s="113"/>
      <c r="D226" s="113"/>
      <c r="E226" s="113"/>
      <c r="F226" s="115"/>
      <c r="G226" s="114"/>
      <c r="H226" s="113"/>
      <c r="I226" s="113"/>
      <c r="J226" s="784"/>
    </row>
    <row r="227" ht="27.75" customHeight="1">
      <c r="A227" s="114"/>
      <c r="B227" s="116"/>
      <c r="C227" s="113"/>
      <c r="D227" s="113"/>
      <c r="E227" s="113"/>
      <c r="F227" s="115"/>
      <c r="G227" s="114"/>
      <c r="H227" s="113"/>
      <c r="I227" s="113"/>
      <c r="J227" s="784"/>
    </row>
    <row r="228" ht="27.75" customHeight="1">
      <c r="A228" s="114"/>
      <c r="B228" s="116"/>
      <c r="C228" s="113"/>
      <c r="D228" s="113"/>
      <c r="E228" s="113"/>
      <c r="F228" s="115"/>
      <c r="G228" s="114"/>
      <c r="H228" s="113"/>
      <c r="I228" s="113"/>
      <c r="J228" s="784"/>
    </row>
    <row r="229" ht="27.75" customHeight="1">
      <c r="A229" s="114"/>
      <c r="B229" s="116"/>
      <c r="C229" s="113"/>
      <c r="D229" s="113"/>
      <c r="E229" s="113"/>
      <c r="F229" s="115"/>
      <c r="G229" s="114"/>
      <c r="H229" s="113"/>
      <c r="I229" s="113"/>
      <c r="J229" s="784"/>
    </row>
    <row r="230" ht="27.75" customHeight="1">
      <c r="A230" s="114"/>
      <c r="B230" s="116"/>
      <c r="C230" s="113"/>
      <c r="D230" s="113"/>
      <c r="E230" s="113"/>
      <c r="F230" s="115"/>
      <c r="G230" s="114"/>
      <c r="H230" s="113"/>
      <c r="I230" s="113"/>
      <c r="J230" s="784"/>
    </row>
    <row r="231" ht="27.75" customHeight="1">
      <c r="A231" s="114"/>
      <c r="B231" s="116"/>
      <c r="C231" s="113"/>
      <c r="D231" s="113"/>
      <c r="E231" s="113"/>
      <c r="F231" s="115"/>
      <c r="G231" s="114"/>
      <c r="H231" s="113"/>
      <c r="I231" s="113"/>
      <c r="J231" s="784"/>
    </row>
    <row r="232" ht="27.75" customHeight="1">
      <c r="A232" s="114"/>
      <c r="B232" s="116"/>
      <c r="C232" s="113"/>
      <c r="D232" s="113"/>
      <c r="E232" s="113"/>
      <c r="F232" s="115"/>
      <c r="G232" s="114"/>
      <c r="H232" s="113"/>
      <c r="I232" s="113"/>
      <c r="J232" s="784"/>
    </row>
    <row r="233" ht="27.75" customHeight="1">
      <c r="A233" s="114"/>
      <c r="B233" s="116"/>
      <c r="C233" s="113"/>
      <c r="D233" s="113"/>
      <c r="E233" s="113"/>
      <c r="F233" s="115"/>
      <c r="G233" s="114"/>
      <c r="H233" s="113"/>
      <c r="I233" s="113"/>
      <c r="J233" s="784"/>
    </row>
    <row r="234" ht="27.75" customHeight="1">
      <c r="A234" s="114"/>
      <c r="B234" s="116"/>
      <c r="C234" s="113"/>
      <c r="D234" s="113"/>
      <c r="E234" s="113"/>
      <c r="F234" s="115"/>
      <c r="G234" s="114"/>
      <c r="H234" s="113"/>
      <c r="I234" s="113"/>
      <c r="J234" s="784"/>
    </row>
    <row r="235" ht="27.75" customHeight="1">
      <c r="A235" s="114"/>
      <c r="B235" s="116"/>
      <c r="C235" s="113"/>
      <c r="D235" s="113"/>
      <c r="E235" s="113"/>
      <c r="F235" s="115"/>
      <c r="G235" s="114"/>
      <c r="H235" s="113"/>
      <c r="I235" s="113"/>
      <c r="J235" s="784"/>
    </row>
    <row r="236" ht="27.75" customHeight="1">
      <c r="A236" s="114"/>
      <c r="B236" s="116"/>
      <c r="C236" s="113"/>
      <c r="D236" s="113"/>
      <c r="E236" s="113"/>
      <c r="F236" s="115"/>
      <c r="G236" s="114"/>
      <c r="H236" s="113"/>
      <c r="I236" s="113"/>
      <c r="J236" s="784"/>
    </row>
    <row r="237" ht="27.75" customHeight="1">
      <c r="A237" s="114"/>
      <c r="B237" s="116"/>
      <c r="C237" s="113"/>
      <c r="D237" s="113"/>
      <c r="E237" s="113"/>
      <c r="F237" s="115"/>
      <c r="G237" s="114"/>
      <c r="H237" s="113"/>
      <c r="I237" s="113"/>
      <c r="J237" s="784"/>
    </row>
    <row r="238" ht="27.75" customHeight="1">
      <c r="A238" s="114"/>
      <c r="B238" s="116"/>
      <c r="C238" s="113"/>
      <c r="D238" s="113"/>
      <c r="E238" s="113"/>
      <c r="F238" s="115"/>
      <c r="G238" s="114"/>
      <c r="H238" s="113"/>
      <c r="I238" s="113"/>
      <c r="J238" s="784"/>
    </row>
    <row r="239" ht="27.75" customHeight="1">
      <c r="A239" s="114"/>
      <c r="B239" s="116"/>
      <c r="C239" s="113"/>
      <c r="D239" s="113"/>
      <c r="E239" s="113"/>
      <c r="F239" s="115"/>
      <c r="G239" s="114"/>
      <c r="H239" s="113"/>
      <c r="I239" s="113"/>
      <c r="J239" s="784"/>
    </row>
    <row r="240" ht="27.75" customHeight="1">
      <c r="A240" s="114"/>
      <c r="B240" s="116"/>
      <c r="C240" s="113"/>
      <c r="D240" s="113"/>
      <c r="E240" s="113"/>
      <c r="F240" s="115"/>
      <c r="G240" s="114"/>
      <c r="H240" s="113"/>
      <c r="I240" s="113"/>
      <c r="J240" s="784"/>
    </row>
    <row r="241" ht="27.75" customHeight="1">
      <c r="A241" s="114"/>
      <c r="B241" s="116"/>
      <c r="C241" s="113"/>
      <c r="D241" s="113"/>
      <c r="E241" s="113"/>
      <c r="F241" s="115"/>
      <c r="G241" s="114"/>
      <c r="H241" s="113"/>
      <c r="I241" s="113"/>
      <c r="J241" s="784"/>
    </row>
    <row r="242" ht="27.75" customHeight="1">
      <c r="A242" s="114"/>
      <c r="B242" s="116"/>
      <c r="C242" s="113"/>
      <c r="D242" s="113"/>
      <c r="E242" s="113"/>
      <c r="F242" s="115"/>
      <c r="G242" s="114"/>
      <c r="H242" s="113"/>
      <c r="I242" s="113"/>
      <c r="J242" s="784"/>
    </row>
    <row r="243" ht="27.75" customHeight="1">
      <c r="A243" s="114"/>
      <c r="B243" s="116"/>
      <c r="C243" s="113"/>
      <c r="D243" s="113"/>
      <c r="E243" s="113"/>
      <c r="F243" s="115"/>
      <c r="G243" s="114"/>
      <c r="H243" s="113"/>
      <c r="I243" s="113"/>
      <c r="J243" s="784"/>
    </row>
    <row r="244" ht="27.75" customHeight="1">
      <c r="A244" s="114"/>
      <c r="B244" s="116"/>
      <c r="C244" s="113"/>
      <c r="D244" s="113"/>
      <c r="E244" s="113"/>
      <c r="F244" s="115"/>
      <c r="G244" s="114"/>
      <c r="H244" s="113"/>
      <c r="I244" s="113"/>
      <c r="J244" s="784"/>
    </row>
    <row r="245" ht="27.75" customHeight="1">
      <c r="A245" s="114"/>
      <c r="B245" s="116"/>
      <c r="C245" s="113"/>
      <c r="D245" s="113"/>
      <c r="E245" s="113"/>
      <c r="F245" s="115"/>
      <c r="G245" s="114"/>
      <c r="H245" s="113"/>
      <c r="I245" s="113"/>
      <c r="J245" s="784"/>
    </row>
    <row r="246" ht="27.75" customHeight="1">
      <c r="A246" s="114"/>
      <c r="B246" s="116"/>
      <c r="C246" s="113"/>
      <c r="D246" s="113"/>
      <c r="E246" s="113"/>
      <c r="F246" s="115"/>
      <c r="G246" s="114"/>
      <c r="H246" s="113"/>
      <c r="I246" s="113"/>
      <c r="J246" s="784"/>
    </row>
    <row r="247" ht="27.75" customHeight="1">
      <c r="A247" s="114"/>
      <c r="B247" s="116"/>
      <c r="C247" s="113"/>
      <c r="D247" s="113"/>
      <c r="E247" s="113"/>
      <c r="F247" s="115"/>
      <c r="G247" s="114"/>
      <c r="H247" s="113"/>
      <c r="I247" s="113"/>
      <c r="J247" s="784"/>
    </row>
    <row r="248" ht="27.75" customHeight="1">
      <c r="A248" s="114"/>
      <c r="B248" s="116"/>
      <c r="C248" s="113"/>
      <c r="D248" s="113"/>
      <c r="E248" s="113"/>
      <c r="F248" s="115"/>
      <c r="G248" s="114"/>
      <c r="H248" s="113"/>
      <c r="I248" s="113"/>
      <c r="J248" s="784"/>
    </row>
    <row r="249" ht="27.75" customHeight="1">
      <c r="A249" s="114"/>
      <c r="B249" s="116"/>
      <c r="C249" s="113"/>
      <c r="D249" s="113"/>
      <c r="E249" s="113"/>
      <c r="F249" s="115"/>
      <c r="G249" s="114"/>
      <c r="H249" s="113"/>
      <c r="I249" s="113"/>
      <c r="J249" s="784"/>
    </row>
    <row r="250" ht="27.75" customHeight="1">
      <c r="A250" s="114"/>
      <c r="B250" s="116"/>
      <c r="C250" s="113"/>
      <c r="D250" s="113"/>
      <c r="E250" s="113"/>
      <c r="F250" s="115"/>
      <c r="G250" s="114"/>
      <c r="H250" s="113"/>
      <c r="I250" s="113"/>
      <c r="J250" s="784"/>
    </row>
    <row r="251" ht="27.75" customHeight="1">
      <c r="A251" s="114"/>
      <c r="B251" s="116"/>
      <c r="C251" s="113"/>
      <c r="D251" s="113"/>
      <c r="E251" s="113"/>
      <c r="F251" s="115"/>
      <c r="G251" s="114"/>
      <c r="H251" s="113"/>
      <c r="I251" s="113"/>
      <c r="J251" s="784"/>
    </row>
    <row r="252" ht="27.75" customHeight="1">
      <c r="A252" s="114"/>
      <c r="B252" s="116"/>
      <c r="C252" s="113"/>
      <c r="D252" s="113"/>
      <c r="E252" s="113"/>
      <c r="F252" s="115"/>
      <c r="G252" s="114"/>
      <c r="H252" s="113"/>
      <c r="I252" s="113"/>
      <c r="J252" s="784"/>
    </row>
    <row r="253" ht="27.75" customHeight="1">
      <c r="A253" s="114"/>
      <c r="B253" s="116"/>
      <c r="C253" s="113"/>
      <c r="D253" s="113"/>
      <c r="E253" s="113"/>
      <c r="F253" s="115"/>
      <c r="G253" s="114"/>
      <c r="H253" s="113"/>
      <c r="I253" s="113"/>
      <c r="J253" s="784"/>
    </row>
    <row r="254" ht="27.75" customHeight="1">
      <c r="A254" s="114"/>
      <c r="B254" s="116"/>
      <c r="C254" s="113"/>
      <c r="D254" s="113"/>
      <c r="E254" s="113"/>
      <c r="F254" s="115"/>
      <c r="G254" s="114"/>
      <c r="H254" s="113"/>
      <c r="I254" s="113"/>
      <c r="J254" s="784"/>
    </row>
    <row r="255" ht="27.75" customHeight="1">
      <c r="A255" s="114"/>
      <c r="B255" s="116"/>
      <c r="C255" s="113"/>
      <c r="D255" s="113"/>
      <c r="E255" s="113"/>
      <c r="F255" s="115"/>
      <c r="G255" s="114"/>
      <c r="H255" s="113"/>
      <c r="I255" s="113"/>
      <c r="J255" s="784"/>
    </row>
    <row r="256" ht="27.75" customHeight="1">
      <c r="A256" s="114"/>
      <c r="B256" s="116"/>
      <c r="C256" s="113"/>
      <c r="D256" s="113"/>
      <c r="E256" s="113"/>
      <c r="F256" s="115"/>
      <c r="G256" s="114"/>
      <c r="H256" s="113"/>
      <c r="I256" s="113"/>
      <c r="J256" s="784"/>
    </row>
    <row r="257" ht="27.75" customHeight="1">
      <c r="A257" s="114"/>
      <c r="B257" s="116"/>
      <c r="C257" s="113"/>
      <c r="D257" s="113"/>
      <c r="E257" s="113"/>
      <c r="F257" s="115"/>
      <c r="G257" s="114"/>
      <c r="H257" s="113"/>
      <c r="I257" s="113"/>
      <c r="J257" s="784"/>
    </row>
    <row r="258" ht="27.75" customHeight="1">
      <c r="A258" s="114"/>
      <c r="B258" s="116"/>
      <c r="C258" s="113"/>
      <c r="D258" s="113"/>
      <c r="E258" s="113"/>
      <c r="F258" s="115"/>
      <c r="G258" s="114"/>
      <c r="H258" s="113"/>
      <c r="I258" s="113"/>
      <c r="J258" s="784"/>
    </row>
    <row r="259" ht="27.75" customHeight="1">
      <c r="A259" s="114"/>
      <c r="B259" s="116"/>
      <c r="C259" s="113"/>
      <c r="D259" s="113"/>
      <c r="E259" s="113"/>
      <c r="F259" s="115"/>
      <c r="G259" s="114"/>
      <c r="H259" s="113"/>
      <c r="I259" s="113"/>
      <c r="J259" s="784"/>
    </row>
    <row r="260" ht="27.75" customHeight="1">
      <c r="A260" s="114"/>
      <c r="B260" s="116"/>
      <c r="C260" s="113"/>
      <c r="D260" s="113"/>
      <c r="E260" s="113"/>
      <c r="F260" s="115"/>
      <c r="G260" s="114"/>
      <c r="H260" s="113"/>
      <c r="I260" s="113"/>
      <c r="J260" s="784"/>
    </row>
    <row r="261" ht="27.75" customHeight="1">
      <c r="A261" s="114"/>
      <c r="B261" s="116"/>
      <c r="C261" s="113"/>
      <c r="D261" s="113"/>
      <c r="E261" s="113"/>
      <c r="F261" s="115"/>
      <c r="G261" s="114"/>
      <c r="H261" s="113"/>
      <c r="I261" s="113"/>
      <c r="J261" s="784"/>
    </row>
    <row r="262" ht="27.75" customHeight="1">
      <c r="A262" s="114"/>
      <c r="B262" s="116"/>
      <c r="C262" s="113"/>
      <c r="D262" s="113"/>
      <c r="E262" s="113"/>
      <c r="F262" s="115"/>
      <c r="G262" s="114"/>
      <c r="H262" s="113"/>
      <c r="I262" s="113"/>
      <c r="J262" s="784"/>
    </row>
    <row r="263" ht="27.75" customHeight="1">
      <c r="A263" s="114"/>
      <c r="B263" s="116"/>
      <c r="C263" s="113"/>
      <c r="D263" s="113"/>
      <c r="E263" s="113"/>
      <c r="F263" s="115"/>
      <c r="G263" s="114"/>
      <c r="H263" s="113"/>
      <c r="I263" s="113"/>
      <c r="J263" s="784"/>
    </row>
    <row r="264" ht="27.75" customHeight="1">
      <c r="A264" s="114"/>
      <c r="B264" s="116"/>
      <c r="C264" s="113"/>
      <c r="D264" s="113"/>
      <c r="E264" s="113"/>
      <c r="F264" s="115"/>
      <c r="G264" s="114"/>
      <c r="H264" s="113"/>
      <c r="I264" s="113"/>
      <c r="J264" s="784"/>
    </row>
    <row r="265" ht="27.75" customHeight="1">
      <c r="A265" s="114"/>
      <c r="B265" s="116"/>
      <c r="C265" s="113"/>
      <c r="D265" s="113"/>
      <c r="E265" s="113"/>
      <c r="F265" s="115"/>
      <c r="G265" s="114"/>
      <c r="H265" s="113"/>
      <c r="I265" s="113"/>
      <c r="J265" s="784"/>
    </row>
    <row r="266" ht="27.75" customHeight="1">
      <c r="A266" s="114"/>
      <c r="B266" s="116"/>
      <c r="C266" s="113"/>
      <c r="D266" s="113"/>
      <c r="E266" s="113"/>
      <c r="F266" s="115"/>
      <c r="G266" s="114"/>
      <c r="H266" s="113"/>
      <c r="I266" s="113"/>
      <c r="J266" s="784"/>
    </row>
    <row r="267" ht="27.75" customHeight="1">
      <c r="A267" s="114"/>
      <c r="B267" s="116"/>
      <c r="C267" s="113"/>
      <c r="D267" s="113"/>
      <c r="E267" s="113"/>
      <c r="F267" s="115"/>
      <c r="G267" s="114"/>
      <c r="H267" s="113"/>
      <c r="I267" s="113"/>
      <c r="J267" s="784"/>
    </row>
    <row r="268" ht="27.75" customHeight="1">
      <c r="A268" s="114"/>
      <c r="B268" s="116"/>
      <c r="C268" s="113"/>
      <c r="D268" s="113"/>
      <c r="E268" s="113"/>
      <c r="F268" s="115"/>
      <c r="G268" s="114"/>
      <c r="H268" s="113"/>
      <c r="I268" s="113"/>
      <c r="J268" s="784"/>
    </row>
    <row r="269" ht="27.75" customHeight="1">
      <c r="A269" s="114"/>
      <c r="B269" s="116"/>
      <c r="C269" s="113"/>
      <c r="D269" s="113"/>
      <c r="E269" s="113"/>
      <c r="F269" s="115"/>
      <c r="G269" s="114"/>
      <c r="H269" s="113"/>
      <c r="I269" s="113"/>
      <c r="J269" s="784"/>
    </row>
    <row r="270" ht="27.75" customHeight="1">
      <c r="A270" s="114"/>
      <c r="B270" s="116"/>
      <c r="C270" s="113"/>
      <c r="D270" s="113"/>
      <c r="E270" s="113"/>
      <c r="F270" s="115"/>
      <c r="G270" s="114"/>
      <c r="H270" s="113"/>
      <c r="I270" s="113"/>
      <c r="J270" s="784"/>
    </row>
    <row r="271" ht="27.75" customHeight="1">
      <c r="A271" s="114"/>
      <c r="B271" s="116"/>
      <c r="C271" s="113"/>
      <c r="D271" s="113"/>
      <c r="E271" s="113"/>
      <c r="F271" s="115"/>
      <c r="G271" s="114"/>
      <c r="H271" s="113"/>
      <c r="I271" s="113"/>
      <c r="J271" s="784"/>
    </row>
    <row r="272" ht="27.75" customHeight="1">
      <c r="A272" s="114"/>
      <c r="B272" s="116"/>
      <c r="C272" s="113"/>
      <c r="D272" s="113"/>
      <c r="E272" s="113"/>
      <c r="F272" s="115"/>
      <c r="G272" s="114"/>
      <c r="H272" s="113"/>
      <c r="I272" s="113"/>
      <c r="J272" s="784"/>
    </row>
    <row r="273" ht="27.75" customHeight="1">
      <c r="A273" s="114"/>
      <c r="B273" s="116"/>
      <c r="C273" s="113"/>
      <c r="D273" s="113"/>
      <c r="E273" s="113"/>
      <c r="F273" s="115"/>
      <c r="G273" s="114"/>
      <c r="H273" s="113"/>
      <c r="I273" s="113"/>
      <c r="J273" s="784"/>
    </row>
    <row r="274" ht="27.75" customHeight="1">
      <c r="A274" s="114"/>
      <c r="B274" s="116"/>
      <c r="C274" s="113"/>
      <c r="D274" s="113"/>
      <c r="E274" s="113"/>
      <c r="F274" s="115"/>
      <c r="G274" s="114"/>
      <c r="H274" s="113"/>
      <c r="I274" s="113"/>
      <c r="J274" s="784"/>
    </row>
    <row r="275" ht="27.75" customHeight="1">
      <c r="A275" s="114"/>
      <c r="B275" s="116"/>
      <c r="C275" s="113"/>
      <c r="D275" s="113"/>
      <c r="E275" s="113"/>
      <c r="F275" s="115"/>
      <c r="G275" s="114"/>
      <c r="H275" s="113"/>
      <c r="I275" s="113"/>
      <c r="J275" s="784"/>
    </row>
    <row r="276" ht="27.75" customHeight="1">
      <c r="A276" s="114"/>
      <c r="B276" s="116"/>
      <c r="C276" s="113"/>
      <c r="D276" s="113"/>
      <c r="E276" s="113"/>
      <c r="F276" s="115"/>
      <c r="G276" s="114"/>
      <c r="H276" s="113"/>
      <c r="I276" s="113"/>
      <c r="J276" s="784"/>
    </row>
    <row r="277" ht="27.75" customHeight="1">
      <c r="A277" s="114"/>
      <c r="B277" s="116"/>
      <c r="C277" s="113"/>
      <c r="D277" s="113"/>
      <c r="E277" s="113"/>
      <c r="F277" s="115"/>
      <c r="G277" s="114"/>
      <c r="H277" s="113"/>
      <c r="I277" s="113"/>
      <c r="J277" s="784"/>
    </row>
    <row r="278" ht="27.75" customHeight="1">
      <c r="A278" s="114"/>
      <c r="B278" s="116"/>
      <c r="C278" s="113"/>
      <c r="D278" s="113"/>
      <c r="E278" s="113"/>
      <c r="F278" s="115"/>
      <c r="G278" s="114"/>
      <c r="H278" s="113"/>
      <c r="I278" s="113"/>
      <c r="J278" s="784"/>
    </row>
    <row r="279" ht="27.75" customHeight="1">
      <c r="A279" s="114"/>
      <c r="B279" s="116"/>
      <c r="C279" s="113"/>
      <c r="D279" s="113"/>
      <c r="E279" s="113"/>
      <c r="F279" s="115"/>
      <c r="G279" s="114"/>
      <c r="H279" s="113"/>
      <c r="I279" s="113"/>
      <c r="J279" s="784"/>
    </row>
    <row r="280" ht="27.75" customHeight="1">
      <c r="A280" s="114"/>
      <c r="B280" s="116"/>
      <c r="C280" s="113"/>
      <c r="D280" s="113"/>
      <c r="E280" s="113"/>
      <c r="F280" s="115"/>
      <c r="G280" s="114"/>
      <c r="H280" s="113"/>
      <c r="I280" s="113"/>
      <c r="J280" s="784"/>
    </row>
    <row r="281" ht="27.75" customHeight="1">
      <c r="A281" s="114"/>
      <c r="B281" s="116"/>
      <c r="C281" s="113"/>
      <c r="D281" s="113"/>
      <c r="E281" s="113"/>
      <c r="F281" s="115"/>
      <c r="G281" s="114"/>
      <c r="H281" s="113"/>
      <c r="I281" s="113"/>
      <c r="J281" s="784"/>
    </row>
    <row r="282" ht="27.75" customHeight="1">
      <c r="A282" s="114"/>
      <c r="B282" s="116"/>
      <c r="C282" s="113"/>
      <c r="D282" s="113"/>
      <c r="E282" s="113"/>
      <c r="F282" s="115"/>
      <c r="G282" s="114"/>
      <c r="H282" s="113"/>
      <c r="I282" s="113"/>
      <c r="J282" s="784"/>
    </row>
    <row r="283" ht="27.75" customHeight="1">
      <c r="A283" s="114"/>
      <c r="B283" s="116"/>
      <c r="C283" s="113"/>
      <c r="D283" s="113"/>
      <c r="E283" s="113"/>
      <c r="F283" s="115"/>
      <c r="G283" s="114"/>
      <c r="H283" s="113"/>
      <c r="I283" s="113"/>
      <c r="J283" s="784"/>
    </row>
    <row r="284" ht="27.75" customHeight="1">
      <c r="A284" s="114"/>
      <c r="B284" s="116"/>
      <c r="C284" s="113"/>
      <c r="D284" s="113"/>
      <c r="E284" s="113"/>
      <c r="F284" s="115"/>
      <c r="G284" s="114"/>
      <c r="H284" s="113"/>
      <c r="I284" s="113"/>
      <c r="J284" s="784"/>
    </row>
    <row r="285" ht="27.75" customHeight="1">
      <c r="A285" s="114"/>
      <c r="B285" s="116"/>
      <c r="C285" s="113"/>
      <c r="D285" s="113"/>
      <c r="E285" s="113"/>
      <c r="F285" s="115"/>
      <c r="G285" s="114"/>
      <c r="H285" s="113"/>
      <c r="I285" s="113"/>
      <c r="J285" s="784"/>
    </row>
    <row r="286" ht="27.75" customHeight="1">
      <c r="A286" s="114"/>
      <c r="B286" s="116"/>
      <c r="C286" s="113"/>
      <c r="D286" s="113"/>
      <c r="E286" s="113"/>
      <c r="F286" s="115"/>
      <c r="G286" s="114"/>
      <c r="H286" s="113"/>
      <c r="I286" s="113"/>
      <c r="J286" s="784"/>
    </row>
    <row r="287" ht="27.75" customHeight="1">
      <c r="A287" s="114"/>
      <c r="B287" s="116"/>
      <c r="C287" s="113"/>
      <c r="D287" s="113"/>
      <c r="E287" s="113"/>
      <c r="F287" s="115"/>
      <c r="G287" s="114"/>
      <c r="H287" s="113"/>
      <c r="I287" s="113"/>
      <c r="J287" s="784"/>
    </row>
    <row r="288" ht="27.75" customHeight="1">
      <c r="A288" s="114"/>
      <c r="B288" s="116"/>
      <c r="C288" s="113"/>
      <c r="D288" s="113"/>
      <c r="E288" s="113"/>
      <c r="F288" s="115"/>
      <c r="G288" s="114"/>
      <c r="H288" s="113"/>
      <c r="I288" s="113"/>
      <c r="J288" s="784"/>
    </row>
    <row r="289" ht="27.75" customHeight="1">
      <c r="A289" s="114"/>
      <c r="B289" s="116"/>
      <c r="C289" s="113"/>
      <c r="D289" s="113"/>
      <c r="E289" s="113"/>
      <c r="F289" s="115"/>
      <c r="G289" s="114"/>
      <c r="H289" s="113"/>
      <c r="I289" s="113"/>
      <c r="J289" s="784"/>
    </row>
    <row r="290" ht="27.75" customHeight="1">
      <c r="A290" s="114"/>
      <c r="B290" s="116"/>
      <c r="C290" s="113"/>
      <c r="D290" s="113"/>
      <c r="E290" s="113"/>
      <c r="F290" s="115"/>
      <c r="G290" s="114"/>
      <c r="H290" s="113"/>
      <c r="I290" s="113"/>
      <c r="J290" s="784"/>
    </row>
    <row r="291" ht="27.75" customHeight="1">
      <c r="A291" s="114"/>
      <c r="B291" s="116"/>
      <c r="C291" s="113"/>
      <c r="D291" s="113"/>
      <c r="E291" s="113"/>
      <c r="F291" s="115"/>
      <c r="G291" s="114"/>
      <c r="H291" s="113"/>
      <c r="I291" s="113"/>
      <c r="J291" s="784"/>
    </row>
    <row r="292" ht="27.75" customHeight="1">
      <c r="A292" s="114"/>
      <c r="B292" s="116"/>
      <c r="C292" s="113"/>
      <c r="D292" s="113"/>
      <c r="E292" s="113"/>
      <c r="F292" s="115"/>
      <c r="G292" s="114"/>
      <c r="H292" s="113"/>
      <c r="I292" s="113"/>
      <c r="J292" s="784"/>
    </row>
    <row r="293" ht="27.75" customHeight="1">
      <c r="A293" s="114"/>
      <c r="B293" s="116"/>
      <c r="C293" s="113"/>
      <c r="D293" s="113"/>
      <c r="E293" s="113"/>
      <c r="F293" s="115"/>
      <c r="G293" s="114"/>
      <c r="H293" s="113"/>
      <c r="I293" s="113"/>
      <c r="J293" s="784"/>
    </row>
    <row r="294" ht="27.75" customHeight="1">
      <c r="A294" s="114"/>
      <c r="B294" s="116"/>
      <c r="C294" s="113"/>
      <c r="D294" s="113"/>
      <c r="E294" s="113"/>
      <c r="F294" s="115"/>
      <c r="G294" s="114"/>
      <c r="H294" s="113"/>
      <c r="I294" s="113"/>
      <c r="J294" s="784"/>
    </row>
    <row r="295" ht="27.75" customHeight="1">
      <c r="A295" s="114"/>
      <c r="B295" s="116"/>
      <c r="C295" s="113"/>
      <c r="D295" s="113"/>
      <c r="E295" s="113"/>
      <c r="F295" s="115"/>
      <c r="G295" s="114"/>
      <c r="H295" s="113"/>
      <c r="I295" s="113"/>
      <c r="J295" s="784"/>
    </row>
    <row r="296" ht="27.75" customHeight="1">
      <c r="A296" s="114"/>
      <c r="B296" s="116"/>
      <c r="C296" s="113"/>
      <c r="D296" s="113"/>
      <c r="E296" s="113"/>
      <c r="F296" s="115"/>
      <c r="G296" s="114"/>
      <c r="H296" s="113"/>
      <c r="I296" s="113"/>
      <c r="J296" s="784"/>
    </row>
    <row r="297" ht="27.75" customHeight="1">
      <c r="A297" s="114"/>
      <c r="B297" s="116"/>
      <c r="C297" s="113"/>
      <c r="D297" s="113"/>
      <c r="E297" s="113"/>
      <c r="F297" s="115"/>
      <c r="G297" s="114"/>
      <c r="H297" s="113"/>
      <c r="I297" s="113"/>
      <c r="J297" s="784"/>
    </row>
    <row r="298" ht="27.75" customHeight="1">
      <c r="A298" s="114"/>
      <c r="B298" s="116"/>
      <c r="C298" s="113"/>
      <c r="D298" s="113"/>
      <c r="E298" s="113"/>
      <c r="F298" s="115"/>
      <c r="G298" s="114"/>
      <c r="H298" s="113"/>
      <c r="I298" s="113"/>
      <c r="J298" s="784"/>
    </row>
    <row r="299" ht="27.75" customHeight="1">
      <c r="A299" s="114"/>
      <c r="B299" s="116"/>
      <c r="C299" s="113"/>
      <c r="D299" s="113"/>
      <c r="E299" s="113"/>
      <c r="F299" s="115"/>
      <c r="G299" s="114"/>
      <c r="H299" s="113"/>
      <c r="I299" s="113"/>
      <c r="J299" s="784"/>
    </row>
    <row r="300" ht="27.75" customHeight="1">
      <c r="A300" s="114"/>
      <c r="B300" s="116"/>
      <c r="C300" s="113"/>
      <c r="D300" s="113"/>
      <c r="E300" s="113"/>
      <c r="F300" s="115"/>
      <c r="G300" s="114"/>
      <c r="H300" s="113"/>
      <c r="I300" s="113"/>
      <c r="J300" s="784"/>
    </row>
    <row r="301" ht="27.75" customHeight="1">
      <c r="A301" s="114"/>
      <c r="B301" s="116"/>
      <c r="C301" s="113"/>
      <c r="D301" s="113"/>
      <c r="E301" s="113"/>
      <c r="F301" s="115"/>
      <c r="G301" s="114"/>
      <c r="H301" s="113"/>
      <c r="I301" s="113"/>
      <c r="J301" s="784"/>
    </row>
    <row r="302" ht="27.75" customHeight="1">
      <c r="A302" s="114"/>
      <c r="B302" s="116"/>
      <c r="C302" s="113"/>
      <c r="D302" s="113"/>
      <c r="E302" s="113"/>
      <c r="F302" s="115"/>
      <c r="G302" s="114"/>
      <c r="H302" s="113"/>
      <c r="I302" s="113"/>
      <c r="J302" s="784"/>
    </row>
    <row r="303" ht="27.75" customHeight="1">
      <c r="A303" s="114"/>
      <c r="B303" s="116"/>
      <c r="C303" s="113"/>
      <c r="D303" s="113"/>
      <c r="E303" s="113"/>
      <c r="F303" s="115"/>
      <c r="G303" s="114"/>
      <c r="H303" s="113"/>
      <c r="I303" s="113"/>
      <c r="J303" s="784"/>
    </row>
    <row r="304" ht="27.75" customHeight="1">
      <c r="A304" s="114"/>
      <c r="B304" s="116"/>
      <c r="C304" s="113"/>
      <c r="D304" s="113"/>
      <c r="E304" s="113"/>
      <c r="F304" s="115"/>
      <c r="G304" s="114"/>
      <c r="H304" s="113"/>
      <c r="I304" s="113"/>
      <c r="J304" s="784"/>
    </row>
    <row r="305" ht="27.75" customHeight="1">
      <c r="A305" s="114"/>
      <c r="B305" s="116"/>
      <c r="C305" s="113"/>
      <c r="D305" s="113"/>
      <c r="E305" s="113"/>
      <c r="F305" s="115"/>
      <c r="G305" s="114"/>
      <c r="H305" s="113"/>
      <c r="I305" s="113"/>
      <c r="J305" s="784"/>
    </row>
    <row r="306" ht="27.75" customHeight="1">
      <c r="A306" s="114"/>
      <c r="B306" s="116"/>
      <c r="C306" s="113"/>
      <c r="D306" s="113"/>
      <c r="E306" s="113"/>
      <c r="F306" s="115"/>
      <c r="G306" s="114"/>
      <c r="H306" s="113"/>
      <c r="I306" s="113"/>
      <c r="J306" s="784"/>
    </row>
    <row r="307" ht="27.75" customHeight="1">
      <c r="A307" s="114"/>
      <c r="B307" s="116"/>
      <c r="C307" s="113"/>
      <c r="D307" s="113"/>
      <c r="E307" s="113"/>
      <c r="F307" s="115"/>
      <c r="G307" s="114"/>
      <c r="H307" s="113"/>
      <c r="I307" s="113"/>
      <c r="J307" s="784"/>
    </row>
    <row r="308" ht="27.75" customHeight="1">
      <c r="A308" s="114"/>
      <c r="B308" s="116"/>
      <c r="C308" s="113"/>
      <c r="D308" s="113"/>
      <c r="E308" s="113"/>
      <c r="F308" s="115"/>
      <c r="G308" s="114"/>
      <c r="H308" s="113"/>
      <c r="I308" s="113"/>
      <c r="J308" s="784"/>
    </row>
    <row r="309" ht="27.75" customHeight="1">
      <c r="A309" s="114"/>
      <c r="B309" s="116"/>
      <c r="C309" s="113"/>
      <c r="D309" s="113"/>
      <c r="E309" s="113"/>
      <c r="F309" s="115"/>
      <c r="G309" s="114"/>
      <c r="H309" s="113"/>
      <c r="I309" s="113"/>
      <c r="J309" s="784"/>
    </row>
    <row r="310" ht="27.75" customHeight="1">
      <c r="A310" s="114"/>
      <c r="B310" s="116"/>
      <c r="C310" s="113"/>
      <c r="D310" s="113"/>
      <c r="E310" s="113"/>
      <c r="F310" s="115"/>
      <c r="G310" s="114"/>
      <c r="H310" s="113"/>
      <c r="I310" s="113"/>
      <c r="J310" s="784"/>
    </row>
    <row r="311" ht="27.75" customHeight="1">
      <c r="A311" s="114"/>
      <c r="B311" s="116"/>
      <c r="C311" s="113"/>
      <c r="D311" s="113"/>
      <c r="E311" s="113"/>
      <c r="F311" s="115"/>
      <c r="G311" s="114"/>
      <c r="H311" s="113"/>
      <c r="I311" s="113"/>
      <c r="J311" s="784"/>
    </row>
    <row r="312" ht="27.75" customHeight="1">
      <c r="A312" s="114"/>
      <c r="B312" s="116"/>
      <c r="C312" s="113"/>
      <c r="D312" s="113"/>
      <c r="E312" s="113"/>
      <c r="F312" s="115"/>
      <c r="G312" s="114"/>
      <c r="H312" s="113"/>
      <c r="I312" s="113"/>
      <c r="J312" s="784"/>
    </row>
    <row r="313" ht="27.75" customHeight="1">
      <c r="A313" s="114"/>
      <c r="B313" s="116"/>
      <c r="C313" s="113"/>
      <c r="D313" s="113"/>
      <c r="E313" s="113"/>
      <c r="F313" s="115"/>
      <c r="G313" s="114"/>
      <c r="H313" s="113"/>
      <c r="I313" s="113"/>
      <c r="J313" s="784"/>
    </row>
    <row r="314" ht="27.75" customHeight="1">
      <c r="A314" s="114"/>
      <c r="B314" s="116"/>
      <c r="C314" s="113"/>
      <c r="D314" s="113"/>
      <c r="E314" s="113"/>
      <c r="F314" s="115"/>
      <c r="G314" s="114"/>
      <c r="H314" s="113"/>
      <c r="I314" s="113"/>
      <c r="J314" s="784"/>
    </row>
    <row r="315" ht="27.75" customHeight="1">
      <c r="A315" s="114"/>
      <c r="B315" s="116"/>
      <c r="C315" s="113"/>
      <c r="D315" s="113"/>
      <c r="E315" s="113"/>
      <c r="F315" s="115"/>
      <c r="G315" s="114"/>
      <c r="H315" s="113"/>
      <c r="I315" s="113"/>
      <c r="J315" s="784"/>
    </row>
    <row r="316" ht="27.75" customHeight="1">
      <c r="A316" s="114"/>
      <c r="B316" s="116"/>
      <c r="C316" s="113"/>
      <c r="D316" s="113"/>
      <c r="E316" s="113"/>
      <c r="F316" s="115"/>
      <c r="G316" s="114"/>
      <c r="H316" s="113"/>
      <c r="I316" s="113"/>
      <c r="J316" s="784"/>
    </row>
    <row r="317" ht="27.75" customHeight="1">
      <c r="A317" s="114"/>
      <c r="B317" s="116"/>
      <c r="C317" s="113"/>
      <c r="D317" s="113"/>
      <c r="E317" s="113"/>
      <c r="F317" s="115"/>
      <c r="G317" s="114"/>
      <c r="H317" s="113"/>
      <c r="I317" s="113"/>
      <c r="J317" s="784"/>
    </row>
    <row r="318" ht="27.75" customHeight="1">
      <c r="A318" s="114"/>
      <c r="B318" s="116"/>
      <c r="C318" s="113"/>
      <c r="D318" s="113"/>
      <c r="E318" s="113"/>
      <c r="F318" s="115"/>
      <c r="G318" s="114"/>
      <c r="H318" s="113"/>
      <c r="I318" s="113"/>
      <c r="J318" s="784"/>
    </row>
    <row r="319" ht="27.75" customHeight="1">
      <c r="A319" s="114"/>
      <c r="B319" s="116"/>
      <c r="C319" s="113"/>
      <c r="D319" s="113"/>
      <c r="E319" s="113"/>
      <c r="F319" s="115"/>
      <c r="G319" s="114"/>
      <c r="H319" s="113"/>
      <c r="I319" s="113"/>
      <c r="J319" s="784"/>
    </row>
    <row r="320" ht="27.75" customHeight="1">
      <c r="A320" s="114"/>
      <c r="B320" s="116"/>
      <c r="C320" s="113"/>
      <c r="D320" s="113"/>
      <c r="E320" s="113"/>
      <c r="F320" s="115"/>
      <c r="G320" s="114"/>
      <c r="H320" s="113"/>
      <c r="I320" s="113"/>
      <c r="J320" s="784"/>
    </row>
    <row r="321" ht="27.75" customHeight="1">
      <c r="A321" s="114"/>
      <c r="B321" s="116"/>
      <c r="C321" s="113"/>
      <c r="D321" s="113"/>
      <c r="E321" s="113"/>
      <c r="F321" s="115"/>
      <c r="G321" s="114"/>
      <c r="H321" s="113"/>
      <c r="I321" s="113"/>
      <c r="J321" s="784"/>
    </row>
    <row r="322" ht="27.75" customHeight="1">
      <c r="A322" s="114"/>
      <c r="B322" s="116"/>
      <c r="C322" s="113"/>
      <c r="D322" s="113"/>
      <c r="E322" s="113"/>
      <c r="F322" s="115"/>
      <c r="G322" s="114"/>
      <c r="H322" s="113"/>
      <c r="I322" s="113"/>
      <c r="J322" s="784"/>
    </row>
    <row r="323" ht="27.75" customHeight="1">
      <c r="A323" s="114"/>
      <c r="B323" s="116"/>
      <c r="C323" s="113"/>
      <c r="D323" s="113"/>
      <c r="E323" s="113"/>
      <c r="F323" s="115"/>
      <c r="G323" s="114"/>
      <c r="H323" s="113"/>
      <c r="I323" s="113"/>
      <c r="J323" s="784"/>
    </row>
    <row r="324" ht="27.75" customHeight="1">
      <c r="A324" s="114"/>
      <c r="B324" s="116"/>
      <c r="C324" s="113"/>
      <c r="D324" s="113"/>
      <c r="E324" s="113"/>
      <c r="F324" s="115"/>
      <c r="G324" s="114"/>
      <c r="H324" s="113"/>
      <c r="I324" s="113"/>
      <c r="J324" s="784"/>
    </row>
    <row r="325" ht="27.75" customHeight="1">
      <c r="A325" s="114"/>
      <c r="B325" s="116"/>
      <c r="C325" s="113"/>
      <c r="D325" s="113"/>
      <c r="E325" s="113"/>
      <c r="F325" s="115"/>
      <c r="G325" s="114"/>
      <c r="H325" s="113"/>
      <c r="I325" s="113"/>
      <c r="J325" s="784"/>
    </row>
    <row r="326" ht="27.75" customHeight="1">
      <c r="A326" s="114"/>
      <c r="B326" s="116"/>
      <c r="C326" s="113"/>
      <c r="D326" s="113"/>
      <c r="E326" s="113"/>
      <c r="F326" s="115"/>
      <c r="G326" s="114"/>
      <c r="H326" s="113"/>
      <c r="I326" s="113"/>
      <c r="J326" s="784"/>
    </row>
    <row r="327" ht="27.75" customHeight="1">
      <c r="A327" s="114"/>
      <c r="B327" s="116"/>
      <c r="C327" s="113"/>
      <c r="D327" s="113"/>
      <c r="E327" s="113"/>
      <c r="F327" s="115"/>
      <c r="G327" s="114"/>
      <c r="H327" s="113"/>
      <c r="I327" s="113"/>
      <c r="J327" s="784"/>
    </row>
    <row r="328" ht="27.75" customHeight="1">
      <c r="A328" s="114"/>
      <c r="B328" s="116"/>
      <c r="C328" s="113"/>
      <c r="D328" s="113"/>
      <c r="E328" s="113"/>
      <c r="F328" s="115"/>
      <c r="G328" s="114"/>
      <c r="H328" s="113"/>
      <c r="I328" s="113"/>
      <c r="J328" s="784"/>
    </row>
    <row r="329" ht="27.75" customHeight="1">
      <c r="A329" s="114"/>
      <c r="B329" s="116"/>
      <c r="C329" s="113"/>
      <c r="D329" s="113"/>
      <c r="E329" s="113"/>
      <c r="F329" s="115"/>
      <c r="G329" s="114"/>
      <c r="H329" s="113"/>
      <c r="I329" s="113"/>
      <c r="J329" s="784"/>
    </row>
    <row r="330" ht="27.75" customHeight="1">
      <c r="A330" s="114"/>
      <c r="B330" s="116"/>
      <c r="C330" s="113"/>
      <c r="D330" s="113"/>
      <c r="E330" s="113"/>
      <c r="F330" s="115"/>
      <c r="G330" s="114"/>
      <c r="H330" s="113"/>
      <c r="I330" s="113"/>
      <c r="J330" s="784"/>
    </row>
    <row r="331" ht="27.75" customHeight="1">
      <c r="A331" s="114"/>
      <c r="B331" s="116"/>
      <c r="C331" s="113"/>
      <c r="D331" s="113"/>
      <c r="E331" s="113"/>
      <c r="F331" s="115"/>
      <c r="G331" s="114"/>
      <c r="H331" s="113"/>
      <c r="I331" s="113"/>
      <c r="J331" s="784"/>
    </row>
    <row r="332" ht="27.75" customHeight="1">
      <c r="A332" s="114"/>
      <c r="B332" s="116"/>
      <c r="C332" s="113"/>
      <c r="D332" s="113"/>
      <c r="E332" s="113"/>
      <c r="F332" s="115"/>
      <c r="G332" s="114"/>
      <c r="H332" s="113"/>
      <c r="I332" s="113"/>
      <c r="J332" s="784"/>
    </row>
    <row r="333" ht="27.75" customHeight="1">
      <c r="A333" s="114"/>
      <c r="B333" s="116"/>
      <c r="C333" s="113"/>
      <c r="D333" s="113"/>
      <c r="E333" s="113"/>
      <c r="F333" s="115"/>
      <c r="G333" s="114"/>
      <c r="H333" s="113"/>
      <c r="I333" s="113"/>
      <c r="J333" s="784"/>
    </row>
    <row r="334" ht="27.75" customHeight="1">
      <c r="A334" s="114"/>
      <c r="B334" s="116"/>
      <c r="C334" s="113"/>
      <c r="D334" s="113"/>
      <c r="E334" s="113"/>
      <c r="F334" s="115"/>
      <c r="G334" s="114"/>
      <c r="H334" s="113"/>
      <c r="I334" s="113"/>
      <c r="J334" s="784"/>
    </row>
    <row r="335" ht="27.75" customHeight="1">
      <c r="A335" s="114"/>
      <c r="B335" s="116"/>
      <c r="C335" s="113"/>
      <c r="D335" s="113"/>
      <c r="E335" s="113"/>
      <c r="F335" s="115"/>
      <c r="G335" s="114"/>
      <c r="H335" s="113"/>
      <c r="I335" s="113"/>
      <c r="J335" s="784"/>
    </row>
    <row r="336" ht="27.75" customHeight="1">
      <c r="A336" s="114"/>
      <c r="B336" s="116"/>
      <c r="C336" s="113"/>
      <c r="D336" s="113"/>
      <c r="E336" s="113"/>
      <c r="F336" s="115"/>
      <c r="G336" s="114"/>
      <c r="H336" s="113"/>
      <c r="I336" s="113"/>
      <c r="J336" s="784"/>
    </row>
    <row r="337" ht="27.75" customHeight="1">
      <c r="A337" s="114"/>
      <c r="B337" s="116"/>
      <c r="C337" s="113"/>
      <c r="D337" s="113"/>
      <c r="E337" s="113"/>
      <c r="F337" s="115"/>
      <c r="G337" s="114"/>
      <c r="H337" s="113"/>
      <c r="I337" s="113"/>
      <c r="J337" s="784"/>
    </row>
    <row r="338" ht="27.75" customHeight="1">
      <c r="A338" s="114"/>
      <c r="B338" s="116"/>
      <c r="C338" s="113"/>
      <c r="D338" s="113"/>
      <c r="E338" s="113"/>
      <c r="F338" s="115"/>
      <c r="G338" s="114"/>
      <c r="H338" s="113"/>
      <c r="I338" s="113"/>
      <c r="J338" s="784"/>
    </row>
    <row r="339" ht="27.75" customHeight="1">
      <c r="A339" s="114"/>
      <c r="B339" s="116"/>
      <c r="C339" s="113"/>
      <c r="D339" s="113"/>
      <c r="E339" s="113"/>
      <c r="F339" s="115"/>
      <c r="G339" s="114"/>
      <c r="H339" s="113"/>
      <c r="I339" s="113"/>
      <c r="J339" s="784"/>
    </row>
    <row r="340" ht="27.75" customHeight="1">
      <c r="A340" s="114"/>
      <c r="B340" s="116"/>
      <c r="C340" s="113"/>
      <c r="D340" s="113"/>
      <c r="E340" s="113"/>
      <c r="F340" s="115"/>
      <c r="G340" s="114"/>
      <c r="H340" s="113"/>
      <c r="I340" s="113"/>
      <c r="J340" s="784"/>
    </row>
    <row r="341" ht="27.75" customHeight="1">
      <c r="A341" s="114"/>
      <c r="B341" s="116"/>
      <c r="C341" s="113"/>
      <c r="D341" s="113"/>
      <c r="E341" s="113"/>
      <c r="F341" s="115"/>
      <c r="G341" s="114"/>
      <c r="H341" s="113"/>
      <c r="I341" s="113"/>
      <c r="J341" s="784"/>
    </row>
    <row r="342" ht="27.75" customHeight="1">
      <c r="A342" s="114"/>
      <c r="B342" s="116"/>
      <c r="C342" s="113"/>
      <c r="D342" s="113"/>
      <c r="E342" s="113"/>
      <c r="F342" s="115"/>
      <c r="G342" s="114"/>
      <c r="H342" s="113"/>
      <c r="I342" s="113"/>
      <c r="J342" s="784"/>
    </row>
    <row r="343" ht="27.75" customHeight="1">
      <c r="A343" s="114"/>
      <c r="B343" s="116"/>
      <c r="C343" s="113"/>
      <c r="D343" s="113"/>
      <c r="E343" s="113"/>
      <c r="F343" s="115"/>
      <c r="G343" s="114"/>
      <c r="H343" s="113"/>
      <c r="I343" s="113"/>
      <c r="J343" s="784"/>
    </row>
    <row r="344" ht="27.75" customHeight="1">
      <c r="A344" s="114"/>
      <c r="B344" s="116"/>
      <c r="C344" s="113"/>
      <c r="D344" s="113"/>
      <c r="E344" s="113"/>
      <c r="F344" s="115"/>
      <c r="G344" s="114"/>
      <c r="H344" s="113"/>
      <c r="I344" s="113"/>
      <c r="J344" s="784"/>
    </row>
    <row r="345" ht="27.75" customHeight="1">
      <c r="A345" s="114"/>
      <c r="B345" s="116"/>
      <c r="C345" s="113"/>
      <c r="D345" s="113"/>
      <c r="E345" s="113"/>
      <c r="F345" s="115"/>
      <c r="G345" s="114"/>
      <c r="H345" s="113"/>
      <c r="I345" s="113"/>
      <c r="J345" s="784"/>
    </row>
    <row r="346" ht="27.75" customHeight="1">
      <c r="A346" s="114"/>
      <c r="B346" s="116"/>
      <c r="C346" s="113"/>
      <c r="D346" s="113"/>
      <c r="E346" s="113"/>
      <c r="F346" s="115"/>
      <c r="G346" s="114"/>
      <c r="H346" s="113"/>
      <c r="I346" s="113"/>
      <c r="J346" s="784"/>
    </row>
    <row r="347" ht="27.75" customHeight="1">
      <c r="A347" s="114"/>
      <c r="B347" s="116"/>
      <c r="C347" s="113"/>
      <c r="D347" s="113"/>
      <c r="E347" s="113"/>
      <c r="F347" s="115"/>
      <c r="G347" s="114"/>
      <c r="H347" s="113"/>
      <c r="I347" s="113"/>
      <c r="J347" s="784"/>
    </row>
    <row r="348" ht="27.75" customHeight="1">
      <c r="A348" s="114"/>
      <c r="B348" s="116"/>
      <c r="C348" s="113"/>
      <c r="D348" s="113"/>
      <c r="E348" s="113"/>
      <c r="F348" s="115"/>
      <c r="G348" s="114"/>
      <c r="H348" s="113"/>
      <c r="I348" s="113"/>
      <c r="J348" s="784"/>
    </row>
    <row r="349" ht="27.75" customHeight="1">
      <c r="A349" s="114"/>
      <c r="B349" s="116"/>
      <c r="C349" s="113"/>
      <c r="D349" s="113"/>
      <c r="E349" s="113"/>
      <c r="F349" s="115"/>
      <c r="G349" s="114"/>
      <c r="H349" s="113"/>
      <c r="I349" s="113"/>
      <c r="J349" s="784"/>
    </row>
    <row r="350" ht="27.75" customHeight="1">
      <c r="A350" s="114"/>
      <c r="B350" s="116"/>
      <c r="C350" s="113"/>
      <c r="D350" s="113"/>
      <c r="E350" s="113"/>
      <c r="F350" s="115"/>
      <c r="G350" s="114"/>
      <c r="H350" s="113"/>
      <c r="I350" s="113"/>
      <c r="J350" s="784"/>
    </row>
    <row r="351" ht="27.75" customHeight="1">
      <c r="A351" s="114"/>
      <c r="B351" s="116"/>
      <c r="C351" s="113"/>
      <c r="D351" s="113"/>
      <c r="E351" s="113"/>
      <c r="F351" s="115"/>
      <c r="G351" s="114"/>
      <c r="H351" s="113"/>
      <c r="I351" s="113"/>
      <c r="J351" s="784"/>
    </row>
    <row r="352" ht="27.75" customHeight="1">
      <c r="A352" s="114"/>
      <c r="B352" s="116"/>
      <c r="C352" s="113"/>
      <c r="D352" s="113"/>
      <c r="E352" s="113"/>
      <c r="F352" s="115"/>
      <c r="G352" s="114"/>
      <c r="H352" s="113"/>
      <c r="I352" s="113"/>
      <c r="J352" s="784"/>
    </row>
    <row r="353" ht="27.75" customHeight="1">
      <c r="A353" s="114"/>
      <c r="B353" s="116"/>
      <c r="C353" s="113"/>
      <c r="D353" s="113"/>
      <c r="E353" s="113"/>
      <c r="F353" s="115"/>
      <c r="G353" s="114"/>
      <c r="H353" s="113"/>
      <c r="I353" s="113"/>
      <c r="J353" s="784"/>
    </row>
    <row r="354" ht="27.75" customHeight="1">
      <c r="A354" s="114"/>
      <c r="B354" s="116"/>
      <c r="C354" s="113"/>
      <c r="D354" s="113"/>
      <c r="E354" s="113"/>
      <c r="F354" s="115"/>
      <c r="G354" s="114"/>
      <c r="H354" s="113"/>
      <c r="I354" s="113"/>
      <c r="J354" s="784"/>
    </row>
    <row r="355" ht="27.75" customHeight="1">
      <c r="A355" s="114"/>
      <c r="B355" s="116"/>
      <c r="C355" s="113"/>
      <c r="D355" s="113"/>
      <c r="E355" s="113"/>
      <c r="F355" s="115"/>
      <c r="G355" s="114"/>
      <c r="H355" s="113"/>
      <c r="I355" s="113"/>
      <c r="J355" s="784"/>
    </row>
    <row r="356" ht="27.75" customHeight="1">
      <c r="A356" s="114"/>
      <c r="B356" s="116"/>
      <c r="C356" s="113"/>
      <c r="D356" s="113"/>
      <c r="E356" s="113"/>
      <c r="F356" s="115"/>
      <c r="G356" s="114"/>
      <c r="H356" s="113"/>
      <c r="I356" s="113"/>
      <c r="J356" s="784"/>
    </row>
    <row r="357" ht="27.75" customHeight="1">
      <c r="A357" s="114"/>
      <c r="B357" s="116"/>
      <c r="C357" s="113"/>
      <c r="D357" s="113"/>
      <c r="E357" s="113"/>
      <c r="F357" s="115"/>
      <c r="G357" s="114"/>
      <c r="H357" s="113"/>
      <c r="I357" s="113"/>
      <c r="J357" s="784"/>
    </row>
    <row r="358" ht="27.75" customHeight="1">
      <c r="A358" s="114"/>
      <c r="B358" s="116"/>
      <c r="C358" s="113"/>
      <c r="D358" s="113"/>
      <c r="E358" s="113"/>
      <c r="F358" s="115"/>
      <c r="G358" s="114"/>
      <c r="H358" s="113"/>
      <c r="I358" s="113"/>
      <c r="J358" s="784"/>
    </row>
    <row r="359" ht="27.75" customHeight="1">
      <c r="A359" s="114"/>
      <c r="B359" s="116"/>
      <c r="C359" s="113"/>
      <c r="D359" s="113"/>
      <c r="E359" s="113"/>
      <c r="F359" s="115"/>
      <c r="G359" s="114"/>
      <c r="H359" s="113"/>
      <c r="I359" s="113"/>
      <c r="J359" s="784"/>
    </row>
    <row r="360" ht="27.75" customHeight="1">
      <c r="A360" s="114"/>
      <c r="B360" s="116"/>
      <c r="C360" s="113"/>
      <c r="D360" s="113"/>
      <c r="E360" s="113"/>
      <c r="F360" s="115"/>
      <c r="G360" s="114"/>
      <c r="H360" s="113"/>
      <c r="I360" s="113"/>
      <c r="J360" s="784"/>
    </row>
    <row r="361" ht="27.75" customHeight="1">
      <c r="A361" s="114"/>
      <c r="B361" s="116"/>
      <c r="C361" s="113"/>
      <c r="D361" s="113"/>
      <c r="E361" s="113"/>
      <c r="F361" s="115"/>
      <c r="G361" s="114"/>
      <c r="H361" s="113"/>
      <c r="I361" s="113"/>
      <c r="J361" s="784"/>
    </row>
    <row r="362" ht="27.75" customHeight="1">
      <c r="A362" s="114"/>
      <c r="B362" s="116"/>
      <c r="C362" s="113"/>
      <c r="D362" s="113"/>
      <c r="E362" s="113"/>
      <c r="F362" s="115"/>
      <c r="G362" s="114"/>
      <c r="H362" s="113"/>
      <c r="I362" s="113"/>
      <c r="J362" s="784"/>
    </row>
    <row r="363" ht="27.75" customHeight="1">
      <c r="A363" s="114"/>
      <c r="B363" s="116"/>
      <c r="C363" s="113"/>
      <c r="D363" s="113"/>
      <c r="E363" s="113"/>
      <c r="F363" s="115"/>
      <c r="G363" s="114"/>
      <c r="H363" s="113"/>
      <c r="I363" s="113"/>
      <c r="J363" s="784"/>
    </row>
    <row r="364" ht="27.75" customHeight="1">
      <c r="A364" s="114"/>
      <c r="B364" s="116"/>
      <c r="C364" s="113"/>
      <c r="D364" s="113"/>
      <c r="E364" s="113"/>
      <c r="F364" s="115"/>
      <c r="G364" s="114"/>
      <c r="H364" s="113"/>
      <c r="I364" s="113"/>
      <c r="J364" s="784"/>
    </row>
    <row r="365" ht="27.75" customHeight="1">
      <c r="A365" s="114"/>
      <c r="B365" s="116"/>
      <c r="C365" s="113"/>
      <c r="D365" s="113"/>
      <c r="E365" s="113"/>
      <c r="F365" s="115"/>
      <c r="G365" s="114"/>
      <c r="H365" s="113"/>
      <c r="I365" s="113"/>
      <c r="J365" s="784"/>
    </row>
    <row r="366" ht="27.75" customHeight="1">
      <c r="A366" s="114"/>
      <c r="B366" s="116"/>
      <c r="C366" s="113"/>
      <c r="D366" s="113"/>
      <c r="E366" s="113"/>
      <c r="F366" s="115"/>
      <c r="G366" s="114"/>
      <c r="H366" s="113"/>
      <c r="I366" s="113"/>
      <c r="J366" s="784"/>
    </row>
    <row r="367" ht="27.75" customHeight="1">
      <c r="A367" s="114"/>
      <c r="B367" s="116"/>
      <c r="C367" s="113"/>
      <c r="D367" s="113"/>
      <c r="E367" s="113"/>
      <c r="F367" s="115"/>
      <c r="G367" s="114"/>
      <c r="H367" s="113"/>
      <c r="I367" s="113"/>
      <c r="J367" s="784"/>
    </row>
    <row r="368" ht="27.75" customHeight="1">
      <c r="A368" s="114"/>
      <c r="B368" s="116"/>
      <c r="C368" s="113"/>
      <c r="D368" s="113"/>
      <c r="E368" s="113"/>
      <c r="F368" s="115"/>
      <c r="G368" s="114"/>
      <c r="H368" s="113"/>
      <c r="I368" s="113"/>
      <c r="J368" s="784"/>
    </row>
    <row r="369" ht="27.75" customHeight="1">
      <c r="A369" s="114"/>
      <c r="B369" s="116"/>
      <c r="C369" s="113"/>
      <c r="D369" s="113"/>
      <c r="E369" s="113"/>
      <c r="F369" s="115"/>
      <c r="G369" s="114"/>
      <c r="H369" s="113"/>
      <c r="I369" s="113"/>
      <c r="J369" s="784"/>
    </row>
    <row r="370" ht="27.75" customHeight="1">
      <c r="A370" s="114"/>
      <c r="B370" s="116"/>
      <c r="C370" s="113"/>
      <c r="D370" s="113"/>
      <c r="E370" s="113"/>
      <c r="F370" s="115"/>
      <c r="G370" s="114"/>
      <c r="H370" s="113"/>
      <c r="I370" s="113"/>
      <c r="J370" s="784"/>
    </row>
    <row r="371" ht="27.75" customHeight="1">
      <c r="A371" s="114"/>
      <c r="B371" s="116"/>
      <c r="C371" s="113"/>
      <c r="D371" s="113"/>
      <c r="E371" s="113"/>
      <c r="F371" s="115"/>
      <c r="G371" s="114"/>
      <c r="H371" s="113"/>
      <c r="I371" s="113"/>
      <c r="J371" s="784"/>
    </row>
    <row r="372" ht="27.75" customHeight="1">
      <c r="A372" s="114"/>
      <c r="B372" s="116"/>
      <c r="C372" s="113"/>
      <c r="D372" s="113"/>
      <c r="E372" s="113"/>
      <c r="F372" s="115"/>
      <c r="G372" s="114"/>
      <c r="H372" s="113"/>
      <c r="I372" s="113"/>
      <c r="J372" s="784"/>
    </row>
    <row r="373" ht="27.75" customHeight="1">
      <c r="A373" s="114"/>
      <c r="B373" s="116"/>
      <c r="C373" s="113"/>
      <c r="D373" s="113"/>
      <c r="E373" s="113"/>
      <c r="F373" s="115"/>
      <c r="G373" s="114"/>
      <c r="H373" s="113"/>
      <c r="I373" s="113"/>
      <c r="J373" s="784"/>
    </row>
    <row r="374" ht="27.75" customHeight="1">
      <c r="A374" s="114"/>
      <c r="B374" s="116"/>
      <c r="C374" s="113"/>
      <c r="D374" s="113"/>
      <c r="E374" s="113"/>
      <c r="F374" s="115"/>
      <c r="G374" s="114"/>
      <c r="H374" s="113"/>
      <c r="I374" s="113"/>
      <c r="J374" s="784"/>
    </row>
    <row r="375" ht="27.75" customHeight="1">
      <c r="A375" s="114"/>
      <c r="B375" s="116"/>
      <c r="C375" s="113"/>
      <c r="D375" s="113"/>
      <c r="E375" s="113"/>
      <c r="F375" s="115"/>
      <c r="G375" s="114"/>
      <c r="H375" s="113"/>
      <c r="I375" s="113"/>
      <c r="J375" s="784"/>
    </row>
    <row r="376" ht="27.75" customHeight="1">
      <c r="A376" s="114"/>
      <c r="B376" s="116"/>
      <c r="C376" s="113"/>
      <c r="D376" s="113"/>
      <c r="E376" s="113"/>
      <c r="F376" s="115"/>
      <c r="G376" s="114"/>
      <c r="H376" s="113"/>
      <c r="I376" s="113"/>
      <c r="J376" s="784"/>
    </row>
    <row r="377" ht="27.75" customHeight="1">
      <c r="A377" s="114"/>
      <c r="B377" s="116"/>
      <c r="C377" s="113"/>
      <c r="D377" s="113"/>
      <c r="E377" s="113"/>
      <c r="F377" s="115"/>
      <c r="G377" s="114"/>
      <c r="H377" s="113"/>
      <c r="I377" s="113"/>
      <c r="J377" s="784"/>
    </row>
    <row r="378" ht="27.75" customHeight="1">
      <c r="A378" s="114"/>
      <c r="B378" s="116"/>
      <c r="C378" s="113"/>
      <c r="D378" s="113"/>
      <c r="E378" s="113"/>
      <c r="F378" s="115"/>
      <c r="G378" s="114"/>
      <c r="H378" s="113"/>
      <c r="I378" s="113"/>
      <c r="J378" s="784"/>
    </row>
    <row r="379" ht="27.75" customHeight="1">
      <c r="A379" s="114"/>
      <c r="B379" s="116"/>
      <c r="C379" s="113"/>
      <c r="D379" s="113"/>
      <c r="E379" s="113"/>
      <c r="F379" s="115"/>
      <c r="G379" s="114"/>
      <c r="H379" s="113"/>
      <c r="I379" s="113"/>
      <c r="J379" s="784"/>
    </row>
    <row r="380" ht="27.75" customHeight="1">
      <c r="A380" s="114"/>
      <c r="B380" s="116"/>
      <c r="C380" s="113"/>
      <c r="D380" s="113"/>
      <c r="E380" s="113"/>
      <c r="F380" s="115"/>
      <c r="G380" s="114"/>
      <c r="H380" s="113"/>
      <c r="I380" s="113"/>
      <c r="J380" s="784"/>
    </row>
    <row r="381" ht="27.75" customHeight="1">
      <c r="A381" s="114"/>
      <c r="B381" s="116"/>
      <c r="C381" s="113"/>
      <c r="D381" s="113"/>
      <c r="E381" s="113"/>
      <c r="F381" s="115"/>
      <c r="G381" s="114"/>
      <c r="H381" s="113"/>
      <c r="I381" s="113"/>
      <c r="J381" s="784"/>
    </row>
    <row r="382" ht="27.75" customHeight="1">
      <c r="A382" s="114"/>
      <c r="B382" s="116"/>
      <c r="C382" s="113"/>
      <c r="D382" s="113"/>
      <c r="E382" s="113"/>
      <c r="F382" s="115"/>
      <c r="G382" s="114"/>
      <c r="H382" s="113"/>
      <c r="I382" s="113"/>
      <c r="J382" s="784"/>
    </row>
    <row r="383" ht="27.75" customHeight="1">
      <c r="A383" s="114"/>
      <c r="B383" s="116"/>
      <c r="C383" s="113"/>
      <c r="D383" s="113"/>
      <c r="E383" s="113"/>
      <c r="F383" s="115"/>
      <c r="G383" s="114"/>
      <c r="H383" s="113"/>
      <c r="I383" s="113"/>
      <c r="J383" s="784"/>
    </row>
    <row r="384" ht="27.75" customHeight="1">
      <c r="A384" s="114"/>
      <c r="B384" s="116"/>
      <c r="C384" s="113"/>
      <c r="D384" s="113"/>
      <c r="E384" s="113"/>
      <c r="F384" s="115"/>
      <c r="G384" s="114"/>
      <c r="H384" s="113"/>
      <c r="I384" s="113"/>
      <c r="J384" s="784"/>
    </row>
    <row r="385" ht="27.75" customHeight="1">
      <c r="A385" s="114"/>
      <c r="B385" s="116"/>
      <c r="C385" s="113"/>
      <c r="D385" s="113"/>
      <c r="E385" s="113"/>
      <c r="F385" s="115"/>
      <c r="G385" s="114"/>
      <c r="H385" s="113"/>
      <c r="I385" s="113"/>
      <c r="J385" s="784"/>
    </row>
    <row r="386" ht="27.75" customHeight="1">
      <c r="A386" s="114"/>
      <c r="B386" s="116"/>
      <c r="C386" s="113"/>
      <c r="D386" s="113"/>
      <c r="E386" s="113"/>
      <c r="F386" s="115"/>
      <c r="G386" s="114"/>
      <c r="H386" s="113"/>
      <c r="I386" s="113"/>
      <c r="J386" s="784"/>
    </row>
    <row r="387" ht="27.75" customHeight="1">
      <c r="A387" s="114"/>
      <c r="B387" s="116"/>
      <c r="C387" s="113"/>
      <c r="D387" s="113"/>
      <c r="E387" s="113"/>
      <c r="F387" s="115"/>
      <c r="G387" s="114"/>
      <c r="H387" s="113"/>
      <c r="I387" s="113"/>
      <c r="J387" s="784"/>
    </row>
    <row r="388" ht="27.75" customHeight="1">
      <c r="A388" s="114"/>
      <c r="B388" s="116"/>
      <c r="C388" s="113"/>
      <c r="D388" s="113"/>
      <c r="E388" s="113"/>
      <c r="F388" s="115"/>
      <c r="G388" s="114"/>
      <c r="H388" s="113"/>
      <c r="I388" s="113"/>
      <c r="J388" s="784"/>
    </row>
    <row r="389" ht="27.75" customHeight="1">
      <c r="A389" s="114"/>
      <c r="B389" s="116"/>
      <c r="C389" s="113"/>
      <c r="D389" s="113"/>
      <c r="E389" s="113"/>
      <c r="F389" s="115"/>
      <c r="G389" s="114"/>
      <c r="H389" s="113"/>
      <c r="I389" s="113"/>
      <c r="J389" s="784"/>
    </row>
    <row r="390" ht="27.75" customHeight="1">
      <c r="A390" s="114"/>
      <c r="B390" s="116"/>
      <c r="C390" s="113"/>
      <c r="D390" s="113"/>
      <c r="E390" s="113"/>
      <c r="F390" s="115"/>
      <c r="G390" s="114"/>
      <c r="H390" s="113"/>
      <c r="I390" s="113"/>
      <c r="J390" s="784"/>
    </row>
    <row r="391" ht="27.75" customHeight="1">
      <c r="A391" s="114"/>
      <c r="B391" s="116"/>
      <c r="C391" s="113"/>
      <c r="D391" s="113"/>
      <c r="E391" s="113"/>
      <c r="F391" s="115"/>
      <c r="G391" s="114"/>
      <c r="H391" s="113"/>
      <c r="I391" s="113"/>
      <c r="J391" s="784"/>
    </row>
    <row r="392" ht="27.75" customHeight="1">
      <c r="A392" s="114"/>
      <c r="B392" s="116"/>
      <c r="C392" s="113"/>
      <c r="D392" s="113"/>
      <c r="E392" s="113"/>
      <c r="F392" s="115"/>
      <c r="G392" s="114"/>
      <c r="H392" s="113"/>
      <c r="I392" s="113"/>
      <c r="J392" s="784"/>
    </row>
    <row r="393" ht="27.75" customHeight="1">
      <c r="A393" s="114"/>
      <c r="B393" s="116"/>
      <c r="C393" s="113"/>
      <c r="D393" s="113"/>
      <c r="E393" s="113"/>
      <c r="F393" s="115"/>
      <c r="G393" s="114"/>
      <c r="H393" s="113"/>
      <c r="I393" s="113"/>
      <c r="J393" s="784"/>
    </row>
    <row r="394" ht="27.75" customHeight="1">
      <c r="A394" s="114"/>
      <c r="B394" s="116"/>
      <c r="C394" s="113"/>
      <c r="D394" s="113"/>
      <c r="E394" s="113"/>
      <c r="F394" s="115"/>
      <c r="G394" s="114"/>
      <c r="H394" s="113"/>
      <c r="I394" s="113"/>
      <c r="J394" s="784"/>
    </row>
    <row r="395" ht="27.75" customHeight="1">
      <c r="A395" s="114"/>
      <c r="B395" s="116"/>
      <c r="C395" s="113"/>
      <c r="D395" s="113"/>
      <c r="E395" s="113"/>
      <c r="F395" s="115"/>
      <c r="G395" s="114"/>
      <c r="H395" s="113"/>
      <c r="I395" s="113"/>
      <c r="J395" s="784"/>
    </row>
    <row r="396" ht="27.75" customHeight="1">
      <c r="A396" s="114"/>
      <c r="B396" s="116"/>
      <c r="C396" s="113"/>
      <c r="D396" s="113"/>
      <c r="E396" s="113"/>
      <c r="F396" s="115"/>
      <c r="G396" s="114"/>
      <c r="H396" s="113"/>
      <c r="I396" s="113"/>
      <c r="J396" s="784"/>
    </row>
    <row r="397" ht="27.75" customHeight="1">
      <c r="A397" s="114"/>
      <c r="B397" s="116"/>
      <c r="C397" s="113"/>
      <c r="D397" s="113"/>
      <c r="E397" s="113"/>
      <c r="F397" s="115"/>
      <c r="G397" s="114"/>
      <c r="H397" s="113"/>
      <c r="I397" s="113"/>
      <c r="J397" s="784"/>
    </row>
    <row r="398" ht="27.75" customHeight="1">
      <c r="A398" s="114"/>
      <c r="B398" s="116"/>
      <c r="C398" s="113"/>
      <c r="D398" s="113"/>
      <c r="E398" s="113"/>
      <c r="F398" s="115"/>
      <c r="G398" s="114"/>
      <c r="H398" s="113"/>
      <c r="I398" s="113"/>
      <c r="J398" s="784"/>
    </row>
    <row r="399" ht="27.75" customHeight="1">
      <c r="A399" s="114"/>
      <c r="B399" s="116"/>
      <c r="C399" s="113"/>
      <c r="D399" s="113"/>
      <c r="E399" s="113"/>
      <c r="F399" s="115"/>
      <c r="G399" s="114"/>
      <c r="H399" s="113"/>
      <c r="I399" s="113"/>
      <c r="J399" s="784"/>
    </row>
    <row r="400" ht="27.75" customHeight="1">
      <c r="A400" s="114"/>
      <c r="B400" s="116"/>
      <c r="C400" s="113"/>
      <c r="D400" s="113"/>
      <c r="E400" s="113"/>
      <c r="F400" s="115"/>
      <c r="G400" s="114"/>
      <c r="H400" s="113"/>
      <c r="I400" s="113"/>
      <c r="J400" s="784"/>
    </row>
    <row r="401" ht="27.75" customHeight="1">
      <c r="A401" s="114"/>
      <c r="B401" s="116"/>
      <c r="C401" s="113"/>
      <c r="D401" s="113"/>
      <c r="E401" s="113"/>
      <c r="F401" s="115"/>
      <c r="G401" s="114"/>
      <c r="H401" s="113"/>
      <c r="I401" s="113"/>
      <c r="J401" s="784"/>
    </row>
    <row r="402" ht="27.75" customHeight="1">
      <c r="A402" s="114"/>
      <c r="B402" s="116"/>
      <c r="C402" s="113"/>
      <c r="D402" s="113"/>
      <c r="E402" s="113"/>
      <c r="F402" s="115"/>
      <c r="G402" s="114"/>
      <c r="H402" s="113"/>
      <c r="I402" s="113"/>
      <c r="J402" s="784"/>
    </row>
    <row r="403" ht="27.75" customHeight="1">
      <c r="A403" s="114"/>
      <c r="B403" s="116"/>
      <c r="C403" s="113"/>
      <c r="D403" s="113"/>
      <c r="E403" s="113"/>
      <c r="F403" s="115"/>
      <c r="G403" s="114"/>
      <c r="H403" s="113"/>
      <c r="I403" s="113"/>
      <c r="J403" s="784"/>
    </row>
    <row r="404" ht="27.75" customHeight="1">
      <c r="A404" s="114"/>
      <c r="B404" s="116"/>
      <c r="C404" s="113"/>
      <c r="D404" s="113"/>
      <c r="E404" s="113"/>
      <c r="F404" s="115"/>
      <c r="G404" s="114"/>
      <c r="H404" s="113"/>
      <c r="I404" s="113"/>
      <c r="J404" s="784"/>
    </row>
    <row r="405" ht="27.75" customHeight="1">
      <c r="A405" s="114"/>
      <c r="B405" s="116"/>
      <c r="C405" s="113"/>
      <c r="D405" s="113"/>
      <c r="E405" s="113"/>
      <c r="F405" s="115"/>
      <c r="G405" s="114"/>
      <c r="H405" s="113"/>
      <c r="I405" s="113"/>
      <c r="J405" s="784"/>
    </row>
    <row r="406" ht="27.75" customHeight="1">
      <c r="A406" s="114"/>
      <c r="B406" s="116"/>
      <c r="C406" s="113"/>
      <c r="D406" s="113"/>
      <c r="E406" s="113"/>
      <c r="F406" s="115"/>
      <c r="G406" s="114"/>
      <c r="H406" s="113"/>
      <c r="I406" s="113"/>
      <c r="J406" s="784"/>
    </row>
    <row r="407" ht="27.75" customHeight="1">
      <c r="A407" s="114"/>
      <c r="B407" s="116"/>
      <c r="C407" s="113"/>
      <c r="D407" s="113"/>
      <c r="E407" s="113"/>
      <c r="F407" s="115"/>
      <c r="G407" s="114"/>
      <c r="H407" s="113"/>
      <c r="I407" s="113"/>
      <c r="J407" s="784"/>
    </row>
    <row r="408" ht="27.75" customHeight="1">
      <c r="A408" s="114"/>
      <c r="B408" s="116"/>
      <c r="C408" s="113"/>
      <c r="D408" s="113"/>
      <c r="E408" s="113"/>
      <c r="F408" s="115"/>
      <c r="G408" s="114"/>
      <c r="H408" s="113"/>
      <c r="I408" s="113"/>
      <c r="J408" s="784"/>
    </row>
    <row r="409" ht="27.75" customHeight="1">
      <c r="A409" s="114"/>
      <c r="B409" s="116"/>
      <c r="C409" s="113"/>
      <c r="D409" s="113"/>
      <c r="E409" s="113"/>
      <c r="F409" s="115"/>
      <c r="G409" s="114"/>
      <c r="H409" s="113"/>
      <c r="I409" s="113"/>
      <c r="J409" s="784"/>
    </row>
    <row r="410" ht="27.75" customHeight="1">
      <c r="A410" s="114"/>
      <c r="B410" s="116"/>
      <c r="C410" s="113"/>
      <c r="D410" s="113"/>
      <c r="E410" s="113"/>
      <c r="F410" s="115"/>
      <c r="G410" s="114"/>
      <c r="H410" s="113"/>
      <c r="I410" s="113"/>
      <c r="J410" s="784"/>
    </row>
    <row r="411" ht="27.75" customHeight="1">
      <c r="A411" s="114"/>
      <c r="B411" s="116"/>
      <c r="C411" s="113"/>
      <c r="D411" s="113"/>
      <c r="E411" s="113"/>
      <c r="F411" s="115"/>
      <c r="G411" s="114"/>
      <c r="H411" s="113"/>
      <c r="I411" s="113"/>
      <c r="J411" s="784"/>
    </row>
    <row r="412" ht="27.75" customHeight="1">
      <c r="A412" s="114"/>
      <c r="B412" s="116"/>
      <c r="C412" s="113"/>
      <c r="D412" s="113"/>
      <c r="E412" s="113"/>
      <c r="F412" s="115"/>
      <c r="G412" s="114"/>
      <c r="H412" s="113"/>
      <c r="I412" s="113"/>
      <c r="J412" s="784"/>
    </row>
    <row r="413" ht="27.75" customHeight="1">
      <c r="A413" s="114"/>
      <c r="B413" s="116"/>
      <c r="C413" s="113"/>
      <c r="D413" s="113"/>
      <c r="E413" s="113"/>
      <c r="F413" s="115"/>
      <c r="G413" s="114"/>
      <c r="H413" s="113"/>
      <c r="I413" s="113"/>
      <c r="J413" s="784"/>
    </row>
    <row r="414" ht="27.75" customHeight="1">
      <c r="A414" s="114"/>
      <c r="B414" s="116"/>
      <c r="C414" s="113"/>
      <c r="D414" s="113"/>
      <c r="E414" s="113"/>
      <c r="F414" s="115"/>
      <c r="G414" s="114"/>
      <c r="H414" s="113"/>
      <c r="I414" s="113"/>
      <c r="J414" s="784"/>
    </row>
    <row r="415" ht="27.75" customHeight="1">
      <c r="A415" s="114"/>
      <c r="B415" s="116"/>
      <c r="C415" s="113"/>
      <c r="D415" s="113"/>
      <c r="E415" s="113"/>
      <c r="F415" s="115"/>
      <c r="G415" s="114"/>
      <c r="H415" s="113"/>
      <c r="I415" s="113"/>
      <c r="J415" s="784"/>
    </row>
    <row r="416" ht="27.75" customHeight="1">
      <c r="A416" s="114"/>
      <c r="B416" s="116"/>
      <c r="C416" s="113"/>
      <c r="D416" s="113"/>
      <c r="E416" s="113"/>
      <c r="F416" s="115"/>
      <c r="G416" s="114"/>
      <c r="H416" s="113"/>
      <c r="I416" s="113"/>
      <c r="J416" s="784"/>
    </row>
    <row r="417" ht="27.75" customHeight="1">
      <c r="A417" s="114"/>
      <c r="B417" s="116"/>
      <c r="C417" s="113"/>
      <c r="D417" s="113"/>
      <c r="E417" s="113"/>
      <c r="F417" s="115"/>
      <c r="G417" s="114"/>
      <c r="H417" s="113"/>
      <c r="I417" s="113"/>
      <c r="J417" s="784"/>
    </row>
    <row r="418" ht="27.75" customHeight="1">
      <c r="A418" s="114"/>
      <c r="B418" s="116"/>
      <c r="C418" s="113"/>
      <c r="D418" s="113"/>
      <c r="E418" s="113"/>
      <c r="F418" s="115"/>
      <c r="G418" s="114"/>
      <c r="H418" s="113"/>
      <c r="I418" s="113"/>
      <c r="J418" s="784"/>
    </row>
    <row r="419" ht="27.75" customHeight="1">
      <c r="A419" s="114"/>
      <c r="B419" s="116"/>
      <c r="C419" s="113"/>
      <c r="D419" s="113"/>
      <c r="E419" s="113"/>
      <c r="F419" s="115"/>
      <c r="G419" s="114"/>
      <c r="H419" s="113"/>
      <c r="I419" s="113"/>
      <c r="J419" s="784"/>
    </row>
    <row r="420" ht="27.75" customHeight="1">
      <c r="A420" s="114"/>
      <c r="B420" s="116"/>
      <c r="C420" s="113"/>
      <c r="D420" s="113"/>
      <c r="E420" s="113"/>
      <c r="F420" s="115"/>
      <c r="G420" s="114"/>
      <c r="H420" s="113"/>
      <c r="I420" s="113"/>
      <c r="J420" s="784"/>
    </row>
    <row r="421" ht="27.75" customHeight="1">
      <c r="A421" s="114"/>
      <c r="B421" s="116"/>
      <c r="C421" s="113"/>
      <c r="D421" s="113"/>
      <c r="E421" s="113"/>
      <c r="F421" s="115"/>
      <c r="G421" s="114"/>
      <c r="H421" s="113"/>
      <c r="I421" s="113"/>
      <c r="J421" s="784"/>
    </row>
    <row r="422" ht="27.75" customHeight="1">
      <c r="A422" s="114"/>
      <c r="B422" s="116"/>
      <c r="C422" s="113"/>
      <c r="D422" s="113"/>
      <c r="E422" s="113"/>
      <c r="F422" s="115"/>
      <c r="G422" s="114"/>
      <c r="H422" s="113"/>
      <c r="I422" s="113"/>
      <c r="J422" s="784"/>
    </row>
    <row r="423" ht="27.75" customHeight="1">
      <c r="A423" s="114"/>
      <c r="B423" s="116"/>
      <c r="C423" s="113"/>
      <c r="D423" s="113"/>
      <c r="E423" s="113"/>
      <c r="F423" s="115"/>
      <c r="G423" s="114"/>
      <c r="H423" s="113"/>
      <c r="I423" s="113"/>
      <c r="J423" s="784"/>
    </row>
    <row r="424" ht="27.75" customHeight="1">
      <c r="A424" s="114"/>
      <c r="B424" s="116"/>
      <c r="C424" s="113"/>
      <c r="D424" s="113"/>
      <c r="E424" s="113"/>
      <c r="F424" s="115"/>
      <c r="G424" s="114"/>
      <c r="H424" s="113"/>
      <c r="I424" s="113"/>
      <c r="J424" s="784"/>
    </row>
    <row r="425" ht="27.75" customHeight="1">
      <c r="A425" s="114"/>
      <c r="B425" s="116"/>
      <c r="C425" s="113"/>
      <c r="D425" s="113"/>
      <c r="E425" s="113"/>
      <c r="F425" s="115"/>
      <c r="G425" s="114"/>
      <c r="H425" s="113"/>
      <c r="I425" s="113"/>
      <c r="J425" s="784"/>
    </row>
    <row r="426" ht="27.75" customHeight="1">
      <c r="A426" s="114"/>
      <c r="B426" s="116"/>
      <c r="C426" s="113"/>
      <c r="D426" s="113"/>
      <c r="E426" s="113"/>
      <c r="F426" s="115"/>
      <c r="G426" s="114"/>
      <c r="H426" s="113"/>
      <c r="I426" s="113"/>
      <c r="J426" s="784"/>
    </row>
    <row r="427" ht="27.75" customHeight="1">
      <c r="A427" s="114"/>
      <c r="B427" s="116"/>
      <c r="C427" s="113"/>
      <c r="D427" s="113"/>
      <c r="E427" s="113"/>
      <c r="F427" s="115"/>
      <c r="G427" s="114"/>
      <c r="H427" s="113"/>
      <c r="I427" s="113"/>
      <c r="J427" s="784"/>
    </row>
    <row r="428" ht="27.75" customHeight="1">
      <c r="A428" s="114"/>
      <c r="B428" s="116"/>
      <c r="C428" s="113"/>
      <c r="D428" s="113"/>
      <c r="E428" s="113"/>
      <c r="F428" s="115"/>
      <c r="G428" s="114"/>
      <c r="H428" s="113"/>
      <c r="I428" s="113"/>
      <c r="J428" s="784"/>
    </row>
    <row r="429" ht="27.75" customHeight="1">
      <c r="A429" s="114"/>
      <c r="B429" s="116"/>
      <c r="C429" s="113"/>
      <c r="D429" s="113"/>
      <c r="E429" s="113"/>
      <c r="F429" s="115"/>
      <c r="G429" s="114"/>
      <c r="H429" s="113"/>
      <c r="I429" s="113"/>
      <c r="J429" s="784"/>
    </row>
    <row r="430" ht="27.75" customHeight="1">
      <c r="A430" s="114"/>
      <c r="B430" s="116"/>
      <c r="C430" s="113"/>
      <c r="D430" s="113"/>
      <c r="E430" s="113"/>
      <c r="F430" s="115"/>
      <c r="G430" s="114"/>
      <c r="H430" s="113"/>
      <c r="I430" s="113"/>
      <c r="J430" s="784"/>
    </row>
    <row r="431" ht="27.75" customHeight="1">
      <c r="A431" s="114"/>
      <c r="B431" s="116"/>
      <c r="C431" s="113"/>
      <c r="D431" s="113"/>
      <c r="E431" s="113"/>
      <c r="F431" s="115"/>
      <c r="G431" s="114"/>
      <c r="H431" s="113"/>
      <c r="I431" s="113"/>
      <c r="J431" s="784"/>
    </row>
    <row r="432" ht="27.75" customHeight="1">
      <c r="A432" s="114"/>
      <c r="B432" s="116"/>
      <c r="C432" s="113"/>
      <c r="D432" s="113"/>
      <c r="E432" s="113"/>
      <c r="F432" s="115"/>
      <c r="G432" s="114"/>
      <c r="H432" s="113"/>
      <c r="I432" s="113"/>
      <c r="J432" s="784"/>
    </row>
    <row r="433" ht="27.75" customHeight="1">
      <c r="A433" s="114"/>
      <c r="B433" s="116"/>
      <c r="C433" s="113"/>
      <c r="D433" s="113"/>
      <c r="E433" s="113"/>
      <c r="F433" s="115"/>
      <c r="G433" s="114"/>
      <c r="H433" s="113"/>
      <c r="I433" s="113"/>
      <c r="J433" s="784"/>
    </row>
    <row r="434" ht="27.75" customHeight="1">
      <c r="A434" s="114"/>
      <c r="B434" s="116"/>
      <c r="C434" s="113"/>
      <c r="D434" s="113"/>
      <c r="E434" s="113"/>
      <c r="F434" s="115"/>
      <c r="G434" s="114"/>
      <c r="H434" s="113"/>
      <c r="I434" s="113"/>
      <c r="J434" s="784"/>
    </row>
    <row r="435" ht="27.75" customHeight="1">
      <c r="A435" s="114"/>
      <c r="B435" s="116"/>
      <c r="C435" s="113"/>
      <c r="D435" s="113"/>
      <c r="E435" s="113"/>
      <c r="F435" s="115"/>
      <c r="G435" s="114"/>
      <c r="H435" s="113"/>
      <c r="I435" s="113"/>
      <c r="J435" s="784"/>
    </row>
    <row r="436" ht="27.75" customHeight="1">
      <c r="A436" s="114"/>
      <c r="B436" s="116"/>
      <c r="C436" s="113"/>
      <c r="D436" s="113"/>
      <c r="E436" s="113"/>
      <c r="F436" s="115"/>
      <c r="G436" s="114"/>
      <c r="H436" s="113"/>
      <c r="I436" s="113"/>
      <c r="J436" s="784"/>
    </row>
    <row r="437" ht="27.75" customHeight="1">
      <c r="A437" s="114"/>
      <c r="B437" s="116"/>
      <c r="C437" s="113"/>
      <c r="D437" s="113"/>
      <c r="E437" s="113"/>
      <c r="F437" s="115"/>
      <c r="G437" s="114"/>
      <c r="H437" s="113"/>
      <c r="I437" s="113"/>
      <c r="J437" s="784"/>
    </row>
    <row r="438" ht="27.75" customHeight="1">
      <c r="A438" s="114"/>
      <c r="B438" s="116"/>
      <c r="C438" s="113"/>
      <c r="D438" s="113"/>
      <c r="E438" s="113"/>
      <c r="F438" s="115"/>
      <c r="G438" s="114"/>
      <c r="H438" s="113"/>
      <c r="I438" s="113"/>
      <c r="J438" s="784"/>
    </row>
    <row r="439" ht="27.75" customHeight="1">
      <c r="A439" s="114"/>
      <c r="B439" s="116"/>
      <c r="C439" s="113"/>
      <c r="D439" s="113"/>
      <c r="E439" s="113"/>
      <c r="F439" s="115"/>
      <c r="G439" s="114"/>
      <c r="H439" s="113"/>
      <c r="I439" s="113"/>
      <c r="J439" s="784"/>
    </row>
    <row r="440" ht="27.75" customHeight="1">
      <c r="A440" s="114"/>
      <c r="B440" s="116"/>
      <c r="C440" s="113"/>
      <c r="D440" s="113"/>
      <c r="E440" s="113"/>
      <c r="F440" s="115"/>
      <c r="G440" s="114"/>
      <c r="H440" s="113"/>
      <c r="I440" s="113"/>
      <c r="J440" s="784"/>
    </row>
    <row r="441" ht="27.75" customHeight="1">
      <c r="A441" s="114"/>
      <c r="B441" s="116"/>
      <c r="C441" s="113"/>
      <c r="D441" s="113"/>
      <c r="E441" s="113"/>
      <c r="F441" s="115"/>
      <c r="G441" s="114"/>
      <c r="H441" s="113"/>
      <c r="I441" s="113"/>
      <c r="J441" s="784"/>
    </row>
    <row r="442" ht="27.75" customHeight="1">
      <c r="A442" s="114"/>
      <c r="B442" s="116"/>
      <c r="C442" s="113"/>
      <c r="D442" s="113"/>
      <c r="E442" s="113"/>
      <c r="F442" s="115"/>
      <c r="G442" s="114"/>
      <c r="H442" s="113"/>
      <c r="I442" s="113"/>
      <c r="J442" s="784"/>
    </row>
    <row r="443" ht="27.75" customHeight="1">
      <c r="A443" s="114"/>
      <c r="B443" s="116"/>
      <c r="C443" s="113"/>
      <c r="D443" s="113"/>
      <c r="E443" s="113"/>
      <c r="F443" s="115"/>
      <c r="G443" s="114"/>
      <c r="H443" s="113"/>
      <c r="I443" s="113"/>
      <c r="J443" s="784"/>
    </row>
    <row r="444" ht="27.75" customHeight="1">
      <c r="A444" s="114"/>
      <c r="B444" s="116"/>
      <c r="C444" s="113"/>
      <c r="D444" s="113"/>
      <c r="E444" s="113"/>
      <c r="F444" s="115"/>
      <c r="G444" s="114"/>
      <c r="H444" s="113"/>
      <c r="I444" s="113"/>
      <c r="J444" s="784"/>
    </row>
    <row r="445" ht="27.75" customHeight="1">
      <c r="A445" s="114"/>
      <c r="B445" s="116"/>
      <c r="C445" s="113"/>
      <c r="D445" s="113"/>
      <c r="E445" s="113"/>
      <c r="F445" s="115"/>
      <c r="G445" s="114"/>
      <c r="H445" s="113"/>
      <c r="I445" s="113"/>
      <c r="J445" s="784"/>
    </row>
    <row r="446" ht="27.75" customHeight="1">
      <c r="A446" s="114"/>
      <c r="B446" s="116"/>
      <c r="C446" s="113"/>
      <c r="D446" s="113"/>
      <c r="E446" s="113"/>
      <c r="F446" s="115"/>
      <c r="G446" s="114"/>
      <c r="H446" s="113"/>
      <c r="I446" s="113"/>
      <c r="J446" s="784"/>
    </row>
    <row r="447" ht="27.75" customHeight="1">
      <c r="A447" s="114"/>
      <c r="B447" s="116"/>
      <c r="C447" s="113"/>
      <c r="D447" s="113"/>
      <c r="E447" s="113"/>
      <c r="F447" s="115"/>
      <c r="G447" s="114"/>
      <c r="H447" s="113"/>
      <c r="I447" s="113"/>
      <c r="J447" s="784"/>
    </row>
    <row r="448" ht="27.75" customHeight="1">
      <c r="A448" s="114"/>
      <c r="B448" s="116"/>
      <c r="C448" s="113"/>
      <c r="D448" s="113"/>
      <c r="E448" s="113"/>
      <c r="F448" s="115"/>
      <c r="G448" s="114"/>
      <c r="H448" s="113"/>
      <c r="I448" s="113"/>
      <c r="J448" s="784"/>
    </row>
    <row r="449" ht="27.75" customHeight="1">
      <c r="A449" s="114"/>
      <c r="B449" s="116"/>
      <c r="C449" s="113"/>
      <c r="D449" s="113"/>
      <c r="E449" s="113"/>
      <c r="F449" s="115"/>
      <c r="G449" s="114"/>
      <c r="H449" s="113"/>
      <c r="I449" s="113"/>
      <c r="J449" s="784"/>
    </row>
    <row r="450" ht="27.75" customHeight="1">
      <c r="A450" s="114"/>
      <c r="B450" s="116"/>
      <c r="C450" s="113"/>
      <c r="D450" s="113"/>
      <c r="E450" s="113"/>
      <c r="F450" s="115"/>
      <c r="G450" s="114"/>
      <c r="H450" s="113"/>
      <c r="I450" s="113"/>
      <c r="J450" s="784"/>
    </row>
    <row r="451" ht="27.75" customHeight="1">
      <c r="A451" s="114"/>
      <c r="B451" s="116"/>
      <c r="C451" s="113"/>
      <c r="D451" s="113"/>
      <c r="E451" s="113"/>
      <c r="F451" s="115"/>
      <c r="G451" s="114"/>
      <c r="H451" s="113"/>
      <c r="I451" s="113"/>
      <c r="J451" s="784"/>
    </row>
    <row r="452" ht="27.75" customHeight="1">
      <c r="A452" s="114"/>
      <c r="B452" s="116"/>
      <c r="C452" s="113"/>
      <c r="D452" s="113"/>
      <c r="E452" s="113"/>
      <c r="F452" s="115"/>
      <c r="G452" s="114"/>
      <c r="H452" s="113"/>
      <c r="I452" s="113"/>
      <c r="J452" s="784"/>
    </row>
    <row r="453" ht="27.75" customHeight="1">
      <c r="A453" s="114"/>
      <c r="B453" s="116"/>
      <c r="C453" s="113"/>
      <c r="D453" s="113"/>
      <c r="E453" s="113"/>
      <c r="F453" s="115"/>
      <c r="G453" s="114"/>
      <c r="H453" s="113"/>
      <c r="I453" s="113"/>
      <c r="J453" s="784"/>
    </row>
    <row r="454" ht="27.75" customHeight="1">
      <c r="A454" s="114"/>
      <c r="B454" s="116"/>
      <c r="C454" s="113"/>
      <c r="D454" s="113"/>
      <c r="E454" s="113"/>
      <c r="F454" s="115"/>
      <c r="G454" s="114"/>
      <c r="H454" s="113"/>
      <c r="I454" s="113"/>
      <c r="J454" s="784"/>
    </row>
    <row r="455" ht="27.75" customHeight="1">
      <c r="A455" s="114"/>
      <c r="B455" s="116"/>
      <c r="C455" s="113"/>
      <c r="D455" s="113"/>
      <c r="E455" s="113"/>
      <c r="F455" s="115"/>
      <c r="G455" s="114"/>
      <c r="H455" s="113"/>
      <c r="I455" s="113"/>
      <c r="J455" s="784"/>
    </row>
    <row r="456" ht="27.75" customHeight="1">
      <c r="A456" s="114"/>
      <c r="B456" s="116"/>
      <c r="C456" s="113"/>
      <c r="D456" s="113"/>
      <c r="E456" s="113"/>
      <c r="F456" s="115"/>
      <c r="G456" s="114"/>
      <c r="H456" s="113"/>
      <c r="I456" s="113"/>
      <c r="J456" s="784"/>
    </row>
    <row r="457" ht="27.75" customHeight="1">
      <c r="A457" s="114"/>
      <c r="B457" s="116"/>
      <c r="C457" s="113"/>
      <c r="D457" s="113"/>
      <c r="E457" s="113"/>
      <c r="F457" s="115"/>
      <c r="G457" s="114"/>
      <c r="H457" s="113"/>
      <c r="I457" s="113"/>
      <c r="J457" s="784"/>
    </row>
    <row r="458" ht="27.75" customHeight="1">
      <c r="A458" s="114"/>
      <c r="B458" s="116"/>
      <c r="C458" s="113"/>
      <c r="D458" s="113"/>
      <c r="E458" s="113"/>
      <c r="F458" s="115"/>
      <c r="G458" s="114"/>
      <c r="H458" s="113"/>
      <c r="I458" s="113"/>
      <c r="J458" s="784"/>
    </row>
    <row r="459" ht="27.75" customHeight="1">
      <c r="A459" s="114"/>
      <c r="B459" s="116"/>
      <c r="C459" s="113"/>
      <c r="D459" s="113"/>
      <c r="E459" s="113"/>
      <c r="F459" s="115"/>
      <c r="G459" s="114"/>
      <c r="H459" s="113"/>
      <c r="I459" s="113"/>
      <c r="J459" s="784"/>
    </row>
    <row r="460" ht="27.75" customHeight="1">
      <c r="A460" s="114"/>
      <c r="B460" s="116"/>
      <c r="C460" s="113"/>
      <c r="D460" s="113"/>
      <c r="E460" s="113"/>
      <c r="F460" s="115"/>
      <c r="G460" s="114"/>
      <c r="H460" s="113"/>
      <c r="I460" s="113"/>
      <c r="J460" s="784"/>
    </row>
    <row r="461" ht="27.75" customHeight="1">
      <c r="A461" s="114"/>
      <c r="B461" s="116"/>
      <c r="C461" s="113"/>
      <c r="D461" s="113"/>
      <c r="E461" s="113"/>
      <c r="F461" s="115"/>
      <c r="G461" s="114"/>
      <c r="H461" s="113"/>
      <c r="I461" s="113"/>
      <c r="J461" s="784"/>
    </row>
    <row r="462" ht="27.75" customHeight="1">
      <c r="A462" s="114"/>
      <c r="B462" s="116"/>
      <c r="C462" s="113"/>
      <c r="D462" s="113"/>
      <c r="E462" s="113"/>
      <c r="F462" s="115"/>
      <c r="G462" s="114"/>
      <c r="H462" s="113"/>
      <c r="I462" s="113"/>
      <c r="J462" s="784"/>
    </row>
    <row r="463" ht="27.75" customHeight="1">
      <c r="A463" s="114"/>
      <c r="B463" s="116"/>
      <c r="C463" s="113"/>
      <c r="D463" s="113"/>
      <c r="E463" s="113"/>
      <c r="F463" s="115"/>
      <c r="G463" s="114"/>
      <c r="H463" s="113"/>
      <c r="I463" s="113"/>
      <c r="J463" s="784"/>
    </row>
    <row r="464" ht="27.75" customHeight="1">
      <c r="A464" s="114"/>
      <c r="B464" s="116"/>
      <c r="C464" s="113"/>
      <c r="D464" s="113"/>
      <c r="E464" s="113"/>
      <c r="F464" s="115"/>
      <c r="G464" s="114"/>
      <c r="H464" s="113"/>
      <c r="I464" s="113"/>
      <c r="J464" s="784"/>
    </row>
    <row r="465" ht="27.75" customHeight="1">
      <c r="A465" s="114"/>
      <c r="B465" s="116"/>
      <c r="C465" s="113"/>
      <c r="D465" s="113"/>
      <c r="E465" s="113"/>
      <c r="F465" s="115"/>
      <c r="G465" s="114"/>
      <c r="H465" s="113"/>
      <c r="I465" s="113"/>
      <c r="J465" s="784"/>
    </row>
    <row r="466" ht="27.75" customHeight="1">
      <c r="A466" s="114"/>
      <c r="B466" s="116"/>
      <c r="C466" s="113"/>
      <c r="D466" s="113"/>
      <c r="E466" s="113"/>
      <c r="F466" s="115"/>
      <c r="G466" s="114"/>
      <c r="H466" s="113"/>
      <c r="I466" s="113"/>
      <c r="J466" s="784"/>
    </row>
    <row r="467" ht="27.75" customHeight="1">
      <c r="A467" s="114"/>
      <c r="B467" s="116"/>
      <c r="C467" s="113"/>
      <c r="D467" s="113"/>
      <c r="E467" s="113"/>
      <c r="F467" s="115"/>
      <c r="G467" s="114"/>
      <c r="H467" s="113"/>
      <c r="I467" s="113"/>
      <c r="J467" s="784"/>
    </row>
    <row r="468" ht="27.75" customHeight="1">
      <c r="A468" s="114"/>
      <c r="B468" s="116"/>
      <c r="C468" s="113"/>
      <c r="D468" s="113"/>
      <c r="E468" s="113"/>
      <c r="F468" s="115"/>
      <c r="G468" s="114"/>
      <c r="H468" s="113"/>
      <c r="I468" s="113"/>
      <c r="J468" s="784"/>
    </row>
    <row r="469" ht="27.75" customHeight="1">
      <c r="A469" s="114"/>
      <c r="B469" s="116"/>
      <c r="C469" s="113"/>
      <c r="D469" s="113"/>
      <c r="E469" s="113"/>
      <c r="F469" s="115"/>
      <c r="G469" s="114"/>
      <c r="H469" s="113"/>
      <c r="I469" s="113"/>
      <c r="J469" s="784"/>
    </row>
    <row r="470" ht="27.75" customHeight="1">
      <c r="A470" s="114"/>
      <c r="B470" s="116"/>
      <c r="C470" s="113"/>
      <c r="D470" s="113"/>
      <c r="E470" s="113"/>
      <c r="F470" s="115"/>
      <c r="G470" s="114"/>
      <c r="H470" s="113"/>
      <c r="I470" s="113"/>
      <c r="J470" s="784"/>
    </row>
    <row r="471" ht="27.75" customHeight="1">
      <c r="A471" s="114"/>
      <c r="B471" s="116"/>
      <c r="C471" s="113"/>
      <c r="D471" s="113"/>
      <c r="E471" s="113"/>
      <c r="F471" s="115"/>
      <c r="G471" s="114"/>
      <c r="H471" s="113"/>
      <c r="I471" s="113"/>
      <c r="J471" s="784"/>
    </row>
    <row r="472" ht="27.75" customHeight="1">
      <c r="A472" s="114"/>
      <c r="B472" s="116"/>
      <c r="C472" s="113"/>
      <c r="D472" s="113"/>
      <c r="E472" s="113"/>
      <c r="F472" s="115"/>
      <c r="G472" s="114"/>
      <c r="H472" s="113"/>
      <c r="I472" s="113"/>
      <c r="J472" s="784"/>
    </row>
    <row r="473" ht="27.75" customHeight="1">
      <c r="A473" s="114"/>
      <c r="B473" s="116"/>
      <c r="C473" s="113"/>
      <c r="D473" s="113"/>
      <c r="E473" s="113"/>
      <c r="F473" s="115"/>
      <c r="G473" s="114"/>
      <c r="H473" s="113"/>
      <c r="I473" s="113"/>
      <c r="J473" s="784"/>
    </row>
    <row r="474" ht="27.75" customHeight="1">
      <c r="A474" s="114"/>
      <c r="B474" s="116"/>
      <c r="C474" s="113"/>
      <c r="D474" s="113"/>
      <c r="E474" s="113"/>
      <c r="F474" s="115"/>
      <c r="G474" s="114"/>
      <c r="H474" s="113"/>
      <c r="I474" s="113"/>
      <c r="J474" s="784"/>
    </row>
    <row r="475" ht="27.75" customHeight="1">
      <c r="A475" s="114"/>
      <c r="B475" s="116"/>
      <c r="C475" s="113"/>
      <c r="D475" s="113"/>
      <c r="E475" s="113"/>
      <c r="F475" s="115"/>
      <c r="G475" s="114"/>
      <c r="H475" s="113"/>
      <c r="I475" s="113"/>
      <c r="J475" s="784"/>
    </row>
    <row r="476" ht="27.75" customHeight="1">
      <c r="A476" s="114"/>
      <c r="B476" s="116"/>
      <c r="C476" s="113"/>
      <c r="D476" s="113"/>
      <c r="E476" s="113"/>
      <c r="F476" s="115"/>
      <c r="G476" s="114"/>
      <c r="H476" s="113"/>
      <c r="I476" s="113"/>
      <c r="J476" s="784"/>
    </row>
    <row r="477" ht="27.75" customHeight="1">
      <c r="A477" s="114"/>
      <c r="B477" s="116"/>
      <c r="C477" s="113"/>
      <c r="D477" s="113"/>
      <c r="E477" s="113"/>
      <c r="F477" s="115"/>
      <c r="G477" s="114"/>
      <c r="H477" s="113"/>
      <c r="I477" s="113"/>
      <c r="J477" s="784"/>
    </row>
    <row r="478" ht="27.75" customHeight="1">
      <c r="A478" s="114"/>
      <c r="B478" s="116"/>
      <c r="C478" s="113"/>
      <c r="D478" s="113"/>
      <c r="E478" s="113"/>
      <c r="F478" s="115"/>
      <c r="G478" s="114"/>
      <c r="H478" s="113"/>
      <c r="I478" s="113"/>
      <c r="J478" s="784"/>
    </row>
    <row r="479" ht="27.75" customHeight="1">
      <c r="A479" s="114"/>
      <c r="B479" s="116"/>
      <c r="C479" s="113"/>
      <c r="D479" s="113"/>
      <c r="E479" s="113"/>
      <c r="F479" s="115"/>
      <c r="G479" s="114"/>
      <c r="H479" s="113"/>
      <c r="I479" s="113"/>
      <c r="J479" s="784"/>
    </row>
    <row r="480" ht="27.75" customHeight="1">
      <c r="A480" s="114"/>
      <c r="B480" s="116"/>
      <c r="C480" s="113"/>
      <c r="D480" s="113"/>
      <c r="E480" s="113"/>
      <c r="F480" s="115"/>
      <c r="G480" s="114"/>
      <c r="H480" s="113"/>
      <c r="I480" s="113"/>
      <c r="J480" s="784"/>
    </row>
    <row r="481" ht="27.75" customHeight="1">
      <c r="A481" s="114"/>
      <c r="B481" s="116"/>
      <c r="C481" s="113"/>
      <c r="D481" s="113"/>
      <c r="E481" s="113"/>
      <c r="F481" s="115"/>
      <c r="G481" s="114"/>
      <c r="H481" s="113"/>
      <c r="I481" s="113"/>
      <c r="J481" s="784"/>
    </row>
    <row r="482" ht="27.75" customHeight="1">
      <c r="A482" s="114"/>
      <c r="B482" s="116"/>
      <c r="C482" s="113"/>
      <c r="D482" s="113"/>
      <c r="E482" s="113"/>
      <c r="F482" s="115"/>
      <c r="G482" s="114"/>
      <c r="H482" s="113"/>
      <c r="I482" s="113"/>
      <c r="J482" s="784"/>
    </row>
    <row r="483" ht="27.75" customHeight="1">
      <c r="A483" s="114"/>
      <c r="B483" s="116"/>
      <c r="C483" s="113"/>
      <c r="D483" s="113"/>
      <c r="E483" s="113"/>
      <c r="F483" s="115"/>
      <c r="G483" s="114"/>
      <c r="H483" s="113"/>
      <c r="I483" s="113"/>
      <c r="J483" s="784"/>
    </row>
    <row r="484" ht="27.75" customHeight="1">
      <c r="A484" s="114"/>
      <c r="B484" s="116"/>
      <c r="C484" s="113"/>
      <c r="D484" s="113"/>
      <c r="E484" s="113"/>
      <c r="F484" s="115"/>
      <c r="G484" s="114"/>
      <c r="H484" s="113"/>
      <c r="I484" s="113"/>
      <c r="J484" s="784"/>
    </row>
    <row r="485" ht="27.75" customHeight="1">
      <c r="A485" s="114"/>
      <c r="B485" s="116"/>
      <c r="C485" s="113"/>
      <c r="D485" s="113"/>
      <c r="E485" s="113"/>
      <c r="F485" s="115"/>
      <c r="G485" s="114"/>
      <c r="H485" s="113"/>
      <c r="I485" s="113"/>
      <c r="J485" s="784"/>
    </row>
    <row r="486" ht="27.75" customHeight="1">
      <c r="A486" s="114"/>
      <c r="B486" s="116"/>
      <c r="C486" s="113"/>
      <c r="D486" s="113"/>
      <c r="E486" s="113"/>
      <c r="F486" s="115"/>
      <c r="G486" s="114"/>
      <c r="H486" s="113"/>
      <c r="I486" s="113"/>
      <c r="J486" s="784"/>
    </row>
    <row r="487" ht="27.75" customHeight="1">
      <c r="A487" s="114"/>
      <c r="B487" s="116"/>
      <c r="C487" s="113"/>
      <c r="D487" s="113"/>
      <c r="E487" s="113"/>
      <c r="F487" s="115"/>
      <c r="G487" s="114"/>
      <c r="H487" s="113"/>
      <c r="I487" s="113"/>
      <c r="J487" s="784"/>
    </row>
    <row r="488" ht="27.75" customHeight="1">
      <c r="A488" s="114"/>
      <c r="B488" s="116"/>
      <c r="C488" s="113"/>
      <c r="D488" s="113"/>
      <c r="E488" s="113"/>
      <c r="F488" s="115"/>
      <c r="G488" s="114"/>
      <c r="H488" s="113"/>
      <c r="I488" s="113"/>
      <c r="J488" s="784"/>
    </row>
    <row r="489" ht="27.75" customHeight="1">
      <c r="A489" s="114"/>
      <c r="B489" s="116"/>
      <c r="C489" s="113"/>
      <c r="D489" s="113"/>
      <c r="E489" s="113"/>
      <c r="F489" s="115"/>
      <c r="G489" s="114"/>
      <c r="H489" s="113"/>
      <c r="I489" s="113"/>
      <c r="J489" s="784"/>
    </row>
    <row r="490" ht="27.75" customHeight="1">
      <c r="A490" s="114"/>
      <c r="B490" s="116"/>
      <c r="C490" s="113"/>
      <c r="D490" s="113"/>
      <c r="E490" s="113"/>
      <c r="F490" s="115"/>
      <c r="G490" s="114"/>
      <c r="H490" s="113"/>
      <c r="I490" s="113"/>
      <c r="J490" s="784"/>
    </row>
    <row r="491" ht="27.75" customHeight="1">
      <c r="A491" s="114"/>
      <c r="B491" s="116"/>
      <c r="C491" s="113"/>
      <c r="D491" s="113"/>
      <c r="E491" s="113"/>
      <c r="F491" s="115"/>
      <c r="G491" s="114"/>
      <c r="H491" s="113"/>
      <c r="I491" s="113"/>
      <c r="J491" s="784"/>
    </row>
    <row r="492" ht="27.75" customHeight="1">
      <c r="A492" s="114"/>
      <c r="B492" s="116"/>
      <c r="C492" s="113"/>
      <c r="D492" s="113"/>
      <c r="E492" s="113"/>
      <c r="F492" s="115"/>
      <c r="G492" s="114"/>
      <c r="H492" s="113"/>
      <c r="I492" s="113"/>
      <c r="J492" s="784"/>
    </row>
    <row r="493" ht="27.75" customHeight="1">
      <c r="A493" s="114"/>
      <c r="B493" s="116"/>
      <c r="C493" s="113"/>
      <c r="D493" s="113"/>
      <c r="E493" s="113"/>
      <c r="F493" s="115"/>
      <c r="G493" s="114"/>
      <c r="H493" s="113"/>
      <c r="I493" s="113"/>
      <c r="J493" s="784"/>
    </row>
    <row r="494" ht="27.75" customHeight="1">
      <c r="A494" s="114"/>
      <c r="B494" s="116"/>
      <c r="C494" s="113"/>
      <c r="D494" s="113"/>
      <c r="E494" s="113"/>
      <c r="F494" s="115"/>
      <c r="G494" s="114"/>
      <c r="H494" s="113"/>
      <c r="I494" s="113"/>
      <c r="J494" s="784"/>
    </row>
    <row r="495" ht="27.75" customHeight="1">
      <c r="A495" s="114"/>
      <c r="B495" s="116"/>
      <c r="C495" s="113"/>
      <c r="D495" s="113"/>
      <c r="E495" s="113"/>
      <c r="F495" s="115"/>
      <c r="G495" s="114"/>
      <c r="H495" s="113"/>
      <c r="I495" s="113"/>
      <c r="J495" s="784"/>
    </row>
    <row r="496" ht="27.75" customHeight="1">
      <c r="A496" s="114"/>
      <c r="B496" s="116"/>
      <c r="C496" s="113"/>
      <c r="D496" s="113"/>
      <c r="E496" s="113"/>
      <c r="F496" s="115"/>
      <c r="G496" s="114"/>
      <c r="H496" s="113"/>
      <c r="I496" s="113"/>
      <c r="J496" s="784"/>
    </row>
    <row r="497" ht="27.75" customHeight="1">
      <c r="A497" s="114"/>
      <c r="B497" s="116"/>
      <c r="C497" s="113"/>
      <c r="D497" s="113"/>
      <c r="E497" s="113"/>
      <c r="F497" s="115"/>
      <c r="G497" s="114"/>
      <c r="H497" s="113"/>
      <c r="I497" s="113"/>
      <c r="J497" s="784"/>
    </row>
    <row r="498" ht="27.75" customHeight="1">
      <c r="A498" s="114"/>
      <c r="B498" s="116"/>
      <c r="C498" s="113"/>
      <c r="D498" s="113"/>
      <c r="E498" s="113"/>
      <c r="F498" s="115"/>
      <c r="G498" s="114"/>
      <c r="H498" s="113"/>
      <c r="I498" s="113"/>
      <c r="J498" s="784"/>
    </row>
    <row r="499" ht="27.75" customHeight="1">
      <c r="A499" s="114"/>
      <c r="B499" s="116"/>
      <c r="C499" s="113"/>
      <c r="D499" s="113"/>
      <c r="E499" s="113"/>
      <c r="F499" s="115"/>
      <c r="G499" s="114"/>
      <c r="H499" s="113"/>
      <c r="I499" s="113"/>
      <c r="J499" s="784"/>
    </row>
    <row r="500" ht="27.75" customHeight="1">
      <c r="A500" s="114"/>
      <c r="B500" s="116"/>
      <c r="C500" s="113"/>
      <c r="D500" s="113"/>
      <c r="E500" s="113"/>
      <c r="F500" s="115"/>
      <c r="G500" s="114"/>
      <c r="H500" s="113"/>
      <c r="I500" s="113"/>
      <c r="J500" s="784"/>
    </row>
    <row r="501" ht="27.75" customHeight="1">
      <c r="A501" s="114"/>
      <c r="B501" s="116"/>
      <c r="C501" s="113"/>
      <c r="D501" s="113"/>
      <c r="E501" s="113"/>
      <c r="F501" s="115"/>
      <c r="G501" s="114"/>
      <c r="H501" s="113"/>
      <c r="I501" s="113"/>
      <c r="J501" s="784"/>
    </row>
    <row r="502" ht="27.75" customHeight="1">
      <c r="A502" s="114"/>
      <c r="B502" s="116"/>
      <c r="C502" s="113"/>
      <c r="D502" s="113"/>
      <c r="E502" s="113"/>
      <c r="F502" s="115"/>
      <c r="G502" s="114"/>
      <c r="H502" s="113"/>
      <c r="I502" s="113"/>
      <c r="J502" s="784"/>
    </row>
    <row r="503" ht="27.75" customHeight="1">
      <c r="A503" s="114"/>
      <c r="B503" s="116"/>
      <c r="C503" s="113"/>
      <c r="D503" s="113"/>
      <c r="E503" s="113"/>
      <c r="F503" s="115"/>
      <c r="G503" s="114"/>
      <c r="H503" s="113"/>
      <c r="I503" s="113"/>
      <c r="J503" s="784"/>
    </row>
    <row r="504" ht="27.75" customHeight="1">
      <c r="A504" s="114"/>
      <c r="B504" s="116"/>
      <c r="C504" s="113"/>
      <c r="D504" s="113"/>
      <c r="E504" s="113"/>
      <c r="F504" s="115"/>
      <c r="G504" s="114"/>
      <c r="H504" s="113"/>
      <c r="I504" s="113"/>
      <c r="J504" s="784"/>
    </row>
    <row r="505" ht="27.75" customHeight="1">
      <c r="A505" s="114"/>
      <c r="B505" s="116"/>
      <c r="C505" s="113"/>
      <c r="D505" s="113"/>
      <c r="E505" s="113"/>
      <c r="F505" s="115"/>
      <c r="G505" s="114"/>
      <c r="H505" s="113"/>
      <c r="I505" s="113"/>
      <c r="J505" s="784"/>
    </row>
    <row r="506" ht="27.75" customHeight="1">
      <c r="A506" s="114"/>
      <c r="B506" s="116"/>
      <c r="C506" s="113"/>
      <c r="D506" s="113"/>
      <c r="E506" s="113"/>
      <c r="F506" s="115"/>
      <c r="G506" s="114"/>
      <c r="H506" s="113"/>
      <c r="I506" s="113"/>
      <c r="J506" s="784"/>
    </row>
    <row r="507" ht="27.75" customHeight="1">
      <c r="A507" s="114"/>
      <c r="B507" s="116"/>
      <c r="C507" s="113"/>
      <c r="D507" s="113"/>
      <c r="E507" s="113"/>
      <c r="F507" s="115"/>
      <c r="G507" s="114"/>
      <c r="H507" s="113"/>
      <c r="I507" s="113"/>
      <c r="J507" s="784"/>
    </row>
    <row r="508" ht="27.75" customHeight="1">
      <c r="A508" s="114"/>
      <c r="B508" s="116"/>
      <c r="C508" s="113"/>
      <c r="D508" s="113"/>
      <c r="E508" s="113"/>
      <c r="F508" s="115"/>
      <c r="G508" s="114"/>
      <c r="H508" s="113"/>
      <c r="I508" s="113"/>
      <c r="J508" s="784"/>
    </row>
    <row r="509" ht="27.75" customHeight="1">
      <c r="A509" s="114"/>
      <c r="B509" s="116"/>
      <c r="C509" s="113"/>
      <c r="D509" s="113"/>
      <c r="E509" s="113"/>
      <c r="F509" s="115"/>
      <c r="G509" s="114"/>
      <c r="H509" s="113"/>
      <c r="I509" s="113"/>
      <c r="J509" s="784"/>
    </row>
    <row r="510" ht="27.75" customHeight="1">
      <c r="A510" s="114"/>
      <c r="B510" s="116"/>
      <c r="C510" s="113"/>
      <c r="D510" s="113"/>
      <c r="E510" s="113"/>
      <c r="F510" s="115"/>
      <c r="G510" s="114"/>
      <c r="H510" s="113"/>
      <c r="I510" s="113"/>
      <c r="J510" s="784"/>
    </row>
    <row r="511" ht="27.75" customHeight="1">
      <c r="A511" s="114"/>
      <c r="B511" s="116"/>
      <c r="C511" s="113"/>
      <c r="D511" s="113"/>
      <c r="E511" s="113"/>
      <c r="F511" s="115"/>
      <c r="G511" s="114"/>
      <c r="H511" s="113"/>
      <c r="I511" s="113"/>
      <c r="J511" s="784"/>
    </row>
    <row r="512" ht="27.75" customHeight="1">
      <c r="A512" s="114"/>
      <c r="B512" s="116"/>
      <c r="C512" s="113"/>
      <c r="D512" s="113"/>
      <c r="E512" s="113"/>
      <c r="F512" s="115"/>
      <c r="G512" s="114"/>
      <c r="H512" s="113"/>
      <c r="I512" s="113"/>
      <c r="J512" s="784"/>
    </row>
    <row r="513" ht="27.75" customHeight="1">
      <c r="A513" s="114"/>
      <c r="B513" s="116"/>
      <c r="C513" s="113"/>
      <c r="D513" s="113"/>
      <c r="E513" s="113"/>
      <c r="F513" s="115"/>
      <c r="G513" s="114"/>
      <c r="H513" s="113"/>
      <c r="I513" s="113"/>
      <c r="J513" s="784"/>
    </row>
    <row r="514" ht="27.75" customHeight="1">
      <c r="A514" s="114"/>
      <c r="B514" s="116"/>
      <c r="C514" s="113"/>
      <c r="D514" s="113"/>
      <c r="E514" s="113"/>
      <c r="F514" s="115"/>
      <c r="G514" s="114"/>
      <c r="H514" s="113"/>
      <c r="I514" s="113"/>
      <c r="J514" s="784"/>
    </row>
    <row r="515" ht="27.75" customHeight="1">
      <c r="A515" s="114"/>
      <c r="B515" s="116"/>
      <c r="C515" s="113"/>
      <c r="D515" s="113"/>
      <c r="E515" s="113"/>
      <c r="F515" s="115"/>
      <c r="G515" s="114"/>
      <c r="H515" s="113"/>
      <c r="I515" s="113"/>
      <c r="J515" s="784"/>
    </row>
    <row r="516" ht="27.75" customHeight="1">
      <c r="A516" s="114"/>
      <c r="B516" s="116"/>
      <c r="C516" s="113"/>
      <c r="D516" s="113"/>
      <c r="E516" s="113"/>
      <c r="F516" s="115"/>
      <c r="G516" s="114"/>
      <c r="H516" s="113"/>
      <c r="I516" s="113"/>
      <c r="J516" s="784"/>
    </row>
    <row r="517" ht="27.75" customHeight="1">
      <c r="A517" s="114"/>
      <c r="B517" s="116"/>
      <c r="C517" s="113"/>
      <c r="D517" s="113"/>
      <c r="E517" s="113"/>
      <c r="F517" s="115"/>
      <c r="G517" s="114"/>
      <c r="H517" s="113"/>
      <c r="I517" s="113"/>
      <c r="J517" s="784"/>
    </row>
    <row r="518" ht="27.75" customHeight="1">
      <c r="A518" s="114"/>
      <c r="B518" s="116"/>
      <c r="C518" s="113"/>
      <c r="D518" s="113"/>
      <c r="E518" s="113"/>
      <c r="F518" s="115"/>
      <c r="G518" s="114"/>
      <c r="H518" s="113"/>
      <c r="I518" s="113"/>
      <c r="J518" s="784"/>
    </row>
    <row r="519" ht="27.75" customHeight="1">
      <c r="A519" s="114"/>
      <c r="B519" s="116"/>
      <c r="C519" s="113"/>
      <c r="D519" s="113"/>
      <c r="E519" s="113"/>
      <c r="F519" s="115"/>
      <c r="G519" s="114"/>
      <c r="H519" s="113"/>
      <c r="I519" s="113"/>
      <c r="J519" s="784"/>
    </row>
    <row r="520" ht="27.75" customHeight="1">
      <c r="A520" s="114"/>
      <c r="B520" s="116"/>
      <c r="C520" s="113"/>
      <c r="D520" s="113"/>
      <c r="E520" s="113"/>
      <c r="F520" s="115"/>
      <c r="G520" s="114"/>
      <c r="H520" s="113"/>
      <c r="I520" s="113"/>
      <c r="J520" s="784"/>
    </row>
    <row r="521" ht="27.75" customHeight="1">
      <c r="A521" s="114"/>
      <c r="B521" s="116"/>
      <c r="C521" s="113"/>
      <c r="D521" s="113"/>
      <c r="E521" s="113"/>
      <c r="F521" s="115"/>
      <c r="G521" s="114"/>
      <c r="H521" s="113"/>
      <c r="I521" s="113"/>
      <c r="J521" s="784"/>
    </row>
    <row r="522" ht="27.75" customHeight="1">
      <c r="A522" s="114"/>
      <c r="B522" s="116"/>
      <c r="C522" s="113"/>
      <c r="D522" s="113"/>
      <c r="E522" s="113"/>
      <c r="F522" s="115"/>
      <c r="G522" s="114"/>
      <c r="H522" s="113"/>
      <c r="I522" s="113"/>
      <c r="J522" s="784"/>
    </row>
    <row r="523" ht="27.75" customHeight="1">
      <c r="A523" s="114"/>
      <c r="B523" s="116"/>
      <c r="C523" s="113"/>
      <c r="D523" s="113"/>
      <c r="E523" s="113"/>
      <c r="F523" s="115"/>
      <c r="G523" s="114"/>
      <c r="H523" s="113"/>
      <c r="I523" s="113"/>
      <c r="J523" s="784"/>
    </row>
    <row r="524" ht="27.75" customHeight="1">
      <c r="A524" s="114"/>
      <c r="B524" s="116"/>
      <c r="C524" s="113"/>
      <c r="D524" s="113"/>
      <c r="E524" s="113"/>
      <c r="F524" s="115"/>
      <c r="G524" s="114"/>
      <c r="H524" s="113"/>
      <c r="I524" s="113"/>
      <c r="J524" s="784"/>
    </row>
    <row r="525" ht="27.75" customHeight="1">
      <c r="A525" s="114"/>
      <c r="B525" s="116"/>
      <c r="C525" s="113"/>
      <c r="D525" s="113"/>
      <c r="E525" s="113"/>
      <c r="F525" s="115"/>
      <c r="G525" s="114"/>
      <c r="H525" s="113"/>
      <c r="I525" s="113"/>
      <c r="J525" s="784"/>
    </row>
    <row r="526" ht="27.75" customHeight="1">
      <c r="A526" s="114"/>
      <c r="B526" s="116"/>
      <c r="C526" s="113"/>
      <c r="D526" s="113"/>
      <c r="E526" s="113"/>
      <c r="F526" s="115"/>
      <c r="G526" s="114"/>
      <c r="H526" s="113"/>
      <c r="I526" s="113"/>
      <c r="J526" s="784"/>
    </row>
    <row r="527" ht="27.75" customHeight="1">
      <c r="A527" s="114"/>
      <c r="B527" s="116"/>
      <c r="C527" s="113"/>
      <c r="D527" s="113"/>
      <c r="E527" s="113"/>
      <c r="F527" s="115"/>
      <c r="G527" s="114"/>
      <c r="H527" s="113"/>
      <c r="I527" s="113"/>
      <c r="J527" s="784"/>
    </row>
    <row r="528" ht="27.75" customHeight="1">
      <c r="A528" s="114"/>
      <c r="B528" s="116"/>
      <c r="C528" s="113"/>
      <c r="D528" s="113"/>
      <c r="E528" s="113"/>
      <c r="F528" s="115"/>
      <c r="G528" s="114"/>
      <c r="H528" s="113"/>
      <c r="I528" s="113"/>
      <c r="J528" s="784"/>
    </row>
    <row r="529" ht="27.75" customHeight="1">
      <c r="A529" s="114"/>
      <c r="B529" s="116"/>
      <c r="C529" s="113"/>
      <c r="D529" s="113"/>
      <c r="E529" s="113"/>
      <c r="F529" s="115"/>
      <c r="G529" s="114"/>
      <c r="H529" s="113"/>
      <c r="I529" s="113"/>
      <c r="J529" s="784"/>
    </row>
    <row r="530" ht="27.75" customHeight="1">
      <c r="A530" s="114"/>
      <c r="B530" s="116"/>
      <c r="C530" s="113"/>
      <c r="D530" s="113"/>
      <c r="E530" s="113"/>
      <c r="F530" s="115"/>
      <c r="G530" s="114"/>
      <c r="H530" s="113"/>
      <c r="I530" s="113"/>
      <c r="J530" s="784"/>
    </row>
    <row r="531" ht="27.75" customHeight="1">
      <c r="A531" s="114"/>
      <c r="B531" s="116"/>
      <c r="C531" s="113"/>
      <c r="D531" s="113"/>
      <c r="E531" s="113"/>
      <c r="F531" s="115"/>
      <c r="G531" s="114"/>
      <c r="H531" s="113"/>
      <c r="I531" s="113"/>
      <c r="J531" s="784"/>
    </row>
    <row r="532" ht="27.75" customHeight="1">
      <c r="A532" s="114"/>
      <c r="B532" s="116"/>
      <c r="C532" s="113"/>
      <c r="D532" s="113"/>
      <c r="E532" s="113"/>
      <c r="F532" s="115"/>
      <c r="G532" s="114"/>
      <c r="H532" s="113"/>
      <c r="I532" s="113"/>
      <c r="J532" s="784"/>
    </row>
    <row r="533" ht="27.75" customHeight="1">
      <c r="A533" s="114"/>
      <c r="B533" s="116"/>
      <c r="C533" s="113"/>
      <c r="D533" s="113"/>
      <c r="E533" s="113"/>
      <c r="F533" s="115"/>
      <c r="G533" s="114"/>
      <c r="H533" s="113"/>
      <c r="I533" s="113"/>
      <c r="J533" s="784"/>
    </row>
    <row r="534" ht="27.75" customHeight="1">
      <c r="A534" s="114"/>
      <c r="B534" s="116"/>
      <c r="C534" s="113"/>
      <c r="D534" s="113"/>
      <c r="E534" s="113"/>
      <c r="F534" s="115"/>
      <c r="G534" s="114"/>
      <c r="H534" s="113"/>
      <c r="I534" s="113"/>
      <c r="J534" s="784"/>
    </row>
    <row r="535" ht="27.75" customHeight="1">
      <c r="A535" s="114"/>
      <c r="B535" s="116"/>
      <c r="C535" s="113"/>
      <c r="D535" s="113"/>
      <c r="E535" s="113"/>
      <c r="F535" s="115"/>
      <c r="G535" s="114"/>
      <c r="H535" s="113"/>
      <c r="I535" s="113"/>
      <c r="J535" s="784"/>
    </row>
    <row r="536" ht="27.75" customHeight="1">
      <c r="A536" s="114"/>
      <c r="B536" s="116"/>
      <c r="C536" s="113"/>
      <c r="D536" s="113"/>
      <c r="E536" s="113"/>
      <c r="F536" s="115"/>
      <c r="G536" s="114"/>
      <c r="H536" s="113"/>
      <c r="I536" s="113"/>
      <c r="J536" s="784"/>
    </row>
    <row r="537" ht="27.75" customHeight="1">
      <c r="A537" s="114"/>
      <c r="B537" s="116"/>
      <c r="C537" s="113"/>
      <c r="D537" s="113"/>
      <c r="E537" s="113"/>
      <c r="F537" s="115"/>
      <c r="G537" s="114"/>
      <c r="H537" s="113"/>
      <c r="I537" s="113"/>
      <c r="J537" s="784"/>
    </row>
    <row r="538" ht="27.75" customHeight="1">
      <c r="A538" s="114"/>
      <c r="B538" s="116"/>
      <c r="C538" s="113"/>
      <c r="D538" s="113"/>
      <c r="E538" s="113"/>
      <c r="F538" s="115"/>
      <c r="G538" s="114"/>
      <c r="H538" s="113"/>
      <c r="I538" s="113"/>
      <c r="J538" s="784"/>
    </row>
    <row r="539" ht="27.75" customHeight="1">
      <c r="A539" s="114"/>
      <c r="B539" s="116"/>
      <c r="C539" s="113"/>
      <c r="D539" s="113"/>
      <c r="E539" s="113"/>
      <c r="F539" s="115"/>
      <c r="G539" s="114"/>
      <c r="H539" s="113"/>
      <c r="I539" s="113"/>
      <c r="J539" s="784"/>
    </row>
    <row r="540" ht="27.75" customHeight="1">
      <c r="A540" s="114"/>
      <c r="B540" s="116"/>
      <c r="C540" s="113"/>
      <c r="D540" s="113"/>
      <c r="E540" s="113"/>
      <c r="F540" s="115"/>
      <c r="G540" s="114"/>
      <c r="H540" s="113"/>
      <c r="I540" s="113"/>
      <c r="J540" s="784"/>
    </row>
    <row r="541" ht="27.75" customHeight="1">
      <c r="A541" s="114"/>
      <c r="B541" s="116"/>
      <c r="C541" s="113"/>
      <c r="D541" s="113"/>
      <c r="E541" s="113"/>
      <c r="F541" s="115"/>
      <c r="G541" s="114"/>
      <c r="H541" s="113"/>
      <c r="I541" s="113"/>
      <c r="J541" s="784"/>
    </row>
    <row r="542" ht="27.75" customHeight="1">
      <c r="A542" s="114"/>
      <c r="B542" s="116"/>
      <c r="C542" s="113"/>
      <c r="D542" s="113"/>
      <c r="E542" s="113"/>
      <c r="F542" s="115"/>
      <c r="G542" s="114"/>
      <c r="H542" s="113"/>
      <c r="I542" s="113"/>
      <c r="J542" s="784"/>
    </row>
    <row r="543" ht="27.75" customHeight="1">
      <c r="A543" s="114"/>
      <c r="B543" s="116"/>
      <c r="C543" s="113"/>
      <c r="D543" s="113"/>
      <c r="E543" s="113"/>
      <c r="F543" s="115"/>
      <c r="G543" s="114"/>
      <c r="H543" s="113"/>
      <c r="I543" s="113"/>
      <c r="J543" s="784"/>
    </row>
    <row r="544" ht="27.75" customHeight="1">
      <c r="A544" s="114"/>
      <c r="B544" s="116"/>
      <c r="C544" s="113"/>
      <c r="D544" s="113"/>
      <c r="E544" s="113"/>
      <c r="F544" s="115"/>
      <c r="G544" s="114"/>
      <c r="H544" s="113"/>
      <c r="I544" s="113"/>
      <c r="J544" s="784"/>
    </row>
    <row r="545" ht="27.75" customHeight="1">
      <c r="A545" s="114"/>
      <c r="B545" s="116"/>
      <c r="C545" s="113"/>
      <c r="D545" s="113"/>
      <c r="E545" s="113"/>
      <c r="F545" s="115"/>
      <c r="G545" s="114"/>
      <c r="H545" s="113"/>
      <c r="I545" s="113"/>
      <c r="J545" s="784"/>
    </row>
    <row r="546" ht="27.75" customHeight="1">
      <c r="A546" s="114"/>
      <c r="B546" s="116"/>
      <c r="C546" s="113"/>
      <c r="D546" s="113"/>
      <c r="E546" s="113"/>
      <c r="F546" s="115"/>
      <c r="G546" s="114"/>
      <c r="H546" s="113"/>
      <c r="I546" s="113"/>
      <c r="J546" s="784"/>
    </row>
    <row r="547" ht="27.75" customHeight="1">
      <c r="A547" s="114"/>
      <c r="B547" s="116"/>
      <c r="C547" s="113"/>
      <c r="D547" s="113"/>
      <c r="E547" s="113"/>
      <c r="F547" s="115"/>
      <c r="G547" s="114"/>
      <c r="H547" s="113"/>
      <c r="I547" s="113"/>
      <c r="J547" s="784"/>
    </row>
    <row r="548" ht="27.75" customHeight="1">
      <c r="A548" s="114"/>
      <c r="B548" s="116"/>
      <c r="C548" s="113"/>
      <c r="D548" s="113"/>
      <c r="E548" s="113"/>
      <c r="F548" s="115"/>
      <c r="G548" s="114"/>
      <c r="H548" s="113"/>
      <c r="I548" s="113"/>
      <c r="J548" s="784"/>
    </row>
    <row r="549" ht="27.75" customHeight="1">
      <c r="A549" s="114"/>
      <c r="B549" s="116"/>
      <c r="C549" s="113"/>
      <c r="D549" s="113"/>
      <c r="E549" s="113"/>
      <c r="F549" s="115"/>
      <c r="G549" s="114"/>
      <c r="H549" s="113"/>
      <c r="I549" s="113"/>
      <c r="J549" s="784"/>
    </row>
    <row r="550" ht="27.75" customHeight="1">
      <c r="A550" s="114"/>
      <c r="B550" s="116"/>
      <c r="C550" s="113"/>
      <c r="D550" s="113"/>
      <c r="E550" s="113"/>
      <c r="F550" s="115"/>
      <c r="G550" s="114"/>
      <c r="H550" s="113"/>
      <c r="I550" s="113"/>
      <c r="J550" s="784"/>
    </row>
    <row r="551" ht="27.75" customHeight="1">
      <c r="A551" s="114"/>
      <c r="B551" s="116"/>
      <c r="C551" s="113"/>
      <c r="D551" s="113"/>
      <c r="E551" s="113"/>
      <c r="F551" s="115"/>
      <c r="G551" s="114"/>
      <c r="H551" s="113"/>
      <c r="I551" s="113"/>
      <c r="J551" s="784"/>
    </row>
    <row r="552" ht="27.75" customHeight="1">
      <c r="A552" s="114"/>
      <c r="B552" s="116"/>
      <c r="C552" s="113"/>
      <c r="D552" s="113"/>
      <c r="E552" s="113"/>
      <c r="F552" s="115"/>
      <c r="G552" s="114"/>
      <c r="H552" s="113"/>
      <c r="I552" s="113"/>
      <c r="J552" s="784"/>
    </row>
    <row r="553" ht="27.75" customHeight="1">
      <c r="A553" s="114"/>
      <c r="B553" s="116"/>
      <c r="C553" s="113"/>
      <c r="D553" s="113"/>
      <c r="E553" s="113"/>
      <c r="F553" s="115"/>
      <c r="G553" s="114"/>
      <c r="H553" s="113"/>
      <c r="I553" s="113"/>
      <c r="J553" s="784"/>
    </row>
    <row r="554" ht="27.75" customHeight="1">
      <c r="A554" s="114"/>
      <c r="B554" s="116"/>
      <c r="C554" s="113"/>
      <c r="D554" s="113"/>
      <c r="E554" s="113"/>
      <c r="F554" s="115"/>
      <c r="G554" s="114"/>
      <c r="H554" s="113"/>
      <c r="I554" s="113"/>
      <c r="J554" s="784"/>
    </row>
    <row r="555" ht="27.75" customHeight="1">
      <c r="A555" s="114"/>
      <c r="B555" s="116"/>
      <c r="C555" s="113"/>
      <c r="D555" s="113"/>
      <c r="E555" s="113"/>
      <c r="F555" s="115"/>
      <c r="G555" s="114"/>
      <c r="H555" s="113"/>
      <c r="I555" s="113"/>
      <c r="J555" s="784"/>
    </row>
    <row r="556" ht="27.75" customHeight="1">
      <c r="A556" s="114"/>
      <c r="B556" s="116"/>
      <c r="C556" s="113"/>
      <c r="D556" s="113"/>
      <c r="E556" s="113"/>
      <c r="F556" s="115"/>
      <c r="G556" s="114"/>
      <c r="H556" s="113"/>
      <c r="I556" s="113"/>
      <c r="J556" s="784"/>
    </row>
    <row r="557" ht="27.75" customHeight="1">
      <c r="A557" s="114"/>
      <c r="B557" s="116"/>
      <c r="C557" s="113"/>
      <c r="D557" s="113"/>
      <c r="E557" s="113"/>
      <c r="F557" s="115"/>
      <c r="G557" s="114"/>
      <c r="H557" s="113"/>
      <c r="I557" s="113"/>
      <c r="J557" s="784"/>
    </row>
    <row r="558" ht="27.75" customHeight="1">
      <c r="A558" s="114"/>
      <c r="B558" s="116"/>
      <c r="C558" s="113"/>
      <c r="D558" s="113"/>
      <c r="E558" s="113"/>
      <c r="F558" s="115"/>
      <c r="G558" s="114"/>
      <c r="H558" s="113"/>
      <c r="I558" s="113"/>
      <c r="J558" s="784"/>
    </row>
    <row r="559" ht="27.75" customHeight="1">
      <c r="A559" s="114"/>
      <c r="B559" s="116"/>
      <c r="C559" s="113"/>
      <c r="D559" s="113"/>
      <c r="E559" s="113"/>
      <c r="F559" s="115"/>
      <c r="G559" s="114"/>
      <c r="H559" s="113"/>
      <c r="I559" s="113"/>
      <c r="J559" s="784"/>
    </row>
    <row r="560" ht="27.75" customHeight="1">
      <c r="A560" s="114"/>
      <c r="B560" s="116"/>
      <c r="C560" s="113"/>
      <c r="D560" s="113"/>
      <c r="E560" s="113"/>
      <c r="F560" s="115"/>
      <c r="G560" s="114"/>
      <c r="H560" s="113"/>
      <c r="I560" s="113"/>
      <c r="J560" s="784"/>
    </row>
    <row r="561" ht="27.75" customHeight="1">
      <c r="A561" s="114"/>
      <c r="B561" s="116"/>
      <c r="C561" s="113"/>
      <c r="D561" s="113"/>
      <c r="E561" s="113"/>
      <c r="F561" s="115"/>
      <c r="G561" s="114"/>
      <c r="H561" s="113"/>
      <c r="I561" s="113"/>
      <c r="J561" s="784"/>
    </row>
    <row r="562" ht="27.75" customHeight="1">
      <c r="A562" s="114"/>
      <c r="B562" s="116"/>
      <c r="C562" s="113"/>
      <c r="D562" s="113"/>
      <c r="E562" s="113"/>
      <c r="F562" s="115"/>
      <c r="G562" s="114"/>
      <c r="H562" s="113"/>
      <c r="I562" s="113"/>
      <c r="J562" s="784"/>
    </row>
    <row r="563" ht="27.75" customHeight="1">
      <c r="A563" s="114"/>
      <c r="B563" s="116"/>
      <c r="C563" s="113"/>
      <c r="D563" s="113"/>
      <c r="E563" s="113"/>
      <c r="F563" s="115"/>
      <c r="G563" s="114"/>
      <c r="H563" s="113"/>
      <c r="I563" s="113"/>
      <c r="J563" s="784"/>
    </row>
    <row r="564" ht="27.75" customHeight="1">
      <c r="A564" s="114"/>
      <c r="B564" s="116"/>
      <c r="C564" s="113"/>
      <c r="D564" s="113"/>
      <c r="E564" s="113"/>
      <c r="F564" s="115"/>
      <c r="G564" s="114"/>
      <c r="H564" s="113"/>
      <c r="I564" s="113"/>
      <c r="J564" s="784"/>
    </row>
    <row r="565" ht="27.75" customHeight="1">
      <c r="A565" s="114"/>
      <c r="B565" s="116"/>
      <c r="C565" s="113"/>
      <c r="D565" s="113"/>
      <c r="E565" s="113"/>
      <c r="F565" s="115"/>
      <c r="G565" s="114"/>
      <c r="H565" s="113"/>
      <c r="I565" s="113"/>
      <c r="J565" s="784"/>
    </row>
    <row r="566" ht="27.75" customHeight="1">
      <c r="A566" s="114"/>
      <c r="B566" s="116"/>
      <c r="C566" s="113"/>
      <c r="D566" s="113"/>
      <c r="E566" s="113"/>
      <c r="F566" s="115"/>
      <c r="G566" s="114"/>
      <c r="H566" s="113"/>
      <c r="I566" s="113"/>
      <c r="J566" s="784"/>
    </row>
    <row r="567" ht="27.75" customHeight="1">
      <c r="A567" s="114"/>
      <c r="B567" s="116"/>
      <c r="C567" s="113"/>
      <c r="D567" s="113"/>
      <c r="E567" s="113"/>
      <c r="F567" s="115"/>
      <c r="G567" s="114"/>
      <c r="H567" s="113"/>
      <c r="I567" s="113"/>
      <c r="J567" s="784"/>
    </row>
    <row r="568" ht="27.75" customHeight="1">
      <c r="A568" s="114"/>
      <c r="B568" s="116"/>
      <c r="C568" s="113"/>
      <c r="D568" s="113"/>
      <c r="E568" s="113"/>
      <c r="F568" s="115"/>
      <c r="G568" s="114"/>
      <c r="H568" s="113"/>
      <c r="I568" s="113"/>
      <c r="J568" s="784"/>
    </row>
    <row r="569" ht="27.75" customHeight="1">
      <c r="A569" s="114"/>
      <c r="B569" s="116"/>
      <c r="C569" s="113"/>
      <c r="D569" s="113"/>
      <c r="E569" s="113"/>
      <c r="F569" s="115"/>
      <c r="G569" s="114"/>
      <c r="H569" s="113"/>
      <c r="I569" s="113"/>
      <c r="J569" s="784"/>
    </row>
    <row r="570" ht="27.75" customHeight="1">
      <c r="A570" s="114"/>
      <c r="B570" s="116"/>
      <c r="C570" s="113"/>
      <c r="D570" s="113"/>
      <c r="E570" s="113"/>
      <c r="F570" s="115"/>
      <c r="G570" s="114"/>
      <c r="H570" s="113"/>
      <c r="I570" s="113"/>
      <c r="J570" s="784"/>
    </row>
    <row r="571" ht="27.75" customHeight="1">
      <c r="A571" s="114"/>
      <c r="B571" s="116"/>
      <c r="C571" s="113"/>
      <c r="D571" s="113"/>
      <c r="E571" s="113"/>
      <c r="F571" s="115"/>
      <c r="G571" s="114"/>
      <c r="H571" s="113"/>
      <c r="I571" s="113"/>
      <c r="J571" s="784"/>
    </row>
    <row r="572" ht="27.75" customHeight="1">
      <c r="A572" s="114"/>
      <c r="B572" s="116"/>
      <c r="C572" s="113"/>
      <c r="D572" s="113"/>
      <c r="E572" s="113"/>
      <c r="F572" s="115"/>
      <c r="G572" s="114"/>
      <c r="H572" s="113"/>
      <c r="I572" s="113"/>
      <c r="J572" s="784"/>
    </row>
    <row r="573" ht="27.75" customHeight="1">
      <c r="A573" s="114"/>
      <c r="B573" s="116"/>
      <c r="C573" s="113"/>
      <c r="D573" s="113"/>
      <c r="E573" s="113"/>
      <c r="F573" s="115"/>
      <c r="G573" s="114"/>
      <c r="H573" s="113"/>
      <c r="I573" s="113"/>
      <c r="J573" s="784"/>
    </row>
    <row r="574" ht="27.75" customHeight="1">
      <c r="A574" s="114"/>
      <c r="B574" s="116"/>
      <c r="C574" s="113"/>
      <c r="D574" s="113"/>
      <c r="E574" s="113"/>
      <c r="F574" s="115"/>
      <c r="G574" s="114"/>
      <c r="H574" s="113"/>
      <c r="I574" s="113"/>
      <c r="J574" s="784"/>
    </row>
    <row r="575" ht="27.75" customHeight="1">
      <c r="A575" s="114"/>
      <c r="B575" s="116"/>
      <c r="C575" s="113"/>
      <c r="D575" s="113"/>
      <c r="E575" s="113"/>
      <c r="F575" s="115"/>
      <c r="G575" s="114"/>
      <c r="H575" s="113"/>
      <c r="I575" s="113"/>
      <c r="J575" s="784"/>
    </row>
    <row r="576" ht="27.75" customHeight="1">
      <c r="A576" s="114"/>
      <c r="B576" s="116"/>
      <c r="C576" s="113"/>
      <c r="D576" s="113"/>
      <c r="E576" s="113"/>
      <c r="F576" s="115"/>
      <c r="G576" s="114"/>
      <c r="H576" s="113"/>
      <c r="I576" s="113"/>
      <c r="J576" s="784"/>
    </row>
    <row r="577" ht="27.75" customHeight="1">
      <c r="A577" s="114"/>
      <c r="B577" s="116"/>
      <c r="C577" s="113"/>
      <c r="D577" s="113"/>
      <c r="E577" s="113"/>
      <c r="F577" s="115"/>
      <c r="G577" s="114"/>
      <c r="H577" s="113"/>
      <c r="I577" s="113"/>
      <c r="J577" s="784"/>
    </row>
    <row r="578" ht="27.75" customHeight="1">
      <c r="A578" s="114"/>
      <c r="B578" s="116"/>
      <c r="C578" s="113"/>
      <c r="D578" s="113"/>
      <c r="E578" s="113"/>
      <c r="F578" s="115"/>
      <c r="G578" s="114"/>
      <c r="H578" s="113"/>
      <c r="I578" s="113"/>
      <c r="J578" s="784"/>
    </row>
    <row r="579" ht="27.75" customHeight="1">
      <c r="A579" s="114"/>
      <c r="B579" s="116"/>
      <c r="C579" s="113"/>
      <c r="D579" s="113"/>
      <c r="E579" s="113"/>
      <c r="F579" s="115"/>
      <c r="G579" s="114"/>
      <c r="H579" s="113"/>
      <c r="I579" s="113"/>
      <c r="J579" s="784"/>
    </row>
    <row r="580" ht="27.75" customHeight="1">
      <c r="A580" s="114"/>
      <c r="B580" s="116"/>
      <c r="C580" s="113"/>
      <c r="D580" s="113"/>
      <c r="E580" s="113"/>
      <c r="F580" s="115"/>
      <c r="G580" s="114"/>
      <c r="H580" s="113"/>
      <c r="I580" s="113"/>
      <c r="J580" s="784"/>
    </row>
    <row r="581" ht="27.75" customHeight="1">
      <c r="A581" s="114"/>
      <c r="B581" s="116"/>
      <c r="C581" s="113"/>
      <c r="D581" s="113"/>
      <c r="E581" s="113"/>
      <c r="F581" s="115"/>
      <c r="G581" s="114"/>
      <c r="H581" s="113"/>
      <c r="I581" s="113"/>
      <c r="J581" s="784"/>
    </row>
    <row r="582" ht="27.75" customHeight="1">
      <c r="A582" s="114"/>
      <c r="B582" s="116"/>
      <c r="C582" s="113"/>
      <c r="D582" s="113"/>
      <c r="E582" s="113"/>
      <c r="F582" s="115"/>
      <c r="G582" s="114"/>
      <c r="H582" s="113"/>
      <c r="I582" s="113"/>
      <c r="J582" s="784"/>
    </row>
    <row r="583" ht="27.75" customHeight="1">
      <c r="A583" s="114"/>
      <c r="B583" s="116"/>
      <c r="C583" s="113"/>
      <c r="D583" s="113"/>
      <c r="E583" s="113"/>
      <c r="F583" s="115"/>
      <c r="G583" s="114"/>
      <c r="H583" s="113"/>
      <c r="I583" s="113"/>
      <c r="J583" s="784"/>
    </row>
    <row r="584" ht="27.75" customHeight="1">
      <c r="A584" s="114"/>
      <c r="B584" s="116"/>
      <c r="C584" s="113"/>
      <c r="D584" s="113"/>
      <c r="E584" s="113"/>
      <c r="F584" s="115"/>
      <c r="G584" s="114"/>
      <c r="H584" s="113"/>
      <c r="I584" s="113"/>
      <c r="J584" s="784"/>
    </row>
    <row r="585" ht="27.75" customHeight="1">
      <c r="A585" s="114"/>
      <c r="B585" s="116"/>
      <c r="C585" s="113"/>
      <c r="D585" s="113"/>
      <c r="E585" s="113"/>
      <c r="F585" s="115"/>
      <c r="G585" s="114"/>
      <c r="H585" s="113"/>
      <c r="I585" s="113"/>
      <c r="J585" s="784"/>
    </row>
    <row r="586" ht="27.75" customHeight="1">
      <c r="A586" s="114"/>
      <c r="B586" s="116"/>
      <c r="C586" s="113"/>
      <c r="D586" s="113"/>
      <c r="E586" s="113"/>
      <c r="F586" s="115"/>
      <c r="G586" s="114"/>
      <c r="H586" s="113"/>
      <c r="I586" s="113"/>
      <c r="J586" s="784"/>
    </row>
    <row r="587" ht="27.75" customHeight="1">
      <c r="A587" s="114"/>
      <c r="B587" s="116"/>
      <c r="C587" s="113"/>
      <c r="D587" s="113"/>
      <c r="E587" s="113"/>
      <c r="F587" s="115"/>
      <c r="G587" s="114"/>
      <c r="H587" s="113"/>
      <c r="I587" s="113"/>
      <c r="J587" s="784"/>
    </row>
    <row r="588" ht="27.75" customHeight="1">
      <c r="A588" s="114"/>
      <c r="B588" s="116"/>
      <c r="C588" s="113"/>
      <c r="D588" s="113"/>
      <c r="E588" s="113"/>
      <c r="F588" s="115"/>
      <c r="G588" s="114"/>
      <c r="H588" s="113"/>
      <c r="I588" s="113"/>
      <c r="J588" s="784"/>
    </row>
    <row r="589" ht="27.75" customHeight="1">
      <c r="A589" s="114"/>
      <c r="B589" s="116"/>
      <c r="C589" s="113"/>
      <c r="D589" s="113"/>
      <c r="E589" s="113"/>
      <c r="F589" s="115"/>
      <c r="G589" s="114"/>
      <c r="H589" s="113"/>
      <c r="I589" s="113"/>
      <c r="J589" s="784"/>
    </row>
    <row r="590" ht="27.75" customHeight="1">
      <c r="A590" s="114"/>
      <c r="B590" s="116"/>
      <c r="C590" s="113"/>
      <c r="D590" s="113"/>
      <c r="E590" s="113"/>
      <c r="F590" s="115"/>
      <c r="G590" s="114"/>
      <c r="H590" s="113"/>
      <c r="I590" s="113"/>
      <c r="J590" s="784"/>
    </row>
    <row r="591" ht="27.75" customHeight="1">
      <c r="A591" s="114"/>
      <c r="B591" s="116"/>
      <c r="C591" s="113"/>
      <c r="D591" s="113"/>
      <c r="E591" s="113"/>
      <c r="F591" s="115"/>
      <c r="G591" s="114"/>
      <c r="H591" s="113"/>
      <c r="I591" s="113"/>
      <c r="J591" s="784"/>
    </row>
    <row r="592" ht="27.75" customHeight="1">
      <c r="A592" s="114"/>
      <c r="B592" s="116"/>
      <c r="C592" s="113"/>
      <c r="D592" s="113"/>
      <c r="E592" s="113"/>
      <c r="F592" s="115"/>
      <c r="G592" s="114"/>
      <c r="H592" s="113"/>
      <c r="I592" s="113"/>
      <c r="J592" s="784"/>
    </row>
    <row r="593" ht="27.75" customHeight="1">
      <c r="A593" s="114"/>
      <c r="B593" s="116"/>
      <c r="C593" s="113"/>
      <c r="D593" s="113"/>
      <c r="E593" s="113"/>
      <c r="F593" s="115"/>
      <c r="G593" s="114"/>
      <c r="H593" s="113"/>
      <c r="I593" s="113"/>
      <c r="J593" s="784"/>
    </row>
    <row r="594" ht="27.75" customHeight="1">
      <c r="A594" s="114"/>
      <c r="B594" s="116"/>
      <c r="C594" s="113"/>
      <c r="D594" s="113"/>
      <c r="E594" s="113"/>
      <c r="F594" s="115"/>
      <c r="G594" s="114"/>
      <c r="H594" s="113"/>
      <c r="I594" s="113"/>
      <c r="J594" s="784"/>
    </row>
    <row r="595" ht="27.75" customHeight="1">
      <c r="A595" s="114"/>
      <c r="B595" s="116"/>
      <c r="C595" s="113"/>
      <c r="D595" s="113"/>
      <c r="E595" s="113"/>
      <c r="F595" s="115"/>
      <c r="G595" s="114"/>
      <c r="H595" s="113"/>
      <c r="I595" s="113"/>
      <c r="J595" s="784"/>
    </row>
    <row r="596" ht="27.75" customHeight="1">
      <c r="A596" s="114"/>
      <c r="B596" s="116"/>
      <c r="C596" s="113"/>
      <c r="D596" s="113"/>
      <c r="E596" s="113"/>
      <c r="F596" s="115"/>
      <c r="G596" s="114"/>
      <c r="H596" s="113"/>
      <c r="I596" s="113"/>
      <c r="J596" s="784"/>
    </row>
    <row r="597" ht="27.75" customHeight="1">
      <c r="A597" s="114"/>
      <c r="B597" s="116"/>
      <c r="C597" s="113"/>
      <c r="D597" s="113"/>
      <c r="E597" s="113"/>
      <c r="F597" s="115"/>
      <c r="G597" s="114"/>
      <c r="H597" s="113"/>
      <c r="I597" s="113"/>
      <c r="J597" s="784"/>
    </row>
    <row r="598" ht="27.75" customHeight="1">
      <c r="A598" s="114"/>
      <c r="B598" s="116"/>
      <c r="C598" s="113"/>
      <c r="D598" s="113"/>
      <c r="E598" s="113"/>
      <c r="F598" s="115"/>
      <c r="G598" s="114"/>
      <c r="H598" s="113"/>
      <c r="I598" s="113"/>
      <c r="J598" s="784"/>
    </row>
    <row r="599" ht="27.75" customHeight="1">
      <c r="A599" s="114"/>
      <c r="B599" s="116"/>
      <c r="C599" s="113"/>
      <c r="D599" s="113"/>
      <c r="E599" s="113"/>
      <c r="F599" s="115"/>
      <c r="G599" s="114"/>
      <c r="H599" s="113"/>
      <c r="I599" s="113"/>
      <c r="J599" s="784"/>
    </row>
    <row r="600" ht="27.75" customHeight="1">
      <c r="A600" s="114"/>
      <c r="B600" s="116"/>
      <c r="C600" s="113"/>
      <c r="D600" s="113"/>
      <c r="E600" s="113"/>
      <c r="F600" s="115"/>
      <c r="G600" s="114"/>
      <c r="H600" s="113"/>
      <c r="I600" s="113"/>
      <c r="J600" s="784"/>
    </row>
    <row r="601" ht="27.75" customHeight="1">
      <c r="A601" s="114"/>
      <c r="B601" s="116"/>
      <c r="C601" s="113"/>
      <c r="D601" s="113"/>
      <c r="E601" s="113"/>
      <c r="F601" s="115"/>
      <c r="G601" s="114"/>
      <c r="H601" s="113"/>
      <c r="I601" s="113"/>
      <c r="J601" s="784"/>
    </row>
    <row r="602" ht="27.75" customHeight="1">
      <c r="A602" s="114"/>
      <c r="B602" s="116"/>
      <c r="C602" s="113"/>
      <c r="D602" s="113"/>
      <c r="E602" s="113"/>
      <c r="F602" s="115"/>
      <c r="G602" s="114"/>
      <c r="H602" s="113"/>
      <c r="I602" s="113"/>
      <c r="J602" s="784"/>
    </row>
    <row r="603" ht="27.75" customHeight="1">
      <c r="A603" s="114"/>
      <c r="B603" s="116"/>
      <c r="C603" s="113"/>
      <c r="D603" s="113"/>
      <c r="E603" s="113"/>
      <c r="F603" s="115"/>
      <c r="G603" s="114"/>
      <c r="H603" s="113"/>
      <c r="I603" s="113"/>
      <c r="J603" s="784"/>
    </row>
    <row r="604" ht="27.75" customHeight="1">
      <c r="A604" s="114"/>
      <c r="B604" s="116"/>
      <c r="C604" s="113"/>
      <c r="D604" s="113"/>
      <c r="E604" s="113"/>
      <c r="F604" s="115"/>
      <c r="G604" s="114"/>
      <c r="H604" s="113"/>
      <c r="I604" s="113"/>
      <c r="J604" s="784"/>
    </row>
    <row r="605" ht="27.75" customHeight="1">
      <c r="A605" s="114"/>
      <c r="B605" s="116"/>
      <c r="C605" s="113"/>
      <c r="D605" s="113"/>
      <c r="E605" s="113"/>
      <c r="F605" s="115"/>
      <c r="G605" s="114"/>
      <c r="H605" s="113"/>
      <c r="I605" s="113"/>
      <c r="J605" s="784"/>
    </row>
    <row r="606" ht="27.75" customHeight="1">
      <c r="A606" s="114"/>
      <c r="B606" s="116"/>
      <c r="C606" s="113"/>
      <c r="D606" s="113"/>
      <c r="E606" s="113"/>
      <c r="F606" s="115"/>
      <c r="G606" s="114"/>
      <c r="H606" s="113"/>
      <c r="I606" s="113"/>
      <c r="J606" s="784"/>
    </row>
    <row r="607" ht="27.75" customHeight="1">
      <c r="A607" s="114"/>
      <c r="B607" s="116"/>
      <c r="C607" s="113"/>
      <c r="D607" s="113"/>
      <c r="E607" s="113"/>
      <c r="F607" s="115"/>
      <c r="G607" s="114"/>
      <c r="H607" s="113"/>
      <c r="I607" s="113"/>
      <c r="J607" s="784"/>
    </row>
    <row r="608" ht="27.75" customHeight="1">
      <c r="A608" s="114"/>
      <c r="B608" s="116"/>
      <c r="C608" s="113"/>
      <c r="D608" s="113"/>
      <c r="E608" s="113"/>
      <c r="F608" s="115"/>
      <c r="G608" s="114"/>
      <c r="H608" s="113"/>
      <c r="I608" s="113"/>
      <c r="J608" s="784"/>
    </row>
    <row r="609" ht="27.75" customHeight="1">
      <c r="A609" s="114"/>
      <c r="B609" s="116"/>
      <c r="C609" s="113"/>
      <c r="D609" s="113"/>
      <c r="E609" s="113"/>
      <c r="F609" s="115"/>
      <c r="G609" s="114"/>
      <c r="H609" s="113"/>
      <c r="I609" s="113"/>
      <c r="J609" s="784"/>
    </row>
    <row r="610" ht="27.75" customHeight="1">
      <c r="A610" s="114"/>
      <c r="B610" s="116"/>
      <c r="C610" s="113"/>
      <c r="D610" s="113"/>
      <c r="E610" s="113"/>
      <c r="F610" s="115"/>
      <c r="G610" s="114"/>
      <c r="H610" s="113"/>
      <c r="I610" s="113"/>
      <c r="J610" s="784"/>
    </row>
    <row r="611" ht="27.75" customHeight="1">
      <c r="A611" s="114"/>
      <c r="B611" s="116"/>
      <c r="C611" s="113"/>
      <c r="D611" s="113"/>
      <c r="E611" s="113"/>
      <c r="F611" s="115"/>
      <c r="G611" s="114"/>
      <c r="H611" s="113"/>
      <c r="I611" s="113"/>
      <c r="J611" s="784"/>
    </row>
    <row r="612" ht="27.75" customHeight="1">
      <c r="A612" s="114"/>
      <c r="B612" s="116"/>
      <c r="C612" s="113"/>
      <c r="D612" s="113"/>
      <c r="E612" s="113"/>
      <c r="F612" s="115"/>
      <c r="G612" s="114"/>
      <c r="H612" s="113"/>
      <c r="I612" s="113"/>
      <c r="J612" s="784"/>
    </row>
    <row r="613" ht="27.75" customHeight="1">
      <c r="A613" s="114"/>
      <c r="B613" s="116"/>
      <c r="C613" s="113"/>
      <c r="D613" s="113"/>
      <c r="E613" s="113"/>
      <c r="F613" s="115"/>
      <c r="G613" s="114"/>
      <c r="H613" s="113"/>
      <c r="I613" s="113"/>
      <c r="J613" s="784"/>
    </row>
    <row r="614" ht="27.75" customHeight="1">
      <c r="A614" s="114"/>
      <c r="B614" s="116"/>
      <c r="C614" s="113"/>
      <c r="D614" s="113"/>
      <c r="E614" s="113"/>
      <c r="F614" s="115"/>
      <c r="G614" s="114"/>
      <c r="H614" s="113"/>
      <c r="I614" s="113"/>
      <c r="J614" s="784"/>
    </row>
    <row r="615" ht="27.75" customHeight="1">
      <c r="A615" s="114"/>
      <c r="B615" s="116"/>
      <c r="C615" s="113"/>
      <c r="D615" s="113"/>
      <c r="E615" s="113"/>
      <c r="F615" s="115"/>
      <c r="G615" s="114"/>
      <c r="H615" s="113"/>
      <c r="I615" s="113"/>
      <c r="J615" s="784"/>
    </row>
    <row r="616" ht="27.75" customHeight="1">
      <c r="A616" s="114"/>
      <c r="B616" s="116"/>
      <c r="C616" s="113"/>
      <c r="D616" s="113"/>
      <c r="E616" s="113"/>
      <c r="F616" s="115"/>
      <c r="G616" s="114"/>
      <c r="H616" s="113"/>
      <c r="I616" s="113"/>
      <c r="J616" s="784"/>
    </row>
    <row r="617" ht="27.75" customHeight="1">
      <c r="A617" s="114"/>
      <c r="B617" s="116"/>
      <c r="C617" s="113"/>
      <c r="D617" s="113"/>
      <c r="E617" s="113"/>
      <c r="F617" s="115"/>
      <c r="G617" s="114"/>
      <c r="H617" s="113"/>
      <c r="I617" s="113"/>
      <c r="J617" s="784"/>
    </row>
    <row r="618" ht="27.75" customHeight="1">
      <c r="A618" s="114"/>
      <c r="B618" s="116"/>
      <c r="C618" s="113"/>
      <c r="D618" s="113"/>
      <c r="E618" s="113"/>
      <c r="F618" s="115"/>
      <c r="G618" s="114"/>
      <c r="H618" s="113"/>
      <c r="I618" s="113"/>
      <c r="J618" s="784"/>
    </row>
    <row r="619" ht="27.75" customHeight="1">
      <c r="A619" s="114"/>
      <c r="B619" s="116"/>
      <c r="C619" s="113"/>
      <c r="D619" s="113"/>
      <c r="E619" s="113"/>
      <c r="F619" s="115"/>
      <c r="G619" s="114"/>
      <c r="H619" s="113"/>
      <c r="I619" s="113"/>
      <c r="J619" s="784"/>
    </row>
    <row r="620" ht="27.75" customHeight="1">
      <c r="A620" s="114"/>
      <c r="B620" s="116"/>
      <c r="C620" s="113"/>
      <c r="D620" s="113"/>
      <c r="E620" s="113"/>
      <c r="F620" s="115"/>
      <c r="G620" s="114"/>
      <c r="H620" s="113"/>
      <c r="I620" s="113"/>
      <c r="J620" s="784"/>
    </row>
    <row r="621" ht="27.75" customHeight="1">
      <c r="A621" s="114"/>
      <c r="B621" s="116"/>
      <c r="C621" s="113"/>
      <c r="D621" s="113"/>
      <c r="E621" s="113"/>
      <c r="F621" s="115"/>
      <c r="G621" s="114"/>
      <c r="H621" s="113"/>
      <c r="I621" s="113"/>
      <c r="J621" s="784"/>
    </row>
    <row r="622" ht="27.75" customHeight="1">
      <c r="A622" s="114"/>
      <c r="B622" s="116"/>
      <c r="C622" s="113"/>
      <c r="D622" s="113"/>
      <c r="E622" s="113"/>
      <c r="F622" s="115"/>
      <c r="G622" s="114"/>
      <c r="H622" s="113"/>
      <c r="I622" s="113"/>
      <c r="J622" s="784"/>
    </row>
    <row r="623" ht="27.75" customHeight="1">
      <c r="A623" s="114"/>
      <c r="B623" s="116"/>
      <c r="C623" s="113"/>
      <c r="D623" s="113"/>
      <c r="E623" s="113"/>
      <c r="F623" s="115"/>
      <c r="G623" s="114"/>
      <c r="H623" s="113"/>
      <c r="I623" s="113"/>
      <c r="J623" s="784"/>
    </row>
    <row r="624" ht="27.75" customHeight="1">
      <c r="A624" s="114"/>
      <c r="B624" s="116"/>
      <c r="C624" s="113"/>
      <c r="D624" s="113"/>
      <c r="E624" s="113"/>
      <c r="F624" s="115"/>
      <c r="G624" s="114"/>
      <c r="H624" s="113"/>
      <c r="I624" s="113"/>
      <c r="J624" s="784"/>
    </row>
    <row r="625" ht="27.75" customHeight="1">
      <c r="A625" s="114"/>
      <c r="B625" s="116"/>
      <c r="C625" s="113"/>
      <c r="D625" s="113"/>
      <c r="E625" s="113"/>
      <c r="F625" s="115"/>
      <c r="G625" s="114"/>
      <c r="H625" s="113"/>
      <c r="I625" s="113"/>
      <c r="J625" s="784"/>
    </row>
    <row r="626" ht="27.75" customHeight="1">
      <c r="A626" s="114"/>
      <c r="B626" s="116"/>
      <c r="C626" s="113"/>
      <c r="D626" s="113"/>
      <c r="E626" s="113"/>
      <c r="F626" s="115"/>
      <c r="G626" s="114"/>
      <c r="H626" s="113"/>
      <c r="I626" s="113"/>
      <c r="J626" s="784"/>
    </row>
    <row r="627" ht="27.75" customHeight="1">
      <c r="A627" s="114"/>
      <c r="B627" s="116"/>
      <c r="C627" s="113"/>
      <c r="D627" s="113"/>
      <c r="E627" s="113"/>
      <c r="F627" s="115"/>
      <c r="G627" s="114"/>
      <c r="H627" s="113"/>
      <c r="I627" s="113"/>
      <c r="J627" s="784"/>
    </row>
    <row r="628" ht="27.75" customHeight="1">
      <c r="A628" s="114"/>
      <c r="B628" s="116"/>
      <c r="C628" s="113"/>
      <c r="D628" s="113"/>
      <c r="E628" s="113"/>
      <c r="F628" s="115"/>
      <c r="G628" s="114"/>
      <c r="H628" s="113"/>
      <c r="I628" s="113"/>
      <c r="J628" s="784"/>
    </row>
    <row r="629" ht="27.75" customHeight="1">
      <c r="A629" s="114"/>
      <c r="B629" s="116"/>
      <c r="C629" s="113"/>
      <c r="D629" s="113"/>
      <c r="E629" s="113"/>
      <c r="F629" s="115"/>
      <c r="G629" s="114"/>
      <c r="H629" s="113"/>
      <c r="I629" s="113"/>
      <c r="J629" s="784"/>
    </row>
    <row r="630" ht="27.75" customHeight="1">
      <c r="A630" s="114"/>
      <c r="B630" s="116"/>
      <c r="C630" s="113"/>
      <c r="D630" s="113"/>
      <c r="E630" s="113"/>
      <c r="F630" s="115"/>
      <c r="G630" s="114"/>
      <c r="H630" s="113"/>
      <c r="I630" s="113"/>
      <c r="J630" s="784"/>
    </row>
    <row r="631" ht="27.75" customHeight="1">
      <c r="A631" s="114"/>
      <c r="B631" s="116"/>
      <c r="C631" s="113"/>
      <c r="D631" s="113"/>
      <c r="E631" s="113"/>
      <c r="F631" s="115"/>
      <c r="G631" s="114"/>
      <c r="H631" s="113"/>
      <c r="I631" s="113"/>
      <c r="J631" s="784"/>
    </row>
    <row r="632" ht="27.75" customHeight="1">
      <c r="A632" s="114"/>
      <c r="B632" s="116"/>
      <c r="C632" s="113"/>
      <c r="D632" s="113"/>
      <c r="E632" s="113"/>
      <c r="F632" s="115"/>
      <c r="G632" s="114"/>
      <c r="H632" s="113"/>
      <c r="I632" s="113"/>
      <c r="J632" s="784"/>
    </row>
    <row r="633" ht="27.75" customHeight="1">
      <c r="A633" s="114"/>
      <c r="B633" s="116"/>
      <c r="C633" s="113"/>
      <c r="D633" s="113"/>
      <c r="E633" s="113"/>
      <c r="F633" s="115"/>
      <c r="G633" s="114"/>
      <c r="H633" s="113"/>
      <c r="I633" s="113"/>
      <c r="J633" s="784"/>
    </row>
    <row r="634" ht="27.75" customHeight="1">
      <c r="A634" s="114"/>
      <c r="B634" s="116"/>
      <c r="C634" s="113"/>
      <c r="D634" s="113"/>
      <c r="E634" s="113"/>
      <c r="F634" s="115"/>
      <c r="G634" s="114"/>
      <c r="H634" s="113"/>
      <c r="I634" s="113"/>
      <c r="J634" s="784"/>
    </row>
    <row r="635" ht="27.75" customHeight="1">
      <c r="A635" s="114"/>
      <c r="B635" s="116"/>
      <c r="C635" s="113"/>
      <c r="D635" s="113"/>
      <c r="E635" s="113"/>
      <c r="F635" s="115"/>
      <c r="G635" s="114"/>
      <c r="H635" s="113"/>
      <c r="I635" s="113"/>
      <c r="J635" s="784"/>
    </row>
    <row r="636" ht="27.75" customHeight="1">
      <c r="A636" s="114"/>
      <c r="B636" s="116"/>
      <c r="C636" s="113"/>
      <c r="D636" s="113"/>
      <c r="E636" s="113"/>
      <c r="F636" s="115"/>
      <c r="G636" s="114"/>
      <c r="H636" s="113"/>
      <c r="I636" s="113"/>
      <c r="J636" s="784"/>
    </row>
    <row r="637" ht="27.75" customHeight="1">
      <c r="A637" s="114"/>
      <c r="B637" s="116"/>
      <c r="C637" s="113"/>
      <c r="D637" s="113"/>
      <c r="E637" s="113"/>
      <c r="F637" s="115"/>
      <c r="G637" s="114"/>
      <c r="H637" s="113"/>
      <c r="I637" s="113"/>
      <c r="J637" s="784"/>
    </row>
    <row r="638" ht="27.75" customHeight="1">
      <c r="A638" s="114"/>
      <c r="B638" s="116"/>
      <c r="C638" s="113"/>
      <c r="D638" s="113"/>
      <c r="E638" s="113"/>
      <c r="F638" s="115"/>
      <c r="G638" s="114"/>
      <c r="H638" s="113"/>
      <c r="I638" s="113"/>
      <c r="J638" s="784"/>
    </row>
    <row r="639" ht="27.75" customHeight="1">
      <c r="A639" s="114"/>
      <c r="B639" s="116"/>
      <c r="C639" s="113"/>
      <c r="D639" s="113"/>
      <c r="E639" s="113"/>
      <c r="F639" s="115"/>
      <c r="G639" s="114"/>
      <c r="H639" s="113"/>
      <c r="I639" s="113"/>
      <c r="J639" s="784"/>
    </row>
    <row r="640" ht="27.75" customHeight="1">
      <c r="A640" s="114"/>
      <c r="B640" s="116"/>
      <c r="C640" s="113"/>
      <c r="D640" s="113"/>
      <c r="E640" s="113"/>
      <c r="F640" s="115"/>
      <c r="G640" s="114"/>
      <c r="H640" s="113"/>
      <c r="I640" s="113"/>
      <c r="J640" s="784"/>
    </row>
    <row r="641" ht="27.75" customHeight="1">
      <c r="A641" s="114"/>
      <c r="B641" s="116"/>
      <c r="C641" s="113"/>
      <c r="D641" s="113"/>
      <c r="E641" s="113"/>
      <c r="F641" s="115"/>
      <c r="G641" s="114"/>
      <c r="H641" s="113"/>
      <c r="I641" s="113"/>
      <c r="J641" s="784"/>
    </row>
    <row r="642" ht="27.75" customHeight="1">
      <c r="A642" s="114"/>
      <c r="B642" s="116"/>
      <c r="C642" s="113"/>
      <c r="D642" s="113"/>
      <c r="E642" s="113"/>
      <c r="F642" s="115"/>
      <c r="G642" s="114"/>
      <c r="H642" s="113"/>
      <c r="I642" s="113"/>
      <c r="J642" s="784"/>
    </row>
    <row r="643" ht="27.75" customHeight="1">
      <c r="A643" s="114"/>
      <c r="B643" s="116"/>
      <c r="C643" s="113"/>
      <c r="D643" s="113"/>
      <c r="E643" s="113"/>
      <c r="F643" s="115"/>
      <c r="G643" s="114"/>
      <c r="H643" s="113"/>
      <c r="I643" s="113"/>
      <c r="J643" s="784"/>
    </row>
    <row r="644" ht="27.75" customHeight="1">
      <c r="A644" s="114"/>
      <c r="B644" s="116"/>
      <c r="C644" s="113"/>
      <c r="D644" s="113"/>
      <c r="E644" s="113"/>
      <c r="F644" s="115"/>
      <c r="G644" s="114"/>
      <c r="H644" s="113"/>
      <c r="I644" s="113"/>
      <c r="J644" s="784"/>
    </row>
    <row r="645" ht="27.75" customHeight="1">
      <c r="A645" s="114"/>
      <c r="B645" s="116"/>
      <c r="C645" s="113"/>
      <c r="D645" s="113"/>
      <c r="E645" s="113"/>
      <c r="F645" s="115"/>
      <c r="G645" s="114"/>
      <c r="H645" s="113"/>
      <c r="I645" s="113"/>
      <c r="J645" s="784"/>
    </row>
    <row r="646" ht="27.75" customHeight="1">
      <c r="A646" s="114"/>
      <c r="B646" s="116"/>
      <c r="C646" s="113"/>
      <c r="D646" s="113"/>
      <c r="E646" s="113"/>
      <c r="F646" s="115"/>
      <c r="G646" s="114"/>
      <c r="H646" s="113"/>
      <c r="I646" s="113"/>
      <c r="J646" s="784"/>
    </row>
    <row r="647" ht="27.75" customHeight="1">
      <c r="A647" s="114"/>
      <c r="B647" s="116"/>
      <c r="C647" s="113"/>
      <c r="D647" s="113"/>
      <c r="E647" s="113"/>
      <c r="F647" s="115"/>
      <c r="G647" s="114"/>
      <c r="H647" s="113"/>
      <c r="I647" s="113"/>
      <c r="J647" s="784"/>
    </row>
    <row r="648" ht="27.75" customHeight="1">
      <c r="A648" s="114"/>
      <c r="B648" s="116"/>
      <c r="C648" s="113"/>
      <c r="D648" s="113"/>
      <c r="E648" s="113"/>
      <c r="F648" s="115"/>
      <c r="G648" s="114"/>
      <c r="H648" s="113"/>
      <c r="I648" s="113"/>
      <c r="J648" s="784"/>
    </row>
    <row r="649" ht="27.75" customHeight="1">
      <c r="A649" s="114"/>
      <c r="B649" s="116"/>
      <c r="C649" s="113"/>
      <c r="D649" s="113"/>
      <c r="E649" s="113"/>
      <c r="F649" s="115"/>
      <c r="G649" s="114"/>
      <c r="H649" s="113"/>
      <c r="I649" s="113"/>
      <c r="J649" s="784"/>
    </row>
    <row r="650" ht="27.75" customHeight="1">
      <c r="A650" s="114"/>
      <c r="B650" s="116"/>
      <c r="C650" s="113"/>
      <c r="D650" s="113"/>
      <c r="E650" s="113"/>
      <c r="F650" s="115"/>
      <c r="G650" s="114"/>
      <c r="H650" s="113"/>
      <c r="I650" s="113"/>
      <c r="J650" s="784"/>
    </row>
    <row r="651" ht="27.75" customHeight="1">
      <c r="A651" s="114"/>
      <c r="B651" s="116"/>
      <c r="C651" s="113"/>
      <c r="D651" s="113"/>
      <c r="E651" s="113"/>
      <c r="F651" s="115"/>
      <c r="G651" s="114"/>
      <c r="H651" s="113"/>
      <c r="I651" s="113"/>
      <c r="J651" s="784"/>
    </row>
    <row r="652" ht="27.75" customHeight="1">
      <c r="A652" s="114"/>
      <c r="B652" s="116"/>
      <c r="C652" s="113"/>
      <c r="D652" s="113"/>
      <c r="E652" s="113"/>
      <c r="F652" s="115"/>
      <c r="G652" s="114"/>
      <c r="H652" s="113"/>
      <c r="I652" s="113"/>
      <c r="J652" s="784"/>
    </row>
    <row r="653" ht="27.75" customHeight="1">
      <c r="A653" s="114"/>
      <c r="B653" s="116"/>
      <c r="C653" s="113"/>
      <c r="D653" s="113"/>
      <c r="E653" s="113"/>
      <c r="F653" s="115"/>
      <c r="G653" s="114"/>
      <c r="H653" s="113"/>
      <c r="I653" s="113"/>
      <c r="J653" s="784"/>
    </row>
    <row r="654" ht="27.75" customHeight="1">
      <c r="A654" s="114"/>
      <c r="B654" s="116"/>
      <c r="C654" s="113"/>
      <c r="D654" s="113"/>
      <c r="E654" s="113"/>
      <c r="F654" s="115"/>
      <c r="G654" s="114"/>
      <c r="H654" s="113"/>
      <c r="I654" s="113"/>
      <c r="J654" s="784"/>
    </row>
    <row r="655" ht="27.75" customHeight="1">
      <c r="A655" s="114"/>
      <c r="B655" s="116"/>
      <c r="C655" s="113"/>
      <c r="D655" s="113"/>
      <c r="E655" s="113"/>
      <c r="F655" s="115"/>
      <c r="G655" s="114"/>
      <c r="H655" s="113"/>
      <c r="I655" s="113"/>
      <c r="J655" s="784"/>
    </row>
    <row r="656" ht="27.75" customHeight="1">
      <c r="A656" s="114"/>
      <c r="B656" s="116"/>
      <c r="C656" s="113"/>
      <c r="D656" s="113"/>
      <c r="E656" s="113"/>
      <c r="F656" s="115"/>
      <c r="G656" s="114"/>
      <c r="H656" s="113"/>
      <c r="I656" s="113"/>
      <c r="J656" s="784"/>
    </row>
    <row r="657" ht="27.75" customHeight="1">
      <c r="A657" s="114"/>
      <c r="B657" s="116"/>
      <c r="C657" s="113"/>
      <c r="D657" s="113"/>
      <c r="E657" s="113"/>
      <c r="F657" s="115"/>
      <c r="G657" s="114"/>
      <c r="H657" s="113"/>
      <c r="I657" s="113"/>
      <c r="J657" s="784"/>
    </row>
    <row r="658" ht="27.75" customHeight="1">
      <c r="A658" s="114"/>
      <c r="B658" s="116"/>
      <c r="C658" s="113"/>
      <c r="D658" s="113"/>
      <c r="E658" s="113"/>
      <c r="F658" s="115"/>
      <c r="G658" s="114"/>
      <c r="H658" s="113"/>
      <c r="I658" s="113"/>
      <c r="J658" s="784"/>
    </row>
    <row r="659" ht="27.75" customHeight="1">
      <c r="A659" s="114"/>
      <c r="B659" s="116"/>
      <c r="C659" s="113"/>
      <c r="D659" s="113"/>
      <c r="E659" s="113"/>
      <c r="F659" s="115"/>
      <c r="G659" s="114"/>
      <c r="H659" s="113"/>
      <c r="I659" s="113"/>
      <c r="J659" s="784"/>
    </row>
    <row r="660" ht="27.75" customHeight="1">
      <c r="A660" s="114"/>
      <c r="B660" s="116"/>
      <c r="C660" s="113"/>
      <c r="D660" s="113"/>
      <c r="E660" s="113"/>
      <c r="F660" s="115"/>
      <c r="G660" s="114"/>
      <c r="H660" s="113"/>
      <c r="I660" s="113"/>
      <c r="J660" s="784"/>
    </row>
    <row r="661" ht="27.75" customHeight="1">
      <c r="A661" s="114"/>
      <c r="B661" s="116"/>
      <c r="C661" s="113"/>
      <c r="D661" s="113"/>
      <c r="E661" s="113"/>
      <c r="F661" s="115"/>
      <c r="G661" s="114"/>
      <c r="H661" s="113"/>
      <c r="I661" s="113"/>
      <c r="J661" s="784"/>
    </row>
    <row r="662" ht="27.75" customHeight="1">
      <c r="A662" s="114"/>
      <c r="B662" s="116"/>
      <c r="C662" s="113"/>
      <c r="D662" s="113"/>
      <c r="E662" s="113"/>
      <c r="F662" s="115"/>
      <c r="G662" s="114"/>
      <c r="H662" s="113"/>
      <c r="I662" s="113"/>
      <c r="J662" s="784"/>
    </row>
    <row r="663" ht="27.75" customHeight="1">
      <c r="A663" s="114"/>
      <c r="B663" s="116"/>
      <c r="C663" s="113"/>
      <c r="D663" s="113"/>
      <c r="E663" s="113"/>
      <c r="F663" s="115"/>
      <c r="G663" s="114"/>
      <c r="H663" s="113"/>
      <c r="I663" s="113"/>
      <c r="J663" s="784"/>
    </row>
    <row r="664" ht="27.75" customHeight="1">
      <c r="A664" s="114"/>
      <c r="B664" s="116"/>
      <c r="C664" s="113"/>
      <c r="D664" s="113"/>
      <c r="E664" s="113"/>
      <c r="F664" s="115"/>
      <c r="G664" s="114"/>
      <c r="H664" s="113"/>
      <c r="I664" s="113"/>
      <c r="J664" s="784"/>
    </row>
    <row r="665" ht="27.75" customHeight="1">
      <c r="A665" s="114"/>
      <c r="B665" s="116"/>
      <c r="C665" s="113"/>
      <c r="D665" s="113"/>
      <c r="E665" s="113"/>
      <c r="F665" s="115"/>
      <c r="G665" s="114"/>
      <c r="H665" s="113"/>
      <c r="I665" s="113"/>
      <c r="J665" s="784"/>
    </row>
    <row r="666" ht="27.75" customHeight="1">
      <c r="A666" s="114"/>
      <c r="B666" s="116"/>
      <c r="C666" s="113"/>
      <c r="D666" s="113"/>
      <c r="E666" s="113"/>
      <c r="F666" s="115"/>
      <c r="G666" s="114"/>
      <c r="H666" s="113"/>
      <c r="I666" s="113"/>
      <c r="J666" s="784"/>
    </row>
    <row r="667" ht="27.75" customHeight="1">
      <c r="A667" s="114"/>
      <c r="B667" s="116"/>
      <c r="C667" s="113"/>
      <c r="D667" s="113"/>
      <c r="E667" s="113"/>
      <c r="F667" s="115"/>
      <c r="G667" s="114"/>
      <c r="H667" s="113"/>
      <c r="I667" s="113"/>
      <c r="J667" s="784"/>
    </row>
    <row r="668" ht="27.75" customHeight="1">
      <c r="A668" s="114"/>
      <c r="B668" s="116"/>
      <c r="C668" s="113"/>
      <c r="D668" s="113"/>
      <c r="E668" s="113"/>
      <c r="F668" s="115"/>
      <c r="G668" s="114"/>
      <c r="H668" s="113"/>
      <c r="I668" s="113"/>
      <c r="J668" s="784"/>
    </row>
    <row r="669" ht="27.75" customHeight="1">
      <c r="A669" s="114"/>
      <c r="B669" s="116"/>
      <c r="C669" s="113"/>
      <c r="D669" s="113"/>
      <c r="E669" s="113"/>
      <c r="F669" s="115"/>
      <c r="G669" s="114"/>
      <c r="H669" s="113"/>
      <c r="I669" s="113"/>
      <c r="J669" s="784"/>
    </row>
    <row r="670" ht="27.75" customHeight="1">
      <c r="A670" s="114"/>
      <c r="B670" s="116"/>
      <c r="C670" s="113"/>
      <c r="D670" s="113"/>
      <c r="E670" s="113"/>
      <c r="F670" s="115"/>
      <c r="G670" s="114"/>
      <c r="H670" s="113"/>
      <c r="I670" s="113"/>
      <c r="J670" s="784"/>
    </row>
    <row r="671" ht="27.75" customHeight="1">
      <c r="A671" s="114"/>
      <c r="B671" s="116"/>
      <c r="C671" s="113"/>
      <c r="D671" s="113"/>
      <c r="E671" s="113"/>
      <c r="F671" s="115"/>
      <c r="G671" s="114"/>
      <c r="H671" s="113"/>
      <c r="I671" s="113"/>
      <c r="J671" s="784"/>
    </row>
    <row r="672" ht="27.75" customHeight="1">
      <c r="A672" s="114"/>
      <c r="B672" s="116"/>
      <c r="C672" s="113"/>
      <c r="D672" s="113"/>
      <c r="E672" s="113"/>
      <c r="F672" s="115"/>
      <c r="G672" s="114"/>
      <c r="H672" s="113"/>
      <c r="I672" s="113"/>
      <c r="J672" s="784"/>
    </row>
    <row r="673" ht="27.75" customHeight="1">
      <c r="A673" s="114"/>
      <c r="B673" s="116"/>
      <c r="C673" s="113"/>
      <c r="D673" s="113"/>
      <c r="E673" s="113"/>
      <c r="F673" s="115"/>
      <c r="G673" s="114"/>
      <c r="H673" s="113"/>
      <c r="I673" s="113"/>
      <c r="J673" s="784"/>
    </row>
    <row r="674" ht="27.75" customHeight="1">
      <c r="A674" s="114"/>
      <c r="B674" s="116"/>
      <c r="C674" s="113"/>
      <c r="D674" s="113"/>
      <c r="E674" s="113"/>
      <c r="F674" s="115"/>
      <c r="G674" s="114"/>
      <c r="H674" s="113"/>
      <c r="I674" s="113"/>
      <c r="J674" s="784"/>
    </row>
    <row r="675" ht="27.75" customHeight="1">
      <c r="A675" s="114"/>
      <c r="B675" s="116"/>
      <c r="C675" s="113"/>
      <c r="D675" s="113"/>
      <c r="E675" s="113"/>
      <c r="F675" s="115"/>
      <c r="G675" s="114"/>
      <c r="H675" s="113"/>
      <c r="I675" s="113"/>
      <c r="J675" s="784"/>
    </row>
    <row r="676" ht="27.75" customHeight="1">
      <c r="A676" s="114"/>
      <c r="B676" s="116"/>
      <c r="C676" s="113"/>
      <c r="D676" s="113"/>
      <c r="E676" s="113"/>
      <c r="F676" s="115"/>
      <c r="G676" s="114"/>
      <c r="H676" s="113"/>
      <c r="I676" s="113"/>
      <c r="J676" s="784"/>
    </row>
    <row r="677" ht="27.75" customHeight="1">
      <c r="A677" s="114"/>
      <c r="B677" s="116"/>
      <c r="C677" s="113"/>
      <c r="D677" s="113"/>
      <c r="E677" s="113"/>
      <c r="F677" s="115"/>
      <c r="G677" s="114"/>
      <c r="H677" s="113"/>
      <c r="I677" s="113"/>
      <c r="J677" s="784"/>
    </row>
    <row r="678" ht="27.75" customHeight="1">
      <c r="A678" s="114"/>
      <c r="B678" s="116"/>
      <c r="C678" s="113"/>
      <c r="D678" s="113"/>
      <c r="E678" s="113"/>
      <c r="F678" s="115"/>
      <c r="G678" s="114"/>
      <c r="H678" s="113"/>
      <c r="I678" s="113"/>
      <c r="J678" s="784"/>
    </row>
    <row r="679" ht="27.75" customHeight="1">
      <c r="A679" s="114"/>
      <c r="B679" s="116"/>
      <c r="C679" s="113"/>
      <c r="D679" s="113"/>
      <c r="E679" s="113"/>
      <c r="F679" s="115"/>
      <c r="G679" s="114"/>
      <c r="H679" s="113"/>
      <c r="I679" s="113"/>
      <c r="J679" s="784"/>
    </row>
    <row r="680" ht="27.75" customHeight="1">
      <c r="A680" s="114"/>
      <c r="B680" s="116"/>
      <c r="C680" s="113"/>
      <c r="D680" s="113"/>
      <c r="E680" s="113"/>
      <c r="F680" s="115"/>
      <c r="G680" s="114"/>
      <c r="H680" s="113"/>
      <c r="I680" s="113"/>
      <c r="J680" s="784"/>
    </row>
    <row r="681" ht="27.75" customHeight="1">
      <c r="A681" s="114"/>
      <c r="B681" s="116"/>
      <c r="C681" s="113"/>
      <c r="D681" s="113"/>
      <c r="E681" s="113"/>
      <c r="F681" s="115"/>
      <c r="G681" s="114"/>
      <c r="H681" s="113"/>
      <c r="I681" s="113"/>
      <c r="J681" s="784"/>
    </row>
    <row r="682" ht="27.75" customHeight="1">
      <c r="A682" s="114"/>
      <c r="B682" s="116"/>
      <c r="C682" s="113"/>
      <c r="D682" s="113"/>
      <c r="E682" s="113"/>
      <c r="F682" s="115"/>
      <c r="G682" s="114"/>
      <c r="H682" s="113"/>
      <c r="I682" s="113"/>
      <c r="J682" s="784"/>
    </row>
    <row r="683" ht="27.75" customHeight="1">
      <c r="A683" s="114"/>
      <c r="B683" s="116"/>
      <c r="C683" s="113"/>
      <c r="D683" s="113"/>
      <c r="E683" s="113"/>
      <c r="F683" s="115"/>
      <c r="G683" s="114"/>
      <c r="H683" s="113"/>
      <c r="I683" s="113"/>
      <c r="J683" s="784"/>
    </row>
    <row r="684" ht="27.75" customHeight="1">
      <c r="A684" s="114"/>
      <c r="B684" s="116"/>
      <c r="C684" s="113"/>
      <c r="D684" s="113"/>
      <c r="E684" s="113"/>
      <c r="F684" s="115"/>
      <c r="G684" s="114"/>
      <c r="H684" s="113"/>
      <c r="I684" s="113"/>
      <c r="J684" s="784"/>
    </row>
    <row r="685" ht="27.75" customHeight="1">
      <c r="A685" s="114"/>
      <c r="B685" s="116"/>
      <c r="C685" s="113"/>
      <c r="D685" s="113"/>
      <c r="E685" s="113"/>
      <c r="F685" s="115"/>
      <c r="G685" s="114"/>
      <c r="H685" s="113"/>
      <c r="I685" s="113"/>
      <c r="J685" s="784"/>
    </row>
    <row r="686" ht="27.75" customHeight="1">
      <c r="A686" s="114"/>
      <c r="B686" s="116"/>
      <c r="C686" s="113"/>
      <c r="D686" s="113"/>
      <c r="E686" s="113"/>
      <c r="F686" s="115"/>
      <c r="G686" s="114"/>
      <c r="H686" s="113"/>
      <c r="I686" s="113"/>
      <c r="J686" s="784"/>
    </row>
    <row r="687" ht="27.75" customHeight="1">
      <c r="A687" s="114"/>
      <c r="B687" s="116"/>
      <c r="C687" s="113"/>
      <c r="D687" s="113"/>
      <c r="E687" s="113"/>
      <c r="F687" s="115"/>
      <c r="G687" s="114"/>
      <c r="H687" s="113"/>
      <c r="I687" s="113"/>
      <c r="J687" s="784"/>
    </row>
    <row r="688" ht="27.75" customHeight="1">
      <c r="A688" s="114"/>
      <c r="B688" s="116"/>
      <c r="C688" s="113"/>
      <c r="D688" s="113"/>
      <c r="E688" s="113"/>
      <c r="F688" s="115"/>
      <c r="G688" s="114"/>
      <c r="H688" s="113"/>
      <c r="I688" s="113"/>
      <c r="J688" s="784"/>
    </row>
    <row r="689" ht="27.75" customHeight="1">
      <c r="A689" s="114"/>
      <c r="B689" s="116"/>
      <c r="C689" s="113"/>
      <c r="D689" s="113"/>
      <c r="E689" s="113"/>
      <c r="F689" s="115"/>
      <c r="G689" s="114"/>
      <c r="H689" s="113"/>
      <c r="I689" s="113"/>
      <c r="J689" s="784"/>
    </row>
    <row r="690" ht="27.75" customHeight="1">
      <c r="A690" s="114"/>
      <c r="B690" s="116"/>
      <c r="C690" s="113"/>
      <c r="D690" s="113"/>
      <c r="E690" s="113"/>
      <c r="F690" s="115"/>
      <c r="G690" s="114"/>
      <c r="H690" s="113"/>
      <c r="I690" s="113"/>
      <c r="J690" s="784"/>
    </row>
    <row r="691" ht="27.75" customHeight="1">
      <c r="A691" s="114"/>
      <c r="B691" s="116"/>
      <c r="C691" s="113"/>
      <c r="D691" s="113"/>
      <c r="E691" s="113"/>
      <c r="F691" s="115"/>
      <c r="G691" s="114"/>
      <c r="H691" s="113"/>
      <c r="I691" s="113"/>
      <c r="J691" s="784"/>
    </row>
    <row r="692" ht="27.75" customHeight="1">
      <c r="A692" s="114"/>
      <c r="B692" s="116"/>
      <c r="C692" s="113"/>
      <c r="D692" s="113"/>
      <c r="E692" s="113"/>
      <c r="F692" s="115"/>
      <c r="G692" s="114"/>
      <c r="H692" s="113"/>
      <c r="I692" s="113"/>
      <c r="J692" s="784"/>
    </row>
    <row r="693" ht="27.75" customHeight="1">
      <c r="A693" s="114"/>
      <c r="B693" s="116"/>
      <c r="C693" s="113"/>
      <c r="D693" s="113"/>
      <c r="E693" s="113"/>
      <c r="F693" s="115"/>
      <c r="G693" s="114"/>
      <c r="H693" s="113"/>
      <c r="I693" s="113"/>
      <c r="J693" s="784"/>
    </row>
    <row r="694" ht="27.75" customHeight="1">
      <c r="A694" s="114"/>
      <c r="B694" s="116"/>
      <c r="C694" s="113"/>
      <c r="D694" s="113"/>
      <c r="E694" s="113"/>
      <c r="F694" s="115"/>
      <c r="G694" s="114"/>
      <c r="H694" s="113"/>
      <c r="I694" s="113"/>
      <c r="J694" s="784"/>
    </row>
    <row r="695" ht="27.75" customHeight="1">
      <c r="A695" s="114"/>
      <c r="B695" s="116"/>
      <c r="C695" s="113"/>
      <c r="D695" s="113"/>
      <c r="E695" s="113"/>
      <c r="F695" s="115"/>
      <c r="G695" s="114"/>
      <c r="H695" s="113"/>
      <c r="I695" s="113"/>
      <c r="J695" s="784"/>
    </row>
    <row r="696" ht="27.75" customHeight="1">
      <c r="A696" s="114"/>
      <c r="B696" s="116"/>
      <c r="C696" s="113"/>
      <c r="D696" s="113"/>
      <c r="E696" s="113"/>
      <c r="F696" s="115"/>
      <c r="G696" s="114"/>
      <c r="H696" s="113"/>
      <c r="I696" s="113"/>
      <c r="J696" s="784"/>
    </row>
    <row r="697" ht="27.75" customHeight="1">
      <c r="A697" s="114"/>
      <c r="B697" s="116"/>
      <c r="C697" s="113"/>
      <c r="D697" s="113"/>
      <c r="E697" s="113"/>
      <c r="F697" s="115"/>
      <c r="G697" s="114"/>
      <c r="H697" s="113"/>
      <c r="I697" s="113"/>
      <c r="J697" s="784"/>
    </row>
    <row r="698" ht="27.75" customHeight="1">
      <c r="A698" s="114"/>
      <c r="B698" s="116"/>
      <c r="C698" s="113"/>
      <c r="D698" s="113"/>
      <c r="E698" s="113"/>
      <c r="F698" s="115"/>
      <c r="G698" s="114"/>
      <c r="H698" s="113"/>
      <c r="I698" s="113"/>
      <c r="J698" s="784"/>
    </row>
    <row r="699" ht="27.75" customHeight="1">
      <c r="A699" s="114"/>
      <c r="B699" s="116"/>
      <c r="C699" s="113"/>
      <c r="D699" s="113"/>
      <c r="E699" s="113"/>
      <c r="F699" s="115"/>
      <c r="G699" s="114"/>
      <c r="H699" s="113"/>
      <c r="I699" s="113"/>
      <c r="J699" s="784"/>
    </row>
    <row r="700" ht="27.75" customHeight="1">
      <c r="A700" s="114"/>
      <c r="B700" s="116"/>
      <c r="C700" s="113"/>
      <c r="D700" s="113"/>
      <c r="E700" s="113"/>
      <c r="F700" s="115"/>
      <c r="G700" s="114"/>
      <c r="H700" s="113"/>
      <c r="I700" s="113"/>
      <c r="J700" s="784"/>
    </row>
    <row r="701" ht="27.75" customHeight="1">
      <c r="A701" s="114"/>
      <c r="B701" s="116"/>
      <c r="C701" s="113"/>
      <c r="D701" s="113"/>
      <c r="E701" s="113"/>
      <c r="F701" s="115"/>
      <c r="G701" s="114"/>
      <c r="H701" s="113"/>
      <c r="I701" s="113"/>
      <c r="J701" s="784"/>
    </row>
    <row r="702" ht="27.75" customHeight="1">
      <c r="A702" s="114"/>
      <c r="B702" s="116"/>
      <c r="C702" s="113"/>
      <c r="D702" s="113"/>
      <c r="E702" s="113"/>
      <c r="F702" s="115"/>
      <c r="G702" s="114"/>
      <c r="H702" s="113"/>
      <c r="I702" s="113"/>
      <c r="J702" s="784"/>
    </row>
    <row r="703" ht="27.75" customHeight="1">
      <c r="A703" s="114"/>
      <c r="B703" s="116"/>
      <c r="C703" s="113"/>
      <c r="D703" s="113"/>
      <c r="E703" s="113"/>
      <c r="F703" s="115"/>
      <c r="G703" s="114"/>
      <c r="H703" s="113"/>
      <c r="I703" s="113"/>
      <c r="J703" s="784"/>
    </row>
    <row r="704" ht="27.75" customHeight="1">
      <c r="A704" s="114"/>
      <c r="B704" s="116"/>
      <c r="C704" s="113"/>
      <c r="D704" s="113"/>
      <c r="E704" s="113"/>
      <c r="F704" s="115"/>
      <c r="G704" s="114"/>
      <c r="H704" s="113"/>
      <c r="I704" s="113"/>
      <c r="J704" s="784"/>
    </row>
    <row r="705" ht="27.75" customHeight="1">
      <c r="A705" s="114"/>
      <c r="B705" s="116"/>
      <c r="C705" s="113"/>
      <c r="D705" s="113"/>
      <c r="E705" s="113"/>
      <c r="F705" s="115"/>
      <c r="G705" s="114"/>
      <c r="H705" s="113"/>
      <c r="I705" s="113"/>
      <c r="J705" s="784"/>
    </row>
    <row r="706" ht="27.75" customHeight="1">
      <c r="A706" s="114"/>
      <c r="B706" s="116"/>
      <c r="C706" s="113"/>
      <c r="D706" s="113"/>
      <c r="E706" s="113"/>
      <c r="F706" s="115"/>
      <c r="G706" s="114"/>
      <c r="H706" s="113"/>
      <c r="I706" s="113"/>
      <c r="J706" s="784"/>
    </row>
    <row r="707" ht="27.75" customHeight="1">
      <c r="A707" s="114"/>
      <c r="B707" s="116"/>
      <c r="C707" s="113"/>
      <c r="D707" s="113"/>
      <c r="E707" s="113"/>
      <c r="F707" s="115"/>
      <c r="G707" s="114"/>
      <c r="H707" s="113"/>
      <c r="I707" s="113"/>
      <c r="J707" s="784"/>
    </row>
    <row r="708" ht="27.75" customHeight="1">
      <c r="A708" s="114"/>
      <c r="B708" s="116"/>
      <c r="C708" s="113"/>
      <c r="D708" s="113"/>
      <c r="E708" s="113"/>
      <c r="F708" s="115"/>
      <c r="G708" s="114"/>
      <c r="H708" s="113"/>
      <c r="I708" s="113"/>
      <c r="J708" s="784"/>
    </row>
    <row r="709" ht="27.75" customHeight="1">
      <c r="A709" s="114"/>
      <c r="B709" s="116"/>
      <c r="C709" s="113"/>
      <c r="D709" s="113"/>
      <c r="E709" s="113"/>
      <c r="F709" s="115"/>
      <c r="G709" s="114"/>
      <c r="H709" s="113"/>
      <c r="I709" s="113"/>
      <c r="J709" s="784"/>
    </row>
    <row r="710" ht="27.75" customHeight="1">
      <c r="A710" s="114"/>
      <c r="B710" s="116"/>
      <c r="C710" s="113"/>
      <c r="D710" s="113"/>
      <c r="E710" s="113"/>
      <c r="F710" s="115"/>
      <c r="G710" s="114"/>
      <c r="H710" s="113"/>
      <c r="I710" s="113"/>
      <c r="J710" s="784"/>
    </row>
    <row r="711" ht="27.75" customHeight="1">
      <c r="A711" s="114"/>
      <c r="B711" s="116"/>
      <c r="C711" s="113"/>
      <c r="D711" s="113"/>
      <c r="E711" s="113"/>
      <c r="F711" s="115"/>
      <c r="G711" s="114"/>
      <c r="H711" s="113"/>
      <c r="I711" s="113"/>
      <c r="J711" s="784"/>
    </row>
    <row r="712" ht="27.75" customHeight="1">
      <c r="A712" s="114"/>
      <c r="B712" s="116"/>
      <c r="C712" s="113"/>
      <c r="D712" s="113"/>
      <c r="E712" s="113"/>
      <c r="F712" s="115"/>
      <c r="G712" s="114"/>
      <c r="H712" s="113"/>
      <c r="I712" s="113"/>
      <c r="J712" s="784"/>
    </row>
    <row r="713" ht="27.75" customHeight="1">
      <c r="A713" s="114"/>
      <c r="B713" s="116"/>
      <c r="C713" s="113"/>
      <c r="D713" s="113"/>
      <c r="E713" s="113"/>
      <c r="F713" s="115"/>
      <c r="G713" s="114"/>
      <c r="H713" s="113"/>
      <c r="I713" s="113"/>
      <c r="J713" s="784"/>
    </row>
    <row r="714" ht="27.75" customHeight="1">
      <c r="A714" s="114"/>
      <c r="B714" s="116"/>
      <c r="C714" s="113"/>
      <c r="D714" s="113"/>
      <c r="E714" s="113"/>
      <c r="F714" s="115"/>
      <c r="G714" s="114"/>
      <c r="H714" s="113"/>
      <c r="I714" s="113"/>
      <c r="J714" s="784"/>
    </row>
    <row r="715" ht="27.75" customHeight="1">
      <c r="A715" s="114"/>
      <c r="B715" s="116"/>
      <c r="C715" s="113"/>
      <c r="D715" s="113"/>
      <c r="E715" s="113"/>
      <c r="F715" s="115"/>
      <c r="G715" s="114"/>
      <c r="H715" s="113"/>
      <c r="I715" s="113"/>
      <c r="J715" s="784"/>
    </row>
    <row r="716" ht="27.75" customHeight="1">
      <c r="A716" s="114"/>
      <c r="B716" s="116"/>
      <c r="C716" s="113"/>
      <c r="D716" s="113"/>
      <c r="E716" s="113"/>
      <c r="F716" s="115"/>
      <c r="G716" s="114"/>
      <c r="H716" s="113"/>
      <c r="I716" s="113"/>
      <c r="J716" s="784"/>
    </row>
    <row r="717" ht="27.75" customHeight="1">
      <c r="A717" s="114"/>
      <c r="B717" s="116"/>
      <c r="C717" s="113"/>
      <c r="D717" s="113"/>
      <c r="E717" s="113"/>
      <c r="F717" s="115"/>
      <c r="G717" s="114"/>
      <c r="H717" s="113"/>
      <c r="I717" s="113"/>
      <c r="J717" s="784"/>
    </row>
    <row r="718" ht="27.75" customHeight="1">
      <c r="A718" s="114"/>
      <c r="B718" s="116"/>
      <c r="C718" s="113"/>
      <c r="D718" s="113"/>
      <c r="E718" s="113"/>
      <c r="F718" s="115"/>
      <c r="G718" s="114"/>
      <c r="H718" s="113"/>
      <c r="I718" s="113"/>
      <c r="J718" s="784"/>
    </row>
    <row r="719" ht="27.75" customHeight="1">
      <c r="A719" s="114"/>
      <c r="B719" s="116"/>
      <c r="C719" s="113"/>
      <c r="D719" s="113"/>
      <c r="E719" s="113"/>
      <c r="F719" s="115"/>
      <c r="G719" s="114"/>
      <c r="H719" s="113"/>
      <c r="I719" s="113"/>
      <c r="J719" s="784"/>
    </row>
    <row r="720" ht="27.75" customHeight="1">
      <c r="A720" s="114"/>
      <c r="B720" s="116"/>
      <c r="C720" s="113"/>
      <c r="D720" s="113"/>
      <c r="E720" s="113"/>
      <c r="F720" s="115"/>
      <c r="G720" s="114"/>
      <c r="H720" s="113"/>
      <c r="I720" s="113"/>
      <c r="J720" s="784"/>
    </row>
    <row r="721" ht="27.75" customHeight="1">
      <c r="A721" s="114"/>
      <c r="B721" s="116"/>
      <c r="C721" s="113"/>
      <c r="D721" s="113"/>
      <c r="E721" s="113"/>
      <c r="F721" s="115"/>
      <c r="G721" s="114"/>
      <c r="H721" s="113"/>
      <c r="I721" s="113"/>
      <c r="J721" s="784"/>
    </row>
    <row r="722" ht="27.75" customHeight="1">
      <c r="A722" s="114"/>
      <c r="B722" s="116"/>
      <c r="C722" s="113"/>
      <c r="D722" s="113"/>
      <c r="E722" s="113"/>
      <c r="F722" s="115"/>
      <c r="G722" s="114"/>
      <c r="H722" s="113"/>
      <c r="I722" s="113"/>
      <c r="J722" s="784"/>
    </row>
    <row r="723" ht="27.75" customHeight="1">
      <c r="A723" s="114"/>
      <c r="B723" s="116"/>
      <c r="C723" s="113"/>
      <c r="D723" s="113"/>
      <c r="E723" s="113"/>
      <c r="F723" s="115"/>
      <c r="G723" s="114"/>
      <c r="H723" s="113"/>
      <c r="I723" s="113"/>
      <c r="J723" s="784"/>
    </row>
    <row r="724" ht="27.75" customHeight="1">
      <c r="A724" s="114"/>
      <c r="B724" s="116"/>
      <c r="C724" s="113"/>
      <c r="D724" s="113"/>
      <c r="E724" s="113"/>
      <c r="F724" s="115"/>
      <c r="G724" s="114"/>
      <c r="H724" s="113"/>
      <c r="I724" s="113"/>
      <c r="J724" s="784"/>
    </row>
    <row r="725" ht="27.75" customHeight="1">
      <c r="A725" s="114"/>
      <c r="B725" s="116"/>
      <c r="C725" s="113"/>
      <c r="D725" s="113"/>
      <c r="E725" s="113"/>
      <c r="F725" s="115"/>
      <c r="G725" s="114"/>
      <c r="H725" s="113"/>
      <c r="I725" s="113"/>
      <c r="J725" s="784"/>
    </row>
    <row r="726" ht="27.75" customHeight="1">
      <c r="A726" s="114"/>
      <c r="B726" s="116"/>
      <c r="C726" s="113"/>
      <c r="D726" s="113"/>
      <c r="E726" s="113"/>
      <c r="F726" s="115"/>
      <c r="G726" s="114"/>
      <c r="H726" s="113"/>
      <c r="I726" s="113"/>
      <c r="J726" s="784"/>
    </row>
    <row r="727" ht="27.75" customHeight="1">
      <c r="A727" s="114"/>
      <c r="B727" s="116"/>
      <c r="C727" s="113"/>
      <c r="D727" s="113"/>
      <c r="E727" s="113"/>
      <c r="F727" s="115"/>
      <c r="G727" s="114"/>
      <c r="H727" s="113"/>
      <c r="I727" s="113"/>
      <c r="J727" s="784"/>
    </row>
    <row r="728" ht="27.75" customHeight="1">
      <c r="A728" s="114"/>
      <c r="B728" s="116"/>
      <c r="C728" s="113"/>
      <c r="D728" s="113"/>
      <c r="E728" s="113"/>
      <c r="F728" s="115"/>
      <c r="G728" s="114"/>
      <c r="H728" s="113"/>
      <c r="I728" s="113"/>
      <c r="J728" s="784"/>
    </row>
    <row r="729" ht="27.75" customHeight="1">
      <c r="A729" s="114"/>
      <c r="B729" s="116"/>
      <c r="C729" s="113"/>
      <c r="D729" s="113"/>
      <c r="E729" s="113"/>
      <c r="F729" s="115"/>
      <c r="G729" s="114"/>
      <c r="H729" s="113"/>
      <c r="I729" s="113"/>
      <c r="J729" s="784"/>
    </row>
    <row r="730" ht="27.75" customHeight="1">
      <c r="A730" s="114"/>
      <c r="B730" s="116"/>
      <c r="C730" s="113"/>
      <c r="D730" s="113"/>
      <c r="E730" s="113"/>
      <c r="F730" s="115"/>
      <c r="G730" s="114"/>
      <c r="H730" s="113"/>
      <c r="I730" s="113"/>
      <c r="J730" s="784"/>
    </row>
    <row r="731" ht="27.75" customHeight="1">
      <c r="A731" s="114"/>
      <c r="B731" s="116"/>
      <c r="C731" s="113"/>
      <c r="D731" s="113"/>
      <c r="E731" s="113"/>
      <c r="F731" s="115"/>
      <c r="G731" s="114"/>
      <c r="H731" s="113"/>
      <c r="I731" s="113"/>
      <c r="J731" s="784"/>
    </row>
    <row r="732" ht="27.75" customHeight="1">
      <c r="A732" s="114"/>
      <c r="B732" s="116"/>
      <c r="C732" s="113"/>
      <c r="D732" s="113"/>
      <c r="E732" s="113"/>
      <c r="F732" s="115"/>
      <c r="G732" s="114"/>
      <c r="H732" s="113"/>
      <c r="I732" s="113"/>
      <c r="J732" s="784"/>
    </row>
    <row r="733" ht="27.75" customHeight="1">
      <c r="A733" s="114"/>
      <c r="B733" s="116"/>
      <c r="C733" s="113"/>
      <c r="D733" s="113"/>
      <c r="E733" s="113"/>
      <c r="F733" s="115"/>
      <c r="G733" s="114"/>
      <c r="H733" s="113"/>
      <c r="I733" s="113"/>
      <c r="J733" s="784"/>
    </row>
    <row r="734" ht="27.75" customHeight="1">
      <c r="A734" s="114"/>
      <c r="B734" s="116"/>
      <c r="C734" s="113"/>
      <c r="D734" s="113"/>
      <c r="E734" s="113"/>
      <c r="F734" s="115"/>
      <c r="G734" s="114"/>
      <c r="H734" s="113"/>
      <c r="I734" s="113"/>
      <c r="J734" s="784"/>
    </row>
    <row r="735" ht="27.75" customHeight="1">
      <c r="A735" s="114"/>
      <c r="B735" s="116"/>
      <c r="C735" s="113"/>
      <c r="D735" s="113"/>
      <c r="E735" s="113"/>
      <c r="F735" s="115"/>
      <c r="G735" s="114"/>
      <c r="H735" s="113"/>
      <c r="I735" s="113"/>
      <c r="J735" s="784"/>
    </row>
    <row r="736" ht="27.75" customHeight="1">
      <c r="A736" s="114"/>
      <c r="B736" s="116"/>
      <c r="C736" s="113"/>
      <c r="D736" s="113"/>
      <c r="E736" s="113"/>
      <c r="F736" s="115"/>
      <c r="G736" s="114"/>
      <c r="H736" s="113"/>
      <c r="I736" s="113"/>
      <c r="J736" s="784"/>
    </row>
    <row r="737" ht="27.75" customHeight="1">
      <c r="A737" s="114"/>
      <c r="B737" s="116"/>
      <c r="C737" s="113"/>
      <c r="D737" s="113"/>
      <c r="E737" s="113"/>
      <c r="F737" s="115"/>
      <c r="G737" s="114"/>
      <c r="H737" s="113"/>
      <c r="I737" s="113"/>
      <c r="J737" s="784"/>
    </row>
    <row r="738" ht="27.75" customHeight="1">
      <c r="A738" s="114"/>
      <c r="B738" s="116"/>
      <c r="C738" s="113"/>
      <c r="D738" s="113"/>
      <c r="E738" s="113"/>
      <c r="F738" s="115"/>
      <c r="G738" s="114"/>
      <c r="H738" s="113"/>
      <c r="I738" s="113"/>
      <c r="J738" s="784"/>
    </row>
    <row r="739" ht="27.75" customHeight="1">
      <c r="A739" s="114"/>
      <c r="B739" s="116"/>
      <c r="C739" s="113"/>
      <c r="D739" s="113"/>
      <c r="E739" s="113"/>
      <c r="F739" s="115"/>
      <c r="G739" s="114"/>
      <c r="H739" s="113"/>
      <c r="I739" s="113"/>
      <c r="J739" s="784"/>
    </row>
    <row r="740" ht="27.75" customHeight="1">
      <c r="A740" s="114"/>
      <c r="B740" s="116"/>
      <c r="C740" s="113"/>
      <c r="D740" s="113"/>
      <c r="E740" s="113"/>
      <c r="F740" s="115"/>
      <c r="G740" s="114"/>
      <c r="H740" s="113"/>
      <c r="I740" s="113"/>
      <c r="J740" s="784"/>
    </row>
    <row r="741" ht="27.75" customHeight="1">
      <c r="A741" s="114"/>
      <c r="B741" s="116"/>
      <c r="C741" s="113"/>
      <c r="D741" s="113"/>
      <c r="E741" s="113"/>
      <c r="F741" s="115"/>
      <c r="G741" s="114"/>
      <c r="H741" s="113"/>
      <c r="I741" s="113"/>
      <c r="J741" s="784"/>
    </row>
    <row r="742" ht="27.75" customHeight="1">
      <c r="A742" s="114"/>
      <c r="B742" s="116"/>
      <c r="C742" s="113"/>
      <c r="D742" s="113"/>
      <c r="E742" s="113"/>
      <c r="F742" s="115"/>
      <c r="G742" s="114"/>
      <c r="H742" s="113"/>
      <c r="I742" s="113"/>
      <c r="J742" s="784"/>
    </row>
    <row r="743" ht="27.75" customHeight="1">
      <c r="A743" s="114"/>
      <c r="B743" s="116"/>
      <c r="C743" s="113"/>
      <c r="D743" s="113"/>
      <c r="E743" s="113"/>
      <c r="F743" s="115"/>
      <c r="G743" s="114"/>
      <c r="H743" s="113"/>
      <c r="I743" s="113"/>
      <c r="J743" s="784"/>
    </row>
    <row r="744" ht="27.75" customHeight="1">
      <c r="A744" s="114"/>
      <c r="B744" s="116"/>
      <c r="C744" s="113"/>
      <c r="D744" s="113"/>
      <c r="E744" s="113"/>
      <c r="F744" s="115"/>
      <c r="G744" s="114"/>
      <c r="H744" s="113"/>
      <c r="I744" s="113"/>
      <c r="J744" s="784"/>
    </row>
    <row r="745" ht="27.75" customHeight="1">
      <c r="A745" s="114"/>
      <c r="B745" s="116"/>
      <c r="C745" s="113"/>
      <c r="D745" s="113"/>
      <c r="E745" s="113"/>
      <c r="F745" s="115"/>
      <c r="G745" s="114"/>
      <c r="H745" s="113"/>
      <c r="I745" s="113"/>
      <c r="J745" s="784"/>
    </row>
    <row r="746" ht="27.75" customHeight="1">
      <c r="A746" s="114"/>
      <c r="B746" s="116"/>
      <c r="C746" s="113"/>
      <c r="D746" s="113"/>
      <c r="E746" s="113"/>
      <c r="F746" s="115"/>
      <c r="G746" s="114"/>
      <c r="H746" s="113"/>
      <c r="I746" s="113"/>
      <c r="J746" s="784"/>
    </row>
    <row r="747" ht="27.75" customHeight="1">
      <c r="A747" s="114"/>
      <c r="B747" s="116"/>
      <c r="C747" s="113"/>
      <c r="D747" s="113"/>
      <c r="E747" s="113"/>
      <c r="F747" s="115"/>
      <c r="G747" s="114"/>
      <c r="H747" s="113"/>
      <c r="I747" s="113"/>
      <c r="J747" s="784"/>
    </row>
    <row r="748" ht="27.75" customHeight="1">
      <c r="A748" s="114"/>
      <c r="B748" s="116"/>
      <c r="C748" s="113"/>
      <c r="D748" s="113"/>
      <c r="E748" s="113"/>
      <c r="F748" s="115"/>
      <c r="G748" s="114"/>
      <c r="H748" s="113"/>
      <c r="I748" s="113"/>
      <c r="J748" s="784"/>
    </row>
    <row r="749" ht="27.75" customHeight="1">
      <c r="A749" s="114"/>
      <c r="B749" s="116"/>
      <c r="C749" s="113"/>
      <c r="D749" s="113"/>
      <c r="E749" s="113"/>
      <c r="F749" s="115"/>
      <c r="G749" s="114"/>
      <c r="H749" s="113"/>
      <c r="I749" s="113"/>
      <c r="J749" s="784"/>
    </row>
    <row r="750" ht="27.75" customHeight="1">
      <c r="A750" s="114"/>
      <c r="B750" s="116"/>
      <c r="C750" s="113"/>
      <c r="D750" s="113"/>
      <c r="E750" s="113"/>
      <c r="F750" s="115"/>
      <c r="G750" s="114"/>
      <c r="H750" s="113"/>
      <c r="I750" s="113"/>
      <c r="J750" s="784"/>
    </row>
    <row r="751" ht="27.75" customHeight="1">
      <c r="A751" s="114"/>
      <c r="B751" s="116"/>
      <c r="C751" s="113"/>
      <c r="D751" s="113"/>
      <c r="E751" s="113"/>
      <c r="F751" s="115"/>
      <c r="G751" s="114"/>
      <c r="H751" s="113"/>
      <c r="I751" s="113"/>
      <c r="J751" s="784"/>
    </row>
    <row r="752" ht="27.75" customHeight="1">
      <c r="A752" s="114"/>
      <c r="B752" s="116"/>
      <c r="C752" s="113"/>
      <c r="D752" s="113"/>
      <c r="E752" s="113"/>
      <c r="F752" s="115"/>
      <c r="G752" s="114"/>
      <c r="H752" s="113"/>
      <c r="I752" s="113"/>
      <c r="J752" s="784"/>
    </row>
    <row r="753" ht="27.75" customHeight="1">
      <c r="A753" s="114"/>
      <c r="B753" s="116"/>
      <c r="C753" s="113"/>
      <c r="D753" s="113"/>
      <c r="E753" s="113"/>
      <c r="F753" s="115"/>
      <c r="G753" s="114"/>
      <c r="H753" s="113"/>
      <c r="I753" s="113"/>
      <c r="J753" s="784"/>
    </row>
    <row r="754" ht="27.75" customHeight="1">
      <c r="A754" s="114"/>
      <c r="B754" s="116"/>
      <c r="C754" s="113"/>
      <c r="D754" s="113"/>
      <c r="E754" s="113"/>
      <c r="F754" s="115"/>
      <c r="G754" s="114"/>
      <c r="H754" s="113"/>
      <c r="I754" s="113"/>
      <c r="J754" s="784"/>
    </row>
    <row r="755" ht="27.75" customHeight="1">
      <c r="A755" s="114"/>
      <c r="B755" s="116"/>
      <c r="C755" s="113"/>
      <c r="D755" s="113"/>
      <c r="E755" s="113"/>
      <c r="F755" s="115"/>
      <c r="G755" s="114"/>
      <c r="H755" s="113"/>
      <c r="I755" s="113"/>
      <c r="J755" s="784"/>
    </row>
    <row r="756" ht="27.75" customHeight="1">
      <c r="A756" s="114"/>
      <c r="B756" s="116"/>
      <c r="C756" s="113"/>
      <c r="D756" s="113"/>
      <c r="E756" s="113"/>
      <c r="F756" s="115"/>
      <c r="G756" s="114"/>
      <c r="H756" s="113"/>
      <c r="I756" s="113"/>
      <c r="J756" s="784"/>
    </row>
    <row r="757" ht="27.75" customHeight="1">
      <c r="A757" s="114"/>
      <c r="B757" s="116"/>
      <c r="C757" s="113"/>
      <c r="D757" s="113"/>
      <c r="E757" s="113"/>
      <c r="F757" s="115"/>
      <c r="G757" s="114"/>
      <c r="H757" s="113"/>
      <c r="I757" s="113"/>
      <c r="J757" s="784"/>
    </row>
    <row r="758" ht="27.75" customHeight="1">
      <c r="A758" s="114"/>
      <c r="B758" s="116"/>
      <c r="C758" s="113"/>
      <c r="D758" s="113"/>
      <c r="E758" s="113"/>
      <c r="F758" s="115"/>
      <c r="G758" s="114"/>
      <c r="H758" s="113"/>
      <c r="I758" s="113"/>
      <c r="J758" s="784"/>
    </row>
    <row r="759" ht="27.75" customHeight="1">
      <c r="A759" s="114"/>
      <c r="B759" s="116"/>
      <c r="C759" s="113"/>
      <c r="D759" s="113"/>
      <c r="E759" s="113"/>
      <c r="F759" s="115"/>
      <c r="G759" s="114"/>
      <c r="H759" s="113"/>
      <c r="I759" s="113"/>
      <c r="J759" s="784"/>
    </row>
    <row r="760" ht="27.75" customHeight="1">
      <c r="A760" s="114"/>
      <c r="B760" s="116"/>
      <c r="C760" s="113"/>
      <c r="D760" s="113"/>
      <c r="E760" s="113"/>
      <c r="F760" s="115"/>
      <c r="G760" s="114"/>
      <c r="H760" s="113"/>
      <c r="I760" s="113"/>
      <c r="J760" s="784"/>
    </row>
    <row r="761" ht="27.75" customHeight="1">
      <c r="A761" s="114"/>
      <c r="B761" s="116"/>
      <c r="C761" s="113"/>
      <c r="D761" s="113"/>
      <c r="E761" s="113"/>
      <c r="F761" s="115"/>
      <c r="G761" s="114"/>
      <c r="H761" s="113"/>
      <c r="I761" s="113"/>
      <c r="J761" s="784"/>
    </row>
    <row r="762" ht="27.75" customHeight="1">
      <c r="A762" s="114"/>
      <c r="B762" s="116"/>
      <c r="C762" s="113"/>
      <c r="D762" s="113"/>
      <c r="E762" s="113"/>
      <c r="F762" s="115"/>
      <c r="G762" s="114"/>
      <c r="H762" s="113"/>
      <c r="I762" s="113"/>
      <c r="J762" s="784"/>
    </row>
    <row r="763" ht="27.75" customHeight="1">
      <c r="A763" s="114"/>
      <c r="B763" s="116"/>
      <c r="C763" s="113"/>
      <c r="D763" s="113"/>
      <c r="E763" s="113"/>
      <c r="F763" s="115"/>
      <c r="G763" s="114"/>
      <c r="H763" s="113"/>
      <c r="I763" s="113"/>
      <c r="J763" s="784"/>
    </row>
    <row r="764" ht="27.75" customHeight="1">
      <c r="A764" s="114"/>
      <c r="B764" s="116"/>
      <c r="C764" s="113"/>
      <c r="D764" s="113"/>
      <c r="E764" s="113"/>
      <c r="F764" s="115"/>
      <c r="G764" s="114"/>
      <c r="H764" s="113"/>
      <c r="I764" s="113"/>
      <c r="J764" s="784"/>
    </row>
    <row r="765" ht="27.75" customHeight="1">
      <c r="A765" s="114"/>
      <c r="B765" s="116"/>
      <c r="C765" s="113"/>
      <c r="D765" s="113"/>
      <c r="E765" s="113"/>
      <c r="F765" s="115"/>
      <c r="G765" s="114"/>
      <c r="H765" s="113"/>
      <c r="I765" s="113"/>
      <c r="J765" s="784"/>
    </row>
    <row r="766" ht="27.75" customHeight="1">
      <c r="A766" s="114"/>
      <c r="B766" s="116"/>
      <c r="C766" s="113"/>
      <c r="D766" s="113"/>
      <c r="E766" s="113"/>
      <c r="F766" s="115"/>
      <c r="G766" s="114"/>
      <c r="H766" s="113"/>
      <c r="I766" s="113"/>
      <c r="J766" s="784"/>
    </row>
    <row r="767" ht="27.75" customHeight="1">
      <c r="A767" s="114"/>
      <c r="B767" s="116"/>
      <c r="C767" s="113"/>
      <c r="D767" s="113"/>
      <c r="E767" s="113"/>
      <c r="F767" s="115"/>
      <c r="G767" s="114"/>
      <c r="H767" s="113"/>
      <c r="I767" s="113"/>
      <c r="J767" s="784"/>
    </row>
    <row r="768" ht="27.75" customHeight="1">
      <c r="A768" s="114"/>
      <c r="B768" s="116"/>
      <c r="C768" s="113"/>
      <c r="D768" s="113"/>
      <c r="E768" s="113"/>
      <c r="F768" s="115"/>
      <c r="G768" s="114"/>
      <c r="H768" s="113"/>
      <c r="I768" s="113"/>
      <c r="J768" s="784"/>
    </row>
    <row r="769" ht="27.75" customHeight="1">
      <c r="A769" s="114"/>
      <c r="B769" s="116"/>
      <c r="C769" s="113"/>
      <c r="D769" s="113"/>
      <c r="E769" s="113"/>
      <c r="F769" s="115"/>
      <c r="G769" s="114"/>
      <c r="H769" s="113"/>
      <c r="I769" s="113"/>
      <c r="J769" s="784"/>
    </row>
    <row r="770" ht="27.75" customHeight="1">
      <c r="A770" s="114"/>
      <c r="B770" s="116"/>
      <c r="C770" s="113"/>
      <c r="D770" s="113"/>
      <c r="E770" s="113"/>
      <c r="F770" s="115"/>
      <c r="G770" s="114"/>
      <c r="H770" s="113"/>
      <c r="I770" s="113"/>
      <c r="J770" s="784"/>
    </row>
    <row r="771" ht="27.75" customHeight="1">
      <c r="A771" s="114"/>
      <c r="B771" s="116"/>
      <c r="C771" s="113"/>
      <c r="D771" s="113"/>
      <c r="E771" s="113"/>
      <c r="F771" s="115"/>
      <c r="G771" s="114"/>
      <c r="H771" s="113"/>
      <c r="I771" s="113"/>
      <c r="J771" s="784"/>
    </row>
    <row r="772" ht="27.75" customHeight="1">
      <c r="A772" s="114"/>
      <c r="B772" s="116"/>
      <c r="C772" s="113"/>
      <c r="D772" s="113"/>
      <c r="E772" s="113"/>
      <c r="F772" s="115"/>
      <c r="G772" s="114"/>
      <c r="H772" s="113"/>
      <c r="I772" s="113"/>
      <c r="J772" s="784"/>
    </row>
    <row r="773" ht="27.75" customHeight="1">
      <c r="A773" s="114"/>
      <c r="B773" s="116"/>
      <c r="C773" s="113"/>
      <c r="D773" s="113"/>
      <c r="E773" s="113"/>
      <c r="F773" s="115"/>
      <c r="G773" s="114"/>
      <c r="H773" s="113"/>
      <c r="I773" s="113"/>
      <c r="J773" s="784"/>
    </row>
    <row r="774" ht="27.75" customHeight="1">
      <c r="A774" s="114"/>
      <c r="B774" s="116"/>
      <c r="C774" s="113"/>
      <c r="D774" s="113"/>
      <c r="E774" s="113"/>
      <c r="F774" s="115"/>
      <c r="G774" s="114"/>
      <c r="H774" s="113"/>
      <c r="I774" s="113"/>
      <c r="J774" s="784"/>
    </row>
    <row r="775" ht="27.75" customHeight="1">
      <c r="A775" s="114"/>
      <c r="B775" s="116"/>
      <c r="C775" s="113"/>
      <c r="D775" s="113"/>
      <c r="E775" s="113"/>
      <c r="F775" s="115"/>
      <c r="G775" s="114"/>
      <c r="H775" s="113"/>
      <c r="I775" s="113"/>
      <c r="J775" s="784"/>
    </row>
    <row r="776" ht="27.75" customHeight="1">
      <c r="A776" s="114"/>
      <c r="B776" s="116"/>
      <c r="C776" s="113"/>
      <c r="D776" s="113"/>
      <c r="E776" s="113"/>
      <c r="F776" s="115"/>
      <c r="G776" s="114"/>
      <c r="H776" s="113"/>
      <c r="I776" s="113"/>
      <c r="J776" s="784"/>
    </row>
    <row r="777" ht="27.75" customHeight="1">
      <c r="A777" s="114"/>
      <c r="B777" s="116"/>
      <c r="C777" s="113"/>
      <c r="D777" s="113"/>
      <c r="E777" s="113"/>
      <c r="F777" s="115"/>
      <c r="G777" s="114"/>
      <c r="H777" s="113"/>
      <c r="I777" s="113"/>
      <c r="J777" s="784"/>
    </row>
    <row r="778" ht="27.75" customHeight="1">
      <c r="A778" s="114"/>
      <c r="B778" s="116"/>
      <c r="C778" s="113"/>
      <c r="D778" s="113"/>
      <c r="E778" s="113"/>
      <c r="F778" s="115"/>
      <c r="G778" s="114"/>
      <c r="H778" s="113"/>
      <c r="I778" s="113"/>
      <c r="J778" s="784"/>
    </row>
    <row r="779" ht="27.75" customHeight="1">
      <c r="A779" s="114"/>
      <c r="B779" s="116"/>
      <c r="C779" s="113"/>
      <c r="D779" s="113"/>
      <c r="E779" s="113"/>
      <c r="F779" s="115"/>
      <c r="G779" s="114"/>
      <c r="H779" s="113"/>
      <c r="I779" s="113"/>
      <c r="J779" s="784"/>
    </row>
    <row r="780" ht="27.75" customHeight="1">
      <c r="A780" s="114"/>
      <c r="B780" s="116"/>
      <c r="C780" s="113"/>
      <c r="D780" s="113"/>
      <c r="E780" s="113"/>
      <c r="F780" s="115"/>
      <c r="G780" s="114"/>
      <c r="H780" s="113"/>
      <c r="I780" s="113"/>
      <c r="J780" s="784"/>
    </row>
    <row r="781" ht="27.75" customHeight="1">
      <c r="A781" s="114"/>
      <c r="B781" s="116"/>
      <c r="C781" s="113"/>
      <c r="D781" s="113"/>
      <c r="E781" s="113"/>
      <c r="F781" s="115"/>
      <c r="G781" s="114"/>
      <c r="H781" s="113"/>
      <c r="I781" s="113"/>
      <c r="J781" s="784"/>
    </row>
    <row r="782" ht="27.75" customHeight="1">
      <c r="A782" s="114"/>
      <c r="B782" s="116"/>
      <c r="C782" s="113"/>
      <c r="D782" s="113"/>
      <c r="E782" s="113"/>
      <c r="F782" s="115"/>
      <c r="G782" s="114"/>
      <c r="H782" s="113"/>
      <c r="I782" s="113"/>
      <c r="J782" s="784"/>
    </row>
    <row r="783" ht="27.75" customHeight="1">
      <c r="A783" s="114"/>
      <c r="B783" s="116"/>
      <c r="C783" s="113"/>
      <c r="D783" s="113"/>
      <c r="E783" s="113"/>
      <c r="F783" s="115"/>
      <c r="G783" s="114"/>
      <c r="H783" s="113"/>
      <c r="I783" s="113"/>
      <c r="J783" s="784"/>
    </row>
    <row r="784" ht="27.75" customHeight="1">
      <c r="A784" s="114"/>
      <c r="B784" s="116"/>
      <c r="C784" s="113"/>
      <c r="D784" s="113"/>
      <c r="E784" s="113"/>
      <c r="F784" s="115"/>
      <c r="G784" s="114"/>
      <c r="H784" s="113"/>
      <c r="I784" s="113"/>
      <c r="J784" s="784"/>
    </row>
    <row r="785" ht="27.75" customHeight="1">
      <c r="A785" s="114"/>
      <c r="B785" s="116"/>
      <c r="C785" s="113"/>
      <c r="D785" s="113"/>
      <c r="E785" s="113"/>
      <c r="F785" s="115"/>
      <c r="G785" s="114"/>
      <c r="H785" s="113"/>
      <c r="I785" s="113"/>
      <c r="J785" s="784"/>
    </row>
    <row r="786" ht="27.75" customHeight="1">
      <c r="A786" s="114"/>
      <c r="B786" s="116"/>
      <c r="C786" s="113"/>
      <c r="D786" s="113"/>
      <c r="E786" s="113"/>
      <c r="F786" s="115"/>
      <c r="G786" s="114"/>
      <c r="H786" s="113"/>
      <c r="I786" s="113"/>
      <c r="J786" s="784"/>
    </row>
    <row r="787" ht="27.75" customHeight="1">
      <c r="A787" s="114"/>
      <c r="B787" s="116"/>
      <c r="C787" s="113"/>
      <c r="D787" s="113"/>
      <c r="E787" s="113"/>
      <c r="F787" s="115"/>
      <c r="G787" s="114"/>
      <c r="H787" s="113"/>
      <c r="I787" s="113"/>
      <c r="J787" s="784"/>
    </row>
    <row r="788" ht="27.75" customHeight="1">
      <c r="A788" s="114"/>
      <c r="B788" s="116"/>
      <c r="C788" s="113"/>
      <c r="D788" s="113"/>
      <c r="E788" s="113"/>
      <c r="F788" s="115"/>
      <c r="G788" s="114"/>
      <c r="H788" s="113"/>
      <c r="I788" s="113"/>
      <c r="J788" s="784"/>
    </row>
    <row r="789" ht="27.75" customHeight="1">
      <c r="A789" s="114"/>
      <c r="B789" s="116"/>
      <c r="C789" s="113"/>
      <c r="D789" s="113"/>
      <c r="E789" s="113"/>
      <c r="F789" s="115"/>
      <c r="G789" s="114"/>
      <c r="H789" s="113"/>
      <c r="I789" s="113"/>
      <c r="J789" s="784"/>
    </row>
    <row r="790" ht="27.75" customHeight="1">
      <c r="A790" s="114"/>
      <c r="B790" s="116"/>
      <c r="C790" s="113"/>
      <c r="D790" s="113"/>
      <c r="E790" s="113"/>
      <c r="F790" s="115"/>
      <c r="G790" s="114"/>
      <c r="H790" s="113"/>
      <c r="I790" s="113"/>
      <c r="J790" s="784"/>
    </row>
    <row r="791" ht="27.75" customHeight="1">
      <c r="A791" s="114"/>
      <c r="B791" s="116"/>
      <c r="C791" s="113"/>
      <c r="D791" s="113"/>
      <c r="E791" s="113"/>
      <c r="F791" s="115"/>
      <c r="G791" s="114"/>
      <c r="H791" s="113"/>
      <c r="I791" s="113"/>
      <c r="J791" s="784"/>
    </row>
    <row r="792" ht="27.75" customHeight="1">
      <c r="A792" s="114"/>
      <c r="B792" s="116"/>
      <c r="C792" s="113"/>
      <c r="D792" s="113"/>
      <c r="E792" s="113"/>
      <c r="F792" s="115"/>
      <c r="G792" s="114"/>
      <c r="H792" s="113"/>
      <c r="I792" s="113"/>
      <c r="J792" s="784"/>
    </row>
    <row r="793" ht="27.75" customHeight="1">
      <c r="A793" s="114"/>
      <c r="B793" s="116"/>
      <c r="C793" s="113"/>
      <c r="D793" s="113"/>
      <c r="E793" s="113"/>
      <c r="F793" s="115"/>
      <c r="G793" s="114"/>
      <c r="H793" s="113"/>
      <c r="I793" s="113"/>
      <c r="J793" s="784"/>
    </row>
    <row r="794" ht="27.75" customHeight="1">
      <c r="A794" s="114"/>
      <c r="B794" s="116"/>
      <c r="C794" s="113"/>
      <c r="D794" s="113"/>
      <c r="E794" s="113"/>
      <c r="F794" s="115"/>
      <c r="G794" s="114"/>
      <c r="H794" s="113"/>
      <c r="I794" s="113"/>
      <c r="J794" s="784"/>
    </row>
    <row r="795" ht="27.75" customHeight="1">
      <c r="A795" s="114"/>
      <c r="B795" s="116"/>
      <c r="C795" s="113"/>
      <c r="D795" s="113"/>
      <c r="E795" s="113"/>
      <c r="F795" s="115"/>
      <c r="G795" s="114"/>
      <c r="H795" s="113"/>
      <c r="I795" s="113"/>
      <c r="J795" s="784"/>
    </row>
    <row r="796" ht="27.75" customHeight="1">
      <c r="A796" s="114"/>
      <c r="B796" s="116"/>
      <c r="C796" s="113"/>
      <c r="D796" s="113"/>
      <c r="E796" s="113"/>
      <c r="F796" s="115"/>
      <c r="G796" s="114"/>
      <c r="H796" s="113"/>
      <c r="I796" s="113"/>
      <c r="J796" s="784"/>
    </row>
    <row r="797" ht="27.75" customHeight="1">
      <c r="A797" s="114"/>
      <c r="B797" s="116"/>
      <c r="C797" s="113"/>
      <c r="D797" s="113"/>
      <c r="E797" s="113"/>
      <c r="F797" s="115"/>
      <c r="G797" s="114"/>
      <c r="H797" s="113"/>
      <c r="I797" s="113"/>
      <c r="J797" s="784"/>
    </row>
    <row r="798" ht="27.75" customHeight="1">
      <c r="A798" s="114"/>
      <c r="B798" s="116"/>
      <c r="C798" s="113"/>
      <c r="D798" s="113"/>
      <c r="E798" s="113"/>
      <c r="F798" s="115"/>
      <c r="G798" s="114"/>
      <c r="H798" s="113"/>
      <c r="I798" s="113"/>
      <c r="J798" s="784"/>
    </row>
    <row r="799" ht="27.75" customHeight="1">
      <c r="A799" s="114"/>
      <c r="B799" s="116"/>
      <c r="C799" s="113"/>
      <c r="D799" s="113"/>
      <c r="E799" s="113"/>
      <c r="F799" s="115"/>
      <c r="G799" s="114"/>
      <c r="H799" s="113"/>
      <c r="I799" s="113"/>
      <c r="J799" s="784"/>
    </row>
    <row r="800" ht="27.75" customHeight="1">
      <c r="A800" s="114"/>
      <c r="B800" s="116"/>
      <c r="C800" s="113"/>
      <c r="D800" s="113"/>
      <c r="E800" s="113"/>
      <c r="F800" s="115"/>
      <c r="G800" s="114"/>
      <c r="H800" s="113"/>
      <c r="I800" s="113"/>
      <c r="J800" s="784"/>
    </row>
    <row r="801" ht="27.75" customHeight="1">
      <c r="A801" s="114"/>
      <c r="B801" s="116"/>
      <c r="C801" s="113"/>
      <c r="D801" s="113"/>
      <c r="E801" s="113"/>
      <c r="F801" s="115"/>
      <c r="G801" s="114"/>
      <c r="H801" s="113"/>
      <c r="I801" s="113"/>
      <c r="J801" s="784"/>
    </row>
    <row r="802" ht="27.75" customHeight="1">
      <c r="A802" s="114"/>
      <c r="B802" s="116"/>
      <c r="C802" s="113"/>
      <c r="D802" s="113"/>
      <c r="E802" s="113"/>
      <c r="F802" s="115"/>
      <c r="G802" s="114"/>
      <c r="H802" s="113"/>
      <c r="I802" s="113"/>
      <c r="J802" s="784"/>
    </row>
    <row r="803" ht="27.75" customHeight="1">
      <c r="A803" s="114"/>
      <c r="B803" s="116"/>
      <c r="C803" s="113"/>
      <c r="D803" s="113"/>
      <c r="E803" s="113"/>
      <c r="F803" s="115"/>
      <c r="G803" s="114"/>
      <c r="H803" s="113"/>
      <c r="I803" s="113"/>
      <c r="J803" s="784"/>
    </row>
    <row r="804" ht="27.75" customHeight="1">
      <c r="A804" s="114"/>
      <c r="B804" s="116"/>
      <c r="C804" s="113"/>
      <c r="D804" s="113"/>
      <c r="E804" s="113"/>
      <c r="F804" s="115"/>
      <c r="G804" s="114"/>
      <c r="H804" s="113"/>
      <c r="I804" s="113"/>
      <c r="J804" s="784"/>
    </row>
    <row r="805" ht="27.75" customHeight="1">
      <c r="A805" s="114"/>
      <c r="B805" s="116"/>
      <c r="C805" s="113"/>
      <c r="D805" s="113"/>
      <c r="E805" s="113"/>
      <c r="F805" s="115"/>
      <c r="G805" s="114"/>
      <c r="H805" s="113"/>
      <c r="I805" s="113"/>
      <c r="J805" s="784"/>
    </row>
    <row r="806" ht="27.75" customHeight="1">
      <c r="A806" s="114"/>
      <c r="B806" s="116"/>
      <c r="C806" s="113"/>
      <c r="D806" s="113"/>
      <c r="E806" s="113"/>
      <c r="F806" s="115"/>
      <c r="G806" s="114"/>
      <c r="H806" s="113"/>
      <c r="I806" s="113"/>
      <c r="J806" s="784"/>
    </row>
    <row r="807" ht="27.75" customHeight="1">
      <c r="A807" s="114"/>
      <c r="B807" s="116"/>
      <c r="C807" s="113"/>
      <c r="D807" s="113"/>
      <c r="E807" s="113"/>
      <c r="F807" s="115"/>
      <c r="G807" s="114"/>
      <c r="H807" s="113"/>
      <c r="I807" s="113"/>
      <c r="J807" s="784"/>
    </row>
    <row r="808" ht="27.75" customHeight="1">
      <c r="A808" s="114"/>
      <c r="B808" s="116"/>
      <c r="C808" s="113"/>
      <c r="D808" s="113"/>
      <c r="E808" s="113"/>
      <c r="F808" s="115"/>
      <c r="G808" s="114"/>
      <c r="H808" s="113"/>
      <c r="I808" s="113"/>
      <c r="J808" s="784"/>
    </row>
    <row r="809" ht="27.75" customHeight="1">
      <c r="A809" s="114"/>
      <c r="B809" s="116"/>
      <c r="C809" s="113"/>
      <c r="D809" s="113"/>
      <c r="E809" s="113"/>
      <c r="F809" s="115"/>
      <c r="G809" s="114"/>
      <c r="H809" s="113"/>
      <c r="I809" s="113"/>
      <c r="J809" s="784"/>
    </row>
    <row r="810" ht="27.75" customHeight="1">
      <c r="A810" s="114"/>
      <c r="B810" s="116"/>
      <c r="C810" s="113"/>
      <c r="D810" s="113"/>
      <c r="E810" s="113"/>
      <c r="F810" s="115"/>
      <c r="G810" s="114"/>
      <c r="H810" s="113"/>
      <c r="I810" s="113"/>
      <c r="J810" s="784"/>
    </row>
    <row r="811" ht="27.75" customHeight="1">
      <c r="A811" s="114"/>
      <c r="B811" s="116"/>
      <c r="C811" s="113"/>
      <c r="D811" s="113"/>
      <c r="E811" s="113"/>
      <c r="F811" s="115"/>
      <c r="G811" s="114"/>
      <c r="H811" s="113"/>
      <c r="I811" s="113"/>
      <c r="J811" s="784"/>
    </row>
    <row r="812" ht="27.75" customHeight="1">
      <c r="A812" s="114"/>
      <c r="B812" s="116"/>
      <c r="C812" s="113"/>
      <c r="D812" s="113"/>
      <c r="E812" s="113"/>
      <c r="F812" s="115"/>
      <c r="G812" s="114"/>
      <c r="H812" s="113"/>
      <c r="I812" s="113"/>
      <c r="J812" s="784"/>
    </row>
    <row r="813" ht="27.75" customHeight="1">
      <c r="A813" s="114"/>
      <c r="B813" s="116"/>
      <c r="C813" s="113"/>
      <c r="D813" s="113"/>
      <c r="E813" s="113"/>
      <c r="F813" s="115"/>
      <c r="G813" s="114"/>
      <c r="H813" s="113"/>
      <c r="I813" s="113"/>
      <c r="J813" s="784"/>
    </row>
    <row r="814" ht="27.75" customHeight="1">
      <c r="A814" s="114"/>
      <c r="B814" s="116"/>
      <c r="C814" s="113"/>
      <c r="D814" s="113"/>
      <c r="E814" s="113"/>
      <c r="F814" s="115"/>
      <c r="G814" s="114"/>
      <c r="H814" s="113"/>
      <c r="I814" s="113"/>
      <c r="J814" s="784"/>
    </row>
    <row r="815" ht="27.75" customHeight="1">
      <c r="A815" s="114"/>
      <c r="B815" s="116"/>
      <c r="C815" s="113"/>
      <c r="D815" s="113"/>
      <c r="E815" s="113"/>
      <c r="F815" s="115"/>
      <c r="G815" s="114"/>
      <c r="H815" s="113"/>
      <c r="I815" s="113"/>
      <c r="J815" s="784"/>
    </row>
    <row r="816" ht="27.75" customHeight="1">
      <c r="A816" s="114"/>
      <c r="B816" s="116"/>
      <c r="C816" s="113"/>
      <c r="D816" s="113"/>
      <c r="E816" s="113"/>
      <c r="F816" s="115"/>
      <c r="G816" s="114"/>
      <c r="H816" s="113"/>
      <c r="I816" s="113"/>
      <c r="J816" s="784"/>
    </row>
    <row r="817" ht="27.75" customHeight="1">
      <c r="A817" s="114"/>
      <c r="B817" s="116"/>
      <c r="C817" s="113"/>
      <c r="D817" s="113"/>
      <c r="E817" s="113"/>
      <c r="F817" s="115"/>
      <c r="G817" s="114"/>
      <c r="H817" s="113"/>
      <c r="I817" s="113"/>
      <c r="J817" s="784"/>
    </row>
    <row r="818" ht="27.75" customHeight="1">
      <c r="A818" s="114"/>
      <c r="B818" s="116"/>
      <c r="C818" s="113"/>
      <c r="D818" s="113"/>
      <c r="E818" s="113"/>
      <c r="F818" s="115"/>
      <c r="G818" s="114"/>
      <c r="H818" s="113"/>
      <c r="I818" s="113"/>
      <c r="J818" s="784"/>
    </row>
    <row r="819" ht="27.75" customHeight="1">
      <c r="A819" s="114"/>
      <c r="B819" s="116"/>
      <c r="C819" s="113"/>
      <c r="D819" s="113"/>
      <c r="E819" s="113"/>
      <c r="F819" s="115"/>
      <c r="G819" s="114"/>
      <c r="H819" s="113"/>
      <c r="I819" s="113"/>
      <c r="J819" s="784"/>
    </row>
    <row r="820" ht="27.75" customHeight="1">
      <c r="A820" s="114"/>
      <c r="B820" s="116"/>
      <c r="C820" s="113"/>
      <c r="D820" s="113"/>
      <c r="E820" s="113"/>
      <c r="F820" s="115"/>
      <c r="G820" s="114"/>
      <c r="H820" s="113"/>
      <c r="I820" s="113"/>
      <c r="J820" s="784"/>
    </row>
    <row r="821" ht="27.75" customHeight="1">
      <c r="A821" s="114"/>
      <c r="B821" s="116"/>
      <c r="C821" s="113"/>
      <c r="D821" s="113"/>
      <c r="E821" s="113"/>
      <c r="F821" s="115"/>
      <c r="G821" s="114"/>
      <c r="H821" s="113"/>
      <c r="I821" s="113"/>
      <c r="J821" s="784"/>
    </row>
    <row r="822" ht="27.75" customHeight="1">
      <c r="A822" s="114"/>
      <c r="B822" s="116"/>
      <c r="C822" s="113"/>
      <c r="D822" s="113"/>
      <c r="E822" s="113"/>
      <c r="F822" s="115"/>
      <c r="G822" s="114"/>
      <c r="H822" s="113"/>
      <c r="I822" s="113"/>
      <c r="J822" s="784"/>
    </row>
    <row r="823" ht="27.75" customHeight="1">
      <c r="A823" s="114"/>
      <c r="B823" s="116"/>
      <c r="C823" s="113"/>
      <c r="D823" s="113"/>
      <c r="E823" s="113"/>
      <c r="F823" s="115"/>
      <c r="G823" s="114"/>
      <c r="H823" s="113"/>
      <c r="I823" s="113"/>
      <c r="J823" s="784"/>
    </row>
    <row r="824" ht="27.75" customHeight="1">
      <c r="A824" s="114"/>
      <c r="B824" s="116"/>
      <c r="C824" s="113"/>
      <c r="D824" s="113"/>
      <c r="E824" s="113"/>
      <c r="F824" s="115"/>
      <c r="G824" s="114"/>
      <c r="H824" s="113"/>
      <c r="I824" s="113"/>
      <c r="J824" s="784"/>
    </row>
    <row r="825" ht="27.75" customHeight="1">
      <c r="A825" s="114"/>
      <c r="B825" s="116"/>
      <c r="C825" s="113"/>
      <c r="D825" s="113"/>
      <c r="E825" s="113"/>
      <c r="F825" s="115"/>
      <c r="G825" s="114"/>
      <c r="H825" s="113"/>
      <c r="I825" s="113"/>
      <c r="J825" s="784"/>
    </row>
    <row r="826" ht="27.75" customHeight="1">
      <c r="A826" s="114"/>
      <c r="B826" s="116"/>
      <c r="C826" s="113"/>
      <c r="D826" s="113"/>
      <c r="E826" s="113"/>
      <c r="F826" s="115"/>
      <c r="G826" s="114"/>
      <c r="H826" s="113"/>
      <c r="I826" s="113"/>
      <c r="J826" s="784"/>
    </row>
    <row r="827" ht="27.75" customHeight="1">
      <c r="A827" s="114"/>
      <c r="B827" s="116"/>
      <c r="C827" s="113"/>
      <c r="D827" s="113"/>
      <c r="E827" s="113"/>
      <c r="F827" s="115"/>
      <c r="G827" s="114"/>
      <c r="H827" s="113"/>
      <c r="I827" s="113"/>
      <c r="J827" s="784"/>
    </row>
    <row r="828" ht="27.75" customHeight="1">
      <c r="A828" s="114"/>
      <c r="B828" s="116"/>
      <c r="C828" s="113"/>
      <c r="D828" s="113"/>
      <c r="E828" s="113"/>
      <c r="F828" s="115"/>
      <c r="G828" s="114"/>
      <c r="H828" s="113"/>
      <c r="I828" s="113"/>
      <c r="J828" s="784"/>
    </row>
    <row r="829" ht="27.75" customHeight="1">
      <c r="A829" s="114"/>
      <c r="B829" s="116"/>
      <c r="C829" s="113"/>
      <c r="D829" s="113"/>
      <c r="E829" s="113"/>
      <c r="F829" s="115"/>
      <c r="G829" s="114"/>
      <c r="H829" s="113"/>
      <c r="I829" s="113"/>
      <c r="J829" s="784"/>
    </row>
    <row r="830" ht="27.75" customHeight="1">
      <c r="A830" s="114"/>
      <c r="B830" s="116"/>
      <c r="C830" s="113"/>
      <c r="D830" s="113"/>
      <c r="E830" s="113"/>
      <c r="F830" s="115"/>
      <c r="G830" s="114"/>
      <c r="H830" s="113"/>
      <c r="I830" s="113"/>
      <c r="J830" s="784"/>
    </row>
    <row r="831" ht="27.75" customHeight="1">
      <c r="A831" s="114"/>
      <c r="B831" s="116"/>
      <c r="C831" s="113"/>
      <c r="D831" s="113"/>
      <c r="E831" s="113"/>
      <c r="F831" s="115"/>
      <c r="G831" s="114"/>
      <c r="H831" s="113"/>
      <c r="I831" s="113"/>
      <c r="J831" s="784"/>
    </row>
    <row r="832" ht="27.75" customHeight="1">
      <c r="A832" s="114"/>
      <c r="B832" s="116"/>
      <c r="C832" s="113"/>
      <c r="D832" s="113"/>
      <c r="E832" s="113"/>
      <c r="F832" s="115"/>
      <c r="G832" s="114"/>
      <c r="H832" s="113"/>
      <c r="I832" s="113"/>
      <c r="J832" s="784"/>
    </row>
    <row r="833" ht="27.75" customHeight="1">
      <c r="A833" s="114"/>
      <c r="B833" s="116"/>
      <c r="C833" s="113"/>
      <c r="D833" s="113"/>
      <c r="E833" s="113"/>
      <c r="F833" s="115"/>
      <c r="G833" s="114"/>
      <c r="H833" s="113"/>
      <c r="I833" s="113"/>
      <c r="J833" s="784"/>
    </row>
    <row r="834" ht="27.75" customHeight="1">
      <c r="A834" s="114"/>
      <c r="B834" s="116"/>
      <c r="C834" s="113"/>
      <c r="D834" s="113"/>
      <c r="E834" s="113"/>
      <c r="F834" s="115"/>
      <c r="G834" s="114"/>
      <c r="H834" s="113"/>
      <c r="I834" s="113"/>
      <c r="J834" s="784"/>
    </row>
    <row r="835" ht="27.75" customHeight="1">
      <c r="A835" s="114"/>
      <c r="B835" s="116"/>
      <c r="C835" s="113"/>
      <c r="D835" s="113"/>
      <c r="E835" s="113"/>
      <c r="F835" s="115"/>
      <c r="G835" s="114"/>
      <c r="H835" s="113"/>
      <c r="I835" s="113"/>
      <c r="J835" s="784"/>
    </row>
    <row r="836" ht="27.75" customHeight="1">
      <c r="A836" s="114"/>
      <c r="B836" s="116"/>
      <c r="C836" s="113"/>
      <c r="D836" s="113"/>
      <c r="E836" s="113"/>
      <c r="F836" s="115"/>
      <c r="G836" s="114"/>
      <c r="H836" s="113"/>
      <c r="I836" s="113"/>
      <c r="J836" s="784"/>
    </row>
    <row r="837" ht="27.75" customHeight="1">
      <c r="A837" s="114"/>
      <c r="B837" s="116"/>
      <c r="C837" s="113"/>
      <c r="D837" s="113"/>
      <c r="E837" s="113"/>
      <c r="F837" s="115"/>
      <c r="G837" s="114"/>
      <c r="H837" s="113"/>
      <c r="I837" s="113"/>
      <c r="J837" s="784"/>
    </row>
    <row r="838" ht="27.75" customHeight="1">
      <c r="A838" s="114"/>
      <c r="B838" s="116"/>
      <c r="C838" s="113"/>
      <c r="D838" s="113"/>
      <c r="E838" s="113"/>
      <c r="F838" s="115"/>
      <c r="G838" s="114"/>
      <c r="H838" s="113"/>
      <c r="I838" s="113"/>
      <c r="J838" s="784"/>
    </row>
    <row r="839" ht="27.75" customHeight="1">
      <c r="A839" s="114"/>
      <c r="B839" s="116"/>
      <c r="C839" s="113"/>
      <c r="D839" s="113"/>
      <c r="E839" s="113"/>
      <c r="F839" s="115"/>
      <c r="G839" s="114"/>
      <c r="H839" s="113"/>
      <c r="I839" s="113"/>
      <c r="J839" s="784"/>
    </row>
    <row r="840" ht="27.75" customHeight="1">
      <c r="A840" s="114"/>
      <c r="B840" s="116"/>
      <c r="C840" s="113"/>
      <c r="D840" s="113"/>
      <c r="E840" s="113"/>
      <c r="F840" s="115"/>
      <c r="G840" s="114"/>
      <c r="H840" s="113"/>
      <c r="I840" s="113"/>
      <c r="J840" s="784"/>
    </row>
    <row r="841" ht="27.75" customHeight="1">
      <c r="A841" s="114"/>
      <c r="B841" s="116"/>
      <c r="C841" s="113"/>
      <c r="D841" s="113"/>
      <c r="E841" s="113"/>
      <c r="F841" s="115"/>
      <c r="G841" s="114"/>
      <c r="H841" s="113"/>
      <c r="I841" s="113"/>
      <c r="J841" s="784"/>
    </row>
    <row r="842" ht="27.75" customHeight="1">
      <c r="A842" s="114"/>
      <c r="B842" s="116"/>
      <c r="C842" s="113"/>
      <c r="D842" s="113"/>
      <c r="E842" s="113"/>
      <c r="F842" s="115"/>
      <c r="G842" s="114"/>
      <c r="H842" s="113"/>
      <c r="I842" s="113"/>
      <c r="J842" s="784"/>
    </row>
    <row r="843" ht="27.75" customHeight="1">
      <c r="A843" s="114"/>
      <c r="B843" s="116"/>
      <c r="C843" s="113"/>
      <c r="D843" s="113"/>
      <c r="E843" s="113"/>
      <c r="F843" s="115"/>
      <c r="G843" s="114"/>
      <c r="H843" s="113"/>
      <c r="I843" s="113"/>
      <c r="J843" s="784"/>
    </row>
    <row r="844" ht="27.75" customHeight="1">
      <c r="A844" s="114"/>
      <c r="B844" s="116"/>
      <c r="C844" s="113"/>
      <c r="D844" s="113"/>
      <c r="E844" s="113"/>
      <c r="F844" s="115"/>
      <c r="G844" s="114"/>
      <c r="H844" s="113"/>
      <c r="I844" s="113"/>
      <c r="J844" s="784"/>
    </row>
    <row r="845" ht="27.75" customHeight="1">
      <c r="A845" s="114"/>
      <c r="B845" s="116"/>
      <c r="C845" s="113"/>
      <c r="D845" s="113"/>
      <c r="E845" s="113"/>
      <c r="F845" s="115"/>
      <c r="G845" s="114"/>
      <c r="H845" s="113"/>
      <c r="I845" s="113"/>
      <c r="J845" s="784"/>
    </row>
    <row r="846" ht="27.75" customHeight="1">
      <c r="A846" s="114"/>
      <c r="B846" s="116"/>
      <c r="C846" s="113"/>
      <c r="D846" s="113"/>
      <c r="E846" s="113"/>
      <c r="F846" s="115"/>
      <c r="G846" s="114"/>
      <c r="H846" s="113"/>
      <c r="I846" s="113"/>
      <c r="J846" s="784"/>
    </row>
    <row r="847" ht="27.75" customHeight="1">
      <c r="A847" s="114"/>
      <c r="B847" s="116"/>
      <c r="C847" s="113"/>
      <c r="D847" s="113"/>
      <c r="E847" s="113"/>
      <c r="F847" s="115"/>
      <c r="G847" s="114"/>
      <c r="H847" s="113"/>
      <c r="I847" s="113"/>
      <c r="J847" s="784"/>
    </row>
    <row r="848" ht="27.75" customHeight="1">
      <c r="A848" s="114"/>
      <c r="B848" s="116"/>
      <c r="C848" s="113"/>
      <c r="D848" s="113"/>
      <c r="E848" s="113"/>
      <c r="F848" s="115"/>
      <c r="G848" s="114"/>
      <c r="H848" s="113"/>
      <c r="I848" s="113"/>
      <c r="J848" s="784"/>
    </row>
    <row r="849" ht="27.75" customHeight="1">
      <c r="A849" s="114"/>
      <c r="B849" s="116"/>
      <c r="C849" s="113"/>
      <c r="D849" s="113"/>
      <c r="E849" s="113"/>
      <c r="F849" s="115"/>
      <c r="G849" s="114"/>
      <c r="H849" s="113"/>
      <c r="I849" s="113"/>
      <c r="J849" s="784"/>
    </row>
    <row r="850" ht="27.75" customHeight="1">
      <c r="A850" s="114"/>
      <c r="B850" s="116"/>
      <c r="C850" s="113"/>
      <c r="D850" s="113"/>
      <c r="E850" s="113"/>
      <c r="F850" s="115"/>
      <c r="G850" s="114"/>
      <c r="H850" s="113"/>
      <c r="I850" s="113"/>
      <c r="J850" s="784"/>
    </row>
    <row r="851" ht="27.75" customHeight="1">
      <c r="A851" s="114"/>
      <c r="B851" s="116"/>
      <c r="C851" s="113"/>
      <c r="D851" s="113"/>
      <c r="E851" s="113"/>
      <c r="F851" s="115"/>
      <c r="G851" s="114"/>
      <c r="H851" s="113"/>
      <c r="I851" s="113"/>
      <c r="J851" s="784"/>
    </row>
    <row r="852" ht="27.75" customHeight="1">
      <c r="A852" s="114"/>
      <c r="B852" s="116"/>
      <c r="C852" s="113"/>
      <c r="D852" s="113"/>
      <c r="E852" s="113"/>
      <c r="F852" s="115"/>
      <c r="G852" s="114"/>
      <c r="H852" s="113"/>
      <c r="I852" s="113"/>
      <c r="J852" s="784"/>
    </row>
    <row r="853" ht="27.75" customHeight="1">
      <c r="A853" s="114"/>
      <c r="B853" s="116"/>
      <c r="C853" s="113"/>
      <c r="D853" s="113"/>
      <c r="E853" s="113"/>
      <c r="F853" s="115"/>
      <c r="G853" s="114"/>
      <c r="H853" s="113"/>
      <c r="I853" s="113"/>
      <c r="J853" s="784"/>
    </row>
    <row r="854" ht="27.75" customHeight="1">
      <c r="A854" s="114"/>
      <c r="B854" s="116"/>
      <c r="C854" s="113"/>
      <c r="D854" s="113"/>
      <c r="E854" s="113"/>
      <c r="F854" s="115"/>
      <c r="G854" s="114"/>
      <c r="H854" s="113"/>
      <c r="I854" s="113"/>
      <c r="J854" s="784"/>
    </row>
    <row r="855" ht="27.75" customHeight="1">
      <c r="A855" s="114"/>
      <c r="B855" s="116"/>
      <c r="C855" s="113"/>
      <c r="D855" s="113"/>
      <c r="E855" s="113"/>
      <c r="F855" s="115"/>
      <c r="G855" s="114"/>
      <c r="H855" s="113"/>
      <c r="I855" s="113"/>
      <c r="J855" s="784"/>
    </row>
    <row r="856" ht="27.75" customHeight="1">
      <c r="A856" s="114"/>
      <c r="B856" s="116"/>
      <c r="C856" s="113"/>
      <c r="D856" s="113"/>
      <c r="E856" s="113"/>
      <c r="F856" s="115"/>
      <c r="G856" s="114"/>
      <c r="H856" s="113"/>
      <c r="I856" s="113"/>
      <c r="J856" s="784"/>
    </row>
    <row r="857" ht="27.75" customHeight="1">
      <c r="A857" s="114"/>
      <c r="B857" s="116"/>
      <c r="C857" s="113"/>
      <c r="D857" s="113"/>
      <c r="E857" s="113"/>
      <c r="F857" s="115"/>
      <c r="G857" s="114"/>
      <c r="H857" s="113"/>
      <c r="I857" s="113"/>
      <c r="J857" s="784"/>
    </row>
    <row r="858" ht="27.75" customHeight="1">
      <c r="A858" s="114"/>
      <c r="B858" s="116"/>
      <c r="C858" s="113"/>
      <c r="D858" s="113"/>
      <c r="E858" s="113"/>
      <c r="F858" s="115"/>
      <c r="G858" s="114"/>
      <c r="H858" s="113"/>
      <c r="I858" s="113"/>
      <c r="J858" s="784"/>
    </row>
    <row r="859" ht="27.75" customHeight="1">
      <c r="A859" s="114"/>
      <c r="B859" s="116"/>
      <c r="C859" s="113"/>
      <c r="D859" s="113"/>
      <c r="E859" s="113"/>
      <c r="F859" s="115"/>
      <c r="G859" s="114"/>
      <c r="H859" s="113"/>
      <c r="I859" s="113"/>
      <c r="J859" s="784"/>
    </row>
    <row r="860" ht="27.75" customHeight="1">
      <c r="A860" s="114"/>
      <c r="B860" s="116"/>
      <c r="C860" s="113"/>
      <c r="D860" s="113"/>
      <c r="E860" s="113"/>
      <c r="F860" s="115"/>
      <c r="G860" s="114"/>
      <c r="H860" s="113"/>
      <c r="I860" s="113"/>
      <c r="J860" s="784"/>
    </row>
    <row r="861" ht="27.75" customHeight="1">
      <c r="A861" s="114"/>
      <c r="B861" s="116"/>
      <c r="C861" s="113"/>
      <c r="D861" s="113"/>
      <c r="E861" s="113"/>
      <c r="F861" s="115"/>
      <c r="G861" s="114"/>
      <c r="H861" s="113"/>
      <c r="I861" s="113"/>
      <c r="J861" s="784"/>
    </row>
    <row r="862" ht="27.75" customHeight="1">
      <c r="A862" s="114"/>
      <c r="B862" s="116"/>
      <c r="C862" s="113"/>
      <c r="D862" s="113"/>
      <c r="E862" s="113"/>
      <c r="F862" s="115"/>
      <c r="G862" s="114"/>
      <c r="H862" s="113"/>
      <c r="I862" s="113"/>
      <c r="J862" s="784"/>
    </row>
    <row r="863" ht="27.75" customHeight="1">
      <c r="A863" s="114"/>
      <c r="B863" s="116"/>
      <c r="C863" s="113"/>
      <c r="D863" s="113"/>
      <c r="E863" s="113"/>
      <c r="F863" s="115"/>
      <c r="G863" s="114"/>
      <c r="H863" s="113"/>
      <c r="I863" s="113"/>
      <c r="J863" s="784"/>
    </row>
    <row r="864" ht="27.75" customHeight="1">
      <c r="A864" s="114"/>
      <c r="B864" s="116"/>
      <c r="C864" s="113"/>
      <c r="D864" s="113"/>
      <c r="E864" s="113"/>
      <c r="F864" s="115"/>
      <c r="G864" s="114"/>
      <c r="H864" s="113"/>
      <c r="I864" s="113"/>
      <c r="J864" s="784"/>
    </row>
    <row r="865" ht="27.75" customHeight="1">
      <c r="A865" s="114"/>
      <c r="B865" s="116"/>
      <c r="C865" s="113"/>
      <c r="D865" s="113"/>
      <c r="E865" s="113"/>
      <c r="F865" s="115"/>
      <c r="G865" s="114"/>
      <c r="H865" s="113"/>
      <c r="I865" s="113"/>
      <c r="J865" s="784"/>
    </row>
    <row r="866" ht="27.75" customHeight="1">
      <c r="A866" s="114"/>
      <c r="B866" s="116"/>
      <c r="C866" s="113"/>
      <c r="D866" s="113"/>
      <c r="E866" s="113"/>
      <c r="F866" s="115"/>
      <c r="G866" s="114"/>
      <c r="H866" s="113"/>
      <c r="I866" s="113"/>
      <c r="J866" s="784"/>
    </row>
    <row r="867" ht="27.75" customHeight="1">
      <c r="A867" s="114"/>
      <c r="B867" s="116"/>
      <c r="C867" s="113"/>
      <c r="D867" s="113"/>
      <c r="E867" s="113"/>
      <c r="F867" s="115"/>
      <c r="G867" s="114"/>
      <c r="H867" s="113"/>
      <c r="I867" s="113"/>
      <c r="J867" s="784"/>
    </row>
    <row r="868" ht="27.75" customHeight="1">
      <c r="A868" s="114"/>
      <c r="B868" s="116"/>
      <c r="C868" s="113"/>
      <c r="D868" s="113"/>
      <c r="E868" s="113"/>
      <c r="F868" s="115"/>
      <c r="G868" s="114"/>
      <c r="H868" s="113"/>
      <c r="I868" s="113"/>
      <c r="J868" s="784"/>
    </row>
    <row r="869" ht="27.75" customHeight="1">
      <c r="A869" s="114"/>
      <c r="B869" s="116"/>
      <c r="C869" s="113"/>
      <c r="D869" s="113"/>
      <c r="E869" s="113"/>
      <c r="F869" s="115"/>
      <c r="G869" s="114"/>
      <c r="H869" s="113"/>
      <c r="I869" s="113"/>
      <c r="J869" s="784"/>
    </row>
    <row r="870" ht="27.75" customHeight="1">
      <c r="A870" s="114"/>
      <c r="B870" s="116"/>
      <c r="C870" s="113"/>
      <c r="D870" s="113"/>
      <c r="E870" s="113"/>
      <c r="F870" s="115"/>
      <c r="G870" s="114"/>
      <c r="H870" s="113"/>
      <c r="I870" s="113"/>
      <c r="J870" s="784"/>
    </row>
    <row r="871" ht="27.75" customHeight="1">
      <c r="A871" s="114"/>
      <c r="B871" s="116"/>
      <c r="C871" s="113"/>
      <c r="D871" s="113"/>
      <c r="E871" s="113"/>
      <c r="F871" s="115"/>
      <c r="G871" s="114"/>
      <c r="H871" s="113"/>
      <c r="I871" s="113"/>
      <c r="J871" s="784"/>
    </row>
    <row r="872" ht="27.75" customHeight="1">
      <c r="A872" s="114"/>
      <c r="B872" s="116"/>
      <c r="C872" s="113"/>
      <c r="D872" s="113"/>
      <c r="E872" s="113"/>
      <c r="F872" s="115"/>
      <c r="G872" s="114"/>
      <c r="H872" s="113"/>
      <c r="I872" s="113"/>
      <c r="J872" s="784"/>
    </row>
    <row r="873" ht="27.75" customHeight="1">
      <c r="A873" s="114"/>
      <c r="B873" s="116"/>
      <c r="C873" s="113"/>
      <c r="D873" s="113"/>
      <c r="E873" s="113"/>
      <c r="F873" s="115"/>
      <c r="G873" s="114"/>
      <c r="H873" s="113"/>
      <c r="I873" s="113"/>
      <c r="J873" s="784"/>
    </row>
    <row r="874" ht="27.75" customHeight="1">
      <c r="A874" s="114"/>
      <c r="B874" s="116"/>
      <c r="C874" s="113"/>
      <c r="D874" s="113"/>
      <c r="E874" s="113"/>
      <c r="F874" s="115"/>
      <c r="G874" s="114"/>
      <c r="H874" s="113"/>
      <c r="I874" s="113"/>
      <c r="J874" s="784"/>
    </row>
    <row r="875" ht="27.75" customHeight="1">
      <c r="A875" s="114"/>
      <c r="B875" s="116"/>
      <c r="C875" s="113"/>
      <c r="D875" s="113"/>
      <c r="E875" s="113"/>
      <c r="F875" s="115"/>
      <c r="G875" s="114"/>
      <c r="H875" s="113"/>
      <c r="I875" s="113"/>
      <c r="J875" s="784"/>
    </row>
    <row r="876" ht="27.75" customHeight="1">
      <c r="A876" s="114"/>
      <c r="B876" s="116"/>
      <c r="C876" s="113"/>
      <c r="D876" s="113"/>
      <c r="E876" s="113"/>
      <c r="F876" s="115"/>
      <c r="G876" s="114"/>
      <c r="H876" s="113"/>
      <c r="I876" s="113"/>
      <c r="J876" s="784"/>
    </row>
    <row r="877" ht="27.75" customHeight="1">
      <c r="A877" s="114"/>
      <c r="B877" s="116"/>
      <c r="C877" s="113"/>
      <c r="D877" s="113"/>
      <c r="E877" s="113"/>
      <c r="F877" s="115"/>
      <c r="G877" s="114"/>
      <c r="H877" s="113"/>
      <c r="I877" s="113"/>
      <c r="J877" s="784"/>
    </row>
    <row r="878" ht="27.75" customHeight="1">
      <c r="A878" s="114"/>
      <c r="B878" s="116"/>
      <c r="C878" s="113"/>
      <c r="D878" s="113"/>
      <c r="E878" s="113"/>
      <c r="F878" s="115"/>
      <c r="G878" s="114"/>
      <c r="H878" s="113"/>
      <c r="I878" s="113"/>
      <c r="J878" s="784"/>
    </row>
    <row r="879" ht="27.75" customHeight="1">
      <c r="A879" s="114"/>
      <c r="B879" s="116"/>
      <c r="C879" s="113"/>
      <c r="D879" s="113"/>
      <c r="E879" s="113"/>
      <c r="F879" s="115"/>
      <c r="G879" s="114"/>
      <c r="H879" s="113"/>
      <c r="I879" s="113"/>
      <c r="J879" s="784"/>
    </row>
    <row r="880" ht="27.75" customHeight="1">
      <c r="A880" s="114"/>
      <c r="B880" s="116"/>
      <c r="C880" s="113"/>
      <c r="D880" s="113"/>
      <c r="E880" s="113"/>
      <c r="F880" s="115"/>
      <c r="G880" s="114"/>
      <c r="H880" s="113"/>
      <c r="I880" s="113"/>
      <c r="J880" s="784"/>
    </row>
    <row r="881" ht="27.75" customHeight="1">
      <c r="A881" s="114"/>
      <c r="B881" s="116"/>
      <c r="C881" s="113"/>
      <c r="D881" s="113"/>
      <c r="E881" s="113"/>
      <c r="F881" s="115"/>
      <c r="G881" s="114"/>
      <c r="H881" s="113"/>
      <c r="I881" s="113"/>
      <c r="J881" s="784"/>
    </row>
    <row r="882" ht="27.75" customHeight="1">
      <c r="A882" s="114"/>
      <c r="B882" s="116"/>
      <c r="C882" s="113"/>
      <c r="D882" s="113"/>
      <c r="E882" s="113"/>
      <c r="F882" s="115"/>
      <c r="G882" s="114"/>
      <c r="H882" s="113"/>
      <c r="I882" s="113"/>
      <c r="J882" s="784"/>
    </row>
    <row r="883" ht="27.75" customHeight="1">
      <c r="A883" s="114"/>
      <c r="B883" s="116"/>
      <c r="C883" s="113"/>
      <c r="D883" s="113"/>
      <c r="E883" s="113"/>
      <c r="F883" s="115"/>
      <c r="G883" s="114"/>
      <c r="H883" s="113"/>
      <c r="I883" s="113"/>
      <c r="J883" s="784"/>
    </row>
    <row r="884" ht="27.75" customHeight="1">
      <c r="A884" s="114"/>
      <c r="B884" s="116"/>
      <c r="C884" s="113"/>
      <c r="D884" s="113"/>
      <c r="E884" s="113"/>
      <c r="F884" s="115"/>
      <c r="G884" s="114"/>
      <c r="H884" s="113"/>
      <c r="I884" s="113"/>
      <c r="J884" s="784"/>
    </row>
    <row r="885" ht="27.75" customHeight="1">
      <c r="A885" s="114"/>
      <c r="B885" s="116"/>
      <c r="C885" s="113"/>
      <c r="D885" s="113"/>
      <c r="E885" s="113"/>
      <c r="F885" s="115"/>
      <c r="G885" s="114"/>
      <c r="H885" s="113"/>
      <c r="I885" s="113"/>
      <c r="J885" s="784"/>
    </row>
    <row r="886" ht="27.75" customHeight="1">
      <c r="A886" s="114"/>
      <c r="B886" s="116"/>
      <c r="C886" s="113"/>
      <c r="D886" s="113"/>
      <c r="E886" s="113"/>
      <c r="F886" s="115"/>
      <c r="G886" s="114"/>
      <c r="H886" s="113"/>
      <c r="I886" s="113"/>
      <c r="J886" s="784"/>
    </row>
    <row r="887" ht="27.75" customHeight="1">
      <c r="A887" s="114"/>
      <c r="B887" s="116"/>
      <c r="C887" s="113"/>
      <c r="D887" s="113"/>
      <c r="E887" s="113"/>
      <c r="F887" s="115"/>
      <c r="G887" s="114"/>
      <c r="H887" s="113"/>
      <c r="I887" s="113"/>
      <c r="J887" s="784"/>
    </row>
    <row r="888" ht="27.75" customHeight="1">
      <c r="A888" s="114"/>
      <c r="B888" s="116"/>
      <c r="C888" s="113"/>
      <c r="D888" s="113"/>
      <c r="E888" s="113"/>
      <c r="F888" s="115"/>
      <c r="G888" s="114"/>
      <c r="H888" s="113"/>
      <c r="I888" s="113"/>
      <c r="J888" s="784"/>
    </row>
    <row r="889" ht="27.75" customHeight="1">
      <c r="A889" s="114"/>
      <c r="B889" s="116"/>
      <c r="C889" s="113"/>
      <c r="D889" s="113"/>
      <c r="E889" s="113"/>
      <c r="F889" s="115"/>
      <c r="G889" s="114"/>
      <c r="H889" s="113"/>
      <c r="I889" s="113"/>
      <c r="J889" s="784"/>
    </row>
    <row r="890" ht="27.75" customHeight="1">
      <c r="A890" s="114"/>
      <c r="B890" s="116"/>
      <c r="C890" s="113"/>
      <c r="D890" s="113"/>
      <c r="E890" s="113"/>
      <c r="F890" s="115"/>
      <c r="G890" s="114"/>
      <c r="H890" s="113"/>
      <c r="I890" s="113"/>
      <c r="J890" s="784"/>
    </row>
    <row r="891" ht="27.75" customHeight="1">
      <c r="A891" s="114"/>
      <c r="B891" s="116"/>
      <c r="C891" s="113"/>
      <c r="D891" s="113"/>
      <c r="E891" s="113"/>
      <c r="F891" s="115"/>
      <c r="G891" s="114"/>
      <c r="H891" s="113"/>
      <c r="I891" s="113"/>
      <c r="J891" s="784"/>
    </row>
    <row r="892" ht="27.75" customHeight="1">
      <c r="A892" s="114"/>
      <c r="B892" s="116"/>
      <c r="C892" s="113"/>
      <c r="D892" s="113"/>
      <c r="E892" s="113"/>
      <c r="F892" s="115"/>
      <c r="G892" s="114"/>
      <c r="H892" s="113"/>
      <c r="I892" s="113"/>
      <c r="J892" s="784"/>
    </row>
    <row r="893" ht="27.75" customHeight="1">
      <c r="A893" s="114"/>
      <c r="B893" s="116"/>
      <c r="C893" s="113"/>
      <c r="D893" s="113"/>
      <c r="E893" s="113"/>
      <c r="F893" s="115"/>
      <c r="G893" s="114"/>
      <c r="H893" s="113"/>
      <c r="I893" s="113"/>
      <c r="J893" s="784"/>
    </row>
    <row r="894" ht="27.75" customHeight="1">
      <c r="A894" s="114"/>
      <c r="B894" s="116"/>
      <c r="C894" s="113"/>
      <c r="D894" s="113"/>
      <c r="E894" s="113"/>
      <c r="F894" s="115"/>
      <c r="G894" s="114"/>
      <c r="H894" s="113"/>
      <c r="I894" s="113"/>
      <c r="J894" s="784"/>
    </row>
    <row r="895" ht="27.75" customHeight="1">
      <c r="A895" s="114"/>
      <c r="B895" s="116"/>
      <c r="C895" s="113"/>
      <c r="D895" s="113"/>
      <c r="E895" s="113"/>
      <c r="F895" s="115"/>
      <c r="G895" s="114"/>
      <c r="H895" s="113"/>
      <c r="I895" s="113"/>
      <c r="J895" s="784"/>
    </row>
    <row r="896" ht="27.75" customHeight="1">
      <c r="A896" s="114"/>
      <c r="B896" s="116"/>
      <c r="C896" s="113"/>
      <c r="D896" s="113"/>
      <c r="E896" s="113"/>
      <c r="F896" s="115"/>
      <c r="G896" s="114"/>
      <c r="H896" s="113"/>
      <c r="I896" s="113"/>
      <c r="J896" s="784"/>
    </row>
    <row r="897" ht="27.75" customHeight="1">
      <c r="A897" s="114"/>
      <c r="B897" s="116"/>
      <c r="C897" s="113"/>
      <c r="D897" s="113"/>
      <c r="E897" s="113"/>
      <c r="F897" s="115"/>
      <c r="G897" s="114"/>
      <c r="H897" s="113"/>
      <c r="I897" s="113"/>
      <c r="J897" s="784"/>
    </row>
    <row r="898" ht="27.75" customHeight="1">
      <c r="A898" s="114"/>
      <c r="B898" s="116"/>
      <c r="C898" s="113"/>
      <c r="D898" s="113"/>
      <c r="E898" s="113"/>
      <c r="F898" s="115"/>
      <c r="G898" s="114"/>
      <c r="H898" s="113"/>
      <c r="I898" s="113"/>
      <c r="J898" s="784"/>
    </row>
    <row r="899" ht="27.75" customHeight="1">
      <c r="A899" s="114"/>
      <c r="B899" s="116"/>
      <c r="C899" s="113"/>
      <c r="D899" s="113"/>
      <c r="E899" s="113"/>
      <c r="F899" s="115"/>
      <c r="G899" s="114"/>
      <c r="H899" s="113"/>
      <c r="I899" s="113"/>
      <c r="J899" s="784"/>
    </row>
    <row r="900" ht="27.75" customHeight="1">
      <c r="A900" s="114"/>
      <c r="B900" s="116"/>
      <c r="C900" s="113"/>
      <c r="D900" s="113"/>
      <c r="E900" s="113"/>
      <c r="F900" s="115"/>
      <c r="G900" s="114"/>
      <c r="H900" s="113"/>
      <c r="I900" s="113"/>
      <c r="J900" s="784"/>
    </row>
    <row r="901" ht="27.75" customHeight="1">
      <c r="A901" s="114"/>
      <c r="B901" s="116"/>
      <c r="C901" s="113"/>
      <c r="D901" s="113"/>
      <c r="E901" s="113"/>
      <c r="F901" s="115"/>
      <c r="G901" s="114"/>
      <c r="H901" s="113"/>
      <c r="I901" s="113"/>
      <c r="J901" s="784"/>
    </row>
    <row r="902" ht="27.75" customHeight="1">
      <c r="A902" s="114"/>
      <c r="B902" s="116"/>
      <c r="C902" s="113"/>
      <c r="D902" s="113"/>
      <c r="E902" s="113"/>
      <c r="F902" s="115"/>
      <c r="G902" s="114"/>
      <c r="H902" s="113"/>
      <c r="I902" s="113"/>
      <c r="J902" s="784"/>
    </row>
    <row r="903" ht="27.75" customHeight="1">
      <c r="A903" s="114"/>
      <c r="B903" s="116"/>
      <c r="C903" s="113"/>
      <c r="D903" s="113"/>
      <c r="E903" s="113"/>
      <c r="F903" s="115"/>
      <c r="G903" s="114"/>
      <c r="H903" s="113"/>
      <c r="I903" s="113"/>
      <c r="J903" s="784"/>
    </row>
    <row r="904" ht="27.75" customHeight="1">
      <c r="A904" s="114"/>
      <c r="B904" s="116"/>
      <c r="C904" s="113"/>
      <c r="D904" s="113"/>
      <c r="E904" s="113"/>
      <c r="F904" s="115"/>
      <c r="G904" s="114"/>
      <c r="H904" s="113"/>
      <c r="I904" s="113"/>
      <c r="J904" s="784"/>
    </row>
    <row r="905" ht="27.75" customHeight="1">
      <c r="A905" s="114"/>
      <c r="B905" s="116"/>
      <c r="C905" s="113"/>
      <c r="D905" s="113"/>
      <c r="E905" s="113"/>
      <c r="F905" s="115"/>
      <c r="G905" s="114"/>
      <c r="H905" s="113"/>
      <c r="I905" s="113"/>
      <c r="J905" s="784"/>
    </row>
    <row r="906" ht="27.75" customHeight="1">
      <c r="A906" s="114"/>
      <c r="B906" s="116"/>
      <c r="C906" s="113"/>
      <c r="D906" s="113"/>
      <c r="E906" s="113"/>
      <c r="F906" s="115"/>
      <c r="G906" s="114"/>
      <c r="H906" s="113"/>
      <c r="I906" s="113"/>
      <c r="J906" s="784"/>
    </row>
    <row r="907" ht="27.75" customHeight="1">
      <c r="A907" s="114"/>
      <c r="B907" s="116"/>
      <c r="C907" s="113"/>
      <c r="D907" s="113"/>
      <c r="E907" s="113"/>
      <c r="F907" s="115"/>
      <c r="G907" s="114"/>
      <c r="H907" s="113"/>
      <c r="I907" s="113"/>
      <c r="J907" s="784"/>
    </row>
    <row r="908" ht="27.75" customHeight="1">
      <c r="A908" s="114"/>
      <c r="B908" s="116"/>
      <c r="C908" s="113"/>
      <c r="D908" s="113"/>
      <c r="E908" s="113"/>
      <c r="F908" s="115"/>
      <c r="G908" s="114"/>
      <c r="H908" s="113"/>
      <c r="I908" s="113"/>
      <c r="J908" s="784"/>
    </row>
    <row r="909" ht="27.75" customHeight="1">
      <c r="A909" s="114"/>
      <c r="B909" s="116"/>
      <c r="C909" s="113"/>
      <c r="D909" s="113"/>
      <c r="E909" s="113"/>
      <c r="F909" s="115"/>
      <c r="G909" s="114"/>
      <c r="H909" s="113"/>
      <c r="I909" s="113"/>
      <c r="J909" s="784"/>
    </row>
    <row r="910" ht="27.75" customHeight="1">
      <c r="A910" s="114"/>
      <c r="B910" s="116"/>
      <c r="C910" s="113"/>
      <c r="D910" s="113"/>
      <c r="E910" s="113"/>
      <c r="F910" s="115"/>
      <c r="G910" s="114"/>
      <c r="H910" s="113"/>
      <c r="I910" s="113"/>
      <c r="J910" s="784"/>
    </row>
    <row r="911" ht="27.75" customHeight="1">
      <c r="A911" s="114"/>
      <c r="B911" s="116"/>
      <c r="C911" s="113"/>
      <c r="D911" s="113"/>
      <c r="E911" s="113"/>
      <c r="F911" s="115"/>
      <c r="G911" s="114"/>
      <c r="H911" s="113"/>
      <c r="I911" s="113"/>
      <c r="J911" s="784"/>
    </row>
    <row r="912" ht="27.75" customHeight="1">
      <c r="A912" s="114"/>
      <c r="B912" s="116"/>
      <c r="C912" s="113"/>
      <c r="D912" s="113"/>
      <c r="E912" s="113"/>
      <c r="F912" s="115"/>
      <c r="G912" s="114"/>
      <c r="H912" s="113"/>
      <c r="I912" s="113"/>
      <c r="J912" s="784"/>
    </row>
    <row r="913" ht="27.75" customHeight="1">
      <c r="A913" s="114"/>
      <c r="B913" s="116"/>
      <c r="C913" s="113"/>
      <c r="D913" s="113"/>
      <c r="E913" s="113"/>
      <c r="F913" s="115"/>
      <c r="G913" s="114"/>
      <c r="H913" s="113"/>
      <c r="I913" s="113"/>
      <c r="J913" s="784"/>
    </row>
    <row r="914" ht="27.75" customHeight="1">
      <c r="A914" s="114"/>
      <c r="B914" s="116"/>
      <c r="C914" s="113"/>
      <c r="D914" s="113"/>
      <c r="E914" s="113"/>
      <c r="F914" s="115"/>
      <c r="G914" s="114"/>
      <c r="H914" s="113"/>
      <c r="I914" s="113"/>
      <c r="J914" s="784"/>
    </row>
    <row r="915" ht="27.75" customHeight="1">
      <c r="A915" s="114"/>
      <c r="B915" s="116"/>
      <c r="C915" s="113"/>
      <c r="D915" s="113"/>
      <c r="E915" s="113"/>
      <c r="F915" s="115"/>
      <c r="G915" s="114"/>
      <c r="H915" s="113"/>
      <c r="I915" s="113"/>
      <c r="J915" s="784"/>
    </row>
    <row r="916" ht="27.75" customHeight="1">
      <c r="A916" s="114"/>
      <c r="B916" s="116"/>
      <c r="C916" s="113"/>
      <c r="D916" s="113"/>
      <c r="E916" s="113"/>
      <c r="F916" s="115"/>
      <c r="G916" s="114"/>
      <c r="H916" s="113"/>
      <c r="I916" s="113"/>
      <c r="J916" s="784"/>
    </row>
    <row r="917" ht="27.75" customHeight="1">
      <c r="A917" s="114"/>
      <c r="B917" s="116"/>
      <c r="C917" s="113"/>
      <c r="D917" s="113"/>
      <c r="E917" s="113"/>
      <c r="F917" s="115"/>
      <c r="G917" s="114"/>
      <c r="H917" s="113"/>
      <c r="I917" s="113"/>
      <c r="J917" s="784"/>
    </row>
    <row r="918" ht="27.75" customHeight="1">
      <c r="A918" s="114"/>
      <c r="B918" s="116"/>
      <c r="C918" s="113"/>
      <c r="D918" s="113"/>
      <c r="E918" s="113"/>
      <c r="F918" s="115"/>
      <c r="G918" s="114"/>
      <c r="H918" s="113"/>
      <c r="I918" s="113"/>
      <c r="J918" s="784"/>
    </row>
    <row r="919" ht="27.75" customHeight="1">
      <c r="A919" s="114"/>
      <c r="B919" s="116"/>
      <c r="C919" s="113"/>
      <c r="D919" s="113"/>
      <c r="E919" s="113"/>
      <c r="F919" s="115"/>
      <c r="G919" s="114"/>
      <c r="H919" s="113"/>
      <c r="I919" s="113"/>
      <c r="J919" s="784"/>
    </row>
    <row r="920" ht="27.75" customHeight="1">
      <c r="A920" s="114"/>
      <c r="B920" s="116"/>
      <c r="C920" s="113"/>
      <c r="D920" s="113"/>
      <c r="E920" s="113"/>
      <c r="F920" s="115"/>
      <c r="G920" s="114"/>
      <c r="H920" s="113"/>
      <c r="I920" s="113"/>
      <c r="J920" s="784"/>
    </row>
    <row r="921" ht="27.75" customHeight="1">
      <c r="A921" s="114"/>
      <c r="B921" s="116"/>
      <c r="C921" s="113"/>
      <c r="D921" s="113"/>
      <c r="E921" s="113"/>
      <c r="F921" s="115"/>
      <c r="G921" s="114"/>
      <c r="H921" s="113"/>
      <c r="I921" s="113"/>
      <c r="J921" s="784"/>
    </row>
    <row r="922" ht="27.75" customHeight="1">
      <c r="A922" s="114"/>
      <c r="B922" s="116"/>
      <c r="C922" s="113"/>
      <c r="D922" s="113"/>
      <c r="E922" s="113"/>
      <c r="F922" s="115"/>
      <c r="G922" s="114"/>
      <c r="H922" s="113"/>
      <c r="I922" s="113"/>
      <c r="J922" s="784"/>
    </row>
    <row r="923" ht="27.75" customHeight="1">
      <c r="A923" s="114"/>
      <c r="B923" s="116"/>
      <c r="C923" s="113"/>
      <c r="D923" s="113"/>
      <c r="E923" s="113"/>
      <c r="F923" s="115"/>
      <c r="G923" s="114"/>
      <c r="H923" s="113"/>
      <c r="I923" s="113"/>
      <c r="J923" s="784"/>
    </row>
    <row r="924" ht="27.75" customHeight="1">
      <c r="A924" s="114"/>
      <c r="B924" s="116"/>
      <c r="C924" s="113"/>
      <c r="D924" s="113"/>
      <c r="E924" s="113"/>
      <c r="F924" s="115"/>
      <c r="G924" s="114"/>
      <c r="H924" s="113"/>
      <c r="I924" s="113"/>
      <c r="J924" s="784"/>
    </row>
    <row r="925" ht="27.75" customHeight="1">
      <c r="A925" s="114"/>
      <c r="B925" s="116"/>
      <c r="C925" s="113"/>
      <c r="D925" s="113"/>
      <c r="E925" s="113"/>
      <c r="F925" s="115"/>
      <c r="G925" s="114"/>
      <c r="H925" s="113"/>
      <c r="I925" s="113"/>
      <c r="J925" s="784"/>
    </row>
    <row r="926" ht="27.75" customHeight="1">
      <c r="A926" s="114"/>
      <c r="B926" s="116"/>
      <c r="C926" s="113"/>
      <c r="D926" s="113"/>
      <c r="E926" s="113"/>
      <c r="F926" s="115"/>
      <c r="G926" s="114"/>
      <c r="H926" s="113"/>
      <c r="I926" s="113"/>
      <c r="J926" s="784"/>
    </row>
    <row r="927" ht="27.75" customHeight="1">
      <c r="A927" s="114"/>
      <c r="B927" s="116"/>
      <c r="C927" s="113"/>
      <c r="D927" s="113"/>
      <c r="E927" s="113"/>
      <c r="F927" s="115"/>
      <c r="G927" s="114"/>
      <c r="H927" s="113"/>
      <c r="I927" s="113"/>
      <c r="J927" s="784"/>
    </row>
    <row r="928" ht="27.75" customHeight="1">
      <c r="A928" s="114"/>
      <c r="B928" s="116"/>
      <c r="C928" s="113"/>
      <c r="D928" s="113"/>
      <c r="E928" s="113"/>
      <c r="F928" s="115"/>
      <c r="G928" s="114"/>
      <c r="H928" s="113"/>
      <c r="I928" s="113"/>
      <c r="J928" s="784"/>
    </row>
    <row r="929" ht="27.75" customHeight="1">
      <c r="A929" s="114"/>
      <c r="B929" s="116"/>
      <c r="C929" s="113"/>
      <c r="D929" s="113"/>
      <c r="E929" s="113"/>
      <c r="F929" s="115"/>
      <c r="G929" s="114"/>
      <c r="H929" s="113"/>
      <c r="I929" s="113"/>
      <c r="J929" s="784"/>
    </row>
    <row r="930" ht="27.75" customHeight="1">
      <c r="A930" s="114"/>
      <c r="B930" s="116"/>
      <c r="C930" s="113"/>
      <c r="D930" s="113"/>
      <c r="E930" s="113"/>
      <c r="F930" s="115"/>
      <c r="G930" s="114"/>
      <c r="H930" s="113"/>
      <c r="I930" s="113"/>
      <c r="J930" s="784"/>
    </row>
    <row r="931" ht="27.75" customHeight="1">
      <c r="A931" s="114"/>
      <c r="B931" s="116"/>
      <c r="C931" s="113"/>
      <c r="D931" s="113"/>
      <c r="E931" s="113"/>
      <c r="F931" s="115"/>
      <c r="G931" s="114"/>
      <c r="H931" s="113"/>
      <c r="I931" s="113"/>
      <c r="J931" s="784"/>
    </row>
    <row r="932" ht="27.75" customHeight="1">
      <c r="A932" s="114"/>
      <c r="B932" s="116"/>
      <c r="C932" s="113"/>
      <c r="D932" s="113"/>
      <c r="E932" s="113"/>
      <c r="F932" s="115"/>
      <c r="G932" s="114"/>
      <c r="H932" s="113"/>
      <c r="I932" s="113"/>
      <c r="J932" s="784"/>
    </row>
    <row r="933" ht="27.75" customHeight="1">
      <c r="A933" s="114"/>
      <c r="B933" s="116"/>
      <c r="C933" s="113"/>
      <c r="D933" s="113"/>
      <c r="E933" s="113"/>
      <c r="F933" s="115"/>
      <c r="G933" s="114"/>
      <c r="H933" s="113"/>
      <c r="I933" s="113"/>
      <c r="J933" s="784"/>
    </row>
    <row r="934" ht="27.75" customHeight="1">
      <c r="A934" s="114"/>
      <c r="B934" s="116"/>
      <c r="C934" s="113"/>
      <c r="D934" s="113"/>
      <c r="E934" s="113"/>
      <c r="F934" s="115"/>
      <c r="G934" s="114"/>
      <c r="H934" s="113"/>
      <c r="I934" s="113"/>
      <c r="J934" s="784"/>
    </row>
    <row r="935" ht="27.75" customHeight="1">
      <c r="A935" s="114"/>
      <c r="B935" s="116"/>
      <c r="C935" s="113"/>
      <c r="D935" s="113"/>
      <c r="E935" s="113"/>
      <c r="F935" s="115"/>
      <c r="G935" s="114"/>
      <c r="H935" s="113"/>
      <c r="I935" s="113"/>
      <c r="J935" s="784"/>
    </row>
    <row r="936" ht="27.75" customHeight="1">
      <c r="A936" s="114"/>
      <c r="B936" s="116"/>
      <c r="C936" s="113"/>
      <c r="D936" s="113"/>
      <c r="E936" s="113"/>
      <c r="F936" s="115"/>
      <c r="G936" s="114"/>
      <c r="H936" s="113"/>
      <c r="I936" s="113"/>
      <c r="J936" s="784"/>
    </row>
    <row r="937" ht="27.75" customHeight="1">
      <c r="A937" s="114"/>
      <c r="B937" s="116"/>
      <c r="C937" s="113"/>
      <c r="D937" s="113"/>
      <c r="E937" s="113"/>
      <c r="F937" s="115"/>
      <c r="G937" s="114"/>
      <c r="H937" s="113"/>
      <c r="I937" s="113"/>
      <c r="J937" s="784"/>
    </row>
    <row r="938" ht="27.75" customHeight="1">
      <c r="A938" s="114"/>
      <c r="B938" s="116"/>
      <c r="C938" s="113"/>
      <c r="D938" s="113"/>
      <c r="E938" s="113"/>
      <c r="F938" s="115"/>
      <c r="G938" s="114"/>
      <c r="H938" s="113"/>
      <c r="I938" s="113"/>
      <c r="J938" s="784"/>
    </row>
    <row r="939" ht="27.75" customHeight="1">
      <c r="A939" s="114"/>
      <c r="B939" s="116"/>
      <c r="C939" s="113"/>
      <c r="D939" s="113"/>
      <c r="E939" s="113"/>
      <c r="F939" s="115"/>
      <c r="G939" s="114"/>
      <c r="H939" s="113"/>
      <c r="I939" s="113"/>
      <c r="J939" s="784"/>
    </row>
    <row r="940" ht="27.75" customHeight="1">
      <c r="A940" s="114"/>
      <c r="B940" s="116"/>
      <c r="C940" s="113"/>
      <c r="D940" s="113"/>
      <c r="E940" s="113"/>
      <c r="F940" s="115"/>
      <c r="G940" s="114"/>
      <c r="H940" s="113"/>
      <c r="I940" s="113"/>
      <c r="J940" s="784"/>
    </row>
    <row r="941" ht="27.75" customHeight="1">
      <c r="A941" s="114"/>
      <c r="B941" s="116"/>
      <c r="C941" s="113"/>
      <c r="D941" s="113"/>
      <c r="E941" s="113"/>
      <c r="F941" s="115"/>
      <c r="G941" s="114"/>
      <c r="H941" s="113"/>
      <c r="I941" s="113"/>
      <c r="J941" s="784"/>
    </row>
    <row r="942" ht="27.75" customHeight="1">
      <c r="A942" s="114"/>
      <c r="B942" s="116"/>
      <c r="C942" s="113"/>
      <c r="D942" s="113"/>
      <c r="E942" s="113"/>
      <c r="F942" s="115"/>
      <c r="G942" s="114"/>
      <c r="H942" s="113"/>
      <c r="I942" s="113"/>
      <c r="J942" s="784"/>
    </row>
    <row r="943" ht="27.75" customHeight="1">
      <c r="A943" s="114"/>
      <c r="B943" s="116"/>
      <c r="C943" s="113"/>
      <c r="D943" s="113"/>
      <c r="E943" s="113"/>
      <c r="F943" s="115"/>
      <c r="G943" s="114"/>
      <c r="H943" s="113"/>
      <c r="I943" s="113"/>
      <c r="J943" s="784"/>
    </row>
    <row r="944" ht="27.75" customHeight="1">
      <c r="A944" s="114"/>
      <c r="B944" s="116"/>
      <c r="C944" s="113"/>
      <c r="D944" s="113"/>
      <c r="E944" s="113"/>
      <c r="F944" s="115"/>
      <c r="G944" s="114"/>
      <c r="H944" s="113"/>
      <c r="I944" s="113"/>
      <c r="J944" s="784"/>
    </row>
    <row r="945" ht="27.75" customHeight="1">
      <c r="A945" s="114"/>
      <c r="B945" s="116"/>
      <c r="C945" s="113"/>
      <c r="D945" s="113"/>
      <c r="E945" s="113"/>
      <c r="F945" s="115"/>
      <c r="G945" s="114"/>
      <c r="H945" s="113"/>
      <c r="I945" s="113"/>
      <c r="J945" s="784"/>
    </row>
    <row r="946" ht="27.75" customHeight="1">
      <c r="A946" s="114"/>
      <c r="B946" s="116"/>
      <c r="C946" s="113"/>
      <c r="D946" s="113"/>
      <c r="E946" s="113"/>
      <c r="F946" s="115"/>
      <c r="G946" s="114"/>
      <c r="H946" s="113"/>
      <c r="I946" s="113"/>
      <c r="J946" s="784"/>
    </row>
    <row r="947" ht="27.75" customHeight="1">
      <c r="A947" s="114"/>
      <c r="B947" s="116"/>
      <c r="C947" s="113"/>
      <c r="D947" s="113"/>
      <c r="E947" s="113"/>
      <c r="F947" s="115"/>
      <c r="G947" s="114"/>
      <c r="H947" s="113"/>
      <c r="I947" s="113"/>
      <c r="J947" s="784"/>
    </row>
    <row r="948" ht="27.75" customHeight="1">
      <c r="A948" s="114"/>
      <c r="B948" s="116"/>
      <c r="C948" s="113"/>
      <c r="D948" s="113"/>
      <c r="E948" s="113"/>
      <c r="F948" s="115"/>
      <c r="G948" s="114"/>
      <c r="H948" s="113"/>
      <c r="I948" s="113"/>
      <c r="J948" s="784"/>
    </row>
    <row r="949" ht="27.75" customHeight="1">
      <c r="A949" s="114"/>
      <c r="B949" s="116"/>
      <c r="C949" s="113"/>
      <c r="D949" s="113"/>
      <c r="E949" s="113"/>
      <c r="F949" s="115"/>
      <c r="G949" s="114"/>
      <c r="H949" s="113"/>
      <c r="I949" s="113"/>
      <c r="J949" s="784"/>
    </row>
    <row r="950" ht="27.75" customHeight="1">
      <c r="A950" s="114"/>
      <c r="B950" s="116"/>
      <c r="C950" s="113"/>
      <c r="D950" s="113"/>
      <c r="E950" s="113"/>
      <c r="F950" s="115"/>
      <c r="G950" s="114"/>
      <c r="H950" s="113"/>
      <c r="I950" s="113"/>
      <c r="J950" s="784"/>
    </row>
    <row r="951" ht="27.75" customHeight="1">
      <c r="A951" s="114"/>
      <c r="B951" s="116"/>
      <c r="C951" s="113"/>
      <c r="D951" s="113"/>
      <c r="E951" s="113"/>
      <c r="F951" s="115"/>
      <c r="G951" s="114"/>
      <c r="H951" s="113"/>
      <c r="I951" s="113"/>
      <c r="J951" s="784"/>
    </row>
    <row r="952" ht="27.75" customHeight="1">
      <c r="A952" s="114"/>
      <c r="B952" s="116"/>
      <c r="C952" s="113"/>
      <c r="D952" s="113"/>
      <c r="E952" s="113"/>
      <c r="F952" s="115"/>
      <c r="G952" s="114"/>
      <c r="H952" s="113"/>
      <c r="I952" s="113"/>
      <c r="J952" s="784"/>
    </row>
    <row r="953" ht="27.75" customHeight="1">
      <c r="A953" s="114"/>
      <c r="B953" s="116"/>
      <c r="C953" s="113"/>
      <c r="D953" s="113"/>
      <c r="E953" s="113"/>
      <c r="F953" s="115"/>
      <c r="G953" s="114"/>
      <c r="H953" s="113"/>
      <c r="I953" s="113"/>
      <c r="J953" s="784"/>
    </row>
    <row r="954" ht="27.75" customHeight="1">
      <c r="A954" s="114"/>
      <c r="B954" s="116"/>
      <c r="C954" s="113"/>
      <c r="D954" s="113"/>
      <c r="E954" s="113"/>
      <c r="F954" s="115"/>
      <c r="G954" s="114"/>
      <c r="H954" s="113"/>
      <c r="I954" s="113"/>
      <c r="J954" s="784"/>
    </row>
    <row r="955" ht="27.75" customHeight="1">
      <c r="A955" s="114"/>
      <c r="B955" s="116"/>
      <c r="C955" s="113"/>
      <c r="D955" s="113"/>
      <c r="E955" s="113"/>
      <c r="F955" s="115"/>
      <c r="G955" s="114"/>
      <c r="H955" s="113"/>
      <c r="I955" s="113"/>
      <c r="J955" s="784"/>
    </row>
    <row r="956" ht="27.75" customHeight="1">
      <c r="A956" s="114"/>
      <c r="B956" s="116"/>
      <c r="C956" s="113"/>
      <c r="D956" s="113"/>
      <c r="E956" s="113"/>
      <c r="F956" s="115"/>
      <c r="G956" s="114"/>
      <c r="H956" s="113"/>
      <c r="I956" s="113"/>
      <c r="J956" s="784"/>
    </row>
    <row r="957" ht="27.75" customHeight="1">
      <c r="A957" s="114"/>
      <c r="B957" s="116"/>
      <c r="C957" s="113"/>
      <c r="D957" s="113"/>
      <c r="E957" s="113"/>
      <c r="F957" s="115"/>
      <c r="G957" s="114"/>
      <c r="H957" s="113"/>
      <c r="I957" s="113"/>
      <c r="J957" s="784"/>
    </row>
    <row r="958" ht="27.75" customHeight="1">
      <c r="A958" s="114"/>
      <c r="B958" s="116"/>
      <c r="C958" s="113"/>
      <c r="D958" s="113"/>
      <c r="E958" s="113"/>
      <c r="F958" s="115"/>
      <c r="G958" s="114"/>
      <c r="H958" s="113"/>
      <c r="I958" s="113"/>
      <c r="J958" s="784"/>
    </row>
    <row r="959" ht="27.75" customHeight="1">
      <c r="A959" s="114"/>
      <c r="B959" s="116"/>
      <c r="C959" s="113"/>
      <c r="D959" s="113"/>
      <c r="E959" s="113"/>
      <c r="F959" s="115"/>
      <c r="G959" s="114"/>
      <c r="H959" s="113"/>
      <c r="I959" s="113"/>
      <c r="J959" s="784"/>
    </row>
    <row r="960" ht="27.75" customHeight="1">
      <c r="A960" s="114"/>
      <c r="B960" s="116"/>
      <c r="C960" s="113"/>
      <c r="D960" s="113"/>
      <c r="E960" s="113"/>
      <c r="F960" s="115"/>
      <c r="G960" s="114"/>
      <c r="H960" s="113"/>
      <c r="I960" s="113"/>
      <c r="J960" s="784"/>
    </row>
    <row r="961" ht="27.75" customHeight="1">
      <c r="A961" s="114"/>
      <c r="B961" s="116"/>
      <c r="C961" s="113"/>
      <c r="D961" s="113"/>
      <c r="E961" s="113"/>
      <c r="F961" s="115"/>
      <c r="G961" s="114"/>
      <c r="H961" s="113"/>
      <c r="I961" s="113"/>
      <c r="J961" s="784"/>
    </row>
    <row r="962" ht="27.75" customHeight="1">
      <c r="A962" s="114"/>
      <c r="B962" s="116"/>
      <c r="C962" s="113"/>
      <c r="D962" s="113"/>
      <c r="E962" s="113"/>
      <c r="F962" s="115"/>
      <c r="G962" s="114"/>
      <c r="H962" s="113"/>
      <c r="I962" s="113"/>
      <c r="J962" s="784"/>
    </row>
    <row r="963" ht="27.75" customHeight="1">
      <c r="A963" s="114"/>
      <c r="B963" s="116"/>
      <c r="C963" s="113"/>
      <c r="D963" s="113"/>
      <c r="E963" s="113"/>
      <c r="F963" s="115"/>
      <c r="G963" s="114"/>
      <c r="H963" s="113"/>
      <c r="I963" s="113"/>
      <c r="J963" s="784"/>
    </row>
    <row r="964" ht="27.75" customHeight="1">
      <c r="A964" s="114"/>
      <c r="B964" s="116"/>
      <c r="C964" s="113"/>
      <c r="D964" s="113"/>
      <c r="E964" s="113"/>
      <c r="F964" s="115"/>
      <c r="G964" s="114"/>
      <c r="H964" s="113"/>
      <c r="I964" s="113"/>
      <c r="J964" s="784"/>
    </row>
    <row r="965" ht="27.75" customHeight="1">
      <c r="A965" s="114"/>
      <c r="B965" s="116"/>
      <c r="C965" s="113"/>
      <c r="D965" s="113"/>
      <c r="E965" s="113"/>
      <c r="F965" s="115"/>
      <c r="G965" s="114"/>
      <c r="H965" s="113"/>
      <c r="I965" s="113"/>
      <c r="J965" s="784"/>
    </row>
    <row r="966" ht="27.75" customHeight="1">
      <c r="A966" s="114"/>
      <c r="B966" s="116"/>
      <c r="C966" s="113"/>
      <c r="D966" s="113"/>
      <c r="E966" s="113"/>
      <c r="F966" s="115"/>
      <c r="G966" s="114"/>
      <c r="H966" s="113"/>
      <c r="I966" s="113"/>
      <c r="J966" s="784"/>
    </row>
    <row r="967" ht="27.75" customHeight="1">
      <c r="A967" s="114"/>
      <c r="B967" s="116"/>
      <c r="C967" s="113"/>
      <c r="D967" s="113"/>
      <c r="E967" s="113"/>
      <c r="F967" s="115"/>
      <c r="G967" s="114"/>
      <c r="H967" s="113"/>
      <c r="I967" s="113"/>
      <c r="J967" s="784"/>
    </row>
    <row r="968" ht="27.75" customHeight="1">
      <c r="A968" s="114"/>
      <c r="B968" s="116"/>
      <c r="C968" s="113"/>
      <c r="D968" s="113"/>
      <c r="E968" s="113"/>
      <c r="F968" s="115"/>
      <c r="G968" s="114"/>
      <c r="H968" s="113"/>
      <c r="I968" s="113"/>
      <c r="J968" s="784"/>
    </row>
    <row r="969" ht="27.75" customHeight="1">
      <c r="A969" s="114"/>
      <c r="B969" s="116"/>
      <c r="C969" s="113"/>
      <c r="D969" s="113"/>
      <c r="E969" s="113"/>
      <c r="F969" s="115"/>
      <c r="G969" s="114"/>
      <c r="H969" s="113"/>
      <c r="I969" s="113"/>
      <c r="J969" s="784"/>
    </row>
    <row r="970" ht="27.75" customHeight="1">
      <c r="A970" s="114"/>
      <c r="B970" s="116"/>
      <c r="C970" s="113"/>
      <c r="D970" s="113"/>
      <c r="E970" s="113"/>
      <c r="F970" s="115"/>
      <c r="G970" s="114"/>
      <c r="H970" s="113"/>
      <c r="I970" s="113"/>
      <c r="J970" s="784"/>
    </row>
    <row r="971" ht="27.75" customHeight="1">
      <c r="A971" s="114"/>
      <c r="B971" s="116"/>
      <c r="C971" s="113"/>
      <c r="D971" s="113"/>
      <c r="E971" s="113"/>
      <c r="F971" s="115"/>
      <c r="G971" s="114"/>
      <c r="H971" s="113"/>
      <c r="I971" s="113"/>
      <c r="J971" s="784"/>
    </row>
    <row r="972" ht="27.75" customHeight="1">
      <c r="A972" s="114"/>
      <c r="B972" s="116"/>
      <c r="C972" s="113"/>
      <c r="D972" s="113"/>
      <c r="E972" s="113"/>
      <c r="F972" s="115"/>
      <c r="G972" s="114"/>
      <c r="H972" s="113"/>
      <c r="I972" s="113"/>
      <c r="J972" s="784"/>
    </row>
    <row r="973" ht="27.75" customHeight="1">
      <c r="A973" s="114"/>
      <c r="B973" s="116"/>
      <c r="C973" s="113"/>
      <c r="D973" s="113"/>
      <c r="E973" s="113"/>
      <c r="F973" s="115"/>
      <c r="G973" s="114"/>
      <c r="H973" s="113"/>
      <c r="I973" s="113"/>
      <c r="J973" s="784"/>
    </row>
    <row r="974" ht="27.75" customHeight="1">
      <c r="A974" s="114"/>
      <c r="B974" s="116"/>
      <c r="C974" s="113"/>
      <c r="D974" s="113"/>
      <c r="E974" s="113"/>
      <c r="F974" s="115"/>
      <c r="G974" s="114"/>
      <c r="H974" s="113"/>
      <c r="I974" s="113"/>
      <c r="J974" s="784"/>
    </row>
    <row r="975" ht="27.75" customHeight="1">
      <c r="A975" s="114"/>
      <c r="B975" s="116"/>
      <c r="C975" s="113"/>
      <c r="D975" s="113"/>
      <c r="E975" s="113"/>
      <c r="F975" s="115"/>
      <c r="G975" s="114"/>
      <c r="H975" s="113"/>
      <c r="I975" s="113"/>
      <c r="J975" s="784"/>
    </row>
    <row r="976" ht="27.75" customHeight="1">
      <c r="A976" s="114"/>
      <c r="B976" s="116"/>
      <c r="C976" s="113"/>
      <c r="D976" s="113"/>
      <c r="E976" s="113"/>
      <c r="F976" s="115"/>
      <c r="G976" s="114"/>
      <c r="H976" s="113"/>
      <c r="I976" s="113"/>
      <c r="J976" s="784"/>
    </row>
    <row r="977" ht="27.75" customHeight="1">
      <c r="A977" s="114"/>
      <c r="B977" s="116"/>
      <c r="C977" s="113"/>
      <c r="D977" s="113"/>
      <c r="E977" s="113"/>
      <c r="F977" s="115"/>
      <c r="G977" s="114"/>
      <c r="H977" s="113"/>
      <c r="I977" s="113"/>
      <c r="J977" s="784"/>
    </row>
    <row r="978" ht="27.75" customHeight="1">
      <c r="A978" s="114"/>
      <c r="B978" s="116"/>
      <c r="C978" s="113"/>
      <c r="D978" s="113"/>
      <c r="E978" s="113"/>
      <c r="F978" s="115"/>
      <c r="G978" s="114"/>
      <c r="H978" s="113"/>
      <c r="I978" s="113"/>
      <c r="J978" s="784"/>
    </row>
    <row r="979" ht="27.75" customHeight="1">
      <c r="A979" s="114"/>
      <c r="B979" s="116"/>
      <c r="C979" s="113"/>
      <c r="D979" s="113"/>
      <c r="E979" s="113"/>
      <c r="F979" s="115"/>
      <c r="G979" s="114"/>
      <c r="H979" s="113"/>
      <c r="I979" s="113"/>
      <c r="J979" s="784"/>
    </row>
    <row r="980" ht="27.75" customHeight="1">
      <c r="A980" s="114"/>
      <c r="B980" s="116"/>
      <c r="C980" s="113"/>
      <c r="D980" s="113"/>
      <c r="E980" s="113"/>
      <c r="F980" s="115"/>
      <c r="G980" s="114"/>
      <c r="H980" s="113"/>
      <c r="I980" s="113"/>
      <c r="J980" s="784"/>
    </row>
    <row r="981" ht="27.75" customHeight="1">
      <c r="A981" s="114"/>
      <c r="B981" s="116"/>
      <c r="C981" s="113"/>
      <c r="D981" s="113"/>
      <c r="E981" s="113"/>
      <c r="F981" s="115"/>
      <c r="G981" s="114"/>
      <c r="H981" s="113"/>
      <c r="I981" s="113"/>
      <c r="J981" s="784"/>
    </row>
    <row r="982" ht="27.75" customHeight="1">
      <c r="A982" s="114"/>
      <c r="B982" s="116"/>
      <c r="C982" s="113"/>
      <c r="D982" s="113"/>
      <c r="E982" s="113"/>
      <c r="F982" s="115"/>
      <c r="G982" s="114"/>
      <c r="H982" s="113"/>
      <c r="I982" s="113"/>
      <c r="J982" s="784"/>
    </row>
    <row r="983" ht="27.75" customHeight="1">
      <c r="A983" s="114"/>
      <c r="B983" s="116"/>
      <c r="C983" s="113"/>
      <c r="D983" s="113"/>
      <c r="E983" s="113"/>
      <c r="F983" s="115"/>
      <c r="G983" s="114"/>
      <c r="H983" s="113"/>
      <c r="I983" s="113"/>
      <c r="J983" s="784"/>
    </row>
    <row r="984" ht="27.75" customHeight="1">
      <c r="A984" s="114"/>
      <c r="B984" s="116"/>
      <c r="C984" s="113"/>
      <c r="D984" s="113"/>
      <c r="E984" s="113"/>
      <c r="F984" s="115"/>
      <c r="G984" s="114"/>
      <c r="H984" s="113"/>
      <c r="I984" s="113"/>
      <c r="J984" s="784"/>
    </row>
    <row r="985" ht="27.75" customHeight="1">
      <c r="A985" s="114"/>
      <c r="B985" s="116"/>
      <c r="C985" s="113"/>
      <c r="D985" s="113"/>
      <c r="E985" s="113"/>
      <c r="F985" s="115"/>
      <c r="G985" s="114"/>
      <c r="H985" s="113"/>
      <c r="I985" s="113"/>
      <c r="J985" s="784"/>
    </row>
    <row r="986" ht="27.75" customHeight="1">
      <c r="A986" s="114"/>
      <c r="B986" s="116"/>
      <c r="C986" s="113"/>
      <c r="D986" s="113"/>
      <c r="E986" s="113"/>
      <c r="F986" s="115"/>
      <c r="G986" s="114"/>
      <c r="H986" s="113"/>
      <c r="I986" s="113"/>
      <c r="J986" s="784"/>
    </row>
    <row r="987" ht="27.75" customHeight="1">
      <c r="A987" s="114"/>
      <c r="B987" s="116"/>
      <c r="C987" s="113"/>
      <c r="D987" s="113"/>
      <c r="E987" s="113"/>
      <c r="F987" s="115"/>
      <c r="G987" s="114"/>
      <c r="H987" s="113"/>
      <c r="I987" s="113"/>
      <c r="J987" s="784"/>
    </row>
    <row r="988" ht="27.75" customHeight="1">
      <c r="A988" s="114"/>
      <c r="B988" s="116"/>
      <c r="C988" s="113"/>
      <c r="D988" s="113"/>
      <c r="E988" s="113"/>
      <c r="F988" s="115"/>
      <c r="G988" s="114"/>
      <c r="H988" s="113"/>
      <c r="I988" s="113"/>
      <c r="J988" s="784"/>
    </row>
    <row r="989" ht="27.75" customHeight="1">
      <c r="A989" s="114"/>
      <c r="B989" s="116"/>
      <c r="C989" s="113"/>
      <c r="D989" s="113"/>
      <c r="E989" s="113"/>
      <c r="F989" s="115"/>
      <c r="G989" s="114"/>
      <c r="H989" s="113"/>
      <c r="I989" s="113"/>
      <c r="J989" s="784"/>
    </row>
    <row r="990" ht="27.75" customHeight="1">
      <c r="A990" s="114"/>
      <c r="B990" s="116"/>
      <c r="C990" s="113"/>
      <c r="D990" s="113"/>
      <c r="E990" s="113"/>
      <c r="F990" s="115"/>
      <c r="G990" s="114"/>
      <c r="H990" s="113"/>
      <c r="I990" s="113"/>
      <c r="J990" s="784"/>
    </row>
    <row r="991" ht="27.75" customHeight="1">
      <c r="A991" s="114"/>
      <c r="B991" s="116"/>
      <c r="C991" s="113"/>
      <c r="D991" s="113"/>
      <c r="E991" s="113"/>
      <c r="F991" s="115"/>
      <c r="G991" s="114"/>
      <c r="H991" s="113"/>
      <c r="I991" s="113"/>
      <c r="J991" s="784"/>
    </row>
    <row r="992" ht="27.75" customHeight="1">
      <c r="A992" s="114"/>
      <c r="B992" s="116"/>
      <c r="C992" s="113"/>
      <c r="D992" s="113"/>
      <c r="E992" s="113"/>
      <c r="F992" s="115"/>
      <c r="G992" s="114"/>
      <c r="H992" s="113"/>
      <c r="I992" s="113"/>
      <c r="J992" s="784"/>
    </row>
    <row r="993" ht="27.75" customHeight="1">
      <c r="A993" s="114"/>
      <c r="B993" s="116"/>
      <c r="C993" s="113"/>
      <c r="D993" s="113"/>
      <c r="E993" s="113"/>
      <c r="F993" s="115"/>
      <c r="G993" s="114"/>
      <c r="H993" s="113"/>
      <c r="I993" s="113"/>
      <c r="J993" s="784"/>
    </row>
    <row r="994" ht="27.75" customHeight="1">
      <c r="A994" s="114"/>
      <c r="B994" s="116"/>
      <c r="C994" s="113"/>
      <c r="D994" s="113"/>
      <c r="E994" s="113"/>
      <c r="F994" s="115"/>
      <c r="G994" s="114"/>
      <c r="H994" s="113"/>
      <c r="I994" s="113"/>
      <c r="J994" s="784"/>
    </row>
    <row r="995" ht="27.75" customHeight="1">
      <c r="A995" s="114"/>
      <c r="B995" s="116"/>
      <c r="C995" s="113"/>
      <c r="D995" s="113"/>
      <c r="E995" s="113"/>
      <c r="F995" s="115"/>
      <c r="G995" s="114"/>
      <c r="H995" s="113"/>
      <c r="I995" s="113"/>
      <c r="J995" s="784"/>
    </row>
    <row r="996" ht="27.75" customHeight="1">
      <c r="A996" s="114"/>
      <c r="B996" s="116"/>
      <c r="C996" s="113"/>
      <c r="D996" s="113"/>
      <c r="E996" s="113"/>
      <c r="F996" s="115"/>
      <c r="G996" s="114"/>
      <c r="H996" s="113"/>
      <c r="I996" s="113"/>
      <c r="J996" s="784"/>
    </row>
    <row r="997" ht="27.75" customHeight="1">
      <c r="A997" s="114"/>
      <c r="B997" s="116"/>
      <c r="C997" s="113"/>
      <c r="D997" s="113"/>
      <c r="E997" s="113"/>
      <c r="F997" s="115"/>
      <c r="G997" s="114"/>
      <c r="H997" s="113"/>
      <c r="I997" s="113"/>
      <c r="J997" s="784"/>
    </row>
    <row r="998" ht="27.75" customHeight="1">
      <c r="A998" s="114"/>
      <c r="B998" s="116"/>
      <c r="C998" s="113"/>
      <c r="D998" s="113"/>
      <c r="E998" s="113"/>
      <c r="F998" s="115"/>
      <c r="G998" s="114"/>
      <c r="H998" s="113"/>
      <c r="I998" s="113"/>
      <c r="J998" s="784"/>
    </row>
    <row r="999" ht="27.75" customHeight="1">
      <c r="A999" s="114"/>
      <c r="B999" s="116"/>
      <c r="C999" s="113"/>
      <c r="D999" s="113"/>
      <c r="E999" s="113"/>
      <c r="F999" s="115"/>
      <c r="G999" s="114"/>
      <c r="H999" s="113"/>
      <c r="I999" s="113"/>
      <c r="J999" s="784"/>
    </row>
    <row r="1000" ht="27.75" customHeight="1">
      <c r="A1000" s="114"/>
      <c r="B1000" s="116"/>
      <c r="C1000" s="113"/>
      <c r="D1000" s="113"/>
      <c r="E1000" s="113"/>
      <c r="F1000" s="115"/>
      <c r="G1000" s="114"/>
      <c r="H1000" s="113"/>
      <c r="I1000" s="113"/>
      <c r="J1000" s="784"/>
    </row>
    <row r="1001" ht="27.75" customHeight="1">
      <c r="A1001" s="114"/>
      <c r="B1001" s="116"/>
      <c r="C1001" s="113"/>
      <c r="D1001" s="113"/>
      <c r="E1001" s="113"/>
      <c r="F1001" s="115"/>
      <c r="G1001" s="114"/>
      <c r="H1001" s="113"/>
      <c r="I1001" s="113"/>
      <c r="J1001" s="784"/>
    </row>
    <row r="1002" ht="27.75" customHeight="1">
      <c r="A1002" s="114"/>
      <c r="B1002" s="116"/>
      <c r="C1002" s="113"/>
      <c r="D1002" s="113"/>
      <c r="E1002" s="113"/>
      <c r="F1002" s="115"/>
      <c r="G1002" s="114"/>
      <c r="H1002" s="113"/>
      <c r="I1002" s="113"/>
      <c r="J1002" s="784"/>
    </row>
    <row r="1003" ht="27.75" customHeight="1">
      <c r="A1003" s="114"/>
      <c r="B1003" s="116"/>
      <c r="C1003" s="113"/>
      <c r="D1003" s="113"/>
      <c r="E1003" s="113"/>
      <c r="F1003" s="115"/>
      <c r="G1003" s="114"/>
      <c r="H1003" s="113"/>
      <c r="I1003" s="113"/>
      <c r="J1003" s="784"/>
    </row>
    <row r="1004" ht="27.75" customHeight="1">
      <c r="A1004" s="114"/>
      <c r="B1004" s="116"/>
      <c r="C1004" s="113"/>
      <c r="D1004" s="113"/>
      <c r="E1004" s="113"/>
      <c r="F1004" s="115"/>
      <c r="G1004" s="114"/>
      <c r="H1004" s="113"/>
      <c r="I1004" s="113"/>
      <c r="J1004" s="784"/>
    </row>
    <row r="1005" ht="27.75" customHeight="1">
      <c r="A1005" s="114"/>
      <c r="B1005" s="116"/>
      <c r="C1005" s="113"/>
      <c r="D1005" s="113"/>
      <c r="E1005" s="113"/>
      <c r="F1005" s="115"/>
      <c r="G1005" s="114"/>
      <c r="H1005" s="113"/>
      <c r="I1005" s="113"/>
      <c r="J1005" s="784"/>
    </row>
    <row r="1006" ht="27.75" customHeight="1">
      <c r="A1006" s="114"/>
      <c r="B1006" s="116"/>
      <c r="C1006" s="113"/>
      <c r="D1006" s="113"/>
      <c r="E1006" s="113"/>
      <c r="F1006" s="115"/>
      <c r="G1006" s="114"/>
      <c r="H1006" s="113"/>
      <c r="I1006" s="113"/>
      <c r="J1006" s="784"/>
    </row>
    <row r="1007" ht="27.75" customHeight="1">
      <c r="A1007" s="114"/>
      <c r="B1007" s="116"/>
      <c r="C1007" s="113"/>
      <c r="D1007" s="113"/>
      <c r="E1007" s="113"/>
      <c r="F1007" s="115"/>
      <c r="G1007" s="114"/>
      <c r="H1007" s="113"/>
      <c r="I1007" s="113"/>
      <c r="J1007" s="784"/>
    </row>
    <row r="1008" ht="27.75" customHeight="1">
      <c r="A1008" s="114"/>
      <c r="B1008" s="116"/>
      <c r="C1008" s="113"/>
      <c r="D1008" s="113"/>
      <c r="E1008" s="113"/>
      <c r="F1008" s="115"/>
      <c r="G1008" s="114"/>
      <c r="H1008" s="113"/>
      <c r="I1008" s="113"/>
      <c r="J1008" s="784"/>
    </row>
    <row r="1009" ht="27.75" customHeight="1">
      <c r="A1009" s="114"/>
      <c r="B1009" s="116"/>
      <c r="C1009" s="113"/>
      <c r="D1009" s="113"/>
      <c r="E1009" s="113"/>
      <c r="F1009" s="115"/>
      <c r="G1009" s="114"/>
      <c r="H1009" s="113"/>
      <c r="I1009" s="113"/>
      <c r="J1009" s="784"/>
    </row>
    <row r="1010" ht="27.75" customHeight="1">
      <c r="A1010" s="114"/>
      <c r="B1010" s="116"/>
      <c r="C1010" s="113"/>
      <c r="D1010" s="113"/>
      <c r="E1010" s="113"/>
      <c r="F1010" s="115"/>
      <c r="G1010" s="114"/>
      <c r="H1010" s="113"/>
      <c r="I1010" s="113"/>
      <c r="J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G3:J3"/>
  </mergeCells>
  <printOptions horizontalCentered="1"/>
  <pageMargins left="0.7" right="0.7" top="0.75" bottom="0.75" header="0.3" footer="0.3"/>
  <pageSetup orientation="portrait" paperSize="9" scale="61" fitToHeight="0"/>
  <headerFooter/>
</worksheet>
</file>

<file path=xl/worksheets/sheet15.xml><?xml version="1.0" encoding="utf-8"?>
<worksheet xmlns="http://schemas.openxmlformats.org/spreadsheetml/2006/main">
  <sheetPr>
    <outlinePr summaryBelow="1" summaryRight="1"/>
    <pageSetUpPr fitToPage="1"/>
  </sheetPr>
  <dimension ref="A1:AH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4" bestFit="1" width="14.6328125" customWidth="1" style="98"/>
    <col min="5" max="5" width="15.36328125" customWidth="1" style="98"/>
    <col min="6" max="8" bestFit="1" width="14.6328125" customWidth="1" style="98"/>
    <col min="9" max="9" width="15.36328125" customWidth="1" style="98"/>
    <col min="10" max="20" width="13" customWidth="1" style="31"/>
    <col min="21" max="16384" width="13" customWidth="1" style="31"/>
  </cols>
  <sheetData>
    <row r="1" ht="23.25" customHeight="1">
      <c r="A1" s="33" t="s">
        <v>2969</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row>
    <row r="2" ht="21.75" customHeight="1">
      <c r="A2" s="23"/>
    </row>
    <row r="3" ht="19.25" customHeight="1" s="39" customFormat="1">
      <c r="A3" s="294" t="s">
        <v>2102</v>
      </c>
      <c r="B3" s="922" t="s">
        <v>2970</v>
      </c>
      <c r="C3" s="918"/>
      <c r="D3" s="918"/>
      <c r="E3" s="919"/>
      <c r="F3" s="922" t="s">
        <v>2971</v>
      </c>
      <c r="G3" s="918"/>
      <c r="H3" s="918"/>
      <c r="I3" s="919"/>
    </row>
    <row r="4" ht="18" customHeight="1" s="32" customFormat="1">
      <c r="A4" s="279"/>
      <c r="B4" s="294" t="s">
        <v>2105</v>
      </c>
      <c r="C4" s="941" t="s">
        <v>2108</v>
      </c>
      <c r="D4" s="941" t="s">
        <v>2111</v>
      </c>
      <c r="E4" s="859" t="s">
        <v>2114</v>
      </c>
      <c r="F4" s="294" t="s">
        <v>2120</v>
      </c>
      <c r="G4" s="941" t="s">
        <v>2123</v>
      </c>
      <c r="H4" s="941" t="s">
        <v>2126</v>
      </c>
      <c r="I4" s="859" t="s">
        <v>2132</v>
      </c>
    </row>
    <row r="5" ht="55.5" customHeight="1" s="32" customFormat="1">
      <c r="A5" s="257" t="s">
        <v>2972</v>
      </c>
      <c r="B5" s="257" t="s">
        <v>2964</v>
      </c>
      <c r="C5" s="942" t="s">
        <v>2965</v>
      </c>
      <c r="D5" s="942" t="s">
        <v>2966</v>
      </c>
      <c r="E5" s="859" t="s">
        <v>2973</v>
      </c>
      <c r="F5" s="257" t="s">
        <v>2964</v>
      </c>
      <c r="G5" s="942" t="s">
        <v>2965</v>
      </c>
      <c r="H5" s="942" t="s">
        <v>2966</v>
      </c>
      <c r="I5" s="859" t="s">
        <v>2973</v>
      </c>
    </row>
    <row r="6" s="32" customFormat="1">
      <c r="A6" s="462"/>
      <c r="B6" s="1012"/>
      <c r="C6" s="1010"/>
      <c r="D6" s="1010"/>
      <c r="E6" s="1045"/>
      <c r="F6" s="1012"/>
      <c r="G6" s="1010"/>
      <c r="H6" s="1010"/>
      <c r="I6" s="1045"/>
    </row>
    <row r="7" ht="7.5" customHeight="1" s="32" customFormat="1">
      <c r="A7" s="462"/>
      <c r="B7" s="1012"/>
      <c r="C7" s="1010"/>
      <c r="D7" s="1010"/>
      <c r="E7" s="1045"/>
      <c r="F7" s="1012"/>
      <c r="G7" s="1010"/>
      <c r="H7" s="1010"/>
      <c r="I7" s="1045"/>
    </row>
    <row r="8" ht="23" customHeight="1" s="32" customFormat="1">
      <c r="A8" s="462"/>
      <c r="B8" s="1012"/>
      <c r="C8" s="1010"/>
      <c r="D8" s="1010"/>
      <c r="E8" s="1045"/>
      <c r="F8" s="1012"/>
      <c r="G8" s="1010"/>
      <c r="H8" s="1010"/>
      <c r="I8" s="1045"/>
    </row>
    <row r="9" ht="23" customHeight="1" s="32" customFormat="1">
      <c r="A9" s="462"/>
      <c r="B9" s="1012"/>
      <c r="C9" s="1010"/>
      <c r="D9" s="1010"/>
      <c r="E9" s="1045"/>
      <c r="F9" s="1012"/>
      <c r="G9" s="1010"/>
      <c r="H9" s="1010"/>
      <c r="I9" s="1045"/>
    </row>
    <row r="10" ht="6.75" customHeight="1" s="32" customFormat="1">
      <c r="A10" s="279"/>
      <c r="B10" s="279"/>
      <c r="C10" s="281"/>
      <c r="D10" s="281"/>
      <c r="E10" s="263"/>
      <c r="F10" s="279"/>
      <c r="G10" s="281"/>
      <c r="H10" s="281"/>
      <c r="I10" s="263"/>
    </row>
    <row r="11" ht="27.75" customHeight="1">
      <c r="A11" s="109"/>
      <c r="B11" s="109"/>
      <c r="C11" s="101"/>
      <c r="D11" s="101"/>
      <c r="E11" s="397"/>
      <c r="F11" s="109"/>
      <c r="G11" s="101"/>
      <c r="H11" s="101"/>
      <c r="I11" s="397"/>
    </row>
    <row r="12" ht="27.75" customHeight="1">
      <c r="A12" s="114"/>
      <c r="B12" s="114"/>
      <c r="C12" s="113"/>
      <c r="D12" s="113"/>
      <c r="E12" s="784"/>
      <c r="F12" s="114"/>
      <c r="G12" s="113"/>
      <c r="H12" s="113"/>
      <c r="I12" s="784"/>
    </row>
    <row r="13" ht="27.75" customHeight="1">
      <c r="A13" s="114"/>
      <c r="B13" s="114"/>
      <c r="C13" s="113"/>
      <c r="D13" s="113"/>
      <c r="E13" s="784"/>
      <c r="F13" s="114"/>
      <c r="G13" s="113"/>
      <c r="H13" s="113"/>
      <c r="I13" s="784"/>
    </row>
    <row r="14" ht="27.75" customHeight="1">
      <c r="A14" s="114"/>
      <c r="B14" s="114"/>
      <c r="C14" s="113"/>
      <c r="D14" s="113"/>
      <c r="E14" s="784"/>
      <c r="F14" s="114"/>
      <c r="G14" s="113"/>
      <c r="H14" s="113"/>
      <c r="I14" s="784"/>
    </row>
    <row r="15" ht="27.75" customHeight="1">
      <c r="A15" s="114"/>
      <c r="B15" s="114"/>
      <c r="C15" s="113"/>
      <c r="D15" s="113"/>
      <c r="E15" s="784"/>
      <c r="F15" s="114"/>
      <c r="G15" s="113"/>
      <c r="H15" s="113"/>
      <c r="I15" s="784"/>
    </row>
    <row r="16" ht="27.75" customHeight="1">
      <c r="A16" s="114"/>
      <c r="B16" s="114"/>
      <c r="C16" s="113"/>
      <c r="D16" s="113"/>
      <c r="E16" s="784"/>
      <c r="F16" s="114"/>
      <c r="G16" s="113"/>
      <c r="H16" s="113"/>
      <c r="I16" s="784"/>
    </row>
    <row r="17" ht="27.75" customHeight="1">
      <c r="A17" s="114"/>
      <c r="B17" s="114"/>
      <c r="C17" s="113"/>
      <c r="D17" s="113"/>
      <c r="E17" s="784"/>
      <c r="F17" s="114"/>
      <c r="G17" s="113"/>
      <c r="H17" s="113"/>
      <c r="I17" s="784"/>
    </row>
    <row r="18" ht="27.75" customHeight="1">
      <c r="A18" s="114"/>
      <c r="B18" s="114"/>
      <c r="C18" s="113"/>
      <c r="D18" s="113"/>
      <c r="E18" s="784"/>
      <c r="F18" s="114"/>
      <c r="G18" s="113"/>
      <c r="H18" s="113"/>
      <c r="I18" s="784"/>
    </row>
    <row r="19" ht="27.75" customHeight="1">
      <c r="A19" s="114"/>
      <c r="B19" s="114"/>
      <c r="C19" s="113"/>
      <c r="D19" s="113"/>
      <c r="E19" s="784"/>
      <c r="F19" s="114"/>
      <c r="G19" s="113"/>
      <c r="H19" s="113"/>
      <c r="I19" s="784"/>
    </row>
    <row r="20" ht="27.75" customHeight="1">
      <c r="A20" s="114"/>
      <c r="B20" s="114"/>
      <c r="C20" s="113"/>
      <c r="D20" s="113"/>
      <c r="E20" s="784"/>
      <c r="F20" s="114"/>
      <c r="G20" s="113"/>
      <c r="H20" s="113"/>
      <c r="I20" s="784"/>
    </row>
    <row r="21" ht="27.75" customHeight="1">
      <c r="A21" s="114"/>
      <c r="B21" s="114"/>
      <c r="C21" s="113"/>
      <c r="D21" s="113"/>
      <c r="E21" s="784"/>
      <c r="F21" s="114"/>
      <c r="G21" s="113"/>
      <c r="H21" s="113"/>
      <c r="I21" s="784"/>
    </row>
    <row r="22" ht="27.75" customHeight="1">
      <c r="A22" s="114"/>
      <c r="B22" s="114"/>
      <c r="C22" s="113"/>
      <c r="D22" s="113"/>
      <c r="E22" s="784"/>
      <c r="F22" s="114"/>
      <c r="G22" s="113"/>
      <c r="H22" s="113"/>
      <c r="I22" s="784"/>
    </row>
    <row r="23" ht="27.75" customHeight="1">
      <c r="A23" s="114"/>
      <c r="B23" s="114"/>
      <c r="C23" s="113"/>
      <c r="D23" s="113"/>
      <c r="E23" s="784"/>
      <c r="F23" s="114"/>
      <c r="G23" s="113"/>
      <c r="H23" s="113"/>
      <c r="I23" s="784"/>
    </row>
    <row r="24" ht="27.75" customHeight="1">
      <c r="A24" s="114"/>
      <c r="B24" s="114"/>
      <c r="C24" s="113"/>
      <c r="D24" s="113"/>
      <c r="E24" s="784"/>
      <c r="F24" s="114"/>
      <c r="G24" s="113"/>
      <c r="H24" s="113"/>
      <c r="I24" s="784"/>
    </row>
    <row r="25" ht="27.75" customHeight="1">
      <c r="A25" s="114"/>
      <c r="B25" s="114"/>
      <c r="C25" s="113"/>
      <c r="D25" s="113"/>
      <c r="E25" s="784"/>
      <c r="F25" s="114"/>
      <c r="G25" s="113"/>
      <c r="H25" s="113"/>
      <c r="I25" s="784"/>
    </row>
    <row r="26" ht="27.75" customHeight="1">
      <c r="A26" s="114"/>
      <c r="B26" s="114"/>
      <c r="C26" s="113"/>
      <c r="D26" s="113"/>
      <c r="E26" s="784"/>
      <c r="F26" s="114"/>
      <c r="G26" s="113"/>
      <c r="H26" s="113"/>
      <c r="I26" s="784"/>
    </row>
    <row r="27" ht="27.75" customHeight="1">
      <c r="A27" s="114"/>
      <c r="B27" s="114"/>
      <c r="C27" s="113"/>
      <c r="D27" s="113"/>
      <c r="E27" s="784"/>
      <c r="F27" s="114"/>
      <c r="G27" s="113"/>
      <c r="H27" s="113"/>
      <c r="I27" s="784"/>
    </row>
    <row r="28" ht="27.75" customHeight="1">
      <c r="A28" s="114"/>
      <c r="B28" s="114"/>
      <c r="C28" s="113"/>
      <c r="D28" s="113"/>
      <c r="E28" s="784"/>
      <c r="F28" s="114"/>
      <c r="G28" s="113"/>
      <c r="H28" s="113"/>
      <c r="I28" s="784"/>
    </row>
    <row r="29" ht="27.75" customHeight="1">
      <c r="A29" s="114"/>
      <c r="B29" s="114"/>
      <c r="C29" s="113"/>
      <c r="D29" s="113"/>
      <c r="E29" s="784"/>
      <c r="F29" s="114"/>
      <c r="G29" s="113"/>
      <c r="H29" s="113"/>
      <c r="I29" s="784"/>
    </row>
    <row r="30" ht="27.75" customHeight="1">
      <c r="A30" s="114"/>
      <c r="B30" s="114"/>
      <c r="C30" s="113"/>
      <c r="D30" s="113"/>
      <c r="E30" s="784"/>
      <c r="F30" s="114"/>
      <c r="G30" s="113"/>
      <c r="H30" s="113"/>
      <c r="I30" s="784"/>
    </row>
    <row r="31" ht="27.75" customHeight="1">
      <c r="A31" s="114"/>
      <c r="B31" s="114"/>
      <c r="C31" s="113"/>
      <c r="D31" s="113"/>
      <c r="E31" s="784"/>
      <c r="F31" s="114"/>
      <c r="G31" s="113"/>
      <c r="H31" s="113"/>
      <c r="I31" s="784"/>
    </row>
    <row r="32" ht="27.75" customHeight="1">
      <c r="A32" s="114"/>
      <c r="B32" s="114"/>
      <c r="C32" s="113"/>
      <c r="D32" s="113"/>
      <c r="E32" s="784"/>
      <c r="F32" s="114"/>
      <c r="G32" s="113"/>
      <c r="H32" s="113"/>
      <c r="I32" s="784"/>
    </row>
    <row r="33" ht="27.75" customHeight="1">
      <c r="A33" s="114"/>
      <c r="B33" s="114"/>
      <c r="C33" s="113"/>
      <c r="D33" s="113"/>
      <c r="E33" s="784"/>
      <c r="F33" s="114"/>
      <c r="G33" s="113"/>
      <c r="H33" s="113"/>
      <c r="I33" s="784"/>
    </row>
    <row r="34" ht="27.75" customHeight="1">
      <c r="A34" s="114"/>
      <c r="B34" s="114"/>
      <c r="C34" s="113"/>
      <c r="D34" s="113"/>
      <c r="E34" s="784"/>
      <c r="F34" s="114"/>
      <c r="G34" s="113"/>
      <c r="H34" s="113"/>
      <c r="I34" s="784"/>
    </row>
    <row r="35" ht="27.75" customHeight="1">
      <c r="A35" s="114"/>
      <c r="B35" s="114"/>
      <c r="C35" s="113"/>
      <c r="D35" s="113"/>
      <c r="E35" s="784"/>
      <c r="F35" s="114"/>
      <c r="G35" s="113"/>
      <c r="H35" s="113"/>
      <c r="I35" s="784"/>
    </row>
    <row r="36" ht="27.75" customHeight="1">
      <c r="A36" s="114"/>
      <c r="B36" s="114"/>
      <c r="C36" s="113"/>
      <c r="D36" s="113"/>
      <c r="E36" s="784"/>
      <c r="F36" s="114"/>
      <c r="G36" s="113"/>
      <c r="H36" s="113"/>
      <c r="I36" s="784"/>
    </row>
    <row r="37" ht="27.75" customHeight="1">
      <c r="A37" s="114"/>
      <c r="B37" s="114"/>
      <c r="C37" s="113"/>
      <c r="D37" s="113"/>
      <c r="E37" s="784"/>
      <c r="F37" s="114"/>
      <c r="G37" s="113"/>
      <c r="H37" s="113"/>
      <c r="I37" s="784"/>
    </row>
    <row r="38" ht="27.75" customHeight="1">
      <c r="A38" s="114"/>
      <c r="B38" s="114"/>
      <c r="C38" s="113"/>
      <c r="D38" s="113"/>
      <c r="E38" s="784"/>
      <c r="F38" s="114"/>
      <c r="G38" s="113"/>
      <c r="H38" s="113"/>
      <c r="I38" s="784"/>
    </row>
    <row r="39" ht="27.75" customHeight="1">
      <c r="A39" s="114"/>
      <c r="B39" s="114"/>
      <c r="C39" s="113"/>
      <c r="D39" s="113"/>
      <c r="E39" s="784"/>
      <c r="F39" s="114"/>
      <c r="G39" s="113"/>
      <c r="H39" s="113"/>
      <c r="I39" s="784"/>
    </row>
    <row r="40" ht="27.75" customHeight="1">
      <c r="A40" s="114"/>
      <c r="B40" s="114"/>
      <c r="C40" s="113"/>
      <c r="D40" s="113"/>
      <c r="E40" s="784"/>
      <c r="F40" s="114"/>
      <c r="G40" s="113"/>
      <c r="H40" s="113"/>
      <c r="I40" s="784"/>
    </row>
    <row r="41" ht="27.75" customHeight="1">
      <c r="A41" s="114"/>
      <c r="B41" s="114"/>
      <c r="C41" s="113"/>
      <c r="D41" s="113"/>
      <c r="E41" s="784"/>
      <c r="F41" s="114"/>
      <c r="G41" s="113"/>
      <c r="H41" s="113"/>
      <c r="I41" s="784"/>
    </row>
    <row r="42" ht="27.75" customHeight="1">
      <c r="A42" s="114"/>
      <c r="B42" s="114"/>
      <c r="C42" s="113"/>
      <c r="D42" s="113"/>
      <c r="E42" s="784"/>
      <c r="F42" s="114"/>
      <c r="G42" s="113"/>
      <c r="H42" s="113"/>
      <c r="I42" s="784"/>
    </row>
    <row r="43" ht="27.75" customHeight="1">
      <c r="A43" s="114"/>
      <c r="B43" s="114"/>
      <c r="C43" s="113"/>
      <c r="D43" s="113"/>
      <c r="E43" s="784"/>
      <c r="F43" s="114"/>
      <c r="G43" s="113"/>
      <c r="H43" s="113"/>
      <c r="I43" s="784"/>
    </row>
    <row r="44" ht="27.75" customHeight="1">
      <c r="A44" s="114"/>
      <c r="B44" s="114"/>
      <c r="C44" s="113"/>
      <c r="D44" s="113"/>
      <c r="E44" s="784"/>
      <c r="F44" s="114"/>
      <c r="G44" s="113"/>
      <c r="H44" s="113"/>
      <c r="I44" s="784"/>
    </row>
    <row r="45" ht="27.75" customHeight="1">
      <c r="A45" s="114"/>
      <c r="B45" s="114"/>
      <c r="C45" s="113"/>
      <c r="D45" s="113"/>
      <c r="E45" s="784"/>
      <c r="F45" s="114"/>
      <c r="G45" s="113"/>
      <c r="H45" s="113"/>
      <c r="I45" s="784"/>
    </row>
    <row r="46" ht="27.75" customHeight="1">
      <c r="A46" s="114"/>
      <c r="B46" s="114"/>
      <c r="C46" s="113"/>
      <c r="D46" s="113"/>
      <c r="E46" s="784"/>
      <c r="F46" s="114"/>
      <c r="G46" s="113"/>
      <c r="H46" s="113"/>
      <c r="I46" s="784"/>
    </row>
    <row r="47" ht="27.75" customHeight="1">
      <c r="A47" s="114"/>
      <c r="B47" s="114"/>
      <c r="C47" s="113"/>
      <c r="D47" s="113"/>
      <c r="E47" s="784"/>
      <c r="F47" s="114"/>
      <c r="G47" s="113"/>
      <c r="H47" s="113"/>
      <c r="I47" s="784"/>
    </row>
    <row r="48" ht="27.75" customHeight="1">
      <c r="A48" s="114"/>
      <c r="B48" s="114"/>
      <c r="C48" s="113"/>
      <c r="D48" s="113"/>
      <c r="E48" s="784"/>
      <c r="F48" s="114"/>
      <c r="G48" s="113"/>
      <c r="H48" s="113"/>
      <c r="I48" s="784"/>
    </row>
    <row r="49" ht="27.75" customHeight="1">
      <c r="A49" s="114"/>
      <c r="B49" s="114"/>
      <c r="C49" s="113"/>
      <c r="D49" s="113"/>
      <c r="E49" s="784"/>
      <c r="F49" s="114"/>
      <c r="G49" s="113"/>
      <c r="H49" s="113"/>
      <c r="I49" s="784"/>
    </row>
    <row r="50" ht="27.75" customHeight="1">
      <c r="A50" s="114"/>
      <c r="B50" s="114"/>
      <c r="C50" s="113"/>
      <c r="D50" s="113"/>
      <c r="E50" s="784"/>
      <c r="F50" s="114"/>
      <c r="G50" s="113"/>
      <c r="H50" s="113"/>
      <c r="I50" s="784"/>
    </row>
    <row r="51" ht="27.75" customHeight="1">
      <c r="A51" s="114"/>
      <c r="B51" s="114"/>
      <c r="C51" s="113"/>
      <c r="D51" s="113"/>
      <c r="E51" s="784"/>
      <c r="F51" s="114"/>
      <c r="G51" s="113"/>
      <c r="H51" s="113"/>
      <c r="I51" s="784"/>
    </row>
    <row r="52" ht="27.75" customHeight="1">
      <c r="A52" s="114"/>
      <c r="B52" s="114"/>
      <c r="C52" s="113"/>
      <c r="D52" s="113"/>
      <c r="E52" s="784"/>
      <c r="F52" s="114"/>
      <c r="G52" s="113"/>
      <c r="H52" s="113"/>
      <c r="I52" s="784"/>
    </row>
    <row r="53" ht="27.75" customHeight="1">
      <c r="A53" s="114"/>
      <c r="B53" s="114"/>
      <c r="C53" s="113"/>
      <c r="D53" s="113"/>
      <c r="E53" s="784"/>
      <c r="F53" s="114"/>
      <c r="G53" s="113"/>
      <c r="H53" s="113"/>
      <c r="I53" s="784"/>
    </row>
    <row r="54" ht="27.75" customHeight="1">
      <c r="A54" s="114"/>
      <c r="B54" s="114"/>
      <c r="C54" s="113"/>
      <c r="D54" s="113"/>
      <c r="E54" s="784"/>
      <c r="F54" s="114"/>
      <c r="G54" s="113"/>
      <c r="H54" s="113"/>
      <c r="I54" s="784"/>
    </row>
    <row r="55" ht="27.75" customHeight="1">
      <c r="A55" s="114"/>
      <c r="B55" s="114"/>
      <c r="C55" s="113"/>
      <c r="D55" s="113"/>
      <c r="E55" s="784"/>
      <c r="F55" s="114"/>
      <c r="G55" s="113"/>
      <c r="H55" s="113"/>
      <c r="I55" s="784"/>
    </row>
    <row r="56" ht="27.75" customHeight="1">
      <c r="A56" s="114"/>
      <c r="B56" s="114"/>
      <c r="C56" s="113"/>
      <c r="D56" s="113"/>
      <c r="E56" s="784"/>
      <c r="F56" s="114"/>
      <c r="G56" s="113"/>
      <c r="H56" s="113"/>
      <c r="I56" s="784"/>
    </row>
    <row r="57" ht="27.75" customHeight="1">
      <c r="A57" s="114"/>
      <c r="B57" s="114"/>
      <c r="C57" s="113"/>
      <c r="D57" s="113"/>
      <c r="E57" s="784"/>
      <c r="F57" s="114"/>
      <c r="G57" s="113"/>
      <c r="H57" s="113"/>
      <c r="I57" s="784"/>
    </row>
    <row r="58" ht="27.75" customHeight="1">
      <c r="A58" s="114"/>
      <c r="B58" s="114"/>
      <c r="C58" s="113"/>
      <c r="D58" s="113"/>
      <c r="E58" s="784"/>
      <c r="F58" s="114"/>
      <c r="G58" s="113"/>
      <c r="H58" s="113"/>
      <c r="I58" s="784"/>
    </row>
    <row r="59" ht="27.75" customHeight="1">
      <c r="A59" s="114"/>
      <c r="B59" s="114"/>
      <c r="C59" s="113"/>
      <c r="D59" s="113"/>
      <c r="E59" s="784"/>
      <c r="F59" s="114"/>
      <c r="G59" s="113"/>
      <c r="H59" s="113"/>
      <c r="I59" s="784"/>
    </row>
    <row r="60" ht="27.75" customHeight="1">
      <c r="A60" s="114"/>
      <c r="B60" s="114"/>
      <c r="C60" s="113"/>
      <c r="D60" s="113"/>
      <c r="E60" s="784"/>
      <c r="F60" s="114"/>
      <c r="G60" s="113"/>
      <c r="H60" s="113"/>
      <c r="I60" s="784"/>
    </row>
    <row r="61" ht="27.75" customHeight="1">
      <c r="A61" s="114"/>
      <c r="B61" s="114"/>
      <c r="C61" s="113"/>
      <c r="D61" s="113"/>
      <c r="E61" s="784"/>
      <c r="F61" s="114"/>
      <c r="G61" s="113"/>
      <c r="H61" s="113"/>
      <c r="I61" s="784"/>
    </row>
    <row r="62" ht="27.75" customHeight="1">
      <c r="A62" s="114"/>
      <c r="B62" s="114"/>
      <c r="C62" s="113"/>
      <c r="D62" s="113"/>
      <c r="E62" s="784"/>
      <c r="F62" s="114"/>
      <c r="G62" s="113"/>
      <c r="H62" s="113"/>
      <c r="I62" s="784"/>
    </row>
    <row r="63" ht="27.75" customHeight="1">
      <c r="A63" s="114"/>
      <c r="B63" s="114"/>
      <c r="C63" s="113"/>
      <c r="D63" s="113"/>
      <c r="E63" s="784"/>
      <c r="F63" s="114"/>
      <c r="G63" s="113"/>
      <c r="H63" s="113"/>
      <c r="I63" s="784"/>
    </row>
    <row r="64" ht="27.75" customHeight="1">
      <c r="A64" s="114"/>
      <c r="B64" s="114"/>
      <c r="C64" s="113"/>
      <c r="D64" s="113"/>
      <c r="E64" s="784"/>
      <c r="F64" s="114"/>
      <c r="G64" s="113"/>
      <c r="H64" s="113"/>
      <c r="I64" s="784"/>
    </row>
    <row r="65" ht="27.75" customHeight="1">
      <c r="A65" s="114"/>
      <c r="B65" s="114"/>
      <c r="C65" s="113"/>
      <c r="D65" s="113"/>
      <c r="E65" s="784"/>
      <c r="F65" s="114"/>
      <c r="G65" s="113"/>
      <c r="H65" s="113"/>
      <c r="I65" s="784"/>
    </row>
    <row r="66" ht="27.75" customHeight="1">
      <c r="A66" s="114"/>
      <c r="B66" s="114"/>
      <c r="C66" s="113"/>
      <c r="D66" s="113"/>
      <c r="E66" s="784"/>
      <c r="F66" s="114"/>
      <c r="G66" s="113"/>
      <c r="H66" s="113"/>
      <c r="I66" s="784"/>
    </row>
    <row r="67" ht="27.75" customHeight="1">
      <c r="A67" s="114"/>
      <c r="B67" s="114"/>
      <c r="C67" s="113"/>
      <c r="D67" s="113"/>
      <c r="E67" s="784"/>
      <c r="F67" s="114"/>
      <c r="G67" s="113"/>
      <c r="H67" s="113"/>
      <c r="I67" s="784"/>
    </row>
    <row r="68" ht="27.75" customHeight="1">
      <c r="A68" s="114"/>
      <c r="B68" s="114"/>
      <c r="C68" s="113"/>
      <c r="D68" s="113"/>
      <c r="E68" s="784"/>
      <c r="F68" s="114"/>
      <c r="G68" s="113"/>
      <c r="H68" s="113"/>
      <c r="I68" s="784"/>
    </row>
    <row r="69" ht="27.75" customHeight="1">
      <c r="A69" s="114"/>
      <c r="B69" s="114"/>
      <c r="C69" s="113"/>
      <c r="D69" s="113"/>
      <c r="E69" s="784"/>
      <c r="F69" s="114"/>
      <c r="G69" s="113"/>
      <c r="H69" s="113"/>
      <c r="I69" s="784"/>
    </row>
    <row r="70" ht="27.75" customHeight="1">
      <c r="A70" s="114"/>
      <c r="B70" s="114"/>
      <c r="C70" s="113"/>
      <c r="D70" s="113"/>
      <c r="E70" s="784"/>
      <c r="F70" s="114"/>
      <c r="G70" s="113"/>
      <c r="H70" s="113"/>
      <c r="I70" s="784"/>
    </row>
    <row r="71" ht="27.75" customHeight="1">
      <c r="A71" s="114"/>
      <c r="B71" s="114"/>
      <c r="C71" s="113"/>
      <c r="D71" s="113"/>
      <c r="E71" s="784"/>
      <c r="F71" s="114"/>
      <c r="G71" s="113"/>
      <c r="H71" s="113"/>
      <c r="I71" s="784"/>
    </row>
    <row r="72" ht="27.75" customHeight="1">
      <c r="A72" s="114"/>
      <c r="B72" s="114"/>
      <c r="C72" s="113"/>
      <c r="D72" s="113"/>
      <c r="E72" s="784"/>
      <c r="F72" s="114"/>
      <c r="G72" s="113"/>
      <c r="H72" s="113"/>
      <c r="I72" s="784"/>
    </row>
    <row r="73" ht="27.75" customHeight="1">
      <c r="A73" s="114"/>
      <c r="B73" s="114"/>
      <c r="C73" s="113"/>
      <c r="D73" s="113"/>
      <c r="E73" s="784"/>
      <c r="F73" s="114"/>
      <c r="G73" s="113"/>
      <c r="H73" s="113"/>
      <c r="I73" s="784"/>
    </row>
    <row r="74" ht="27.75" customHeight="1">
      <c r="A74" s="114"/>
      <c r="B74" s="114"/>
      <c r="C74" s="113"/>
      <c r="D74" s="113"/>
      <c r="E74" s="784"/>
      <c r="F74" s="114"/>
      <c r="G74" s="113"/>
      <c r="H74" s="113"/>
      <c r="I74" s="784"/>
    </row>
    <row r="75" ht="27.75" customHeight="1">
      <c r="A75" s="114"/>
      <c r="B75" s="114"/>
      <c r="C75" s="113"/>
      <c r="D75" s="113"/>
      <c r="E75" s="784"/>
      <c r="F75" s="114"/>
      <c r="G75" s="113"/>
      <c r="H75" s="113"/>
      <c r="I75" s="784"/>
    </row>
    <row r="76" ht="27.75" customHeight="1">
      <c r="A76" s="114"/>
      <c r="B76" s="114"/>
      <c r="C76" s="113"/>
      <c r="D76" s="113"/>
      <c r="E76" s="784"/>
      <c r="F76" s="114"/>
      <c r="G76" s="113"/>
      <c r="H76" s="113"/>
      <c r="I76" s="784"/>
    </row>
    <row r="77" ht="27.75" customHeight="1">
      <c r="A77" s="114"/>
      <c r="B77" s="114"/>
      <c r="C77" s="113"/>
      <c r="D77" s="113"/>
      <c r="E77" s="784"/>
      <c r="F77" s="114"/>
      <c r="G77" s="113"/>
      <c r="H77" s="113"/>
      <c r="I77" s="784"/>
    </row>
    <row r="78" ht="27.75" customHeight="1">
      <c r="A78" s="114"/>
      <c r="B78" s="114"/>
      <c r="C78" s="113"/>
      <c r="D78" s="113"/>
      <c r="E78" s="784"/>
      <c r="F78" s="114"/>
      <c r="G78" s="113"/>
      <c r="H78" s="113"/>
      <c r="I78" s="784"/>
    </row>
    <row r="79" ht="27.75" customHeight="1">
      <c r="A79" s="114"/>
      <c r="B79" s="114"/>
      <c r="C79" s="113"/>
      <c r="D79" s="113"/>
      <c r="E79" s="784"/>
      <c r="F79" s="114"/>
      <c r="G79" s="113"/>
      <c r="H79" s="113"/>
      <c r="I79" s="784"/>
    </row>
    <row r="80" ht="27.75" customHeight="1">
      <c r="A80" s="114"/>
      <c r="B80" s="114"/>
      <c r="C80" s="113"/>
      <c r="D80" s="113"/>
      <c r="E80" s="784"/>
      <c r="F80" s="114"/>
      <c r="G80" s="113"/>
      <c r="H80" s="113"/>
      <c r="I80" s="784"/>
    </row>
    <row r="81" ht="27.75" customHeight="1">
      <c r="A81" s="114"/>
      <c r="B81" s="114"/>
      <c r="C81" s="113"/>
      <c r="D81" s="113"/>
      <c r="E81" s="784"/>
      <c r="F81" s="114"/>
      <c r="G81" s="113"/>
      <c r="H81" s="113"/>
      <c r="I81" s="784"/>
    </row>
    <row r="82" ht="27.75" customHeight="1">
      <c r="A82" s="114"/>
      <c r="B82" s="114"/>
      <c r="C82" s="113"/>
      <c r="D82" s="113"/>
      <c r="E82" s="784"/>
      <c r="F82" s="114"/>
      <c r="G82" s="113"/>
      <c r="H82" s="113"/>
      <c r="I82" s="784"/>
    </row>
    <row r="83" ht="27.75" customHeight="1">
      <c r="A83" s="114"/>
      <c r="B83" s="114"/>
      <c r="C83" s="113"/>
      <c r="D83" s="113"/>
      <c r="E83" s="784"/>
      <c r="F83" s="114"/>
      <c r="G83" s="113"/>
      <c r="H83" s="113"/>
      <c r="I83" s="784"/>
    </row>
    <row r="84" ht="27.75" customHeight="1">
      <c r="A84" s="114"/>
      <c r="B84" s="114"/>
      <c r="C84" s="113"/>
      <c r="D84" s="113"/>
      <c r="E84" s="784"/>
      <c r="F84" s="114"/>
      <c r="G84" s="113"/>
      <c r="H84" s="113"/>
      <c r="I84" s="784"/>
    </row>
    <row r="85" ht="27.75" customHeight="1">
      <c r="A85" s="114"/>
      <c r="B85" s="114"/>
      <c r="C85" s="113"/>
      <c r="D85" s="113"/>
      <c r="E85" s="784"/>
      <c r="F85" s="114"/>
      <c r="G85" s="113"/>
      <c r="H85" s="113"/>
      <c r="I85" s="784"/>
    </row>
    <row r="86" ht="27.75" customHeight="1">
      <c r="A86" s="114"/>
      <c r="B86" s="114"/>
      <c r="C86" s="113"/>
      <c r="D86" s="113"/>
      <c r="E86" s="784"/>
      <c r="F86" s="114"/>
      <c r="G86" s="113"/>
      <c r="H86" s="113"/>
      <c r="I86" s="784"/>
    </row>
    <row r="87" ht="27.75" customHeight="1">
      <c r="A87" s="114"/>
      <c r="B87" s="114"/>
      <c r="C87" s="113"/>
      <c r="D87" s="113"/>
      <c r="E87" s="784"/>
      <c r="F87" s="114"/>
      <c r="G87" s="113"/>
      <c r="H87" s="113"/>
      <c r="I87" s="784"/>
    </row>
    <row r="88" ht="27.75" customHeight="1">
      <c r="A88" s="114"/>
      <c r="B88" s="114"/>
      <c r="C88" s="113"/>
      <c r="D88" s="113"/>
      <c r="E88" s="784"/>
      <c r="F88" s="114"/>
      <c r="G88" s="113"/>
      <c r="H88" s="113"/>
      <c r="I88" s="784"/>
    </row>
    <row r="89" ht="27.75" customHeight="1">
      <c r="A89" s="114"/>
      <c r="B89" s="114"/>
      <c r="C89" s="113"/>
      <c r="D89" s="113"/>
      <c r="E89" s="784"/>
      <c r="F89" s="114"/>
      <c r="G89" s="113"/>
      <c r="H89" s="113"/>
      <c r="I89" s="784"/>
    </row>
    <row r="90" ht="27.75" customHeight="1">
      <c r="A90" s="114"/>
      <c r="B90" s="114"/>
      <c r="C90" s="113"/>
      <c r="D90" s="113"/>
      <c r="E90" s="784"/>
      <c r="F90" s="114"/>
      <c r="G90" s="113"/>
      <c r="H90" s="113"/>
      <c r="I90" s="784"/>
    </row>
    <row r="91" ht="27.75" customHeight="1">
      <c r="A91" s="114"/>
      <c r="B91" s="114"/>
      <c r="C91" s="113"/>
      <c r="D91" s="113"/>
      <c r="E91" s="784"/>
      <c r="F91" s="114"/>
      <c r="G91" s="113"/>
      <c r="H91" s="113"/>
      <c r="I91" s="784"/>
    </row>
    <row r="92" ht="27.75" customHeight="1">
      <c r="A92" s="114"/>
      <c r="B92" s="114"/>
      <c r="C92" s="113"/>
      <c r="D92" s="113"/>
      <c r="E92" s="784"/>
      <c r="F92" s="114"/>
      <c r="G92" s="113"/>
      <c r="H92" s="113"/>
      <c r="I92" s="784"/>
    </row>
    <row r="93" ht="27.75" customHeight="1">
      <c r="A93" s="114"/>
      <c r="B93" s="114"/>
      <c r="C93" s="113"/>
      <c r="D93" s="113"/>
      <c r="E93" s="784"/>
      <c r="F93" s="114"/>
      <c r="G93" s="113"/>
      <c r="H93" s="113"/>
      <c r="I93" s="784"/>
    </row>
    <row r="94" ht="27.75" customHeight="1">
      <c r="A94" s="114"/>
      <c r="B94" s="114"/>
      <c r="C94" s="113"/>
      <c r="D94" s="113"/>
      <c r="E94" s="784"/>
      <c r="F94" s="114"/>
      <c r="G94" s="113"/>
      <c r="H94" s="113"/>
      <c r="I94" s="784"/>
    </row>
    <row r="95" ht="27.75" customHeight="1">
      <c r="A95" s="114"/>
      <c r="B95" s="114"/>
      <c r="C95" s="113"/>
      <c r="D95" s="113"/>
      <c r="E95" s="784"/>
      <c r="F95" s="114"/>
      <c r="G95" s="113"/>
      <c r="H95" s="113"/>
      <c r="I95" s="784"/>
    </row>
    <row r="96" ht="27.75" customHeight="1">
      <c r="A96" s="114"/>
      <c r="B96" s="114"/>
      <c r="C96" s="113"/>
      <c r="D96" s="113"/>
      <c r="E96" s="784"/>
      <c r="F96" s="114"/>
      <c r="G96" s="113"/>
      <c r="H96" s="113"/>
      <c r="I96" s="784"/>
    </row>
    <row r="97" ht="27.75" customHeight="1">
      <c r="A97" s="114"/>
      <c r="B97" s="114"/>
      <c r="C97" s="113"/>
      <c r="D97" s="113"/>
      <c r="E97" s="784"/>
      <c r="F97" s="114"/>
      <c r="G97" s="113"/>
      <c r="H97" s="113"/>
      <c r="I97" s="784"/>
    </row>
    <row r="98" ht="27.75" customHeight="1">
      <c r="A98" s="114"/>
      <c r="B98" s="114"/>
      <c r="C98" s="113"/>
      <c r="D98" s="113"/>
      <c r="E98" s="784"/>
      <c r="F98" s="114"/>
      <c r="G98" s="113"/>
      <c r="H98" s="113"/>
      <c r="I98" s="784"/>
    </row>
    <row r="99" ht="27.75" customHeight="1">
      <c r="A99" s="114"/>
      <c r="B99" s="114"/>
      <c r="C99" s="113"/>
      <c r="D99" s="113"/>
      <c r="E99" s="784"/>
      <c r="F99" s="114"/>
      <c r="G99" s="113"/>
      <c r="H99" s="113"/>
      <c r="I99" s="784"/>
    </row>
    <row r="100" ht="27.75" customHeight="1">
      <c r="A100" s="114"/>
      <c r="B100" s="114"/>
      <c r="C100" s="113"/>
      <c r="D100" s="113"/>
      <c r="E100" s="784"/>
      <c r="F100" s="114"/>
      <c r="G100" s="113"/>
      <c r="H100" s="113"/>
      <c r="I100" s="784"/>
    </row>
    <row r="101" ht="27.75" customHeight="1">
      <c r="A101" s="114"/>
      <c r="B101" s="114"/>
      <c r="C101" s="113"/>
      <c r="D101" s="113"/>
      <c r="E101" s="784"/>
      <c r="F101" s="114"/>
      <c r="G101" s="113"/>
      <c r="H101" s="113"/>
      <c r="I101" s="784"/>
    </row>
    <row r="102" ht="27.75" customHeight="1">
      <c r="A102" s="114"/>
      <c r="B102" s="114"/>
      <c r="C102" s="113"/>
      <c r="D102" s="113"/>
      <c r="E102" s="784"/>
      <c r="F102" s="114"/>
      <c r="G102" s="113"/>
      <c r="H102" s="113"/>
      <c r="I102" s="784"/>
    </row>
    <row r="103" ht="27.75" customHeight="1">
      <c r="A103" s="114"/>
      <c r="B103" s="114"/>
      <c r="C103" s="113"/>
      <c r="D103" s="113"/>
      <c r="E103" s="784"/>
      <c r="F103" s="114"/>
      <c r="G103" s="113"/>
      <c r="H103" s="113"/>
      <c r="I103" s="784"/>
    </row>
    <row r="104" ht="27.75" customHeight="1">
      <c r="A104" s="114"/>
      <c r="B104" s="114"/>
      <c r="C104" s="113"/>
      <c r="D104" s="113"/>
      <c r="E104" s="784"/>
      <c r="F104" s="114"/>
      <c r="G104" s="113"/>
      <c r="H104" s="113"/>
      <c r="I104" s="784"/>
    </row>
    <row r="105" ht="27.75" customHeight="1">
      <c r="A105" s="114"/>
      <c r="B105" s="114"/>
      <c r="C105" s="113"/>
      <c r="D105" s="113"/>
      <c r="E105" s="784"/>
      <c r="F105" s="114"/>
      <c r="G105" s="113"/>
      <c r="H105" s="113"/>
      <c r="I105" s="784"/>
    </row>
    <row r="106" ht="27.75" customHeight="1">
      <c r="A106" s="114"/>
      <c r="B106" s="114"/>
      <c r="C106" s="113"/>
      <c r="D106" s="113"/>
      <c r="E106" s="784"/>
      <c r="F106" s="114"/>
      <c r="G106" s="113"/>
      <c r="H106" s="113"/>
      <c r="I106" s="784"/>
    </row>
    <row r="107" ht="27.75" customHeight="1">
      <c r="A107" s="114"/>
      <c r="B107" s="114"/>
      <c r="C107" s="113"/>
      <c r="D107" s="113"/>
      <c r="E107" s="784"/>
      <c r="F107" s="114"/>
      <c r="G107" s="113"/>
      <c r="H107" s="113"/>
      <c r="I107" s="784"/>
    </row>
    <row r="108" ht="27.75" customHeight="1">
      <c r="A108" s="114"/>
      <c r="B108" s="114"/>
      <c r="C108" s="113"/>
      <c r="D108" s="113"/>
      <c r="E108" s="784"/>
      <c r="F108" s="114"/>
      <c r="G108" s="113"/>
      <c r="H108" s="113"/>
      <c r="I108" s="784"/>
    </row>
    <row r="109" ht="27.75" customHeight="1">
      <c r="A109" s="114"/>
      <c r="B109" s="114"/>
      <c r="C109" s="113"/>
      <c r="D109" s="113"/>
      <c r="E109" s="784"/>
      <c r="F109" s="114"/>
      <c r="G109" s="113"/>
      <c r="H109" s="113"/>
      <c r="I109" s="784"/>
    </row>
    <row r="110" ht="27.75" customHeight="1">
      <c r="A110" s="114"/>
      <c r="B110" s="114"/>
      <c r="C110" s="113"/>
      <c r="D110" s="113"/>
      <c r="E110" s="784"/>
      <c r="F110" s="114"/>
      <c r="G110" s="113"/>
      <c r="H110" s="113"/>
      <c r="I110" s="784"/>
    </row>
    <row r="111" ht="27.75" customHeight="1">
      <c r="A111" s="114"/>
      <c r="B111" s="114"/>
      <c r="C111" s="113"/>
      <c r="D111" s="113"/>
      <c r="E111" s="784"/>
      <c r="F111" s="114"/>
      <c r="G111" s="113"/>
      <c r="H111" s="113"/>
      <c r="I111" s="784"/>
    </row>
    <row r="112" ht="27.75" customHeight="1">
      <c r="A112" s="114"/>
      <c r="B112" s="114"/>
      <c r="C112" s="113"/>
      <c r="D112" s="113"/>
      <c r="E112" s="784"/>
      <c r="F112" s="114"/>
      <c r="G112" s="113"/>
      <c r="H112" s="113"/>
      <c r="I112" s="784"/>
    </row>
    <row r="113" ht="27.75" customHeight="1">
      <c r="A113" s="114"/>
      <c r="B113" s="114"/>
      <c r="C113" s="113"/>
      <c r="D113" s="113"/>
      <c r="E113" s="784"/>
      <c r="F113" s="114"/>
      <c r="G113" s="113"/>
      <c r="H113" s="113"/>
      <c r="I113" s="784"/>
    </row>
    <row r="114" ht="27.75" customHeight="1">
      <c r="A114" s="114"/>
      <c r="B114" s="114"/>
      <c r="C114" s="113"/>
      <c r="D114" s="113"/>
      <c r="E114" s="784"/>
      <c r="F114" s="114"/>
      <c r="G114" s="113"/>
      <c r="H114" s="113"/>
      <c r="I114" s="784"/>
    </row>
    <row r="115" ht="27.75" customHeight="1">
      <c r="A115" s="114"/>
      <c r="B115" s="114"/>
      <c r="C115" s="113"/>
      <c r="D115" s="113"/>
      <c r="E115" s="784"/>
      <c r="F115" s="114"/>
      <c r="G115" s="113"/>
      <c r="H115" s="113"/>
      <c r="I115" s="784"/>
    </row>
    <row r="116" ht="27.75" customHeight="1">
      <c r="A116" s="114"/>
      <c r="B116" s="114"/>
      <c r="C116" s="113"/>
      <c r="D116" s="113"/>
      <c r="E116" s="784"/>
      <c r="F116" s="114"/>
      <c r="G116" s="113"/>
      <c r="H116" s="113"/>
      <c r="I116" s="784"/>
    </row>
    <row r="117" ht="27.75" customHeight="1">
      <c r="A117" s="114"/>
      <c r="B117" s="114"/>
      <c r="C117" s="113"/>
      <c r="D117" s="113"/>
      <c r="E117" s="784"/>
      <c r="F117" s="114"/>
      <c r="G117" s="113"/>
      <c r="H117" s="113"/>
      <c r="I117" s="784"/>
    </row>
    <row r="118" ht="27.75" customHeight="1">
      <c r="A118" s="114"/>
      <c r="B118" s="114"/>
      <c r="C118" s="113"/>
      <c r="D118" s="113"/>
      <c r="E118" s="784"/>
      <c r="F118" s="114"/>
      <c r="G118" s="113"/>
      <c r="H118" s="113"/>
      <c r="I118" s="784"/>
    </row>
    <row r="119" ht="27.75" customHeight="1">
      <c r="A119" s="114"/>
      <c r="B119" s="114"/>
      <c r="C119" s="113"/>
      <c r="D119" s="113"/>
      <c r="E119" s="784"/>
      <c r="F119" s="114"/>
      <c r="G119" s="113"/>
      <c r="H119" s="113"/>
      <c r="I119" s="784"/>
    </row>
    <row r="120" ht="27.75" customHeight="1">
      <c r="A120" s="114"/>
      <c r="B120" s="114"/>
      <c r="C120" s="113"/>
      <c r="D120" s="113"/>
      <c r="E120" s="784"/>
      <c r="F120" s="114"/>
      <c r="G120" s="113"/>
      <c r="H120" s="113"/>
      <c r="I120" s="784"/>
    </row>
    <row r="121" ht="27.75" customHeight="1">
      <c r="A121" s="114"/>
      <c r="B121" s="114"/>
      <c r="C121" s="113"/>
      <c r="D121" s="113"/>
      <c r="E121" s="784"/>
      <c r="F121" s="114"/>
      <c r="G121" s="113"/>
      <c r="H121" s="113"/>
      <c r="I121" s="784"/>
    </row>
    <row r="122" ht="27.75" customHeight="1">
      <c r="A122" s="114"/>
      <c r="B122" s="114"/>
      <c r="C122" s="113"/>
      <c r="D122" s="113"/>
      <c r="E122" s="784"/>
      <c r="F122" s="114"/>
      <c r="G122" s="113"/>
      <c r="H122" s="113"/>
      <c r="I122" s="784"/>
    </row>
    <row r="123" ht="27.75" customHeight="1">
      <c r="A123" s="114"/>
      <c r="B123" s="114"/>
      <c r="C123" s="113"/>
      <c r="D123" s="113"/>
      <c r="E123" s="784"/>
      <c r="F123" s="114"/>
      <c r="G123" s="113"/>
      <c r="H123" s="113"/>
      <c r="I123" s="784"/>
    </row>
    <row r="124" ht="27.75" customHeight="1">
      <c r="A124" s="114"/>
      <c r="B124" s="114"/>
      <c r="C124" s="113"/>
      <c r="D124" s="113"/>
      <c r="E124" s="784"/>
      <c r="F124" s="114"/>
      <c r="G124" s="113"/>
      <c r="H124" s="113"/>
      <c r="I124" s="784"/>
    </row>
    <row r="125" ht="27.75" customHeight="1">
      <c r="A125" s="114"/>
      <c r="B125" s="114"/>
      <c r="C125" s="113"/>
      <c r="D125" s="113"/>
      <c r="E125" s="784"/>
      <c r="F125" s="114"/>
      <c r="G125" s="113"/>
      <c r="H125" s="113"/>
      <c r="I125" s="784"/>
    </row>
    <row r="126" ht="27.75" customHeight="1">
      <c r="A126" s="114"/>
      <c r="B126" s="114"/>
      <c r="C126" s="113"/>
      <c r="D126" s="113"/>
      <c r="E126" s="784"/>
      <c r="F126" s="114"/>
      <c r="G126" s="113"/>
      <c r="H126" s="113"/>
      <c r="I126" s="784"/>
    </row>
    <row r="127" ht="27.75" customHeight="1">
      <c r="A127" s="114"/>
      <c r="B127" s="114"/>
      <c r="C127" s="113"/>
      <c r="D127" s="113"/>
      <c r="E127" s="784"/>
      <c r="F127" s="114"/>
      <c r="G127" s="113"/>
      <c r="H127" s="113"/>
      <c r="I127" s="784"/>
    </row>
    <row r="128" ht="27.75" customHeight="1">
      <c r="A128" s="114"/>
      <c r="B128" s="114"/>
      <c r="C128" s="113"/>
      <c r="D128" s="113"/>
      <c r="E128" s="784"/>
      <c r="F128" s="114"/>
      <c r="G128" s="113"/>
      <c r="H128" s="113"/>
      <c r="I128" s="784"/>
    </row>
    <row r="129" ht="27.75" customHeight="1">
      <c r="A129" s="114"/>
      <c r="B129" s="114"/>
      <c r="C129" s="113"/>
      <c r="D129" s="113"/>
      <c r="E129" s="784"/>
      <c r="F129" s="114"/>
      <c r="G129" s="113"/>
      <c r="H129" s="113"/>
      <c r="I129" s="784"/>
    </row>
    <row r="130" ht="27.75" customHeight="1">
      <c r="A130" s="114"/>
      <c r="B130" s="114"/>
      <c r="C130" s="113"/>
      <c r="D130" s="113"/>
      <c r="E130" s="784"/>
      <c r="F130" s="114"/>
      <c r="G130" s="113"/>
      <c r="H130" s="113"/>
      <c r="I130" s="784"/>
    </row>
    <row r="131" ht="27.75" customHeight="1">
      <c r="A131" s="114"/>
      <c r="B131" s="114"/>
      <c r="C131" s="113"/>
      <c r="D131" s="113"/>
      <c r="E131" s="784"/>
      <c r="F131" s="114"/>
      <c r="G131" s="113"/>
      <c r="H131" s="113"/>
      <c r="I131" s="784"/>
    </row>
    <row r="132" ht="27.75" customHeight="1">
      <c r="A132" s="114"/>
      <c r="B132" s="114"/>
      <c r="C132" s="113"/>
      <c r="D132" s="113"/>
      <c r="E132" s="784"/>
      <c r="F132" s="114"/>
      <c r="G132" s="113"/>
      <c r="H132" s="113"/>
      <c r="I132" s="784"/>
    </row>
    <row r="133" ht="27.75" customHeight="1">
      <c r="A133" s="114"/>
      <c r="B133" s="114"/>
      <c r="C133" s="113"/>
      <c r="D133" s="113"/>
      <c r="E133" s="784"/>
      <c r="F133" s="114"/>
      <c r="G133" s="113"/>
      <c r="H133" s="113"/>
      <c r="I133" s="784"/>
    </row>
    <row r="134" ht="27.75" customHeight="1">
      <c r="A134" s="114"/>
      <c r="B134" s="114"/>
      <c r="C134" s="113"/>
      <c r="D134" s="113"/>
      <c r="E134" s="784"/>
      <c r="F134" s="114"/>
      <c r="G134" s="113"/>
      <c r="H134" s="113"/>
      <c r="I134" s="784"/>
    </row>
    <row r="135" ht="27.75" customHeight="1">
      <c r="A135" s="114"/>
      <c r="B135" s="114"/>
      <c r="C135" s="113"/>
      <c r="D135" s="113"/>
      <c r="E135" s="784"/>
      <c r="F135" s="114"/>
      <c r="G135" s="113"/>
      <c r="H135" s="113"/>
      <c r="I135" s="784"/>
    </row>
    <row r="136" ht="27.75" customHeight="1">
      <c r="A136" s="114"/>
      <c r="B136" s="114"/>
      <c r="C136" s="113"/>
      <c r="D136" s="113"/>
      <c r="E136" s="784"/>
      <c r="F136" s="114"/>
      <c r="G136" s="113"/>
      <c r="H136" s="113"/>
      <c r="I136" s="784"/>
    </row>
    <row r="137" ht="27.75" customHeight="1">
      <c r="A137" s="114"/>
      <c r="B137" s="114"/>
      <c r="C137" s="113"/>
      <c r="D137" s="113"/>
      <c r="E137" s="784"/>
      <c r="F137" s="114"/>
      <c r="G137" s="113"/>
      <c r="H137" s="113"/>
      <c r="I137" s="784"/>
    </row>
    <row r="138" ht="27.75" customHeight="1">
      <c r="A138" s="114"/>
      <c r="B138" s="114"/>
      <c r="C138" s="113"/>
      <c r="D138" s="113"/>
      <c r="E138" s="784"/>
      <c r="F138" s="114"/>
      <c r="G138" s="113"/>
      <c r="H138" s="113"/>
      <c r="I138" s="784"/>
    </row>
    <row r="139" ht="27.75" customHeight="1">
      <c r="A139" s="114"/>
      <c r="B139" s="114"/>
      <c r="C139" s="113"/>
      <c r="D139" s="113"/>
      <c r="E139" s="784"/>
      <c r="F139" s="114"/>
      <c r="G139" s="113"/>
      <c r="H139" s="113"/>
      <c r="I139" s="784"/>
    </row>
    <row r="140" ht="27.75" customHeight="1">
      <c r="A140" s="114"/>
      <c r="B140" s="114"/>
      <c r="C140" s="113"/>
      <c r="D140" s="113"/>
      <c r="E140" s="784"/>
      <c r="F140" s="114"/>
      <c r="G140" s="113"/>
      <c r="H140" s="113"/>
      <c r="I140" s="784"/>
    </row>
    <row r="141" ht="27.75" customHeight="1">
      <c r="A141" s="114"/>
      <c r="B141" s="114"/>
      <c r="C141" s="113"/>
      <c r="D141" s="113"/>
      <c r="E141" s="784"/>
      <c r="F141" s="114"/>
      <c r="G141" s="113"/>
      <c r="H141" s="113"/>
      <c r="I141" s="784"/>
    </row>
    <row r="142" ht="27.75" customHeight="1">
      <c r="A142" s="114"/>
      <c r="B142" s="114"/>
      <c r="C142" s="113"/>
      <c r="D142" s="113"/>
      <c r="E142" s="784"/>
      <c r="F142" s="114"/>
      <c r="G142" s="113"/>
      <c r="H142" s="113"/>
      <c r="I142" s="784"/>
    </row>
    <row r="143" ht="27.75" customHeight="1">
      <c r="A143" s="114"/>
      <c r="B143" s="114"/>
      <c r="C143" s="113"/>
      <c r="D143" s="113"/>
      <c r="E143" s="784"/>
      <c r="F143" s="114"/>
      <c r="G143" s="113"/>
      <c r="H143" s="113"/>
      <c r="I143" s="784"/>
    </row>
    <row r="144" ht="27.75" customHeight="1">
      <c r="A144" s="114"/>
      <c r="B144" s="114"/>
      <c r="C144" s="113"/>
      <c r="D144" s="113"/>
      <c r="E144" s="784"/>
      <c r="F144" s="114"/>
      <c r="G144" s="113"/>
      <c r="H144" s="113"/>
      <c r="I144" s="784"/>
    </row>
    <row r="145" ht="27.75" customHeight="1">
      <c r="A145" s="114"/>
      <c r="B145" s="114"/>
      <c r="C145" s="113"/>
      <c r="D145" s="113"/>
      <c r="E145" s="784"/>
      <c r="F145" s="114"/>
      <c r="G145" s="113"/>
      <c r="H145" s="113"/>
      <c r="I145" s="784"/>
    </row>
    <row r="146" ht="27.75" customHeight="1">
      <c r="A146" s="114"/>
      <c r="B146" s="114"/>
      <c r="C146" s="113"/>
      <c r="D146" s="113"/>
      <c r="E146" s="784"/>
      <c r="F146" s="114"/>
      <c r="G146" s="113"/>
      <c r="H146" s="113"/>
      <c r="I146" s="784"/>
    </row>
    <row r="147" ht="27.75" customHeight="1">
      <c r="A147" s="114"/>
      <c r="B147" s="114"/>
      <c r="C147" s="113"/>
      <c r="D147" s="113"/>
      <c r="E147" s="784"/>
      <c r="F147" s="114"/>
      <c r="G147" s="113"/>
      <c r="H147" s="113"/>
      <c r="I147" s="784"/>
    </row>
    <row r="148" ht="27.75" customHeight="1">
      <c r="A148" s="114"/>
      <c r="B148" s="114"/>
      <c r="C148" s="113"/>
      <c r="D148" s="113"/>
      <c r="E148" s="784"/>
      <c r="F148" s="114"/>
      <c r="G148" s="113"/>
      <c r="H148" s="113"/>
      <c r="I148" s="784"/>
    </row>
    <row r="149" ht="27.75" customHeight="1">
      <c r="A149" s="114"/>
      <c r="B149" s="114"/>
      <c r="C149" s="113"/>
      <c r="D149" s="113"/>
      <c r="E149" s="784"/>
      <c r="F149" s="114"/>
      <c r="G149" s="113"/>
      <c r="H149" s="113"/>
      <c r="I149" s="784"/>
    </row>
    <row r="150" ht="27.75" customHeight="1">
      <c r="A150" s="114"/>
      <c r="B150" s="114"/>
      <c r="C150" s="113"/>
      <c r="D150" s="113"/>
      <c r="E150" s="784"/>
      <c r="F150" s="114"/>
      <c r="G150" s="113"/>
      <c r="H150" s="113"/>
      <c r="I150" s="784"/>
    </row>
    <row r="151" ht="27.75" customHeight="1">
      <c r="A151" s="114"/>
      <c r="B151" s="114"/>
      <c r="C151" s="113"/>
      <c r="D151" s="113"/>
      <c r="E151" s="784"/>
      <c r="F151" s="114"/>
      <c r="G151" s="113"/>
      <c r="H151" s="113"/>
      <c r="I151" s="784"/>
    </row>
    <row r="152" ht="27.75" customHeight="1">
      <c r="A152" s="114"/>
      <c r="B152" s="114"/>
      <c r="C152" s="113"/>
      <c r="D152" s="113"/>
      <c r="E152" s="784"/>
      <c r="F152" s="114"/>
      <c r="G152" s="113"/>
      <c r="H152" s="113"/>
      <c r="I152" s="784"/>
    </row>
    <row r="153" ht="27.75" customHeight="1">
      <c r="A153" s="114"/>
      <c r="B153" s="114"/>
      <c r="C153" s="113"/>
      <c r="D153" s="113"/>
      <c r="E153" s="784"/>
      <c r="F153" s="114"/>
      <c r="G153" s="113"/>
      <c r="H153" s="113"/>
      <c r="I153" s="784"/>
    </row>
    <row r="154" ht="27.75" customHeight="1">
      <c r="A154" s="114"/>
      <c r="B154" s="114"/>
      <c r="C154" s="113"/>
      <c r="D154" s="113"/>
      <c r="E154" s="784"/>
      <c r="F154" s="114"/>
      <c r="G154" s="113"/>
      <c r="H154" s="113"/>
      <c r="I154" s="784"/>
    </row>
    <row r="155" ht="27.75" customHeight="1">
      <c r="A155" s="114"/>
      <c r="B155" s="114"/>
      <c r="C155" s="113"/>
      <c r="D155" s="113"/>
      <c r="E155" s="784"/>
      <c r="F155" s="114"/>
      <c r="G155" s="113"/>
      <c r="H155" s="113"/>
      <c r="I155" s="784"/>
    </row>
    <row r="156" ht="27.75" customHeight="1">
      <c r="A156" s="114"/>
      <c r="B156" s="114"/>
      <c r="C156" s="113"/>
      <c r="D156" s="113"/>
      <c r="E156" s="784"/>
      <c r="F156" s="114"/>
      <c r="G156" s="113"/>
      <c r="H156" s="113"/>
      <c r="I156" s="784"/>
    </row>
    <row r="157" ht="27.75" customHeight="1">
      <c r="A157" s="114"/>
      <c r="B157" s="114"/>
      <c r="C157" s="113"/>
      <c r="D157" s="113"/>
      <c r="E157" s="784"/>
      <c r="F157" s="114"/>
      <c r="G157" s="113"/>
      <c r="H157" s="113"/>
      <c r="I157" s="784"/>
    </row>
    <row r="158" ht="27.75" customHeight="1">
      <c r="A158" s="114"/>
      <c r="B158" s="114"/>
      <c r="C158" s="113"/>
      <c r="D158" s="113"/>
      <c r="E158" s="784"/>
      <c r="F158" s="114"/>
      <c r="G158" s="113"/>
      <c r="H158" s="113"/>
      <c r="I158" s="784"/>
    </row>
    <row r="159" ht="27.75" customHeight="1">
      <c r="A159" s="114"/>
      <c r="B159" s="114"/>
      <c r="C159" s="113"/>
      <c r="D159" s="113"/>
      <c r="E159" s="784"/>
      <c r="F159" s="114"/>
      <c r="G159" s="113"/>
      <c r="H159" s="113"/>
      <c r="I159" s="784"/>
    </row>
    <row r="160" ht="27.75" customHeight="1">
      <c r="A160" s="114"/>
      <c r="B160" s="114"/>
      <c r="C160" s="113"/>
      <c r="D160" s="113"/>
      <c r="E160" s="784"/>
      <c r="F160" s="114"/>
      <c r="G160" s="113"/>
      <c r="H160" s="113"/>
      <c r="I160" s="784"/>
    </row>
    <row r="161" ht="27.75" customHeight="1">
      <c r="A161" s="114"/>
      <c r="B161" s="114"/>
      <c r="C161" s="113"/>
      <c r="D161" s="113"/>
      <c r="E161" s="784"/>
      <c r="F161" s="114"/>
      <c r="G161" s="113"/>
      <c r="H161" s="113"/>
      <c r="I161" s="784"/>
    </row>
    <row r="162" ht="27.75" customHeight="1">
      <c r="A162" s="114"/>
      <c r="B162" s="114"/>
      <c r="C162" s="113"/>
      <c r="D162" s="113"/>
      <c r="E162" s="784"/>
      <c r="F162" s="114"/>
      <c r="G162" s="113"/>
      <c r="H162" s="113"/>
      <c r="I162" s="784"/>
    </row>
    <row r="163" ht="27.75" customHeight="1">
      <c r="A163" s="114"/>
      <c r="B163" s="114"/>
      <c r="C163" s="113"/>
      <c r="D163" s="113"/>
      <c r="E163" s="784"/>
      <c r="F163" s="114"/>
      <c r="G163" s="113"/>
      <c r="H163" s="113"/>
      <c r="I163" s="784"/>
    </row>
    <row r="164" ht="27.75" customHeight="1">
      <c r="A164" s="114"/>
      <c r="B164" s="114"/>
      <c r="C164" s="113"/>
      <c r="D164" s="113"/>
      <c r="E164" s="784"/>
      <c r="F164" s="114"/>
      <c r="G164" s="113"/>
      <c r="H164" s="113"/>
      <c r="I164" s="784"/>
    </row>
    <row r="165" ht="27.75" customHeight="1">
      <c r="A165" s="114"/>
      <c r="B165" s="114"/>
      <c r="C165" s="113"/>
      <c r="D165" s="113"/>
      <c r="E165" s="784"/>
      <c r="F165" s="114"/>
      <c r="G165" s="113"/>
      <c r="H165" s="113"/>
      <c r="I165" s="784"/>
    </row>
    <row r="166" ht="27.75" customHeight="1">
      <c r="A166" s="114"/>
      <c r="B166" s="114"/>
      <c r="C166" s="113"/>
      <c r="D166" s="113"/>
      <c r="E166" s="784"/>
      <c r="F166" s="114"/>
      <c r="G166" s="113"/>
      <c r="H166" s="113"/>
      <c r="I166" s="784"/>
    </row>
    <row r="167" ht="27.75" customHeight="1">
      <c r="A167" s="114"/>
      <c r="B167" s="114"/>
      <c r="C167" s="113"/>
      <c r="D167" s="113"/>
      <c r="E167" s="784"/>
      <c r="F167" s="114"/>
      <c r="G167" s="113"/>
      <c r="H167" s="113"/>
      <c r="I167" s="784"/>
    </row>
    <row r="168" ht="27.75" customHeight="1">
      <c r="A168" s="114"/>
      <c r="B168" s="114"/>
      <c r="C168" s="113"/>
      <c r="D168" s="113"/>
      <c r="E168" s="784"/>
      <c r="F168" s="114"/>
      <c r="G168" s="113"/>
      <c r="H168" s="113"/>
      <c r="I168" s="784"/>
    </row>
    <row r="169" ht="27.75" customHeight="1">
      <c r="A169" s="114"/>
      <c r="B169" s="114"/>
      <c r="C169" s="113"/>
      <c r="D169" s="113"/>
      <c r="E169" s="784"/>
      <c r="F169" s="114"/>
      <c r="G169" s="113"/>
      <c r="H169" s="113"/>
      <c r="I169" s="784"/>
    </row>
    <row r="170" ht="27.75" customHeight="1">
      <c r="A170" s="114"/>
      <c r="B170" s="114"/>
      <c r="C170" s="113"/>
      <c r="D170" s="113"/>
      <c r="E170" s="784"/>
      <c r="F170" s="114"/>
      <c r="G170" s="113"/>
      <c r="H170" s="113"/>
      <c r="I170" s="784"/>
    </row>
    <row r="171" ht="27.75" customHeight="1">
      <c r="A171" s="114"/>
      <c r="B171" s="114"/>
      <c r="C171" s="113"/>
      <c r="D171" s="113"/>
      <c r="E171" s="784"/>
      <c r="F171" s="114"/>
      <c r="G171" s="113"/>
      <c r="H171" s="113"/>
      <c r="I171" s="784"/>
    </row>
    <row r="172" ht="27.75" customHeight="1">
      <c r="A172" s="114"/>
      <c r="B172" s="114"/>
      <c r="C172" s="113"/>
      <c r="D172" s="113"/>
      <c r="E172" s="784"/>
      <c r="F172" s="114"/>
      <c r="G172" s="113"/>
      <c r="H172" s="113"/>
      <c r="I172" s="784"/>
    </row>
    <row r="173" ht="27.75" customHeight="1">
      <c r="A173" s="114"/>
      <c r="B173" s="114"/>
      <c r="C173" s="113"/>
      <c r="D173" s="113"/>
      <c r="E173" s="784"/>
      <c r="F173" s="114"/>
      <c r="G173" s="113"/>
      <c r="H173" s="113"/>
      <c r="I173" s="784"/>
    </row>
    <row r="174" ht="27.75" customHeight="1">
      <c r="A174" s="114"/>
      <c r="B174" s="114"/>
      <c r="C174" s="113"/>
      <c r="D174" s="113"/>
      <c r="E174" s="784"/>
      <c r="F174" s="114"/>
      <c r="G174" s="113"/>
      <c r="H174" s="113"/>
      <c r="I174" s="784"/>
    </row>
    <row r="175" ht="27.75" customHeight="1">
      <c r="A175" s="114"/>
      <c r="B175" s="114"/>
      <c r="C175" s="113"/>
      <c r="D175" s="113"/>
      <c r="E175" s="784"/>
      <c r="F175" s="114"/>
      <c r="G175" s="113"/>
      <c r="H175" s="113"/>
      <c r="I175" s="784"/>
    </row>
    <row r="176" ht="27.75" customHeight="1">
      <c r="A176" s="114"/>
      <c r="B176" s="114"/>
      <c r="C176" s="113"/>
      <c r="D176" s="113"/>
      <c r="E176" s="784"/>
      <c r="F176" s="114"/>
      <c r="G176" s="113"/>
      <c r="H176" s="113"/>
      <c r="I176" s="784"/>
    </row>
    <row r="177" ht="27.75" customHeight="1">
      <c r="A177" s="114"/>
      <c r="B177" s="114"/>
      <c r="C177" s="113"/>
      <c r="D177" s="113"/>
      <c r="E177" s="784"/>
      <c r="F177" s="114"/>
      <c r="G177" s="113"/>
      <c r="H177" s="113"/>
      <c r="I177" s="784"/>
    </row>
    <row r="178" ht="27.75" customHeight="1">
      <c r="A178" s="114"/>
      <c r="B178" s="114"/>
      <c r="C178" s="113"/>
      <c r="D178" s="113"/>
      <c r="E178" s="784"/>
      <c r="F178" s="114"/>
      <c r="G178" s="113"/>
      <c r="H178" s="113"/>
      <c r="I178" s="784"/>
    </row>
    <row r="179" ht="27.75" customHeight="1">
      <c r="A179" s="114"/>
      <c r="B179" s="114"/>
      <c r="C179" s="113"/>
      <c r="D179" s="113"/>
      <c r="E179" s="784"/>
      <c r="F179" s="114"/>
      <c r="G179" s="113"/>
      <c r="H179" s="113"/>
      <c r="I179" s="784"/>
    </row>
    <row r="180" ht="27.75" customHeight="1">
      <c r="A180" s="114"/>
      <c r="B180" s="114"/>
      <c r="C180" s="113"/>
      <c r="D180" s="113"/>
      <c r="E180" s="784"/>
      <c r="F180" s="114"/>
      <c r="G180" s="113"/>
      <c r="H180" s="113"/>
      <c r="I180" s="784"/>
    </row>
    <row r="181" ht="27.75" customHeight="1">
      <c r="A181" s="114"/>
      <c r="B181" s="114"/>
      <c r="C181" s="113"/>
      <c r="D181" s="113"/>
      <c r="E181" s="784"/>
      <c r="F181" s="114"/>
      <c r="G181" s="113"/>
      <c r="H181" s="113"/>
      <c r="I181" s="784"/>
    </row>
    <row r="182" ht="27.75" customHeight="1">
      <c r="A182" s="114"/>
      <c r="B182" s="114"/>
      <c r="C182" s="113"/>
      <c r="D182" s="113"/>
      <c r="E182" s="784"/>
      <c r="F182" s="114"/>
      <c r="G182" s="113"/>
      <c r="H182" s="113"/>
      <c r="I182" s="784"/>
    </row>
    <row r="183" ht="27.75" customHeight="1">
      <c r="A183" s="114"/>
      <c r="B183" s="114"/>
      <c r="C183" s="113"/>
      <c r="D183" s="113"/>
      <c r="E183" s="784"/>
      <c r="F183" s="114"/>
      <c r="G183" s="113"/>
      <c r="H183" s="113"/>
      <c r="I183" s="784"/>
    </row>
    <row r="184" ht="27.75" customHeight="1">
      <c r="A184" s="114"/>
      <c r="B184" s="114"/>
      <c r="C184" s="113"/>
      <c r="D184" s="113"/>
      <c r="E184" s="784"/>
      <c r="F184" s="114"/>
      <c r="G184" s="113"/>
      <c r="H184" s="113"/>
      <c r="I184" s="784"/>
    </row>
    <row r="185" ht="27.75" customHeight="1">
      <c r="A185" s="114"/>
      <c r="B185" s="114"/>
      <c r="C185" s="113"/>
      <c r="D185" s="113"/>
      <c r="E185" s="784"/>
      <c r="F185" s="114"/>
      <c r="G185" s="113"/>
      <c r="H185" s="113"/>
      <c r="I185" s="784"/>
    </row>
    <row r="186" ht="27.75" customHeight="1">
      <c r="A186" s="114"/>
      <c r="B186" s="114"/>
      <c r="C186" s="113"/>
      <c r="D186" s="113"/>
      <c r="E186" s="784"/>
      <c r="F186" s="114"/>
      <c r="G186" s="113"/>
      <c r="H186" s="113"/>
      <c r="I186" s="784"/>
    </row>
    <row r="187" ht="27.75" customHeight="1">
      <c r="A187" s="114"/>
      <c r="B187" s="114"/>
      <c r="C187" s="113"/>
      <c r="D187" s="113"/>
      <c r="E187" s="784"/>
      <c r="F187" s="114"/>
      <c r="G187" s="113"/>
      <c r="H187" s="113"/>
      <c r="I187" s="784"/>
    </row>
    <row r="188" ht="27.75" customHeight="1">
      <c r="A188" s="114"/>
      <c r="B188" s="114"/>
      <c r="C188" s="113"/>
      <c r="D188" s="113"/>
      <c r="E188" s="784"/>
      <c r="F188" s="114"/>
      <c r="G188" s="113"/>
      <c r="H188" s="113"/>
      <c r="I188" s="784"/>
    </row>
    <row r="189" ht="27.75" customHeight="1">
      <c r="A189" s="114"/>
      <c r="B189" s="114"/>
      <c r="C189" s="113"/>
      <c r="D189" s="113"/>
      <c r="E189" s="784"/>
      <c r="F189" s="114"/>
      <c r="G189" s="113"/>
      <c r="H189" s="113"/>
      <c r="I189" s="784"/>
    </row>
    <row r="190" ht="27.75" customHeight="1">
      <c r="A190" s="114"/>
      <c r="B190" s="114"/>
      <c r="C190" s="113"/>
      <c r="D190" s="113"/>
      <c r="E190" s="784"/>
      <c r="F190" s="114"/>
      <c r="G190" s="113"/>
      <c r="H190" s="113"/>
      <c r="I190" s="784"/>
    </row>
    <row r="191" ht="27.75" customHeight="1">
      <c r="A191" s="114"/>
      <c r="B191" s="114"/>
      <c r="C191" s="113"/>
      <c r="D191" s="113"/>
      <c r="E191" s="784"/>
      <c r="F191" s="114"/>
      <c r="G191" s="113"/>
      <c r="H191" s="113"/>
      <c r="I191" s="784"/>
    </row>
    <row r="192" ht="27.75" customHeight="1">
      <c r="A192" s="114"/>
      <c r="B192" s="114"/>
      <c r="C192" s="113"/>
      <c r="D192" s="113"/>
      <c r="E192" s="784"/>
      <c r="F192" s="114"/>
      <c r="G192" s="113"/>
      <c r="H192" s="113"/>
      <c r="I192" s="784"/>
    </row>
    <row r="193" ht="27.75" customHeight="1">
      <c r="A193" s="114"/>
      <c r="B193" s="114"/>
      <c r="C193" s="113"/>
      <c r="D193" s="113"/>
      <c r="E193" s="784"/>
      <c r="F193" s="114"/>
      <c r="G193" s="113"/>
      <c r="H193" s="113"/>
      <c r="I193" s="784"/>
    </row>
    <row r="194" ht="27.75" customHeight="1">
      <c r="A194" s="114"/>
      <c r="B194" s="114"/>
      <c r="C194" s="113"/>
      <c r="D194" s="113"/>
      <c r="E194" s="784"/>
      <c r="F194" s="114"/>
      <c r="G194" s="113"/>
      <c r="H194" s="113"/>
      <c r="I194" s="784"/>
    </row>
    <row r="195" ht="27.75" customHeight="1">
      <c r="A195" s="114"/>
      <c r="B195" s="114"/>
      <c r="C195" s="113"/>
      <c r="D195" s="113"/>
      <c r="E195" s="784"/>
      <c r="F195" s="114"/>
      <c r="G195" s="113"/>
      <c r="H195" s="113"/>
      <c r="I195" s="784"/>
    </row>
    <row r="196" ht="27.75" customHeight="1">
      <c r="A196" s="114"/>
      <c r="B196" s="114"/>
      <c r="C196" s="113"/>
      <c r="D196" s="113"/>
      <c r="E196" s="784"/>
      <c r="F196" s="114"/>
      <c r="G196" s="113"/>
      <c r="H196" s="113"/>
      <c r="I196" s="784"/>
    </row>
    <row r="197" ht="27.75" customHeight="1">
      <c r="A197" s="114"/>
      <c r="B197" s="114"/>
      <c r="C197" s="113"/>
      <c r="D197" s="113"/>
      <c r="E197" s="784"/>
      <c r="F197" s="114"/>
      <c r="G197" s="113"/>
      <c r="H197" s="113"/>
      <c r="I197" s="784"/>
    </row>
    <row r="198" ht="27.75" customHeight="1">
      <c r="A198" s="114"/>
      <c r="B198" s="114"/>
      <c r="C198" s="113"/>
      <c r="D198" s="113"/>
      <c r="E198" s="784"/>
      <c r="F198" s="114"/>
      <c r="G198" s="113"/>
      <c r="H198" s="113"/>
      <c r="I198" s="784"/>
    </row>
    <row r="199" ht="27.75" customHeight="1">
      <c r="A199" s="114"/>
      <c r="B199" s="114"/>
      <c r="C199" s="113"/>
      <c r="D199" s="113"/>
      <c r="E199" s="784"/>
      <c r="F199" s="114"/>
      <c r="G199" s="113"/>
      <c r="H199" s="113"/>
      <c r="I199" s="784"/>
    </row>
    <row r="200" ht="27.75" customHeight="1">
      <c r="A200" s="114"/>
      <c r="B200" s="114"/>
      <c r="C200" s="113"/>
      <c r="D200" s="113"/>
      <c r="E200" s="784"/>
      <c r="F200" s="114"/>
      <c r="G200" s="113"/>
      <c r="H200" s="113"/>
      <c r="I200" s="784"/>
    </row>
    <row r="201" ht="27.75" customHeight="1">
      <c r="A201" s="114"/>
      <c r="B201" s="114"/>
      <c r="C201" s="113"/>
      <c r="D201" s="113"/>
      <c r="E201" s="784"/>
      <c r="F201" s="114"/>
      <c r="G201" s="113"/>
      <c r="H201" s="113"/>
      <c r="I201" s="784"/>
    </row>
    <row r="202" ht="27.75" customHeight="1">
      <c r="A202" s="114"/>
      <c r="B202" s="114"/>
      <c r="C202" s="113"/>
      <c r="D202" s="113"/>
      <c r="E202" s="784"/>
      <c r="F202" s="114"/>
      <c r="G202" s="113"/>
      <c r="H202" s="113"/>
      <c r="I202" s="784"/>
    </row>
    <row r="203" ht="27.75" customHeight="1">
      <c r="A203" s="114"/>
      <c r="B203" s="114"/>
      <c r="C203" s="113"/>
      <c r="D203" s="113"/>
      <c r="E203" s="784"/>
      <c r="F203" s="114"/>
      <c r="G203" s="113"/>
      <c r="H203" s="113"/>
      <c r="I203" s="784"/>
    </row>
    <row r="204" ht="27.75" customHeight="1">
      <c r="A204" s="114"/>
      <c r="B204" s="114"/>
      <c r="C204" s="113"/>
      <c r="D204" s="113"/>
      <c r="E204" s="784"/>
      <c r="F204" s="114"/>
      <c r="G204" s="113"/>
      <c r="H204" s="113"/>
      <c r="I204" s="784"/>
    </row>
    <row r="205" ht="27.75" customHeight="1">
      <c r="A205" s="114"/>
      <c r="B205" s="114"/>
      <c r="C205" s="113"/>
      <c r="D205" s="113"/>
      <c r="E205" s="784"/>
      <c r="F205" s="114"/>
      <c r="G205" s="113"/>
      <c r="H205" s="113"/>
      <c r="I205" s="784"/>
    </row>
    <row r="206" ht="27.75" customHeight="1">
      <c r="A206" s="114"/>
      <c r="B206" s="114"/>
      <c r="C206" s="113"/>
      <c r="D206" s="113"/>
      <c r="E206" s="784"/>
      <c r="F206" s="114"/>
      <c r="G206" s="113"/>
      <c r="H206" s="113"/>
      <c r="I206" s="784"/>
    </row>
    <row r="207" ht="27.75" customHeight="1">
      <c r="A207" s="114"/>
      <c r="B207" s="114"/>
      <c r="C207" s="113"/>
      <c r="D207" s="113"/>
      <c r="E207" s="784"/>
      <c r="F207" s="114"/>
      <c r="G207" s="113"/>
      <c r="H207" s="113"/>
      <c r="I207" s="784"/>
    </row>
    <row r="208" ht="27.75" customHeight="1">
      <c r="A208" s="114"/>
      <c r="B208" s="114"/>
      <c r="C208" s="113"/>
      <c r="D208" s="113"/>
      <c r="E208" s="784"/>
      <c r="F208" s="114"/>
      <c r="G208" s="113"/>
      <c r="H208" s="113"/>
      <c r="I208" s="784"/>
    </row>
    <row r="209" ht="27.75" customHeight="1">
      <c r="A209" s="114"/>
      <c r="B209" s="114"/>
      <c r="C209" s="113"/>
      <c r="D209" s="113"/>
      <c r="E209" s="784"/>
      <c r="F209" s="114"/>
      <c r="G209" s="113"/>
      <c r="H209" s="113"/>
      <c r="I209" s="784"/>
    </row>
    <row r="210" ht="27.75" customHeight="1">
      <c r="A210" s="114"/>
      <c r="B210" s="114"/>
      <c r="C210" s="113"/>
      <c r="D210" s="113"/>
      <c r="E210" s="784"/>
      <c r="F210" s="114"/>
      <c r="G210" s="113"/>
      <c r="H210" s="113"/>
      <c r="I210" s="784"/>
    </row>
    <row r="211" ht="27.75" customHeight="1">
      <c r="A211" s="114"/>
      <c r="B211" s="114"/>
      <c r="C211" s="113"/>
      <c r="D211" s="113"/>
      <c r="E211" s="784"/>
      <c r="F211" s="114"/>
      <c r="G211" s="113"/>
      <c r="H211" s="113"/>
      <c r="I211" s="784"/>
    </row>
    <row r="212" ht="27.75" customHeight="1">
      <c r="A212" s="114"/>
      <c r="B212" s="114"/>
      <c r="C212" s="113"/>
      <c r="D212" s="113"/>
      <c r="E212" s="784"/>
      <c r="F212" s="114"/>
      <c r="G212" s="113"/>
      <c r="H212" s="113"/>
      <c r="I212" s="784"/>
    </row>
    <row r="213" ht="27.75" customHeight="1">
      <c r="A213" s="114"/>
      <c r="B213" s="114"/>
      <c r="C213" s="113"/>
      <c r="D213" s="113"/>
      <c r="E213" s="784"/>
      <c r="F213" s="114"/>
      <c r="G213" s="113"/>
      <c r="H213" s="113"/>
      <c r="I213" s="784"/>
    </row>
    <row r="214" ht="27.75" customHeight="1">
      <c r="A214" s="114"/>
      <c r="B214" s="114"/>
      <c r="C214" s="113"/>
      <c r="D214" s="113"/>
      <c r="E214" s="784"/>
      <c r="F214" s="114"/>
      <c r="G214" s="113"/>
      <c r="H214" s="113"/>
      <c r="I214" s="784"/>
    </row>
    <row r="215" ht="27.75" customHeight="1">
      <c r="A215" s="114"/>
      <c r="B215" s="114"/>
      <c r="C215" s="113"/>
      <c r="D215" s="113"/>
      <c r="E215" s="784"/>
      <c r="F215" s="114"/>
      <c r="G215" s="113"/>
      <c r="H215" s="113"/>
      <c r="I215" s="784"/>
    </row>
    <row r="216" ht="27.75" customHeight="1">
      <c r="A216" s="114"/>
      <c r="B216" s="114"/>
      <c r="C216" s="113"/>
      <c r="D216" s="113"/>
      <c r="E216" s="784"/>
      <c r="F216" s="114"/>
      <c r="G216" s="113"/>
      <c r="H216" s="113"/>
      <c r="I216" s="784"/>
    </row>
    <row r="217" ht="27.75" customHeight="1">
      <c r="A217" s="114"/>
      <c r="B217" s="114"/>
      <c r="C217" s="113"/>
      <c r="D217" s="113"/>
      <c r="E217" s="784"/>
      <c r="F217" s="114"/>
      <c r="G217" s="113"/>
      <c r="H217" s="113"/>
      <c r="I217" s="784"/>
    </row>
    <row r="218" ht="27.75" customHeight="1">
      <c r="A218" s="114"/>
      <c r="B218" s="114"/>
      <c r="C218" s="113"/>
      <c r="D218" s="113"/>
      <c r="E218" s="784"/>
      <c r="F218" s="114"/>
      <c r="G218" s="113"/>
      <c r="H218" s="113"/>
      <c r="I218" s="784"/>
    </row>
    <row r="219" ht="27.75" customHeight="1">
      <c r="A219" s="114"/>
      <c r="B219" s="114"/>
      <c r="C219" s="113"/>
      <c r="D219" s="113"/>
      <c r="E219" s="784"/>
      <c r="F219" s="114"/>
      <c r="G219" s="113"/>
      <c r="H219" s="113"/>
      <c r="I219" s="784"/>
    </row>
    <row r="220" ht="27.75" customHeight="1">
      <c r="A220" s="114"/>
      <c r="B220" s="114"/>
      <c r="C220" s="113"/>
      <c r="D220" s="113"/>
      <c r="E220" s="784"/>
      <c r="F220" s="114"/>
      <c r="G220" s="113"/>
      <c r="H220" s="113"/>
      <c r="I220" s="784"/>
    </row>
    <row r="221" ht="27.75" customHeight="1">
      <c r="A221" s="114"/>
      <c r="B221" s="114"/>
      <c r="C221" s="113"/>
      <c r="D221" s="113"/>
      <c r="E221" s="784"/>
      <c r="F221" s="114"/>
      <c r="G221" s="113"/>
      <c r="H221" s="113"/>
      <c r="I221" s="784"/>
    </row>
    <row r="222" ht="27.75" customHeight="1">
      <c r="A222" s="114"/>
      <c r="B222" s="114"/>
      <c r="C222" s="113"/>
      <c r="D222" s="113"/>
      <c r="E222" s="784"/>
      <c r="F222" s="114"/>
      <c r="G222" s="113"/>
      <c r="H222" s="113"/>
      <c r="I222" s="784"/>
    </row>
    <row r="223" ht="27.75" customHeight="1">
      <c r="A223" s="114"/>
      <c r="B223" s="114"/>
      <c r="C223" s="113"/>
      <c r="D223" s="113"/>
      <c r="E223" s="784"/>
      <c r="F223" s="114"/>
      <c r="G223" s="113"/>
      <c r="H223" s="113"/>
      <c r="I223" s="784"/>
    </row>
    <row r="224" ht="27.75" customHeight="1">
      <c r="A224" s="114"/>
      <c r="B224" s="114"/>
      <c r="C224" s="113"/>
      <c r="D224" s="113"/>
      <c r="E224" s="784"/>
      <c r="F224" s="114"/>
      <c r="G224" s="113"/>
      <c r="H224" s="113"/>
      <c r="I224" s="784"/>
    </row>
    <row r="225" ht="27.75" customHeight="1">
      <c r="A225" s="114"/>
      <c r="B225" s="114"/>
      <c r="C225" s="113"/>
      <c r="D225" s="113"/>
      <c r="E225" s="784"/>
      <c r="F225" s="114"/>
      <c r="G225" s="113"/>
      <c r="H225" s="113"/>
      <c r="I225" s="784"/>
    </row>
    <row r="226" ht="27.75" customHeight="1">
      <c r="A226" s="114"/>
      <c r="B226" s="114"/>
      <c r="C226" s="113"/>
      <c r="D226" s="113"/>
      <c r="E226" s="784"/>
      <c r="F226" s="114"/>
      <c r="G226" s="113"/>
      <c r="H226" s="113"/>
      <c r="I226" s="784"/>
    </row>
    <row r="227" ht="27.75" customHeight="1">
      <c r="A227" s="114"/>
      <c r="B227" s="114"/>
      <c r="C227" s="113"/>
      <c r="D227" s="113"/>
      <c r="E227" s="784"/>
      <c r="F227" s="114"/>
      <c r="G227" s="113"/>
      <c r="H227" s="113"/>
      <c r="I227" s="784"/>
    </row>
    <row r="228" ht="27.75" customHeight="1">
      <c r="A228" s="114"/>
      <c r="B228" s="114"/>
      <c r="C228" s="113"/>
      <c r="D228" s="113"/>
      <c r="E228" s="784"/>
      <c r="F228" s="114"/>
      <c r="G228" s="113"/>
      <c r="H228" s="113"/>
      <c r="I228" s="784"/>
    </row>
    <row r="229" ht="27.75" customHeight="1">
      <c r="A229" s="114"/>
      <c r="B229" s="114"/>
      <c r="C229" s="113"/>
      <c r="D229" s="113"/>
      <c r="E229" s="784"/>
      <c r="F229" s="114"/>
      <c r="G229" s="113"/>
      <c r="H229" s="113"/>
      <c r="I229" s="784"/>
    </row>
    <row r="230" ht="27.75" customHeight="1">
      <c r="A230" s="114"/>
      <c r="B230" s="114"/>
      <c r="C230" s="113"/>
      <c r="D230" s="113"/>
      <c r="E230" s="784"/>
      <c r="F230" s="114"/>
      <c r="G230" s="113"/>
      <c r="H230" s="113"/>
      <c r="I230" s="784"/>
    </row>
    <row r="231" ht="27.75" customHeight="1">
      <c r="A231" s="114"/>
      <c r="B231" s="114"/>
      <c r="C231" s="113"/>
      <c r="D231" s="113"/>
      <c r="E231" s="784"/>
      <c r="F231" s="114"/>
      <c r="G231" s="113"/>
      <c r="H231" s="113"/>
      <c r="I231" s="784"/>
    </row>
    <row r="232" ht="27.75" customHeight="1">
      <c r="A232" s="114"/>
      <c r="B232" s="114"/>
      <c r="C232" s="113"/>
      <c r="D232" s="113"/>
      <c r="E232" s="784"/>
      <c r="F232" s="114"/>
      <c r="G232" s="113"/>
      <c r="H232" s="113"/>
      <c r="I232" s="784"/>
    </row>
    <row r="233" ht="27.75" customHeight="1">
      <c r="A233" s="114"/>
      <c r="B233" s="114"/>
      <c r="C233" s="113"/>
      <c r="D233" s="113"/>
      <c r="E233" s="784"/>
      <c r="F233" s="114"/>
      <c r="G233" s="113"/>
      <c r="H233" s="113"/>
      <c r="I233" s="784"/>
    </row>
    <row r="234" ht="27.75" customHeight="1">
      <c r="A234" s="114"/>
      <c r="B234" s="114"/>
      <c r="C234" s="113"/>
      <c r="D234" s="113"/>
      <c r="E234" s="784"/>
      <c r="F234" s="114"/>
      <c r="G234" s="113"/>
      <c r="H234" s="113"/>
      <c r="I234" s="784"/>
    </row>
    <row r="235" ht="27.75" customHeight="1">
      <c r="A235" s="114"/>
      <c r="B235" s="114"/>
      <c r="C235" s="113"/>
      <c r="D235" s="113"/>
      <c r="E235" s="784"/>
      <c r="F235" s="114"/>
      <c r="G235" s="113"/>
      <c r="H235" s="113"/>
      <c r="I235" s="784"/>
    </row>
    <row r="236" ht="27.75" customHeight="1">
      <c r="A236" s="114"/>
      <c r="B236" s="114"/>
      <c r="C236" s="113"/>
      <c r="D236" s="113"/>
      <c r="E236" s="784"/>
      <c r="F236" s="114"/>
      <c r="G236" s="113"/>
      <c r="H236" s="113"/>
      <c r="I236" s="784"/>
    </row>
    <row r="237" ht="27.75" customHeight="1">
      <c r="A237" s="114"/>
      <c r="B237" s="114"/>
      <c r="C237" s="113"/>
      <c r="D237" s="113"/>
      <c r="E237" s="784"/>
      <c r="F237" s="114"/>
      <c r="G237" s="113"/>
      <c r="H237" s="113"/>
      <c r="I237" s="784"/>
    </row>
    <row r="238" ht="27.75" customHeight="1">
      <c r="A238" s="114"/>
      <c r="B238" s="114"/>
      <c r="C238" s="113"/>
      <c r="D238" s="113"/>
      <c r="E238" s="784"/>
      <c r="F238" s="114"/>
      <c r="G238" s="113"/>
      <c r="H238" s="113"/>
      <c r="I238" s="784"/>
    </row>
    <row r="239" ht="27.75" customHeight="1">
      <c r="A239" s="114"/>
      <c r="B239" s="114"/>
      <c r="C239" s="113"/>
      <c r="D239" s="113"/>
      <c r="E239" s="784"/>
      <c r="F239" s="114"/>
      <c r="G239" s="113"/>
      <c r="H239" s="113"/>
      <c r="I239" s="784"/>
    </row>
    <row r="240" ht="27.75" customHeight="1">
      <c r="A240" s="114"/>
      <c r="B240" s="114"/>
      <c r="C240" s="113"/>
      <c r="D240" s="113"/>
      <c r="E240" s="784"/>
      <c r="F240" s="114"/>
      <c r="G240" s="113"/>
      <c r="H240" s="113"/>
      <c r="I240" s="784"/>
    </row>
    <row r="241" ht="27.75" customHeight="1">
      <c r="A241" s="114"/>
      <c r="B241" s="114"/>
      <c r="C241" s="113"/>
      <c r="D241" s="113"/>
      <c r="E241" s="784"/>
      <c r="F241" s="114"/>
      <c r="G241" s="113"/>
      <c r="H241" s="113"/>
      <c r="I241" s="784"/>
    </row>
    <row r="242" ht="27.75" customHeight="1">
      <c r="A242" s="114"/>
      <c r="B242" s="114"/>
      <c r="C242" s="113"/>
      <c r="D242" s="113"/>
      <c r="E242" s="784"/>
      <c r="F242" s="114"/>
      <c r="G242" s="113"/>
      <c r="H242" s="113"/>
      <c r="I242" s="784"/>
    </row>
    <row r="243" ht="27.75" customHeight="1">
      <c r="A243" s="114"/>
      <c r="B243" s="114"/>
      <c r="C243" s="113"/>
      <c r="D243" s="113"/>
      <c r="E243" s="784"/>
      <c r="F243" s="114"/>
      <c r="G243" s="113"/>
      <c r="H243" s="113"/>
      <c r="I243" s="784"/>
    </row>
    <row r="244" ht="27.75" customHeight="1">
      <c r="A244" s="114"/>
      <c r="B244" s="114"/>
      <c r="C244" s="113"/>
      <c r="D244" s="113"/>
      <c r="E244" s="784"/>
      <c r="F244" s="114"/>
      <c r="G244" s="113"/>
      <c r="H244" s="113"/>
      <c r="I244" s="784"/>
    </row>
    <row r="245" ht="27.75" customHeight="1">
      <c r="A245" s="114"/>
      <c r="B245" s="114"/>
      <c r="C245" s="113"/>
      <c r="D245" s="113"/>
      <c r="E245" s="784"/>
      <c r="F245" s="114"/>
      <c r="G245" s="113"/>
      <c r="H245" s="113"/>
      <c r="I245" s="784"/>
    </row>
    <row r="246" ht="27.75" customHeight="1">
      <c r="A246" s="114"/>
      <c r="B246" s="114"/>
      <c r="C246" s="113"/>
      <c r="D246" s="113"/>
      <c r="E246" s="784"/>
      <c r="F246" s="114"/>
      <c r="G246" s="113"/>
      <c r="H246" s="113"/>
      <c r="I246" s="784"/>
    </row>
    <row r="247" ht="27.75" customHeight="1">
      <c r="A247" s="114"/>
      <c r="B247" s="114"/>
      <c r="C247" s="113"/>
      <c r="D247" s="113"/>
      <c r="E247" s="784"/>
      <c r="F247" s="114"/>
      <c r="G247" s="113"/>
      <c r="H247" s="113"/>
      <c r="I247" s="784"/>
    </row>
    <row r="248" ht="27.75" customHeight="1">
      <c r="A248" s="114"/>
      <c r="B248" s="114"/>
      <c r="C248" s="113"/>
      <c r="D248" s="113"/>
      <c r="E248" s="784"/>
      <c r="F248" s="114"/>
      <c r="G248" s="113"/>
      <c r="H248" s="113"/>
      <c r="I248" s="784"/>
    </row>
    <row r="249" ht="27.75" customHeight="1">
      <c r="A249" s="114"/>
      <c r="B249" s="114"/>
      <c r="C249" s="113"/>
      <c r="D249" s="113"/>
      <c r="E249" s="784"/>
      <c r="F249" s="114"/>
      <c r="G249" s="113"/>
      <c r="H249" s="113"/>
      <c r="I249" s="784"/>
    </row>
    <row r="250" ht="27.75" customHeight="1">
      <c r="A250" s="114"/>
      <c r="B250" s="114"/>
      <c r="C250" s="113"/>
      <c r="D250" s="113"/>
      <c r="E250" s="784"/>
      <c r="F250" s="114"/>
      <c r="G250" s="113"/>
      <c r="H250" s="113"/>
      <c r="I250" s="784"/>
    </row>
    <row r="251" ht="27.75" customHeight="1">
      <c r="A251" s="114"/>
      <c r="B251" s="114"/>
      <c r="C251" s="113"/>
      <c r="D251" s="113"/>
      <c r="E251" s="784"/>
      <c r="F251" s="114"/>
      <c r="G251" s="113"/>
      <c r="H251" s="113"/>
      <c r="I251" s="784"/>
    </row>
    <row r="252" ht="27.75" customHeight="1">
      <c r="A252" s="114"/>
      <c r="B252" s="114"/>
      <c r="C252" s="113"/>
      <c r="D252" s="113"/>
      <c r="E252" s="784"/>
      <c r="F252" s="114"/>
      <c r="G252" s="113"/>
      <c r="H252" s="113"/>
      <c r="I252" s="784"/>
    </row>
    <row r="253" ht="27.75" customHeight="1">
      <c r="A253" s="114"/>
      <c r="B253" s="114"/>
      <c r="C253" s="113"/>
      <c r="D253" s="113"/>
      <c r="E253" s="784"/>
      <c r="F253" s="114"/>
      <c r="G253" s="113"/>
      <c r="H253" s="113"/>
      <c r="I253" s="784"/>
    </row>
    <row r="254" ht="27.75" customHeight="1">
      <c r="A254" s="114"/>
      <c r="B254" s="114"/>
      <c r="C254" s="113"/>
      <c r="D254" s="113"/>
      <c r="E254" s="784"/>
      <c r="F254" s="114"/>
      <c r="G254" s="113"/>
      <c r="H254" s="113"/>
      <c r="I254" s="784"/>
    </row>
    <row r="255" ht="27.75" customHeight="1">
      <c r="A255" s="114"/>
      <c r="B255" s="114"/>
      <c r="C255" s="113"/>
      <c r="D255" s="113"/>
      <c r="E255" s="784"/>
      <c r="F255" s="114"/>
      <c r="G255" s="113"/>
      <c r="H255" s="113"/>
      <c r="I255" s="784"/>
    </row>
    <row r="256" ht="27.75" customHeight="1">
      <c r="A256" s="114"/>
      <c r="B256" s="114"/>
      <c r="C256" s="113"/>
      <c r="D256" s="113"/>
      <c r="E256" s="784"/>
      <c r="F256" s="114"/>
      <c r="G256" s="113"/>
      <c r="H256" s="113"/>
      <c r="I256" s="784"/>
    </row>
    <row r="257" ht="27.75" customHeight="1">
      <c r="A257" s="114"/>
      <c r="B257" s="114"/>
      <c r="C257" s="113"/>
      <c r="D257" s="113"/>
      <c r="E257" s="784"/>
      <c r="F257" s="114"/>
      <c r="G257" s="113"/>
      <c r="H257" s="113"/>
      <c r="I257" s="784"/>
    </row>
    <row r="258" ht="27.75" customHeight="1">
      <c r="A258" s="114"/>
      <c r="B258" s="114"/>
      <c r="C258" s="113"/>
      <c r="D258" s="113"/>
      <c r="E258" s="784"/>
      <c r="F258" s="114"/>
      <c r="G258" s="113"/>
      <c r="H258" s="113"/>
      <c r="I258" s="784"/>
    </row>
    <row r="259" ht="27.75" customHeight="1">
      <c r="A259" s="114"/>
      <c r="B259" s="114"/>
      <c r="C259" s="113"/>
      <c r="D259" s="113"/>
      <c r="E259" s="784"/>
      <c r="F259" s="114"/>
      <c r="G259" s="113"/>
      <c r="H259" s="113"/>
      <c r="I259" s="784"/>
    </row>
    <row r="260" ht="27.75" customHeight="1">
      <c r="A260" s="114"/>
      <c r="B260" s="114"/>
      <c r="C260" s="113"/>
      <c r="D260" s="113"/>
      <c r="E260" s="784"/>
      <c r="F260" s="114"/>
      <c r="G260" s="113"/>
      <c r="H260" s="113"/>
      <c r="I260" s="784"/>
    </row>
    <row r="261" ht="27.75" customHeight="1">
      <c r="A261" s="114"/>
      <c r="B261" s="114"/>
      <c r="C261" s="113"/>
      <c r="D261" s="113"/>
      <c r="E261" s="784"/>
      <c r="F261" s="114"/>
      <c r="G261" s="113"/>
      <c r="H261" s="113"/>
      <c r="I261" s="784"/>
    </row>
    <row r="262" ht="27.75" customHeight="1">
      <c r="A262" s="114"/>
      <c r="B262" s="114"/>
      <c r="C262" s="113"/>
      <c r="D262" s="113"/>
      <c r="E262" s="784"/>
      <c r="F262" s="114"/>
      <c r="G262" s="113"/>
      <c r="H262" s="113"/>
      <c r="I262" s="784"/>
    </row>
    <row r="263" ht="27.75" customHeight="1">
      <c r="A263" s="114"/>
      <c r="B263" s="114"/>
      <c r="C263" s="113"/>
      <c r="D263" s="113"/>
      <c r="E263" s="784"/>
      <c r="F263" s="114"/>
      <c r="G263" s="113"/>
      <c r="H263" s="113"/>
      <c r="I263" s="784"/>
    </row>
    <row r="264" ht="27.75" customHeight="1">
      <c r="A264" s="114"/>
      <c r="B264" s="114"/>
      <c r="C264" s="113"/>
      <c r="D264" s="113"/>
      <c r="E264" s="784"/>
      <c r="F264" s="114"/>
      <c r="G264" s="113"/>
      <c r="H264" s="113"/>
      <c r="I264" s="784"/>
    </row>
    <row r="265" ht="27.75" customHeight="1">
      <c r="A265" s="114"/>
      <c r="B265" s="114"/>
      <c r="C265" s="113"/>
      <c r="D265" s="113"/>
      <c r="E265" s="784"/>
      <c r="F265" s="114"/>
      <c r="G265" s="113"/>
      <c r="H265" s="113"/>
      <c r="I265" s="784"/>
    </row>
    <row r="266" ht="27.75" customHeight="1">
      <c r="A266" s="114"/>
      <c r="B266" s="114"/>
      <c r="C266" s="113"/>
      <c r="D266" s="113"/>
      <c r="E266" s="784"/>
      <c r="F266" s="114"/>
      <c r="G266" s="113"/>
      <c r="H266" s="113"/>
      <c r="I266" s="784"/>
    </row>
    <row r="267" ht="27.75" customHeight="1">
      <c r="A267" s="114"/>
      <c r="B267" s="114"/>
      <c r="C267" s="113"/>
      <c r="D267" s="113"/>
      <c r="E267" s="784"/>
      <c r="F267" s="114"/>
      <c r="G267" s="113"/>
      <c r="H267" s="113"/>
      <c r="I267" s="784"/>
    </row>
    <row r="268" ht="27.75" customHeight="1">
      <c r="A268" s="114"/>
      <c r="B268" s="114"/>
      <c r="C268" s="113"/>
      <c r="D268" s="113"/>
      <c r="E268" s="784"/>
      <c r="F268" s="114"/>
      <c r="G268" s="113"/>
      <c r="H268" s="113"/>
      <c r="I268" s="784"/>
    </row>
    <row r="269" ht="27.75" customHeight="1">
      <c r="A269" s="114"/>
      <c r="B269" s="114"/>
      <c r="C269" s="113"/>
      <c r="D269" s="113"/>
      <c r="E269" s="784"/>
      <c r="F269" s="114"/>
      <c r="G269" s="113"/>
      <c r="H269" s="113"/>
      <c r="I269" s="784"/>
    </row>
    <row r="270" ht="27.75" customHeight="1">
      <c r="A270" s="114"/>
      <c r="B270" s="114"/>
      <c r="C270" s="113"/>
      <c r="D270" s="113"/>
      <c r="E270" s="784"/>
      <c r="F270" s="114"/>
      <c r="G270" s="113"/>
      <c r="H270" s="113"/>
      <c r="I270" s="784"/>
    </row>
    <row r="271" ht="27.75" customHeight="1">
      <c r="A271" s="114"/>
      <c r="B271" s="114"/>
      <c r="C271" s="113"/>
      <c r="D271" s="113"/>
      <c r="E271" s="784"/>
      <c r="F271" s="114"/>
      <c r="G271" s="113"/>
      <c r="H271" s="113"/>
      <c r="I271" s="784"/>
    </row>
    <row r="272" ht="27.75" customHeight="1">
      <c r="A272" s="114"/>
      <c r="B272" s="114"/>
      <c r="C272" s="113"/>
      <c r="D272" s="113"/>
      <c r="E272" s="784"/>
      <c r="F272" s="114"/>
      <c r="G272" s="113"/>
      <c r="H272" s="113"/>
      <c r="I272" s="784"/>
    </row>
    <row r="273" ht="27.75" customHeight="1">
      <c r="A273" s="114"/>
      <c r="B273" s="114"/>
      <c r="C273" s="113"/>
      <c r="D273" s="113"/>
      <c r="E273" s="784"/>
      <c r="F273" s="114"/>
      <c r="G273" s="113"/>
      <c r="H273" s="113"/>
      <c r="I273" s="784"/>
    </row>
    <row r="274" ht="27.75" customHeight="1">
      <c r="A274" s="114"/>
      <c r="B274" s="114"/>
      <c r="C274" s="113"/>
      <c r="D274" s="113"/>
      <c r="E274" s="784"/>
      <c r="F274" s="114"/>
      <c r="G274" s="113"/>
      <c r="H274" s="113"/>
      <c r="I274" s="784"/>
    </row>
    <row r="275" ht="27.75" customHeight="1">
      <c r="A275" s="114"/>
      <c r="B275" s="114"/>
      <c r="C275" s="113"/>
      <c r="D275" s="113"/>
      <c r="E275" s="784"/>
      <c r="F275" s="114"/>
      <c r="G275" s="113"/>
      <c r="H275" s="113"/>
      <c r="I275" s="784"/>
    </row>
    <row r="276" ht="27.75" customHeight="1">
      <c r="A276" s="114"/>
      <c r="B276" s="114"/>
      <c r="C276" s="113"/>
      <c r="D276" s="113"/>
      <c r="E276" s="784"/>
      <c r="F276" s="114"/>
      <c r="G276" s="113"/>
      <c r="H276" s="113"/>
      <c r="I276" s="784"/>
    </row>
    <row r="277" ht="27.75" customHeight="1">
      <c r="A277" s="114"/>
      <c r="B277" s="114"/>
      <c r="C277" s="113"/>
      <c r="D277" s="113"/>
      <c r="E277" s="784"/>
      <c r="F277" s="114"/>
      <c r="G277" s="113"/>
      <c r="H277" s="113"/>
      <c r="I277" s="784"/>
    </row>
    <row r="278" ht="27.75" customHeight="1">
      <c r="A278" s="114"/>
      <c r="B278" s="114"/>
      <c r="C278" s="113"/>
      <c r="D278" s="113"/>
      <c r="E278" s="784"/>
      <c r="F278" s="114"/>
      <c r="G278" s="113"/>
      <c r="H278" s="113"/>
      <c r="I278" s="784"/>
    </row>
    <row r="279" ht="27.75" customHeight="1">
      <c r="A279" s="114"/>
      <c r="B279" s="114"/>
      <c r="C279" s="113"/>
      <c r="D279" s="113"/>
      <c r="E279" s="784"/>
      <c r="F279" s="114"/>
      <c r="G279" s="113"/>
      <c r="H279" s="113"/>
      <c r="I279" s="784"/>
    </row>
    <row r="280" ht="27.75" customHeight="1">
      <c r="A280" s="114"/>
      <c r="B280" s="114"/>
      <c r="C280" s="113"/>
      <c r="D280" s="113"/>
      <c r="E280" s="784"/>
      <c r="F280" s="114"/>
      <c r="G280" s="113"/>
      <c r="H280" s="113"/>
      <c r="I280" s="784"/>
    </row>
    <row r="281" ht="27.75" customHeight="1">
      <c r="A281" s="114"/>
      <c r="B281" s="114"/>
      <c r="C281" s="113"/>
      <c r="D281" s="113"/>
      <c r="E281" s="784"/>
      <c r="F281" s="114"/>
      <c r="G281" s="113"/>
      <c r="H281" s="113"/>
      <c r="I281" s="784"/>
    </row>
    <row r="282" ht="27.75" customHeight="1">
      <c r="A282" s="114"/>
      <c r="B282" s="114"/>
      <c r="C282" s="113"/>
      <c r="D282" s="113"/>
      <c r="E282" s="784"/>
      <c r="F282" s="114"/>
      <c r="G282" s="113"/>
      <c r="H282" s="113"/>
      <c r="I282" s="784"/>
    </row>
    <row r="283" ht="27.75" customHeight="1">
      <c r="A283" s="114"/>
      <c r="B283" s="114"/>
      <c r="C283" s="113"/>
      <c r="D283" s="113"/>
      <c r="E283" s="784"/>
      <c r="F283" s="114"/>
      <c r="G283" s="113"/>
      <c r="H283" s="113"/>
      <c r="I283" s="784"/>
    </row>
    <row r="284" ht="27.75" customHeight="1">
      <c r="A284" s="114"/>
      <c r="B284" s="114"/>
      <c r="C284" s="113"/>
      <c r="D284" s="113"/>
      <c r="E284" s="784"/>
      <c r="F284" s="114"/>
      <c r="G284" s="113"/>
      <c r="H284" s="113"/>
      <c r="I284" s="784"/>
    </row>
    <row r="285" ht="27.75" customHeight="1">
      <c r="A285" s="114"/>
      <c r="B285" s="114"/>
      <c r="C285" s="113"/>
      <c r="D285" s="113"/>
      <c r="E285" s="784"/>
      <c r="F285" s="114"/>
      <c r="G285" s="113"/>
      <c r="H285" s="113"/>
      <c r="I285" s="784"/>
    </row>
    <row r="286" ht="27.75" customHeight="1">
      <c r="A286" s="114"/>
      <c r="B286" s="114"/>
      <c r="C286" s="113"/>
      <c r="D286" s="113"/>
      <c r="E286" s="784"/>
      <c r="F286" s="114"/>
      <c r="G286" s="113"/>
      <c r="H286" s="113"/>
      <c r="I286" s="784"/>
    </row>
    <row r="287" ht="27.75" customHeight="1">
      <c r="A287" s="114"/>
      <c r="B287" s="114"/>
      <c r="C287" s="113"/>
      <c r="D287" s="113"/>
      <c r="E287" s="784"/>
      <c r="F287" s="114"/>
      <c r="G287" s="113"/>
      <c r="H287" s="113"/>
      <c r="I287" s="784"/>
    </row>
    <row r="288" ht="27.75" customHeight="1">
      <c r="A288" s="114"/>
      <c r="B288" s="114"/>
      <c r="C288" s="113"/>
      <c r="D288" s="113"/>
      <c r="E288" s="784"/>
      <c r="F288" s="114"/>
      <c r="G288" s="113"/>
      <c r="H288" s="113"/>
      <c r="I288" s="784"/>
    </row>
    <row r="289" ht="27.75" customHeight="1">
      <c r="A289" s="114"/>
      <c r="B289" s="114"/>
      <c r="C289" s="113"/>
      <c r="D289" s="113"/>
      <c r="E289" s="784"/>
      <c r="F289" s="114"/>
      <c r="G289" s="113"/>
      <c r="H289" s="113"/>
      <c r="I289" s="784"/>
    </row>
    <row r="290" ht="27.75" customHeight="1">
      <c r="A290" s="114"/>
      <c r="B290" s="114"/>
      <c r="C290" s="113"/>
      <c r="D290" s="113"/>
      <c r="E290" s="784"/>
      <c r="F290" s="114"/>
      <c r="G290" s="113"/>
      <c r="H290" s="113"/>
      <c r="I290" s="784"/>
    </row>
    <row r="291" ht="27.75" customHeight="1">
      <c r="A291" s="114"/>
      <c r="B291" s="114"/>
      <c r="C291" s="113"/>
      <c r="D291" s="113"/>
      <c r="E291" s="784"/>
      <c r="F291" s="114"/>
      <c r="G291" s="113"/>
      <c r="H291" s="113"/>
      <c r="I291" s="784"/>
    </row>
    <row r="292" ht="27.75" customHeight="1">
      <c r="A292" s="114"/>
      <c r="B292" s="114"/>
      <c r="C292" s="113"/>
      <c r="D292" s="113"/>
      <c r="E292" s="784"/>
      <c r="F292" s="114"/>
      <c r="G292" s="113"/>
      <c r="H292" s="113"/>
      <c r="I292" s="784"/>
    </row>
    <row r="293" ht="27.75" customHeight="1">
      <c r="A293" s="114"/>
      <c r="B293" s="114"/>
      <c r="C293" s="113"/>
      <c r="D293" s="113"/>
      <c r="E293" s="784"/>
      <c r="F293" s="114"/>
      <c r="G293" s="113"/>
      <c r="H293" s="113"/>
      <c r="I293" s="784"/>
    </row>
    <row r="294" ht="27.75" customHeight="1">
      <c r="A294" s="114"/>
      <c r="B294" s="114"/>
      <c r="C294" s="113"/>
      <c r="D294" s="113"/>
      <c r="E294" s="784"/>
      <c r="F294" s="114"/>
      <c r="G294" s="113"/>
      <c r="H294" s="113"/>
      <c r="I294" s="784"/>
    </row>
    <row r="295" ht="27.75" customHeight="1">
      <c r="A295" s="114"/>
      <c r="B295" s="114"/>
      <c r="C295" s="113"/>
      <c r="D295" s="113"/>
      <c r="E295" s="784"/>
      <c r="F295" s="114"/>
      <c r="G295" s="113"/>
      <c r="H295" s="113"/>
      <c r="I295" s="784"/>
    </row>
    <row r="296" ht="27.75" customHeight="1">
      <c r="A296" s="114"/>
      <c r="B296" s="114"/>
      <c r="C296" s="113"/>
      <c r="D296" s="113"/>
      <c r="E296" s="784"/>
      <c r="F296" s="114"/>
      <c r="G296" s="113"/>
      <c r="H296" s="113"/>
      <c r="I296" s="784"/>
    </row>
    <row r="297" ht="27.75" customHeight="1">
      <c r="A297" s="114"/>
      <c r="B297" s="114"/>
      <c r="C297" s="113"/>
      <c r="D297" s="113"/>
      <c r="E297" s="784"/>
      <c r="F297" s="114"/>
      <c r="G297" s="113"/>
      <c r="H297" s="113"/>
      <c r="I297" s="784"/>
    </row>
    <row r="298" ht="27.75" customHeight="1">
      <c r="A298" s="114"/>
      <c r="B298" s="114"/>
      <c r="C298" s="113"/>
      <c r="D298" s="113"/>
      <c r="E298" s="784"/>
      <c r="F298" s="114"/>
      <c r="G298" s="113"/>
      <c r="H298" s="113"/>
      <c r="I298" s="784"/>
    </row>
    <row r="299" ht="27.75" customHeight="1">
      <c r="A299" s="114"/>
      <c r="B299" s="114"/>
      <c r="C299" s="113"/>
      <c r="D299" s="113"/>
      <c r="E299" s="784"/>
      <c r="F299" s="114"/>
      <c r="G299" s="113"/>
      <c r="H299" s="113"/>
      <c r="I299" s="784"/>
    </row>
    <row r="300" ht="27.75" customHeight="1">
      <c r="A300" s="114"/>
      <c r="B300" s="114"/>
      <c r="C300" s="113"/>
      <c r="D300" s="113"/>
      <c r="E300" s="784"/>
      <c r="F300" s="114"/>
      <c r="G300" s="113"/>
      <c r="H300" s="113"/>
      <c r="I300" s="784"/>
    </row>
    <row r="301" ht="27.75" customHeight="1">
      <c r="A301" s="114"/>
      <c r="B301" s="114"/>
      <c r="C301" s="113"/>
      <c r="D301" s="113"/>
      <c r="E301" s="784"/>
      <c r="F301" s="114"/>
      <c r="G301" s="113"/>
      <c r="H301" s="113"/>
      <c r="I301" s="784"/>
    </row>
    <row r="302" ht="27.75" customHeight="1">
      <c r="A302" s="114"/>
      <c r="B302" s="114"/>
      <c r="C302" s="113"/>
      <c r="D302" s="113"/>
      <c r="E302" s="784"/>
      <c r="F302" s="114"/>
      <c r="G302" s="113"/>
      <c r="H302" s="113"/>
      <c r="I302" s="784"/>
    </row>
    <row r="303" ht="27.75" customHeight="1">
      <c r="A303" s="114"/>
      <c r="B303" s="114"/>
      <c r="C303" s="113"/>
      <c r="D303" s="113"/>
      <c r="E303" s="784"/>
      <c r="F303" s="114"/>
      <c r="G303" s="113"/>
      <c r="H303" s="113"/>
      <c r="I303" s="784"/>
    </row>
    <row r="304" ht="27.75" customHeight="1">
      <c r="A304" s="114"/>
      <c r="B304" s="114"/>
      <c r="C304" s="113"/>
      <c r="D304" s="113"/>
      <c r="E304" s="784"/>
      <c r="F304" s="114"/>
      <c r="G304" s="113"/>
      <c r="H304" s="113"/>
      <c r="I304" s="784"/>
    </row>
    <row r="305" ht="27.75" customHeight="1">
      <c r="A305" s="114"/>
      <c r="B305" s="114"/>
      <c r="C305" s="113"/>
      <c r="D305" s="113"/>
      <c r="E305" s="784"/>
      <c r="F305" s="114"/>
      <c r="G305" s="113"/>
      <c r="H305" s="113"/>
      <c r="I305" s="784"/>
    </row>
    <row r="306" ht="27.75" customHeight="1">
      <c r="A306" s="114"/>
      <c r="B306" s="114"/>
      <c r="C306" s="113"/>
      <c r="D306" s="113"/>
      <c r="E306" s="784"/>
      <c r="F306" s="114"/>
      <c r="G306" s="113"/>
      <c r="H306" s="113"/>
      <c r="I306" s="784"/>
    </row>
    <row r="307" ht="27.75" customHeight="1">
      <c r="A307" s="114"/>
      <c r="B307" s="114"/>
      <c r="C307" s="113"/>
      <c r="D307" s="113"/>
      <c r="E307" s="784"/>
      <c r="F307" s="114"/>
      <c r="G307" s="113"/>
      <c r="H307" s="113"/>
      <c r="I307" s="784"/>
    </row>
    <row r="308" ht="27.75" customHeight="1">
      <c r="A308" s="114"/>
      <c r="B308" s="114"/>
      <c r="C308" s="113"/>
      <c r="D308" s="113"/>
      <c r="E308" s="784"/>
      <c r="F308" s="114"/>
      <c r="G308" s="113"/>
      <c r="H308" s="113"/>
      <c r="I308" s="784"/>
    </row>
    <row r="309" ht="27.75" customHeight="1">
      <c r="A309" s="114"/>
      <c r="B309" s="114"/>
      <c r="C309" s="113"/>
      <c r="D309" s="113"/>
      <c r="E309" s="784"/>
      <c r="F309" s="114"/>
      <c r="G309" s="113"/>
      <c r="H309" s="113"/>
      <c r="I309" s="784"/>
    </row>
    <row r="310" ht="27.75" customHeight="1">
      <c r="A310" s="114"/>
      <c r="B310" s="114"/>
      <c r="C310" s="113"/>
      <c r="D310" s="113"/>
      <c r="E310" s="784"/>
      <c r="F310" s="114"/>
      <c r="G310" s="113"/>
      <c r="H310" s="113"/>
      <c r="I310" s="784"/>
    </row>
    <row r="311" ht="27.75" customHeight="1">
      <c r="A311" s="114"/>
      <c r="B311" s="114"/>
      <c r="C311" s="113"/>
      <c r="D311" s="113"/>
      <c r="E311" s="784"/>
      <c r="F311" s="114"/>
      <c r="G311" s="113"/>
      <c r="H311" s="113"/>
      <c r="I311" s="784"/>
    </row>
    <row r="312" ht="27.75" customHeight="1">
      <c r="A312" s="114"/>
      <c r="B312" s="114"/>
      <c r="C312" s="113"/>
      <c r="D312" s="113"/>
      <c r="E312" s="784"/>
      <c r="F312" s="114"/>
      <c r="G312" s="113"/>
      <c r="H312" s="113"/>
      <c r="I312" s="784"/>
    </row>
    <row r="313" ht="27.75" customHeight="1">
      <c r="A313" s="114"/>
      <c r="B313" s="114"/>
      <c r="C313" s="113"/>
      <c r="D313" s="113"/>
      <c r="E313" s="784"/>
      <c r="F313" s="114"/>
      <c r="G313" s="113"/>
      <c r="H313" s="113"/>
      <c r="I313" s="784"/>
    </row>
    <row r="314" ht="27.75" customHeight="1">
      <c r="A314" s="114"/>
      <c r="B314" s="114"/>
      <c r="C314" s="113"/>
      <c r="D314" s="113"/>
      <c r="E314" s="784"/>
      <c r="F314" s="114"/>
      <c r="G314" s="113"/>
      <c r="H314" s="113"/>
      <c r="I314" s="784"/>
    </row>
    <row r="315" ht="27.75" customHeight="1">
      <c r="A315" s="114"/>
      <c r="B315" s="114"/>
      <c r="C315" s="113"/>
      <c r="D315" s="113"/>
      <c r="E315" s="784"/>
      <c r="F315" s="114"/>
      <c r="G315" s="113"/>
      <c r="H315" s="113"/>
      <c r="I315" s="784"/>
    </row>
    <row r="316" ht="27.75" customHeight="1">
      <c r="A316" s="114"/>
      <c r="B316" s="114"/>
      <c r="C316" s="113"/>
      <c r="D316" s="113"/>
      <c r="E316" s="784"/>
      <c r="F316" s="114"/>
      <c r="G316" s="113"/>
      <c r="H316" s="113"/>
      <c r="I316" s="784"/>
    </row>
    <row r="317" ht="27.75" customHeight="1">
      <c r="A317" s="114"/>
      <c r="B317" s="114"/>
      <c r="C317" s="113"/>
      <c r="D317" s="113"/>
      <c r="E317" s="784"/>
      <c r="F317" s="114"/>
      <c r="G317" s="113"/>
      <c r="H317" s="113"/>
      <c r="I317" s="784"/>
    </row>
    <row r="318" ht="27.75" customHeight="1">
      <c r="A318" s="114"/>
      <c r="B318" s="114"/>
      <c r="C318" s="113"/>
      <c r="D318" s="113"/>
      <c r="E318" s="784"/>
      <c r="F318" s="114"/>
      <c r="G318" s="113"/>
      <c r="H318" s="113"/>
      <c r="I318" s="784"/>
    </row>
    <row r="319" ht="27.75" customHeight="1">
      <c r="A319" s="114"/>
      <c r="B319" s="114"/>
      <c r="C319" s="113"/>
      <c r="D319" s="113"/>
      <c r="E319" s="784"/>
      <c r="F319" s="114"/>
      <c r="G319" s="113"/>
      <c r="H319" s="113"/>
      <c r="I319" s="784"/>
    </row>
    <row r="320" ht="27.75" customHeight="1">
      <c r="A320" s="114"/>
      <c r="B320" s="114"/>
      <c r="C320" s="113"/>
      <c r="D320" s="113"/>
      <c r="E320" s="784"/>
      <c r="F320" s="114"/>
      <c r="G320" s="113"/>
      <c r="H320" s="113"/>
      <c r="I320" s="784"/>
    </row>
    <row r="321" ht="27.75" customHeight="1">
      <c r="A321" s="114"/>
      <c r="B321" s="114"/>
      <c r="C321" s="113"/>
      <c r="D321" s="113"/>
      <c r="E321" s="784"/>
      <c r="F321" s="114"/>
      <c r="G321" s="113"/>
      <c r="H321" s="113"/>
      <c r="I321" s="784"/>
    </row>
    <row r="322" ht="27.75" customHeight="1">
      <c r="A322" s="114"/>
      <c r="B322" s="114"/>
      <c r="C322" s="113"/>
      <c r="D322" s="113"/>
      <c r="E322" s="784"/>
      <c r="F322" s="114"/>
      <c r="G322" s="113"/>
      <c r="H322" s="113"/>
      <c r="I322" s="784"/>
    </row>
    <row r="323" ht="27.75" customHeight="1">
      <c r="A323" s="114"/>
      <c r="B323" s="114"/>
      <c r="C323" s="113"/>
      <c r="D323" s="113"/>
      <c r="E323" s="784"/>
      <c r="F323" s="114"/>
      <c r="G323" s="113"/>
      <c r="H323" s="113"/>
      <c r="I323" s="784"/>
    </row>
    <row r="324" ht="27.75" customHeight="1">
      <c r="A324" s="114"/>
      <c r="B324" s="114"/>
      <c r="C324" s="113"/>
      <c r="D324" s="113"/>
      <c r="E324" s="784"/>
      <c r="F324" s="114"/>
      <c r="G324" s="113"/>
      <c r="H324" s="113"/>
      <c r="I324" s="784"/>
    </row>
    <row r="325" ht="27.75" customHeight="1">
      <c r="A325" s="114"/>
      <c r="B325" s="114"/>
      <c r="C325" s="113"/>
      <c r="D325" s="113"/>
      <c r="E325" s="784"/>
      <c r="F325" s="114"/>
      <c r="G325" s="113"/>
      <c r="H325" s="113"/>
      <c r="I325" s="784"/>
    </row>
    <row r="326" ht="27.75" customHeight="1">
      <c r="A326" s="114"/>
      <c r="B326" s="114"/>
      <c r="C326" s="113"/>
      <c r="D326" s="113"/>
      <c r="E326" s="784"/>
      <c r="F326" s="114"/>
      <c r="G326" s="113"/>
      <c r="H326" s="113"/>
      <c r="I326" s="784"/>
    </row>
    <row r="327" ht="27.75" customHeight="1">
      <c r="A327" s="114"/>
      <c r="B327" s="114"/>
      <c r="C327" s="113"/>
      <c r="D327" s="113"/>
      <c r="E327" s="784"/>
      <c r="F327" s="114"/>
      <c r="G327" s="113"/>
      <c r="H327" s="113"/>
      <c r="I327" s="784"/>
    </row>
    <row r="328" ht="27.75" customHeight="1">
      <c r="A328" s="114"/>
      <c r="B328" s="114"/>
      <c r="C328" s="113"/>
      <c r="D328" s="113"/>
      <c r="E328" s="784"/>
      <c r="F328" s="114"/>
      <c r="G328" s="113"/>
      <c r="H328" s="113"/>
      <c r="I328" s="784"/>
    </row>
    <row r="329" ht="27.75" customHeight="1">
      <c r="A329" s="114"/>
      <c r="B329" s="114"/>
      <c r="C329" s="113"/>
      <c r="D329" s="113"/>
      <c r="E329" s="784"/>
      <c r="F329" s="114"/>
      <c r="G329" s="113"/>
      <c r="H329" s="113"/>
      <c r="I329" s="784"/>
    </row>
    <row r="330" ht="27.75" customHeight="1">
      <c r="A330" s="114"/>
      <c r="B330" s="114"/>
      <c r="C330" s="113"/>
      <c r="D330" s="113"/>
      <c r="E330" s="784"/>
      <c r="F330" s="114"/>
      <c r="G330" s="113"/>
      <c r="H330" s="113"/>
      <c r="I330" s="784"/>
    </row>
    <row r="331" ht="27.75" customHeight="1">
      <c r="A331" s="114"/>
      <c r="B331" s="114"/>
      <c r="C331" s="113"/>
      <c r="D331" s="113"/>
      <c r="E331" s="784"/>
      <c r="F331" s="114"/>
      <c r="G331" s="113"/>
      <c r="H331" s="113"/>
      <c r="I331" s="784"/>
    </row>
    <row r="332" ht="27.75" customHeight="1">
      <c r="A332" s="114"/>
      <c r="B332" s="114"/>
      <c r="C332" s="113"/>
      <c r="D332" s="113"/>
      <c r="E332" s="784"/>
      <c r="F332" s="114"/>
      <c r="G332" s="113"/>
      <c r="H332" s="113"/>
      <c r="I332" s="784"/>
    </row>
    <row r="333" ht="27.75" customHeight="1">
      <c r="A333" s="114"/>
      <c r="B333" s="114"/>
      <c r="C333" s="113"/>
      <c r="D333" s="113"/>
      <c r="E333" s="784"/>
      <c r="F333" s="114"/>
      <c r="G333" s="113"/>
      <c r="H333" s="113"/>
      <c r="I333" s="784"/>
    </row>
    <row r="334" ht="27.75" customHeight="1">
      <c r="A334" s="114"/>
      <c r="B334" s="114"/>
      <c r="C334" s="113"/>
      <c r="D334" s="113"/>
      <c r="E334" s="784"/>
      <c r="F334" s="114"/>
      <c r="G334" s="113"/>
      <c r="H334" s="113"/>
      <c r="I334" s="784"/>
    </row>
    <row r="335" ht="27.75" customHeight="1">
      <c r="A335" s="114"/>
      <c r="B335" s="114"/>
      <c r="C335" s="113"/>
      <c r="D335" s="113"/>
      <c r="E335" s="784"/>
      <c r="F335" s="114"/>
      <c r="G335" s="113"/>
      <c r="H335" s="113"/>
      <c r="I335" s="784"/>
    </row>
    <row r="336" ht="27.75" customHeight="1">
      <c r="A336" s="114"/>
      <c r="B336" s="114"/>
      <c r="C336" s="113"/>
      <c r="D336" s="113"/>
      <c r="E336" s="784"/>
      <c r="F336" s="114"/>
      <c r="G336" s="113"/>
      <c r="H336" s="113"/>
      <c r="I336" s="784"/>
    </row>
    <row r="337" ht="27.75" customHeight="1">
      <c r="A337" s="114"/>
      <c r="B337" s="114"/>
      <c r="C337" s="113"/>
      <c r="D337" s="113"/>
      <c r="E337" s="784"/>
      <c r="F337" s="114"/>
      <c r="G337" s="113"/>
      <c r="H337" s="113"/>
      <c r="I337" s="784"/>
    </row>
    <row r="338" ht="27.75" customHeight="1">
      <c r="A338" s="114"/>
      <c r="B338" s="114"/>
      <c r="C338" s="113"/>
      <c r="D338" s="113"/>
      <c r="E338" s="784"/>
      <c r="F338" s="114"/>
      <c r="G338" s="113"/>
      <c r="H338" s="113"/>
      <c r="I338" s="784"/>
    </row>
    <row r="339" ht="27.75" customHeight="1">
      <c r="A339" s="114"/>
      <c r="B339" s="114"/>
      <c r="C339" s="113"/>
      <c r="D339" s="113"/>
      <c r="E339" s="784"/>
      <c r="F339" s="114"/>
      <c r="G339" s="113"/>
      <c r="H339" s="113"/>
      <c r="I339" s="784"/>
    </row>
    <row r="340" ht="27.75" customHeight="1">
      <c r="A340" s="114"/>
      <c r="B340" s="114"/>
      <c r="C340" s="113"/>
      <c r="D340" s="113"/>
      <c r="E340" s="784"/>
      <c r="F340" s="114"/>
      <c r="G340" s="113"/>
      <c r="H340" s="113"/>
      <c r="I340" s="784"/>
    </row>
    <row r="341" ht="27.75" customHeight="1">
      <c r="A341" s="114"/>
      <c r="B341" s="114"/>
      <c r="C341" s="113"/>
      <c r="D341" s="113"/>
      <c r="E341" s="784"/>
      <c r="F341" s="114"/>
      <c r="G341" s="113"/>
      <c r="H341" s="113"/>
      <c r="I341" s="784"/>
    </row>
    <row r="342" ht="27.75" customHeight="1">
      <c r="A342" s="114"/>
      <c r="B342" s="114"/>
      <c r="C342" s="113"/>
      <c r="D342" s="113"/>
      <c r="E342" s="784"/>
      <c r="F342" s="114"/>
      <c r="G342" s="113"/>
      <c r="H342" s="113"/>
      <c r="I342" s="784"/>
    </row>
    <row r="343" ht="27.75" customHeight="1">
      <c r="A343" s="114"/>
      <c r="B343" s="114"/>
      <c r="C343" s="113"/>
      <c r="D343" s="113"/>
      <c r="E343" s="784"/>
      <c r="F343" s="114"/>
      <c r="G343" s="113"/>
      <c r="H343" s="113"/>
      <c r="I343" s="784"/>
    </row>
    <row r="344" ht="27.75" customHeight="1">
      <c r="A344" s="114"/>
      <c r="B344" s="114"/>
      <c r="C344" s="113"/>
      <c r="D344" s="113"/>
      <c r="E344" s="784"/>
      <c r="F344" s="114"/>
      <c r="G344" s="113"/>
      <c r="H344" s="113"/>
      <c r="I344" s="784"/>
    </row>
    <row r="345" ht="27.75" customHeight="1">
      <c r="A345" s="114"/>
      <c r="B345" s="114"/>
      <c r="C345" s="113"/>
      <c r="D345" s="113"/>
      <c r="E345" s="784"/>
      <c r="F345" s="114"/>
      <c r="G345" s="113"/>
      <c r="H345" s="113"/>
      <c r="I345" s="784"/>
    </row>
    <row r="346" ht="27.75" customHeight="1">
      <c r="A346" s="114"/>
      <c r="B346" s="114"/>
      <c r="C346" s="113"/>
      <c r="D346" s="113"/>
      <c r="E346" s="784"/>
      <c r="F346" s="114"/>
      <c r="G346" s="113"/>
      <c r="H346" s="113"/>
      <c r="I346" s="784"/>
    </row>
    <row r="347" ht="27.75" customHeight="1">
      <c r="A347" s="114"/>
      <c r="B347" s="114"/>
      <c r="C347" s="113"/>
      <c r="D347" s="113"/>
      <c r="E347" s="784"/>
      <c r="F347" s="114"/>
      <c r="G347" s="113"/>
      <c r="H347" s="113"/>
      <c r="I347" s="784"/>
    </row>
    <row r="348" ht="27.75" customHeight="1">
      <c r="A348" s="114"/>
      <c r="B348" s="114"/>
      <c r="C348" s="113"/>
      <c r="D348" s="113"/>
      <c r="E348" s="784"/>
      <c r="F348" s="114"/>
      <c r="G348" s="113"/>
      <c r="H348" s="113"/>
      <c r="I348" s="784"/>
    </row>
    <row r="349" ht="27.75" customHeight="1">
      <c r="A349" s="114"/>
      <c r="B349" s="114"/>
      <c r="C349" s="113"/>
      <c r="D349" s="113"/>
      <c r="E349" s="784"/>
      <c r="F349" s="114"/>
      <c r="G349" s="113"/>
      <c r="H349" s="113"/>
      <c r="I349" s="784"/>
    </row>
    <row r="350" ht="27.75" customHeight="1">
      <c r="A350" s="114"/>
      <c r="B350" s="114"/>
      <c r="C350" s="113"/>
      <c r="D350" s="113"/>
      <c r="E350" s="784"/>
      <c r="F350" s="114"/>
      <c r="G350" s="113"/>
      <c r="H350" s="113"/>
      <c r="I350" s="784"/>
    </row>
    <row r="351" ht="27.75" customHeight="1">
      <c r="A351" s="114"/>
      <c r="B351" s="114"/>
      <c r="C351" s="113"/>
      <c r="D351" s="113"/>
      <c r="E351" s="784"/>
      <c r="F351" s="114"/>
      <c r="G351" s="113"/>
      <c r="H351" s="113"/>
      <c r="I351" s="784"/>
    </row>
    <row r="352" ht="27.75" customHeight="1">
      <c r="A352" s="114"/>
      <c r="B352" s="114"/>
      <c r="C352" s="113"/>
      <c r="D352" s="113"/>
      <c r="E352" s="784"/>
      <c r="F352" s="114"/>
      <c r="G352" s="113"/>
      <c r="H352" s="113"/>
      <c r="I352" s="784"/>
    </row>
    <row r="353" ht="27.75" customHeight="1">
      <c r="A353" s="114"/>
      <c r="B353" s="114"/>
      <c r="C353" s="113"/>
      <c r="D353" s="113"/>
      <c r="E353" s="784"/>
      <c r="F353" s="114"/>
      <c r="G353" s="113"/>
      <c r="H353" s="113"/>
      <c r="I353" s="784"/>
    </row>
    <row r="354" ht="27.75" customHeight="1">
      <c r="A354" s="114"/>
      <c r="B354" s="114"/>
      <c r="C354" s="113"/>
      <c r="D354" s="113"/>
      <c r="E354" s="784"/>
      <c r="F354" s="114"/>
      <c r="G354" s="113"/>
      <c r="H354" s="113"/>
      <c r="I354" s="784"/>
    </row>
    <row r="355" ht="27.75" customHeight="1">
      <c r="A355" s="114"/>
      <c r="B355" s="114"/>
      <c r="C355" s="113"/>
      <c r="D355" s="113"/>
      <c r="E355" s="784"/>
      <c r="F355" s="114"/>
      <c r="G355" s="113"/>
      <c r="H355" s="113"/>
      <c r="I355" s="784"/>
    </row>
    <row r="356" ht="27.75" customHeight="1">
      <c r="A356" s="114"/>
      <c r="B356" s="114"/>
      <c r="C356" s="113"/>
      <c r="D356" s="113"/>
      <c r="E356" s="784"/>
      <c r="F356" s="114"/>
      <c r="G356" s="113"/>
      <c r="H356" s="113"/>
      <c r="I356" s="784"/>
    </row>
    <row r="357" ht="27.75" customHeight="1">
      <c r="A357" s="114"/>
      <c r="B357" s="114"/>
      <c r="C357" s="113"/>
      <c r="D357" s="113"/>
      <c r="E357" s="784"/>
      <c r="F357" s="114"/>
      <c r="G357" s="113"/>
      <c r="H357" s="113"/>
      <c r="I357" s="784"/>
    </row>
    <row r="358" ht="27.75" customHeight="1">
      <c r="A358" s="114"/>
      <c r="B358" s="114"/>
      <c r="C358" s="113"/>
      <c r="D358" s="113"/>
      <c r="E358" s="784"/>
      <c r="F358" s="114"/>
      <c r="G358" s="113"/>
      <c r="H358" s="113"/>
      <c r="I358" s="784"/>
    </row>
    <row r="359" ht="27.75" customHeight="1">
      <c r="A359" s="114"/>
      <c r="B359" s="114"/>
      <c r="C359" s="113"/>
      <c r="D359" s="113"/>
      <c r="E359" s="784"/>
      <c r="F359" s="114"/>
      <c r="G359" s="113"/>
      <c r="H359" s="113"/>
      <c r="I359" s="784"/>
    </row>
    <row r="360" ht="27.75" customHeight="1">
      <c r="A360" s="114"/>
      <c r="B360" s="114"/>
      <c r="C360" s="113"/>
      <c r="D360" s="113"/>
      <c r="E360" s="784"/>
      <c r="F360" s="114"/>
      <c r="G360" s="113"/>
      <c r="H360" s="113"/>
      <c r="I360" s="784"/>
    </row>
    <row r="361" ht="27.75" customHeight="1">
      <c r="A361" s="114"/>
      <c r="B361" s="114"/>
      <c r="C361" s="113"/>
      <c r="D361" s="113"/>
      <c r="E361" s="784"/>
      <c r="F361" s="114"/>
      <c r="G361" s="113"/>
      <c r="H361" s="113"/>
      <c r="I361" s="784"/>
    </row>
    <row r="362" ht="27.75" customHeight="1">
      <c r="A362" s="114"/>
      <c r="B362" s="114"/>
      <c r="C362" s="113"/>
      <c r="D362" s="113"/>
      <c r="E362" s="784"/>
      <c r="F362" s="114"/>
      <c r="G362" s="113"/>
      <c r="H362" s="113"/>
      <c r="I362" s="784"/>
    </row>
    <row r="363" ht="27.75" customHeight="1">
      <c r="A363" s="114"/>
      <c r="B363" s="114"/>
      <c r="C363" s="113"/>
      <c r="D363" s="113"/>
      <c r="E363" s="784"/>
      <c r="F363" s="114"/>
      <c r="G363" s="113"/>
      <c r="H363" s="113"/>
      <c r="I363" s="784"/>
    </row>
    <row r="364" ht="27.75" customHeight="1">
      <c r="A364" s="114"/>
      <c r="B364" s="114"/>
      <c r="C364" s="113"/>
      <c r="D364" s="113"/>
      <c r="E364" s="784"/>
      <c r="F364" s="114"/>
      <c r="G364" s="113"/>
      <c r="H364" s="113"/>
      <c r="I364" s="784"/>
    </row>
    <row r="365" ht="27.75" customHeight="1">
      <c r="A365" s="114"/>
      <c r="B365" s="114"/>
      <c r="C365" s="113"/>
      <c r="D365" s="113"/>
      <c r="E365" s="784"/>
      <c r="F365" s="114"/>
      <c r="G365" s="113"/>
      <c r="H365" s="113"/>
      <c r="I365" s="784"/>
    </row>
    <row r="366" ht="27.75" customHeight="1">
      <c r="A366" s="114"/>
      <c r="B366" s="114"/>
      <c r="C366" s="113"/>
      <c r="D366" s="113"/>
      <c r="E366" s="784"/>
      <c r="F366" s="114"/>
      <c r="G366" s="113"/>
      <c r="H366" s="113"/>
      <c r="I366" s="784"/>
    </row>
    <row r="367" ht="27.75" customHeight="1">
      <c r="A367" s="114"/>
      <c r="B367" s="114"/>
      <c r="C367" s="113"/>
      <c r="D367" s="113"/>
      <c r="E367" s="784"/>
      <c r="F367" s="114"/>
      <c r="G367" s="113"/>
      <c r="H367" s="113"/>
      <c r="I367" s="784"/>
    </row>
    <row r="368" ht="27.75" customHeight="1">
      <c r="A368" s="114"/>
      <c r="B368" s="114"/>
      <c r="C368" s="113"/>
      <c r="D368" s="113"/>
      <c r="E368" s="784"/>
      <c r="F368" s="114"/>
      <c r="G368" s="113"/>
      <c r="H368" s="113"/>
      <c r="I368" s="784"/>
    </row>
    <row r="369" ht="27.75" customHeight="1">
      <c r="A369" s="114"/>
      <c r="B369" s="114"/>
      <c r="C369" s="113"/>
      <c r="D369" s="113"/>
      <c r="E369" s="784"/>
      <c r="F369" s="114"/>
      <c r="G369" s="113"/>
      <c r="H369" s="113"/>
      <c r="I369" s="784"/>
    </row>
    <row r="370" ht="27.75" customHeight="1">
      <c r="A370" s="114"/>
      <c r="B370" s="114"/>
      <c r="C370" s="113"/>
      <c r="D370" s="113"/>
      <c r="E370" s="784"/>
      <c r="F370" s="114"/>
      <c r="G370" s="113"/>
      <c r="H370" s="113"/>
      <c r="I370" s="784"/>
    </row>
    <row r="371" ht="27.75" customHeight="1">
      <c r="A371" s="114"/>
      <c r="B371" s="114"/>
      <c r="C371" s="113"/>
      <c r="D371" s="113"/>
      <c r="E371" s="784"/>
      <c r="F371" s="114"/>
      <c r="G371" s="113"/>
      <c r="H371" s="113"/>
      <c r="I371" s="784"/>
    </row>
    <row r="372" ht="27.75" customHeight="1">
      <c r="A372" s="114"/>
      <c r="B372" s="114"/>
      <c r="C372" s="113"/>
      <c r="D372" s="113"/>
      <c r="E372" s="784"/>
      <c r="F372" s="114"/>
      <c r="G372" s="113"/>
      <c r="H372" s="113"/>
      <c r="I372" s="784"/>
    </row>
    <row r="373" ht="27.75" customHeight="1">
      <c r="A373" s="114"/>
      <c r="B373" s="114"/>
      <c r="C373" s="113"/>
      <c r="D373" s="113"/>
      <c r="E373" s="784"/>
      <c r="F373" s="114"/>
      <c r="G373" s="113"/>
      <c r="H373" s="113"/>
      <c r="I373" s="784"/>
    </row>
    <row r="374" ht="27.75" customHeight="1">
      <c r="A374" s="114"/>
      <c r="B374" s="114"/>
      <c r="C374" s="113"/>
      <c r="D374" s="113"/>
      <c r="E374" s="784"/>
      <c r="F374" s="114"/>
      <c r="G374" s="113"/>
      <c r="H374" s="113"/>
      <c r="I374" s="784"/>
    </row>
    <row r="375" ht="27.75" customHeight="1">
      <c r="A375" s="114"/>
      <c r="B375" s="114"/>
      <c r="C375" s="113"/>
      <c r="D375" s="113"/>
      <c r="E375" s="784"/>
      <c r="F375" s="114"/>
      <c r="G375" s="113"/>
      <c r="H375" s="113"/>
      <c r="I375" s="784"/>
    </row>
    <row r="376" ht="27.75" customHeight="1">
      <c r="A376" s="114"/>
      <c r="B376" s="114"/>
      <c r="C376" s="113"/>
      <c r="D376" s="113"/>
      <c r="E376" s="784"/>
      <c r="F376" s="114"/>
      <c r="G376" s="113"/>
      <c r="H376" s="113"/>
      <c r="I376" s="784"/>
    </row>
    <row r="377" ht="27.75" customHeight="1">
      <c r="A377" s="114"/>
      <c r="B377" s="114"/>
      <c r="C377" s="113"/>
      <c r="D377" s="113"/>
      <c r="E377" s="784"/>
      <c r="F377" s="114"/>
      <c r="G377" s="113"/>
      <c r="H377" s="113"/>
      <c r="I377" s="784"/>
    </row>
    <row r="378" ht="27.75" customHeight="1">
      <c r="A378" s="114"/>
      <c r="B378" s="114"/>
      <c r="C378" s="113"/>
      <c r="D378" s="113"/>
      <c r="E378" s="784"/>
      <c r="F378" s="114"/>
      <c r="G378" s="113"/>
      <c r="H378" s="113"/>
      <c r="I378" s="784"/>
    </row>
    <row r="379" ht="27.75" customHeight="1">
      <c r="A379" s="114"/>
      <c r="B379" s="114"/>
      <c r="C379" s="113"/>
      <c r="D379" s="113"/>
      <c r="E379" s="784"/>
      <c r="F379" s="114"/>
      <c r="G379" s="113"/>
      <c r="H379" s="113"/>
      <c r="I379" s="784"/>
    </row>
    <row r="380" ht="27.75" customHeight="1">
      <c r="A380" s="114"/>
      <c r="B380" s="114"/>
      <c r="C380" s="113"/>
      <c r="D380" s="113"/>
      <c r="E380" s="784"/>
      <c r="F380" s="114"/>
      <c r="G380" s="113"/>
      <c r="H380" s="113"/>
      <c r="I380" s="784"/>
    </row>
    <row r="381" ht="27.75" customHeight="1">
      <c r="A381" s="114"/>
      <c r="B381" s="114"/>
      <c r="C381" s="113"/>
      <c r="D381" s="113"/>
      <c r="E381" s="784"/>
      <c r="F381" s="114"/>
      <c r="G381" s="113"/>
      <c r="H381" s="113"/>
      <c r="I381" s="784"/>
    </row>
    <row r="382" ht="27.75" customHeight="1">
      <c r="A382" s="114"/>
      <c r="B382" s="114"/>
      <c r="C382" s="113"/>
      <c r="D382" s="113"/>
      <c r="E382" s="784"/>
      <c r="F382" s="114"/>
      <c r="G382" s="113"/>
      <c r="H382" s="113"/>
      <c r="I382" s="784"/>
    </row>
    <row r="383" ht="27.75" customHeight="1">
      <c r="A383" s="114"/>
      <c r="B383" s="114"/>
      <c r="C383" s="113"/>
      <c r="D383" s="113"/>
      <c r="E383" s="784"/>
      <c r="F383" s="114"/>
      <c r="G383" s="113"/>
      <c r="H383" s="113"/>
      <c r="I383" s="784"/>
    </row>
    <row r="384" ht="27.75" customHeight="1">
      <c r="A384" s="114"/>
      <c r="B384" s="114"/>
      <c r="C384" s="113"/>
      <c r="D384" s="113"/>
      <c r="E384" s="784"/>
      <c r="F384" s="114"/>
      <c r="G384" s="113"/>
      <c r="H384" s="113"/>
      <c r="I384" s="784"/>
    </row>
    <row r="385" ht="27.75" customHeight="1">
      <c r="A385" s="114"/>
      <c r="B385" s="114"/>
      <c r="C385" s="113"/>
      <c r="D385" s="113"/>
      <c r="E385" s="784"/>
      <c r="F385" s="114"/>
      <c r="G385" s="113"/>
      <c r="H385" s="113"/>
      <c r="I385" s="784"/>
    </row>
    <row r="386" ht="27.75" customHeight="1">
      <c r="A386" s="114"/>
      <c r="B386" s="114"/>
      <c r="C386" s="113"/>
      <c r="D386" s="113"/>
      <c r="E386" s="784"/>
      <c r="F386" s="114"/>
      <c r="G386" s="113"/>
      <c r="H386" s="113"/>
      <c r="I386" s="784"/>
    </row>
    <row r="387" ht="27.75" customHeight="1">
      <c r="A387" s="114"/>
      <c r="B387" s="114"/>
      <c r="C387" s="113"/>
      <c r="D387" s="113"/>
      <c r="E387" s="784"/>
      <c r="F387" s="114"/>
      <c r="G387" s="113"/>
      <c r="H387" s="113"/>
      <c r="I387" s="784"/>
    </row>
    <row r="388" ht="27.75" customHeight="1">
      <c r="A388" s="114"/>
      <c r="B388" s="114"/>
      <c r="C388" s="113"/>
      <c r="D388" s="113"/>
      <c r="E388" s="784"/>
      <c r="F388" s="114"/>
      <c r="G388" s="113"/>
      <c r="H388" s="113"/>
      <c r="I388" s="784"/>
    </row>
    <row r="389" ht="27.75" customHeight="1">
      <c r="A389" s="114"/>
      <c r="B389" s="114"/>
      <c r="C389" s="113"/>
      <c r="D389" s="113"/>
      <c r="E389" s="784"/>
      <c r="F389" s="114"/>
      <c r="G389" s="113"/>
      <c r="H389" s="113"/>
      <c r="I389" s="784"/>
    </row>
    <row r="390" ht="27.75" customHeight="1">
      <c r="A390" s="114"/>
      <c r="B390" s="114"/>
      <c r="C390" s="113"/>
      <c r="D390" s="113"/>
      <c r="E390" s="784"/>
      <c r="F390" s="114"/>
      <c r="G390" s="113"/>
      <c r="H390" s="113"/>
      <c r="I390" s="784"/>
    </row>
    <row r="391" ht="27.75" customHeight="1">
      <c r="A391" s="114"/>
      <c r="B391" s="114"/>
      <c r="C391" s="113"/>
      <c r="D391" s="113"/>
      <c r="E391" s="784"/>
      <c r="F391" s="114"/>
      <c r="G391" s="113"/>
      <c r="H391" s="113"/>
      <c r="I391" s="784"/>
    </row>
    <row r="392" ht="27.75" customHeight="1">
      <c r="A392" s="114"/>
      <c r="B392" s="114"/>
      <c r="C392" s="113"/>
      <c r="D392" s="113"/>
      <c r="E392" s="784"/>
      <c r="F392" s="114"/>
      <c r="G392" s="113"/>
      <c r="H392" s="113"/>
      <c r="I392" s="784"/>
    </row>
    <row r="393" ht="27.75" customHeight="1">
      <c r="A393" s="114"/>
      <c r="B393" s="114"/>
      <c r="C393" s="113"/>
      <c r="D393" s="113"/>
      <c r="E393" s="784"/>
      <c r="F393" s="114"/>
      <c r="G393" s="113"/>
      <c r="H393" s="113"/>
      <c r="I393" s="784"/>
    </row>
    <row r="394" ht="27.75" customHeight="1">
      <c r="A394" s="114"/>
      <c r="B394" s="114"/>
      <c r="C394" s="113"/>
      <c r="D394" s="113"/>
      <c r="E394" s="784"/>
      <c r="F394" s="114"/>
      <c r="G394" s="113"/>
      <c r="H394" s="113"/>
      <c r="I394" s="784"/>
    </row>
    <row r="395" ht="27.75" customHeight="1">
      <c r="A395" s="114"/>
      <c r="B395" s="114"/>
      <c r="C395" s="113"/>
      <c r="D395" s="113"/>
      <c r="E395" s="784"/>
      <c r="F395" s="114"/>
      <c r="G395" s="113"/>
      <c r="H395" s="113"/>
      <c r="I395" s="784"/>
    </row>
    <row r="396" ht="27.75" customHeight="1">
      <c r="A396" s="114"/>
      <c r="B396" s="114"/>
      <c r="C396" s="113"/>
      <c r="D396" s="113"/>
      <c r="E396" s="784"/>
      <c r="F396" s="114"/>
      <c r="G396" s="113"/>
      <c r="H396" s="113"/>
      <c r="I396" s="784"/>
    </row>
    <row r="397" ht="27.75" customHeight="1">
      <c r="A397" s="114"/>
      <c r="B397" s="114"/>
      <c r="C397" s="113"/>
      <c r="D397" s="113"/>
      <c r="E397" s="784"/>
      <c r="F397" s="114"/>
      <c r="G397" s="113"/>
      <c r="H397" s="113"/>
      <c r="I397" s="784"/>
    </row>
    <row r="398" ht="27.75" customHeight="1">
      <c r="A398" s="114"/>
      <c r="B398" s="114"/>
      <c r="C398" s="113"/>
      <c r="D398" s="113"/>
      <c r="E398" s="784"/>
      <c r="F398" s="114"/>
      <c r="G398" s="113"/>
      <c r="H398" s="113"/>
      <c r="I398" s="784"/>
    </row>
    <row r="399" ht="27.75" customHeight="1">
      <c r="A399" s="114"/>
      <c r="B399" s="114"/>
      <c r="C399" s="113"/>
      <c r="D399" s="113"/>
      <c r="E399" s="784"/>
      <c r="F399" s="114"/>
      <c r="G399" s="113"/>
      <c r="H399" s="113"/>
      <c r="I399" s="784"/>
    </row>
    <row r="400" ht="27.75" customHeight="1">
      <c r="A400" s="114"/>
      <c r="B400" s="114"/>
      <c r="C400" s="113"/>
      <c r="D400" s="113"/>
      <c r="E400" s="784"/>
      <c r="F400" s="114"/>
      <c r="G400" s="113"/>
      <c r="H400" s="113"/>
      <c r="I400" s="784"/>
    </row>
    <row r="401" ht="27.75" customHeight="1">
      <c r="A401" s="114"/>
      <c r="B401" s="114"/>
      <c r="C401" s="113"/>
      <c r="D401" s="113"/>
      <c r="E401" s="784"/>
      <c r="F401" s="114"/>
      <c r="G401" s="113"/>
      <c r="H401" s="113"/>
      <c r="I401" s="784"/>
    </row>
    <row r="402" ht="27.75" customHeight="1">
      <c r="A402" s="114"/>
      <c r="B402" s="114"/>
      <c r="C402" s="113"/>
      <c r="D402" s="113"/>
      <c r="E402" s="784"/>
      <c r="F402" s="114"/>
      <c r="G402" s="113"/>
      <c r="H402" s="113"/>
      <c r="I402" s="784"/>
    </row>
    <row r="403" ht="27.75" customHeight="1">
      <c r="A403" s="114"/>
      <c r="B403" s="114"/>
      <c r="C403" s="113"/>
      <c r="D403" s="113"/>
      <c r="E403" s="784"/>
      <c r="F403" s="114"/>
      <c r="G403" s="113"/>
      <c r="H403" s="113"/>
      <c r="I403" s="784"/>
    </row>
    <row r="404" ht="27.75" customHeight="1">
      <c r="A404" s="114"/>
      <c r="B404" s="114"/>
      <c r="C404" s="113"/>
      <c r="D404" s="113"/>
      <c r="E404" s="784"/>
      <c r="F404" s="114"/>
      <c r="G404" s="113"/>
      <c r="H404" s="113"/>
      <c r="I404" s="784"/>
    </row>
    <row r="405" ht="27.75" customHeight="1">
      <c r="A405" s="114"/>
      <c r="B405" s="114"/>
      <c r="C405" s="113"/>
      <c r="D405" s="113"/>
      <c r="E405" s="784"/>
      <c r="F405" s="114"/>
      <c r="G405" s="113"/>
      <c r="H405" s="113"/>
      <c r="I405" s="784"/>
    </row>
    <row r="406" ht="27.75" customHeight="1">
      <c r="A406" s="114"/>
      <c r="B406" s="114"/>
      <c r="C406" s="113"/>
      <c r="D406" s="113"/>
      <c r="E406" s="784"/>
      <c r="F406" s="114"/>
      <c r="G406" s="113"/>
      <c r="H406" s="113"/>
      <c r="I406" s="784"/>
    </row>
    <row r="407" ht="27.75" customHeight="1">
      <c r="A407" s="114"/>
      <c r="B407" s="114"/>
      <c r="C407" s="113"/>
      <c r="D407" s="113"/>
      <c r="E407" s="784"/>
      <c r="F407" s="114"/>
      <c r="G407" s="113"/>
      <c r="H407" s="113"/>
      <c r="I407" s="784"/>
    </row>
    <row r="408" ht="27.75" customHeight="1">
      <c r="A408" s="114"/>
      <c r="B408" s="114"/>
      <c r="C408" s="113"/>
      <c r="D408" s="113"/>
      <c r="E408" s="784"/>
      <c r="F408" s="114"/>
      <c r="G408" s="113"/>
      <c r="H408" s="113"/>
      <c r="I408" s="784"/>
    </row>
    <row r="409" ht="27.75" customHeight="1">
      <c r="A409" s="114"/>
      <c r="B409" s="114"/>
      <c r="C409" s="113"/>
      <c r="D409" s="113"/>
      <c r="E409" s="784"/>
      <c r="F409" s="114"/>
      <c r="G409" s="113"/>
      <c r="H409" s="113"/>
      <c r="I409" s="784"/>
    </row>
    <row r="410" ht="27.75" customHeight="1">
      <c r="A410" s="114"/>
      <c r="B410" s="114"/>
      <c r="C410" s="113"/>
      <c r="D410" s="113"/>
      <c r="E410" s="784"/>
      <c r="F410" s="114"/>
      <c r="G410" s="113"/>
      <c r="H410" s="113"/>
      <c r="I410" s="784"/>
    </row>
    <row r="411" ht="27.75" customHeight="1">
      <c r="A411" s="114"/>
      <c r="B411" s="114"/>
      <c r="C411" s="113"/>
      <c r="D411" s="113"/>
      <c r="E411" s="784"/>
      <c r="F411" s="114"/>
      <c r="G411" s="113"/>
      <c r="H411" s="113"/>
      <c r="I411" s="784"/>
    </row>
    <row r="412" ht="27.75" customHeight="1">
      <c r="A412" s="114"/>
      <c r="B412" s="114"/>
      <c r="C412" s="113"/>
      <c r="D412" s="113"/>
      <c r="E412" s="784"/>
      <c r="F412" s="114"/>
      <c r="G412" s="113"/>
      <c r="H412" s="113"/>
      <c r="I412" s="784"/>
    </row>
    <row r="413" ht="27.75" customHeight="1">
      <c r="A413" s="114"/>
      <c r="B413" s="114"/>
      <c r="C413" s="113"/>
      <c r="D413" s="113"/>
      <c r="E413" s="784"/>
      <c r="F413" s="114"/>
      <c r="G413" s="113"/>
      <c r="H413" s="113"/>
      <c r="I413" s="784"/>
    </row>
    <row r="414" ht="27.75" customHeight="1">
      <c r="A414" s="114"/>
      <c r="B414" s="114"/>
      <c r="C414" s="113"/>
      <c r="D414" s="113"/>
      <c r="E414" s="784"/>
      <c r="F414" s="114"/>
      <c r="G414" s="113"/>
      <c r="H414" s="113"/>
      <c r="I414" s="784"/>
    </row>
    <row r="415" ht="27.75" customHeight="1">
      <c r="A415" s="114"/>
      <c r="B415" s="114"/>
      <c r="C415" s="113"/>
      <c r="D415" s="113"/>
      <c r="E415" s="784"/>
      <c r="F415" s="114"/>
      <c r="G415" s="113"/>
      <c r="H415" s="113"/>
      <c r="I415" s="784"/>
    </row>
    <row r="416" ht="27.75" customHeight="1">
      <c r="A416" s="114"/>
      <c r="B416" s="114"/>
      <c r="C416" s="113"/>
      <c r="D416" s="113"/>
      <c r="E416" s="784"/>
      <c r="F416" s="114"/>
      <c r="G416" s="113"/>
      <c r="H416" s="113"/>
      <c r="I416" s="784"/>
    </row>
    <row r="417" ht="27.75" customHeight="1">
      <c r="A417" s="114"/>
      <c r="B417" s="114"/>
      <c r="C417" s="113"/>
      <c r="D417" s="113"/>
      <c r="E417" s="784"/>
      <c r="F417" s="114"/>
      <c r="G417" s="113"/>
      <c r="H417" s="113"/>
      <c r="I417" s="784"/>
    </row>
    <row r="418" ht="27.75" customHeight="1">
      <c r="A418" s="114"/>
      <c r="B418" s="114"/>
      <c r="C418" s="113"/>
      <c r="D418" s="113"/>
      <c r="E418" s="784"/>
      <c r="F418" s="114"/>
      <c r="G418" s="113"/>
      <c r="H418" s="113"/>
      <c r="I418" s="784"/>
    </row>
    <row r="419" ht="27.75" customHeight="1">
      <c r="A419" s="114"/>
      <c r="B419" s="114"/>
      <c r="C419" s="113"/>
      <c r="D419" s="113"/>
      <c r="E419" s="784"/>
      <c r="F419" s="114"/>
      <c r="G419" s="113"/>
      <c r="H419" s="113"/>
      <c r="I419" s="784"/>
    </row>
    <row r="420" ht="27.75" customHeight="1">
      <c r="A420" s="114"/>
      <c r="B420" s="114"/>
      <c r="C420" s="113"/>
      <c r="D420" s="113"/>
      <c r="E420" s="784"/>
      <c r="F420" s="114"/>
      <c r="G420" s="113"/>
      <c r="H420" s="113"/>
      <c r="I420" s="784"/>
    </row>
    <row r="421" ht="27.75" customHeight="1">
      <c r="A421" s="114"/>
      <c r="B421" s="114"/>
      <c r="C421" s="113"/>
      <c r="D421" s="113"/>
      <c r="E421" s="784"/>
      <c r="F421" s="114"/>
      <c r="G421" s="113"/>
      <c r="H421" s="113"/>
      <c r="I421" s="784"/>
    </row>
    <row r="422" ht="27.75" customHeight="1">
      <c r="A422" s="114"/>
      <c r="B422" s="114"/>
      <c r="C422" s="113"/>
      <c r="D422" s="113"/>
      <c r="E422" s="784"/>
      <c r="F422" s="114"/>
      <c r="G422" s="113"/>
      <c r="H422" s="113"/>
      <c r="I422" s="784"/>
    </row>
    <row r="423" ht="27.75" customHeight="1">
      <c r="A423" s="114"/>
      <c r="B423" s="114"/>
      <c r="C423" s="113"/>
      <c r="D423" s="113"/>
      <c r="E423" s="784"/>
      <c r="F423" s="114"/>
      <c r="G423" s="113"/>
      <c r="H423" s="113"/>
      <c r="I423" s="784"/>
    </row>
    <row r="424" ht="27.75" customHeight="1">
      <c r="A424" s="114"/>
      <c r="B424" s="114"/>
      <c r="C424" s="113"/>
      <c r="D424" s="113"/>
      <c r="E424" s="784"/>
      <c r="F424" s="114"/>
      <c r="G424" s="113"/>
      <c r="H424" s="113"/>
      <c r="I424" s="784"/>
    </row>
    <row r="425" ht="27.75" customHeight="1">
      <c r="A425" s="114"/>
      <c r="B425" s="114"/>
      <c r="C425" s="113"/>
      <c r="D425" s="113"/>
      <c r="E425" s="784"/>
      <c r="F425" s="114"/>
      <c r="G425" s="113"/>
      <c r="H425" s="113"/>
      <c r="I425" s="784"/>
    </row>
    <row r="426" ht="27.75" customHeight="1">
      <c r="A426" s="114"/>
      <c r="B426" s="114"/>
      <c r="C426" s="113"/>
      <c r="D426" s="113"/>
      <c r="E426" s="784"/>
      <c r="F426" s="114"/>
      <c r="G426" s="113"/>
      <c r="H426" s="113"/>
      <c r="I426" s="784"/>
    </row>
    <row r="427" ht="27.75" customHeight="1">
      <c r="A427" s="114"/>
      <c r="B427" s="114"/>
      <c r="C427" s="113"/>
      <c r="D427" s="113"/>
      <c r="E427" s="784"/>
      <c r="F427" s="114"/>
      <c r="G427" s="113"/>
      <c r="H427" s="113"/>
      <c r="I427" s="784"/>
    </row>
    <row r="428" ht="27.75" customHeight="1">
      <c r="A428" s="114"/>
      <c r="B428" s="114"/>
      <c r="C428" s="113"/>
      <c r="D428" s="113"/>
      <c r="E428" s="784"/>
      <c r="F428" s="114"/>
      <c r="G428" s="113"/>
      <c r="H428" s="113"/>
      <c r="I428" s="784"/>
    </row>
    <row r="429" ht="27.75" customHeight="1">
      <c r="A429" s="114"/>
      <c r="B429" s="114"/>
      <c r="C429" s="113"/>
      <c r="D429" s="113"/>
      <c r="E429" s="784"/>
      <c r="F429" s="114"/>
      <c r="G429" s="113"/>
      <c r="H429" s="113"/>
      <c r="I429" s="784"/>
    </row>
    <row r="430" ht="27.75" customHeight="1">
      <c r="A430" s="114"/>
      <c r="B430" s="114"/>
      <c r="C430" s="113"/>
      <c r="D430" s="113"/>
      <c r="E430" s="784"/>
      <c r="F430" s="114"/>
      <c r="G430" s="113"/>
      <c r="H430" s="113"/>
      <c r="I430" s="784"/>
    </row>
    <row r="431" ht="27.75" customHeight="1">
      <c r="A431" s="114"/>
      <c r="B431" s="114"/>
      <c r="C431" s="113"/>
      <c r="D431" s="113"/>
      <c r="E431" s="784"/>
      <c r="F431" s="114"/>
      <c r="G431" s="113"/>
      <c r="H431" s="113"/>
      <c r="I431" s="784"/>
    </row>
    <row r="432" ht="27.75" customHeight="1">
      <c r="A432" s="114"/>
      <c r="B432" s="114"/>
      <c r="C432" s="113"/>
      <c r="D432" s="113"/>
      <c r="E432" s="784"/>
      <c r="F432" s="114"/>
      <c r="G432" s="113"/>
      <c r="H432" s="113"/>
      <c r="I432" s="784"/>
    </row>
    <row r="433" ht="27.75" customHeight="1">
      <c r="A433" s="114"/>
      <c r="B433" s="114"/>
      <c r="C433" s="113"/>
      <c r="D433" s="113"/>
      <c r="E433" s="784"/>
      <c r="F433" s="114"/>
      <c r="G433" s="113"/>
      <c r="H433" s="113"/>
      <c r="I433" s="784"/>
    </row>
    <row r="434" ht="27.75" customHeight="1">
      <c r="A434" s="114"/>
      <c r="B434" s="114"/>
      <c r="C434" s="113"/>
      <c r="D434" s="113"/>
      <c r="E434" s="784"/>
      <c r="F434" s="114"/>
      <c r="G434" s="113"/>
      <c r="H434" s="113"/>
      <c r="I434" s="784"/>
    </row>
    <row r="435" ht="27.75" customHeight="1">
      <c r="A435" s="114"/>
      <c r="B435" s="114"/>
      <c r="C435" s="113"/>
      <c r="D435" s="113"/>
      <c r="E435" s="784"/>
      <c r="F435" s="114"/>
      <c r="G435" s="113"/>
      <c r="H435" s="113"/>
      <c r="I435" s="784"/>
    </row>
    <row r="436" ht="27.75" customHeight="1">
      <c r="A436" s="114"/>
      <c r="B436" s="114"/>
      <c r="C436" s="113"/>
      <c r="D436" s="113"/>
      <c r="E436" s="784"/>
      <c r="F436" s="114"/>
      <c r="G436" s="113"/>
      <c r="H436" s="113"/>
      <c r="I436" s="784"/>
    </row>
    <row r="437" ht="27.75" customHeight="1">
      <c r="A437" s="114"/>
      <c r="B437" s="114"/>
      <c r="C437" s="113"/>
      <c r="D437" s="113"/>
      <c r="E437" s="784"/>
      <c r="F437" s="114"/>
      <c r="G437" s="113"/>
      <c r="H437" s="113"/>
      <c r="I437" s="784"/>
    </row>
    <row r="438" ht="27.75" customHeight="1">
      <c r="A438" s="114"/>
      <c r="B438" s="114"/>
      <c r="C438" s="113"/>
      <c r="D438" s="113"/>
      <c r="E438" s="784"/>
      <c r="F438" s="114"/>
      <c r="G438" s="113"/>
      <c r="H438" s="113"/>
      <c r="I438" s="784"/>
    </row>
    <row r="439" ht="27.75" customHeight="1">
      <c r="A439" s="114"/>
      <c r="B439" s="114"/>
      <c r="C439" s="113"/>
      <c r="D439" s="113"/>
      <c r="E439" s="784"/>
      <c r="F439" s="114"/>
      <c r="G439" s="113"/>
      <c r="H439" s="113"/>
      <c r="I439" s="784"/>
    </row>
    <row r="440" ht="27.75" customHeight="1">
      <c r="A440" s="114"/>
      <c r="B440" s="114"/>
      <c r="C440" s="113"/>
      <c r="D440" s="113"/>
      <c r="E440" s="784"/>
      <c r="F440" s="114"/>
      <c r="G440" s="113"/>
      <c r="H440" s="113"/>
      <c r="I440" s="784"/>
    </row>
    <row r="441" ht="27.75" customHeight="1">
      <c r="A441" s="114"/>
      <c r="B441" s="114"/>
      <c r="C441" s="113"/>
      <c r="D441" s="113"/>
      <c r="E441" s="784"/>
      <c r="F441" s="114"/>
      <c r="G441" s="113"/>
      <c r="H441" s="113"/>
      <c r="I441" s="784"/>
    </row>
    <row r="442" ht="27.75" customHeight="1">
      <c r="A442" s="114"/>
      <c r="B442" s="114"/>
      <c r="C442" s="113"/>
      <c r="D442" s="113"/>
      <c r="E442" s="784"/>
      <c r="F442" s="114"/>
      <c r="G442" s="113"/>
      <c r="H442" s="113"/>
      <c r="I442" s="784"/>
    </row>
    <row r="443" ht="27.75" customHeight="1">
      <c r="A443" s="114"/>
      <c r="B443" s="114"/>
      <c r="C443" s="113"/>
      <c r="D443" s="113"/>
      <c r="E443" s="784"/>
      <c r="F443" s="114"/>
      <c r="G443" s="113"/>
      <c r="H443" s="113"/>
      <c r="I443" s="784"/>
    </row>
    <row r="444" ht="27.75" customHeight="1">
      <c r="A444" s="114"/>
      <c r="B444" s="114"/>
      <c r="C444" s="113"/>
      <c r="D444" s="113"/>
      <c r="E444" s="784"/>
      <c r="F444" s="114"/>
      <c r="G444" s="113"/>
      <c r="H444" s="113"/>
      <c r="I444" s="784"/>
    </row>
    <row r="445" ht="27.75" customHeight="1">
      <c r="A445" s="114"/>
      <c r="B445" s="114"/>
      <c r="C445" s="113"/>
      <c r="D445" s="113"/>
      <c r="E445" s="784"/>
      <c r="F445" s="114"/>
      <c r="G445" s="113"/>
      <c r="H445" s="113"/>
      <c r="I445" s="784"/>
    </row>
    <row r="446" ht="27.75" customHeight="1">
      <c r="A446" s="114"/>
      <c r="B446" s="114"/>
      <c r="C446" s="113"/>
      <c r="D446" s="113"/>
      <c r="E446" s="784"/>
      <c r="F446" s="114"/>
      <c r="G446" s="113"/>
      <c r="H446" s="113"/>
      <c r="I446" s="784"/>
    </row>
    <row r="447" ht="27.75" customHeight="1">
      <c r="A447" s="114"/>
      <c r="B447" s="114"/>
      <c r="C447" s="113"/>
      <c r="D447" s="113"/>
      <c r="E447" s="784"/>
      <c r="F447" s="114"/>
      <c r="G447" s="113"/>
      <c r="H447" s="113"/>
      <c r="I447" s="784"/>
    </row>
    <row r="448" ht="27.75" customHeight="1">
      <c r="A448" s="114"/>
      <c r="B448" s="114"/>
      <c r="C448" s="113"/>
      <c r="D448" s="113"/>
      <c r="E448" s="784"/>
      <c r="F448" s="114"/>
      <c r="G448" s="113"/>
      <c r="H448" s="113"/>
      <c r="I448" s="784"/>
    </row>
    <row r="449" ht="27.75" customHeight="1">
      <c r="A449" s="114"/>
      <c r="B449" s="114"/>
      <c r="C449" s="113"/>
      <c r="D449" s="113"/>
      <c r="E449" s="784"/>
      <c r="F449" s="114"/>
      <c r="G449" s="113"/>
      <c r="H449" s="113"/>
      <c r="I449" s="784"/>
    </row>
    <row r="450" ht="27.75" customHeight="1">
      <c r="A450" s="114"/>
      <c r="B450" s="114"/>
      <c r="C450" s="113"/>
      <c r="D450" s="113"/>
      <c r="E450" s="784"/>
      <c r="F450" s="114"/>
      <c r="G450" s="113"/>
      <c r="H450" s="113"/>
      <c r="I450" s="784"/>
    </row>
    <row r="451" ht="27.75" customHeight="1">
      <c r="A451" s="114"/>
      <c r="B451" s="114"/>
      <c r="C451" s="113"/>
      <c r="D451" s="113"/>
      <c r="E451" s="784"/>
      <c r="F451" s="114"/>
      <c r="G451" s="113"/>
      <c r="H451" s="113"/>
      <c r="I451" s="784"/>
    </row>
    <row r="452" ht="27.75" customHeight="1">
      <c r="A452" s="114"/>
      <c r="B452" s="114"/>
      <c r="C452" s="113"/>
      <c r="D452" s="113"/>
      <c r="E452" s="784"/>
      <c r="F452" s="114"/>
      <c r="G452" s="113"/>
      <c r="H452" s="113"/>
      <c r="I452" s="784"/>
    </row>
    <row r="453" ht="27.75" customHeight="1">
      <c r="A453" s="114"/>
      <c r="B453" s="114"/>
      <c r="C453" s="113"/>
      <c r="D453" s="113"/>
      <c r="E453" s="784"/>
      <c r="F453" s="114"/>
      <c r="G453" s="113"/>
      <c r="H453" s="113"/>
      <c r="I453" s="784"/>
    </row>
    <row r="454" ht="27.75" customHeight="1">
      <c r="A454" s="114"/>
      <c r="B454" s="114"/>
      <c r="C454" s="113"/>
      <c r="D454" s="113"/>
      <c r="E454" s="784"/>
      <c r="F454" s="114"/>
      <c r="G454" s="113"/>
      <c r="H454" s="113"/>
      <c r="I454" s="784"/>
    </row>
    <row r="455" ht="27.75" customHeight="1">
      <c r="A455" s="114"/>
      <c r="B455" s="114"/>
      <c r="C455" s="113"/>
      <c r="D455" s="113"/>
      <c r="E455" s="784"/>
      <c r="F455" s="114"/>
      <c r="G455" s="113"/>
      <c r="H455" s="113"/>
      <c r="I455" s="784"/>
    </row>
    <row r="456" ht="27.75" customHeight="1">
      <c r="A456" s="114"/>
      <c r="B456" s="114"/>
      <c r="C456" s="113"/>
      <c r="D456" s="113"/>
      <c r="E456" s="784"/>
      <c r="F456" s="114"/>
      <c r="G456" s="113"/>
      <c r="H456" s="113"/>
      <c r="I456" s="784"/>
    </row>
    <row r="457" ht="27.75" customHeight="1">
      <c r="A457" s="114"/>
      <c r="B457" s="114"/>
      <c r="C457" s="113"/>
      <c r="D457" s="113"/>
      <c r="E457" s="784"/>
      <c r="F457" s="114"/>
      <c r="G457" s="113"/>
      <c r="H457" s="113"/>
      <c r="I457" s="784"/>
    </row>
    <row r="458" ht="27.75" customHeight="1">
      <c r="A458" s="114"/>
      <c r="B458" s="114"/>
      <c r="C458" s="113"/>
      <c r="D458" s="113"/>
      <c r="E458" s="784"/>
      <c r="F458" s="114"/>
      <c r="G458" s="113"/>
      <c r="H458" s="113"/>
      <c r="I458" s="784"/>
    </row>
    <row r="459" ht="27.75" customHeight="1">
      <c r="A459" s="114"/>
      <c r="B459" s="114"/>
      <c r="C459" s="113"/>
      <c r="D459" s="113"/>
      <c r="E459" s="784"/>
      <c r="F459" s="114"/>
      <c r="G459" s="113"/>
      <c r="H459" s="113"/>
      <c r="I459" s="784"/>
    </row>
    <row r="460" ht="27.75" customHeight="1">
      <c r="A460" s="114"/>
      <c r="B460" s="114"/>
      <c r="C460" s="113"/>
      <c r="D460" s="113"/>
      <c r="E460" s="784"/>
      <c r="F460" s="114"/>
      <c r="G460" s="113"/>
      <c r="H460" s="113"/>
      <c r="I460" s="784"/>
    </row>
    <row r="461" ht="27.75" customHeight="1">
      <c r="A461" s="114"/>
      <c r="B461" s="114"/>
      <c r="C461" s="113"/>
      <c r="D461" s="113"/>
      <c r="E461" s="784"/>
      <c r="F461" s="114"/>
      <c r="G461" s="113"/>
      <c r="H461" s="113"/>
      <c r="I461" s="784"/>
    </row>
    <row r="462" ht="27.75" customHeight="1">
      <c r="A462" s="114"/>
      <c r="B462" s="114"/>
      <c r="C462" s="113"/>
      <c r="D462" s="113"/>
      <c r="E462" s="784"/>
      <c r="F462" s="114"/>
      <c r="G462" s="113"/>
      <c r="H462" s="113"/>
      <c r="I462" s="784"/>
    </row>
    <row r="463" ht="27.75" customHeight="1">
      <c r="A463" s="114"/>
      <c r="B463" s="114"/>
      <c r="C463" s="113"/>
      <c r="D463" s="113"/>
      <c r="E463" s="784"/>
      <c r="F463" s="114"/>
      <c r="G463" s="113"/>
      <c r="H463" s="113"/>
      <c r="I463" s="784"/>
    </row>
    <row r="464" ht="27.75" customHeight="1">
      <c r="A464" s="114"/>
      <c r="B464" s="114"/>
      <c r="C464" s="113"/>
      <c r="D464" s="113"/>
      <c r="E464" s="784"/>
      <c r="F464" s="114"/>
      <c r="G464" s="113"/>
      <c r="H464" s="113"/>
      <c r="I464" s="784"/>
    </row>
    <row r="465" ht="27.75" customHeight="1">
      <c r="A465" s="114"/>
      <c r="B465" s="114"/>
      <c r="C465" s="113"/>
      <c r="D465" s="113"/>
      <c r="E465" s="784"/>
      <c r="F465" s="114"/>
      <c r="G465" s="113"/>
      <c r="H465" s="113"/>
      <c r="I465" s="784"/>
    </row>
    <row r="466" ht="27.75" customHeight="1">
      <c r="A466" s="114"/>
      <c r="B466" s="114"/>
      <c r="C466" s="113"/>
      <c r="D466" s="113"/>
      <c r="E466" s="784"/>
      <c r="F466" s="114"/>
      <c r="G466" s="113"/>
      <c r="H466" s="113"/>
      <c r="I466" s="784"/>
    </row>
    <row r="467" ht="27.75" customHeight="1">
      <c r="A467" s="114"/>
      <c r="B467" s="114"/>
      <c r="C467" s="113"/>
      <c r="D467" s="113"/>
      <c r="E467" s="784"/>
      <c r="F467" s="114"/>
      <c r="G467" s="113"/>
      <c r="H467" s="113"/>
      <c r="I467" s="784"/>
    </row>
    <row r="468" ht="27.75" customHeight="1">
      <c r="A468" s="114"/>
      <c r="B468" s="114"/>
      <c r="C468" s="113"/>
      <c r="D468" s="113"/>
      <c r="E468" s="784"/>
      <c r="F468" s="114"/>
      <c r="G468" s="113"/>
      <c r="H468" s="113"/>
      <c r="I468" s="784"/>
    </row>
    <row r="469" ht="27.75" customHeight="1">
      <c r="A469" s="114"/>
      <c r="B469" s="114"/>
      <c r="C469" s="113"/>
      <c r="D469" s="113"/>
      <c r="E469" s="784"/>
      <c r="F469" s="114"/>
      <c r="G469" s="113"/>
      <c r="H469" s="113"/>
      <c r="I469" s="784"/>
    </row>
    <row r="470" ht="27.75" customHeight="1">
      <c r="A470" s="114"/>
      <c r="B470" s="114"/>
      <c r="C470" s="113"/>
      <c r="D470" s="113"/>
      <c r="E470" s="784"/>
      <c r="F470" s="114"/>
      <c r="G470" s="113"/>
      <c r="H470" s="113"/>
      <c r="I470" s="784"/>
    </row>
    <row r="471" ht="27.75" customHeight="1">
      <c r="A471" s="114"/>
      <c r="B471" s="114"/>
      <c r="C471" s="113"/>
      <c r="D471" s="113"/>
      <c r="E471" s="784"/>
      <c r="F471" s="114"/>
      <c r="G471" s="113"/>
      <c r="H471" s="113"/>
      <c r="I471" s="784"/>
    </row>
    <row r="472" ht="27.75" customHeight="1">
      <c r="A472" s="114"/>
      <c r="B472" s="114"/>
      <c r="C472" s="113"/>
      <c r="D472" s="113"/>
      <c r="E472" s="784"/>
      <c r="F472" s="114"/>
      <c r="G472" s="113"/>
      <c r="H472" s="113"/>
      <c r="I472" s="784"/>
    </row>
    <row r="473" ht="27.75" customHeight="1">
      <c r="A473" s="114"/>
      <c r="B473" s="114"/>
      <c r="C473" s="113"/>
      <c r="D473" s="113"/>
      <c r="E473" s="784"/>
      <c r="F473" s="114"/>
      <c r="G473" s="113"/>
      <c r="H473" s="113"/>
      <c r="I473" s="784"/>
    </row>
    <row r="474" ht="27.75" customHeight="1">
      <c r="A474" s="114"/>
      <c r="B474" s="114"/>
      <c r="C474" s="113"/>
      <c r="D474" s="113"/>
      <c r="E474" s="784"/>
      <c r="F474" s="114"/>
      <c r="G474" s="113"/>
      <c r="H474" s="113"/>
      <c r="I474" s="784"/>
    </row>
    <row r="475" ht="27.75" customHeight="1">
      <c r="A475" s="114"/>
      <c r="B475" s="114"/>
      <c r="C475" s="113"/>
      <c r="D475" s="113"/>
      <c r="E475" s="784"/>
      <c r="F475" s="114"/>
      <c r="G475" s="113"/>
      <c r="H475" s="113"/>
      <c r="I475" s="784"/>
    </row>
    <row r="476" ht="27.75" customHeight="1">
      <c r="A476" s="114"/>
      <c r="B476" s="114"/>
      <c r="C476" s="113"/>
      <c r="D476" s="113"/>
      <c r="E476" s="784"/>
      <c r="F476" s="114"/>
      <c r="G476" s="113"/>
      <c r="H476" s="113"/>
      <c r="I476" s="784"/>
    </row>
    <row r="477" ht="27.75" customHeight="1">
      <c r="A477" s="114"/>
      <c r="B477" s="114"/>
      <c r="C477" s="113"/>
      <c r="D477" s="113"/>
      <c r="E477" s="784"/>
      <c r="F477" s="114"/>
      <c r="G477" s="113"/>
      <c r="H477" s="113"/>
      <c r="I477" s="784"/>
    </row>
    <row r="478" ht="27.75" customHeight="1">
      <c r="A478" s="114"/>
      <c r="B478" s="114"/>
      <c r="C478" s="113"/>
      <c r="D478" s="113"/>
      <c r="E478" s="784"/>
      <c r="F478" s="114"/>
      <c r="G478" s="113"/>
      <c r="H478" s="113"/>
      <c r="I478" s="784"/>
    </row>
    <row r="479" ht="27.75" customHeight="1">
      <c r="A479" s="114"/>
      <c r="B479" s="114"/>
      <c r="C479" s="113"/>
      <c r="D479" s="113"/>
      <c r="E479" s="784"/>
      <c r="F479" s="114"/>
      <c r="G479" s="113"/>
      <c r="H479" s="113"/>
      <c r="I479" s="784"/>
    </row>
    <row r="480" ht="27.75" customHeight="1">
      <c r="A480" s="114"/>
      <c r="B480" s="114"/>
      <c r="C480" s="113"/>
      <c r="D480" s="113"/>
      <c r="E480" s="784"/>
      <c r="F480" s="114"/>
      <c r="G480" s="113"/>
      <c r="H480" s="113"/>
      <c r="I480" s="784"/>
    </row>
    <row r="481" ht="27.75" customHeight="1">
      <c r="A481" s="114"/>
      <c r="B481" s="114"/>
      <c r="C481" s="113"/>
      <c r="D481" s="113"/>
      <c r="E481" s="784"/>
      <c r="F481" s="114"/>
      <c r="G481" s="113"/>
      <c r="H481" s="113"/>
      <c r="I481" s="784"/>
    </row>
    <row r="482" ht="27.75" customHeight="1">
      <c r="A482" s="114"/>
      <c r="B482" s="114"/>
      <c r="C482" s="113"/>
      <c r="D482" s="113"/>
      <c r="E482" s="784"/>
      <c r="F482" s="114"/>
      <c r="G482" s="113"/>
      <c r="H482" s="113"/>
      <c r="I482" s="784"/>
    </row>
    <row r="483" ht="27.75" customHeight="1">
      <c r="A483" s="114"/>
      <c r="B483" s="114"/>
      <c r="C483" s="113"/>
      <c r="D483" s="113"/>
      <c r="E483" s="784"/>
      <c r="F483" s="114"/>
      <c r="G483" s="113"/>
      <c r="H483" s="113"/>
      <c r="I483" s="784"/>
    </row>
    <row r="484" ht="27.75" customHeight="1">
      <c r="A484" s="114"/>
      <c r="B484" s="114"/>
      <c r="C484" s="113"/>
      <c r="D484" s="113"/>
      <c r="E484" s="784"/>
      <c r="F484" s="114"/>
      <c r="G484" s="113"/>
      <c r="H484" s="113"/>
      <c r="I484" s="784"/>
    </row>
    <row r="485" ht="27.75" customHeight="1">
      <c r="A485" s="114"/>
      <c r="B485" s="114"/>
      <c r="C485" s="113"/>
      <c r="D485" s="113"/>
      <c r="E485" s="784"/>
      <c r="F485" s="114"/>
      <c r="G485" s="113"/>
      <c r="H485" s="113"/>
      <c r="I485" s="784"/>
    </row>
    <row r="486" ht="27.75" customHeight="1">
      <c r="A486" s="114"/>
      <c r="B486" s="114"/>
      <c r="C486" s="113"/>
      <c r="D486" s="113"/>
      <c r="E486" s="784"/>
      <c r="F486" s="114"/>
      <c r="G486" s="113"/>
      <c r="H486" s="113"/>
      <c r="I486" s="784"/>
    </row>
    <row r="487" ht="27.75" customHeight="1">
      <c r="A487" s="114"/>
      <c r="B487" s="114"/>
      <c r="C487" s="113"/>
      <c r="D487" s="113"/>
      <c r="E487" s="784"/>
      <c r="F487" s="114"/>
      <c r="G487" s="113"/>
      <c r="H487" s="113"/>
      <c r="I487" s="784"/>
    </row>
    <row r="488" ht="27.75" customHeight="1">
      <c r="A488" s="114"/>
      <c r="B488" s="114"/>
      <c r="C488" s="113"/>
      <c r="D488" s="113"/>
      <c r="E488" s="784"/>
      <c r="F488" s="114"/>
      <c r="G488" s="113"/>
      <c r="H488" s="113"/>
      <c r="I488" s="784"/>
    </row>
    <row r="489" ht="27.75" customHeight="1">
      <c r="A489" s="114"/>
      <c r="B489" s="114"/>
      <c r="C489" s="113"/>
      <c r="D489" s="113"/>
      <c r="E489" s="784"/>
      <c r="F489" s="114"/>
      <c r="G489" s="113"/>
      <c r="H489" s="113"/>
      <c r="I489" s="784"/>
    </row>
    <row r="490" ht="27.75" customHeight="1">
      <c r="A490" s="114"/>
      <c r="B490" s="114"/>
      <c r="C490" s="113"/>
      <c r="D490" s="113"/>
      <c r="E490" s="784"/>
      <c r="F490" s="114"/>
      <c r="G490" s="113"/>
      <c r="H490" s="113"/>
      <c r="I490" s="784"/>
    </row>
    <row r="491" ht="27.75" customHeight="1">
      <c r="A491" s="114"/>
      <c r="B491" s="114"/>
      <c r="C491" s="113"/>
      <c r="D491" s="113"/>
      <c r="E491" s="784"/>
      <c r="F491" s="114"/>
      <c r="G491" s="113"/>
      <c r="H491" s="113"/>
      <c r="I491" s="784"/>
    </row>
    <row r="492" ht="27.75" customHeight="1">
      <c r="A492" s="114"/>
      <c r="B492" s="114"/>
      <c r="C492" s="113"/>
      <c r="D492" s="113"/>
      <c r="E492" s="784"/>
      <c r="F492" s="114"/>
      <c r="G492" s="113"/>
      <c r="H492" s="113"/>
      <c r="I492" s="784"/>
    </row>
    <row r="493" ht="27.75" customHeight="1">
      <c r="A493" s="114"/>
      <c r="B493" s="114"/>
      <c r="C493" s="113"/>
      <c r="D493" s="113"/>
      <c r="E493" s="784"/>
      <c r="F493" s="114"/>
      <c r="G493" s="113"/>
      <c r="H493" s="113"/>
      <c r="I493" s="784"/>
    </row>
    <row r="494" ht="27.75" customHeight="1">
      <c r="A494" s="114"/>
      <c r="B494" s="114"/>
      <c r="C494" s="113"/>
      <c r="D494" s="113"/>
      <c r="E494" s="784"/>
      <c r="F494" s="114"/>
      <c r="G494" s="113"/>
      <c r="H494" s="113"/>
      <c r="I494" s="784"/>
    </row>
    <row r="495" ht="27.75" customHeight="1">
      <c r="A495" s="114"/>
      <c r="B495" s="114"/>
      <c r="C495" s="113"/>
      <c r="D495" s="113"/>
      <c r="E495" s="784"/>
      <c r="F495" s="114"/>
      <c r="G495" s="113"/>
      <c r="H495" s="113"/>
      <c r="I495" s="784"/>
    </row>
    <row r="496" ht="27.75" customHeight="1">
      <c r="A496" s="114"/>
      <c r="B496" s="114"/>
      <c r="C496" s="113"/>
      <c r="D496" s="113"/>
      <c r="E496" s="784"/>
      <c r="F496" s="114"/>
      <c r="G496" s="113"/>
      <c r="H496" s="113"/>
      <c r="I496" s="784"/>
    </row>
    <row r="497" ht="27.75" customHeight="1">
      <c r="A497" s="114"/>
      <c r="B497" s="114"/>
      <c r="C497" s="113"/>
      <c r="D497" s="113"/>
      <c r="E497" s="784"/>
      <c r="F497" s="114"/>
      <c r="G497" s="113"/>
      <c r="H497" s="113"/>
      <c r="I497" s="784"/>
    </row>
    <row r="498" ht="27.75" customHeight="1">
      <c r="A498" s="114"/>
      <c r="B498" s="114"/>
      <c r="C498" s="113"/>
      <c r="D498" s="113"/>
      <c r="E498" s="784"/>
      <c r="F498" s="114"/>
      <c r="G498" s="113"/>
      <c r="H498" s="113"/>
      <c r="I498" s="784"/>
    </row>
    <row r="499" ht="27.75" customHeight="1">
      <c r="A499" s="114"/>
      <c r="B499" s="114"/>
      <c r="C499" s="113"/>
      <c r="D499" s="113"/>
      <c r="E499" s="784"/>
      <c r="F499" s="114"/>
      <c r="G499" s="113"/>
      <c r="H499" s="113"/>
      <c r="I499" s="784"/>
    </row>
    <row r="500" ht="27.75" customHeight="1">
      <c r="A500" s="114"/>
      <c r="B500" s="114"/>
      <c r="C500" s="113"/>
      <c r="D500" s="113"/>
      <c r="E500" s="784"/>
      <c r="F500" s="114"/>
      <c r="G500" s="113"/>
      <c r="H500" s="113"/>
      <c r="I500" s="784"/>
    </row>
    <row r="501" ht="27.75" customHeight="1">
      <c r="A501" s="114"/>
      <c r="B501" s="114"/>
      <c r="C501" s="113"/>
      <c r="D501" s="113"/>
      <c r="E501" s="784"/>
      <c r="F501" s="114"/>
      <c r="G501" s="113"/>
      <c r="H501" s="113"/>
      <c r="I501" s="784"/>
    </row>
    <row r="502" ht="27.75" customHeight="1">
      <c r="A502" s="114"/>
      <c r="B502" s="114"/>
      <c r="C502" s="113"/>
      <c r="D502" s="113"/>
      <c r="E502" s="784"/>
      <c r="F502" s="114"/>
      <c r="G502" s="113"/>
      <c r="H502" s="113"/>
      <c r="I502" s="784"/>
    </row>
    <row r="503" ht="27.75" customHeight="1">
      <c r="A503" s="114"/>
      <c r="B503" s="114"/>
      <c r="C503" s="113"/>
      <c r="D503" s="113"/>
      <c r="E503" s="784"/>
      <c r="F503" s="114"/>
      <c r="G503" s="113"/>
      <c r="H503" s="113"/>
      <c r="I503" s="784"/>
    </row>
    <row r="504" ht="27.75" customHeight="1">
      <c r="A504" s="114"/>
      <c r="B504" s="114"/>
      <c r="C504" s="113"/>
      <c r="D504" s="113"/>
      <c r="E504" s="784"/>
      <c r="F504" s="114"/>
      <c r="G504" s="113"/>
      <c r="H504" s="113"/>
      <c r="I504" s="784"/>
    </row>
    <row r="505" ht="27.75" customHeight="1">
      <c r="A505" s="114"/>
      <c r="B505" s="114"/>
      <c r="C505" s="113"/>
      <c r="D505" s="113"/>
      <c r="E505" s="784"/>
      <c r="F505" s="114"/>
      <c r="G505" s="113"/>
      <c r="H505" s="113"/>
      <c r="I505" s="784"/>
    </row>
    <row r="506" ht="27.75" customHeight="1">
      <c r="A506" s="114"/>
      <c r="B506" s="114"/>
      <c r="C506" s="113"/>
      <c r="D506" s="113"/>
      <c r="E506" s="784"/>
      <c r="F506" s="114"/>
      <c r="G506" s="113"/>
      <c r="H506" s="113"/>
      <c r="I506" s="784"/>
    </row>
    <row r="507" ht="27.75" customHeight="1">
      <c r="A507" s="114"/>
      <c r="B507" s="114"/>
      <c r="C507" s="113"/>
      <c r="D507" s="113"/>
      <c r="E507" s="784"/>
      <c r="F507" s="114"/>
      <c r="G507" s="113"/>
      <c r="H507" s="113"/>
      <c r="I507" s="784"/>
    </row>
    <row r="508" ht="27.75" customHeight="1">
      <c r="A508" s="114"/>
      <c r="B508" s="114"/>
      <c r="C508" s="113"/>
      <c r="D508" s="113"/>
      <c r="E508" s="784"/>
      <c r="F508" s="114"/>
      <c r="G508" s="113"/>
      <c r="H508" s="113"/>
      <c r="I508" s="784"/>
    </row>
    <row r="509" ht="27.75" customHeight="1">
      <c r="A509" s="114"/>
      <c r="B509" s="114"/>
      <c r="C509" s="113"/>
      <c r="D509" s="113"/>
      <c r="E509" s="784"/>
      <c r="F509" s="114"/>
      <c r="G509" s="113"/>
      <c r="H509" s="113"/>
      <c r="I509" s="784"/>
    </row>
    <row r="510" ht="27.75" customHeight="1">
      <c r="A510" s="114"/>
      <c r="B510" s="114"/>
      <c r="C510" s="113"/>
      <c r="D510" s="113"/>
      <c r="E510" s="784"/>
      <c r="F510" s="114"/>
      <c r="G510" s="113"/>
      <c r="H510" s="113"/>
      <c r="I510" s="784"/>
    </row>
    <row r="511" ht="27.75" customHeight="1">
      <c r="A511" s="114"/>
      <c r="B511" s="114"/>
      <c r="C511" s="113"/>
      <c r="D511" s="113"/>
      <c r="E511" s="784"/>
      <c r="F511" s="114"/>
      <c r="G511" s="113"/>
      <c r="H511" s="113"/>
      <c r="I511" s="784"/>
    </row>
    <row r="512" ht="27.75" customHeight="1">
      <c r="A512" s="114"/>
      <c r="B512" s="114"/>
      <c r="C512" s="113"/>
      <c r="D512" s="113"/>
      <c r="E512" s="784"/>
      <c r="F512" s="114"/>
      <c r="G512" s="113"/>
      <c r="H512" s="113"/>
      <c r="I512" s="784"/>
    </row>
    <row r="513" ht="27.75" customHeight="1">
      <c r="A513" s="114"/>
      <c r="B513" s="114"/>
      <c r="C513" s="113"/>
      <c r="D513" s="113"/>
      <c r="E513" s="784"/>
      <c r="F513" s="114"/>
      <c r="G513" s="113"/>
      <c r="H513" s="113"/>
      <c r="I513" s="784"/>
    </row>
    <row r="514" ht="27.75" customHeight="1">
      <c r="A514" s="114"/>
      <c r="B514" s="114"/>
      <c r="C514" s="113"/>
      <c r="D514" s="113"/>
      <c r="E514" s="784"/>
      <c r="F514" s="114"/>
      <c r="G514" s="113"/>
      <c r="H514" s="113"/>
      <c r="I514" s="784"/>
    </row>
    <row r="515" ht="27.75" customHeight="1">
      <c r="A515" s="114"/>
      <c r="B515" s="114"/>
      <c r="C515" s="113"/>
      <c r="D515" s="113"/>
      <c r="E515" s="784"/>
      <c r="F515" s="114"/>
      <c r="G515" s="113"/>
      <c r="H515" s="113"/>
      <c r="I515" s="784"/>
    </row>
    <row r="516" ht="27.75" customHeight="1">
      <c r="A516" s="114"/>
      <c r="B516" s="114"/>
      <c r="C516" s="113"/>
      <c r="D516" s="113"/>
      <c r="E516" s="784"/>
      <c r="F516" s="114"/>
      <c r="G516" s="113"/>
      <c r="H516" s="113"/>
      <c r="I516" s="784"/>
    </row>
    <row r="517" ht="27.75" customHeight="1">
      <c r="A517" s="114"/>
      <c r="B517" s="114"/>
      <c r="C517" s="113"/>
      <c r="D517" s="113"/>
      <c r="E517" s="784"/>
      <c r="F517" s="114"/>
      <c r="G517" s="113"/>
      <c r="H517" s="113"/>
      <c r="I517" s="784"/>
    </row>
    <row r="518" ht="27.75" customHeight="1">
      <c r="A518" s="114"/>
      <c r="B518" s="114"/>
      <c r="C518" s="113"/>
      <c r="D518" s="113"/>
      <c r="E518" s="784"/>
      <c r="F518" s="114"/>
      <c r="G518" s="113"/>
      <c r="H518" s="113"/>
      <c r="I518" s="784"/>
    </row>
    <row r="519" ht="27.75" customHeight="1">
      <c r="A519" s="114"/>
      <c r="B519" s="114"/>
      <c r="C519" s="113"/>
      <c r="D519" s="113"/>
      <c r="E519" s="784"/>
      <c r="F519" s="114"/>
      <c r="G519" s="113"/>
      <c r="H519" s="113"/>
      <c r="I519" s="784"/>
    </row>
    <row r="520" ht="27.75" customHeight="1">
      <c r="A520" s="114"/>
      <c r="B520" s="114"/>
      <c r="C520" s="113"/>
      <c r="D520" s="113"/>
      <c r="E520" s="784"/>
      <c r="F520" s="114"/>
      <c r="G520" s="113"/>
      <c r="H520" s="113"/>
      <c r="I520" s="784"/>
    </row>
    <row r="521" ht="27.75" customHeight="1">
      <c r="A521" s="114"/>
      <c r="B521" s="114"/>
      <c r="C521" s="113"/>
      <c r="D521" s="113"/>
      <c r="E521" s="784"/>
      <c r="F521" s="114"/>
      <c r="G521" s="113"/>
      <c r="H521" s="113"/>
      <c r="I521" s="784"/>
    </row>
    <row r="522" ht="27.75" customHeight="1">
      <c r="A522" s="114"/>
      <c r="B522" s="114"/>
      <c r="C522" s="113"/>
      <c r="D522" s="113"/>
      <c r="E522" s="784"/>
      <c r="F522" s="114"/>
      <c r="G522" s="113"/>
      <c r="H522" s="113"/>
      <c r="I522" s="784"/>
    </row>
    <row r="523" ht="27.75" customHeight="1">
      <c r="A523" s="114"/>
      <c r="B523" s="114"/>
      <c r="C523" s="113"/>
      <c r="D523" s="113"/>
      <c r="E523" s="784"/>
      <c r="F523" s="114"/>
      <c r="G523" s="113"/>
      <c r="H523" s="113"/>
      <c r="I523" s="784"/>
    </row>
    <row r="524" ht="27.75" customHeight="1">
      <c r="A524" s="114"/>
      <c r="B524" s="114"/>
      <c r="C524" s="113"/>
      <c r="D524" s="113"/>
      <c r="E524" s="784"/>
      <c r="F524" s="114"/>
      <c r="G524" s="113"/>
      <c r="H524" s="113"/>
      <c r="I524" s="784"/>
    </row>
    <row r="525" ht="27.75" customHeight="1">
      <c r="A525" s="114"/>
      <c r="B525" s="114"/>
      <c r="C525" s="113"/>
      <c r="D525" s="113"/>
      <c r="E525" s="784"/>
      <c r="F525" s="114"/>
      <c r="G525" s="113"/>
      <c r="H525" s="113"/>
      <c r="I525" s="784"/>
    </row>
    <row r="526" ht="27.75" customHeight="1">
      <c r="A526" s="114"/>
      <c r="B526" s="114"/>
      <c r="C526" s="113"/>
      <c r="D526" s="113"/>
      <c r="E526" s="784"/>
      <c r="F526" s="114"/>
      <c r="G526" s="113"/>
      <c r="H526" s="113"/>
      <c r="I526" s="784"/>
    </row>
    <row r="527" ht="27.75" customHeight="1">
      <c r="A527" s="114"/>
      <c r="B527" s="114"/>
      <c r="C527" s="113"/>
      <c r="D527" s="113"/>
      <c r="E527" s="784"/>
      <c r="F527" s="114"/>
      <c r="G527" s="113"/>
      <c r="H527" s="113"/>
      <c r="I527" s="784"/>
    </row>
    <row r="528" ht="27.75" customHeight="1">
      <c r="A528" s="114"/>
      <c r="B528" s="114"/>
      <c r="C528" s="113"/>
      <c r="D528" s="113"/>
      <c r="E528" s="784"/>
      <c r="F528" s="114"/>
      <c r="G528" s="113"/>
      <c r="H528" s="113"/>
      <c r="I528" s="784"/>
    </row>
    <row r="529" ht="27.75" customHeight="1">
      <c r="A529" s="114"/>
      <c r="B529" s="114"/>
      <c r="C529" s="113"/>
      <c r="D529" s="113"/>
      <c r="E529" s="784"/>
      <c r="F529" s="114"/>
      <c r="G529" s="113"/>
      <c r="H529" s="113"/>
      <c r="I529" s="784"/>
    </row>
    <row r="530" ht="27.75" customHeight="1">
      <c r="A530" s="114"/>
      <c r="B530" s="114"/>
      <c r="C530" s="113"/>
      <c r="D530" s="113"/>
      <c r="E530" s="784"/>
      <c r="F530" s="114"/>
      <c r="G530" s="113"/>
      <c r="H530" s="113"/>
      <c r="I530" s="784"/>
    </row>
    <row r="531" ht="27.75" customHeight="1">
      <c r="A531" s="114"/>
      <c r="B531" s="114"/>
      <c r="C531" s="113"/>
      <c r="D531" s="113"/>
      <c r="E531" s="784"/>
      <c r="F531" s="114"/>
      <c r="G531" s="113"/>
      <c r="H531" s="113"/>
      <c r="I531" s="784"/>
    </row>
    <row r="532" ht="27.75" customHeight="1">
      <c r="A532" s="114"/>
      <c r="B532" s="114"/>
      <c r="C532" s="113"/>
      <c r="D532" s="113"/>
      <c r="E532" s="784"/>
      <c r="F532" s="114"/>
      <c r="G532" s="113"/>
      <c r="H532" s="113"/>
      <c r="I532" s="784"/>
    </row>
    <row r="533" ht="27.75" customHeight="1">
      <c r="A533" s="114"/>
      <c r="B533" s="114"/>
      <c r="C533" s="113"/>
      <c r="D533" s="113"/>
      <c r="E533" s="784"/>
      <c r="F533" s="114"/>
      <c r="G533" s="113"/>
      <c r="H533" s="113"/>
      <c r="I533" s="784"/>
    </row>
    <row r="534" ht="27.75" customHeight="1">
      <c r="A534" s="114"/>
      <c r="B534" s="114"/>
      <c r="C534" s="113"/>
      <c r="D534" s="113"/>
      <c r="E534" s="784"/>
      <c r="F534" s="114"/>
      <c r="G534" s="113"/>
      <c r="H534" s="113"/>
      <c r="I534" s="784"/>
    </row>
    <row r="535" ht="27.75" customHeight="1">
      <c r="A535" s="114"/>
      <c r="B535" s="114"/>
      <c r="C535" s="113"/>
      <c r="D535" s="113"/>
      <c r="E535" s="784"/>
      <c r="F535" s="114"/>
      <c r="G535" s="113"/>
      <c r="H535" s="113"/>
      <c r="I535" s="784"/>
    </row>
    <row r="536" ht="27.75" customHeight="1">
      <c r="A536" s="114"/>
      <c r="B536" s="114"/>
      <c r="C536" s="113"/>
      <c r="D536" s="113"/>
      <c r="E536" s="784"/>
      <c r="F536" s="114"/>
      <c r="G536" s="113"/>
      <c r="H536" s="113"/>
      <c r="I536" s="784"/>
    </row>
    <row r="537" ht="27.75" customHeight="1">
      <c r="A537" s="114"/>
      <c r="B537" s="114"/>
      <c r="C537" s="113"/>
      <c r="D537" s="113"/>
      <c r="E537" s="784"/>
      <c r="F537" s="114"/>
      <c r="G537" s="113"/>
      <c r="H537" s="113"/>
      <c r="I537" s="784"/>
    </row>
    <row r="538" ht="27.75" customHeight="1">
      <c r="A538" s="114"/>
      <c r="B538" s="114"/>
      <c r="C538" s="113"/>
      <c r="D538" s="113"/>
      <c r="E538" s="784"/>
      <c r="F538" s="114"/>
      <c r="G538" s="113"/>
      <c r="H538" s="113"/>
      <c r="I538" s="784"/>
    </row>
    <row r="539" ht="27.75" customHeight="1">
      <c r="A539" s="114"/>
      <c r="B539" s="114"/>
      <c r="C539" s="113"/>
      <c r="D539" s="113"/>
      <c r="E539" s="784"/>
      <c r="F539" s="114"/>
      <c r="G539" s="113"/>
      <c r="H539" s="113"/>
      <c r="I539" s="784"/>
    </row>
    <row r="540" ht="27.75" customHeight="1">
      <c r="A540" s="114"/>
      <c r="B540" s="114"/>
      <c r="C540" s="113"/>
      <c r="D540" s="113"/>
      <c r="E540" s="784"/>
      <c r="F540" s="114"/>
      <c r="G540" s="113"/>
      <c r="H540" s="113"/>
      <c r="I540" s="784"/>
    </row>
    <row r="541" ht="27.75" customHeight="1">
      <c r="A541" s="114"/>
      <c r="B541" s="114"/>
      <c r="C541" s="113"/>
      <c r="D541" s="113"/>
      <c r="E541" s="784"/>
      <c r="F541" s="114"/>
      <c r="G541" s="113"/>
      <c r="H541" s="113"/>
      <c r="I541" s="784"/>
    </row>
    <row r="542" ht="27.75" customHeight="1">
      <c r="A542" s="114"/>
      <c r="B542" s="114"/>
      <c r="C542" s="113"/>
      <c r="D542" s="113"/>
      <c r="E542" s="784"/>
      <c r="F542" s="114"/>
      <c r="G542" s="113"/>
      <c r="H542" s="113"/>
      <c r="I542" s="784"/>
    </row>
    <row r="543" ht="27.75" customHeight="1">
      <c r="A543" s="114"/>
      <c r="B543" s="114"/>
      <c r="C543" s="113"/>
      <c r="D543" s="113"/>
      <c r="E543" s="784"/>
      <c r="F543" s="114"/>
      <c r="G543" s="113"/>
      <c r="H543" s="113"/>
      <c r="I543" s="784"/>
    </row>
    <row r="544" ht="27.75" customHeight="1">
      <c r="A544" s="114"/>
      <c r="B544" s="114"/>
      <c r="C544" s="113"/>
      <c r="D544" s="113"/>
      <c r="E544" s="784"/>
      <c r="F544" s="114"/>
      <c r="G544" s="113"/>
      <c r="H544" s="113"/>
      <c r="I544" s="784"/>
    </row>
    <row r="545" ht="27.75" customHeight="1">
      <c r="A545" s="114"/>
      <c r="B545" s="114"/>
      <c r="C545" s="113"/>
      <c r="D545" s="113"/>
      <c r="E545" s="784"/>
      <c r="F545" s="114"/>
      <c r="G545" s="113"/>
      <c r="H545" s="113"/>
      <c r="I545" s="784"/>
    </row>
    <row r="546" ht="27.75" customHeight="1">
      <c r="A546" s="114"/>
      <c r="B546" s="114"/>
      <c r="C546" s="113"/>
      <c r="D546" s="113"/>
      <c r="E546" s="784"/>
      <c r="F546" s="114"/>
      <c r="G546" s="113"/>
      <c r="H546" s="113"/>
      <c r="I546" s="784"/>
    </row>
    <row r="547" ht="27.75" customHeight="1">
      <c r="A547" s="114"/>
      <c r="B547" s="114"/>
      <c r="C547" s="113"/>
      <c r="D547" s="113"/>
      <c r="E547" s="784"/>
      <c r="F547" s="114"/>
      <c r="G547" s="113"/>
      <c r="H547" s="113"/>
      <c r="I547" s="784"/>
    </row>
    <row r="548" ht="27.75" customHeight="1">
      <c r="A548" s="114"/>
      <c r="B548" s="114"/>
      <c r="C548" s="113"/>
      <c r="D548" s="113"/>
      <c r="E548" s="784"/>
      <c r="F548" s="114"/>
      <c r="G548" s="113"/>
      <c r="H548" s="113"/>
      <c r="I548" s="784"/>
    </row>
    <row r="549" ht="27.75" customHeight="1">
      <c r="A549" s="114"/>
      <c r="B549" s="114"/>
      <c r="C549" s="113"/>
      <c r="D549" s="113"/>
      <c r="E549" s="784"/>
      <c r="F549" s="114"/>
      <c r="G549" s="113"/>
      <c r="H549" s="113"/>
      <c r="I549" s="784"/>
    </row>
    <row r="550" ht="27.75" customHeight="1">
      <c r="A550" s="114"/>
      <c r="B550" s="114"/>
      <c r="C550" s="113"/>
      <c r="D550" s="113"/>
      <c r="E550" s="784"/>
      <c r="F550" s="114"/>
      <c r="G550" s="113"/>
      <c r="H550" s="113"/>
      <c r="I550" s="784"/>
    </row>
    <row r="551" ht="27.75" customHeight="1">
      <c r="A551" s="114"/>
      <c r="B551" s="114"/>
      <c r="C551" s="113"/>
      <c r="D551" s="113"/>
      <c r="E551" s="784"/>
      <c r="F551" s="114"/>
      <c r="G551" s="113"/>
      <c r="H551" s="113"/>
      <c r="I551" s="784"/>
    </row>
    <row r="552" ht="27.75" customHeight="1">
      <c r="A552" s="114"/>
      <c r="B552" s="114"/>
      <c r="C552" s="113"/>
      <c r="D552" s="113"/>
      <c r="E552" s="784"/>
      <c r="F552" s="114"/>
      <c r="G552" s="113"/>
      <c r="H552" s="113"/>
      <c r="I552" s="784"/>
    </row>
    <row r="553" ht="27.75" customHeight="1">
      <c r="A553" s="114"/>
      <c r="B553" s="114"/>
      <c r="C553" s="113"/>
      <c r="D553" s="113"/>
      <c r="E553" s="784"/>
      <c r="F553" s="114"/>
      <c r="G553" s="113"/>
      <c r="H553" s="113"/>
      <c r="I553" s="784"/>
    </row>
    <row r="554" ht="27.75" customHeight="1">
      <c r="A554" s="114"/>
      <c r="B554" s="114"/>
      <c r="C554" s="113"/>
      <c r="D554" s="113"/>
      <c r="E554" s="784"/>
      <c r="F554" s="114"/>
      <c r="G554" s="113"/>
      <c r="H554" s="113"/>
      <c r="I554" s="784"/>
    </row>
    <row r="555" ht="27.75" customHeight="1">
      <c r="A555" s="114"/>
      <c r="B555" s="114"/>
      <c r="C555" s="113"/>
      <c r="D555" s="113"/>
      <c r="E555" s="784"/>
      <c r="F555" s="114"/>
      <c r="G555" s="113"/>
      <c r="H555" s="113"/>
      <c r="I555" s="784"/>
    </row>
    <row r="556" ht="27.75" customHeight="1">
      <c r="A556" s="114"/>
      <c r="B556" s="114"/>
      <c r="C556" s="113"/>
      <c r="D556" s="113"/>
      <c r="E556" s="784"/>
      <c r="F556" s="114"/>
      <c r="G556" s="113"/>
      <c r="H556" s="113"/>
      <c r="I556" s="784"/>
    </row>
    <row r="557" ht="27.75" customHeight="1">
      <c r="A557" s="114"/>
      <c r="B557" s="114"/>
      <c r="C557" s="113"/>
      <c r="D557" s="113"/>
      <c r="E557" s="784"/>
      <c r="F557" s="114"/>
      <c r="G557" s="113"/>
      <c r="H557" s="113"/>
      <c r="I557" s="784"/>
    </row>
    <row r="558" ht="27.75" customHeight="1">
      <c r="A558" s="114"/>
      <c r="B558" s="114"/>
      <c r="C558" s="113"/>
      <c r="D558" s="113"/>
      <c r="E558" s="784"/>
      <c r="F558" s="114"/>
      <c r="G558" s="113"/>
      <c r="H558" s="113"/>
      <c r="I558" s="784"/>
    </row>
    <row r="559" ht="27.75" customHeight="1">
      <c r="A559" s="114"/>
      <c r="B559" s="114"/>
      <c r="C559" s="113"/>
      <c r="D559" s="113"/>
      <c r="E559" s="784"/>
      <c r="F559" s="114"/>
      <c r="G559" s="113"/>
      <c r="H559" s="113"/>
      <c r="I559" s="784"/>
    </row>
    <row r="560" ht="27.75" customHeight="1">
      <c r="A560" s="114"/>
      <c r="B560" s="114"/>
      <c r="C560" s="113"/>
      <c r="D560" s="113"/>
      <c r="E560" s="784"/>
      <c r="F560" s="114"/>
      <c r="G560" s="113"/>
      <c r="H560" s="113"/>
      <c r="I560" s="784"/>
    </row>
    <row r="561" ht="27.75" customHeight="1">
      <c r="A561" s="114"/>
      <c r="B561" s="114"/>
      <c r="C561" s="113"/>
      <c r="D561" s="113"/>
      <c r="E561" s="784"/>
      <c r="F561" s="114"/>
      <c r="G561" s="113"/>
      <c r="H561" s="113"/>
      <c r="I561" s="784"/>
    </row>
    <row r="562" ht="27.75" customHeight="1">
      <c r="A562" s="114"/>
      <c r="B562" s="114"/>
      <c r="C562" s="113"/>
      <c r="D562" s="113"/>
      <c r="E562" s="784"/>
      <c r="F562" s="114"/>
      <c r="G562" s="113"/>
      <c r="H562" s="113"/>
      <c r="I562" s="784"/>
    </row>
    <row r="563" ht="27.75" customHeight="1">
      <c r="A563" s="114"/>
      <c r="B563" s="114"/>
      <c r="C563" s="113"/>
      <c r="D563" s="113"/>
      <c r="E563" s="784"/>
      <c r="F563" s="114"/>
      <c r="G563" s="113"/>
      <c r="H563" s="113"/>
      <c r="I563" s="784"/>
    </row>
    <row r="564" ht="27.75" customHeight="1">
      <c r="A564" s="114"/>
      <c r="B564" s="114"/>
      <c r="C564" s="113"/>
      <c r="D564" s="113"/>
      <c r="E564" s="784"/>
      <c r="F564" s="114"/>
      <c r="G564" s="113"/>
      <c r="H564" s="113"/>
      <c r="I564" s="784"/>
    </row>
    <row r="565" ht="27.75" customHeight="1">
      <c r="A565" s="114"/>
      <c r="B565" s="114"/>
      <c r="C565" s="113"/>
      <c r="D565" s="113"/>
      <c r="E565" s="784"/>
      <c r="F565" s="114"/>
      <c r="G565" s="113"/>
      <c r="H565" s="113"/>
      <c r="I565" s="784"/>
    </row>
    <row r="566" ht="27.75" customHeight="1">
      <c r="A566" s="114"/>
      <c r="B566" s="114"/>
      <c r="C566" s="113"/>
      <c r="D566" s="113"/>
      <c r="E566" s="784"/>
      <c r="F566" s="114"/>
      <c r="G566" s="113"/>
      <c r="H566" s="113"/>
      <c r="I566" s="784"/>
    </row>
    <row r="567" ht="27.75" customHeight="1">
      <c r="A567" s="114"/>
      <c r="B567" s="114"/>
      <c r="C567" s="113"/>
      <c r="D567" s="113"/>
      <c r="E567" s="784"/>
      <c r="F567" s="114"/>
      <c r="G567" s="113"/>
      <c r="H567" s="113"/>
      <c r="I567" s="784"/>
    </row>
    <row r="568" ht="27.75" customHeight="1">
      <c r="A568" s="114"/>
      <c r="B568" s="114"/>
      <c r="C568" s="113"/>
      <c r="D568" s="113"/>
      <c r="E568" s="784"/>
      <c r="F568" s="114"/>
      <c r="G568" s="113"/>
      <c r="H568" s="113"/>
      <c r="I568" s="784"/>
    </row>
    <row r="569" ht="27.75" customHeight="1">
      <c r="A569" s="114"/>
      <c r="B569" s="114"/>
      <c r="C569" s="113"/>
      <c r="D569" s="113"/>
      <c r="E569" s="784"/>
      <c r="F569" s="114"/>
      <c r="G569" s="113"/>
      <c r="H569" s="113"/>
      <c r="I569" s="784"/>
    </row>
    <row r="570" ht="27.75" customHeight="1">
      <c r="A570" s="114"/>
      <c r="B570" s="114"/>
      <c r="C570" s="113"/>
      <c r="D570" s="113"/>
      <c r="E570" s="784"/>
      <c r="F570" s="114"/>
      <c r="G570" s="113"/>
      <c r="H570" s="113"/>
      <c r="I570" s="784"/>
    </row>
    <row r="571" ht="27.75" customHeight="1">
      <c r="A571" s="114"/>
      <c r="B571" s="114"/>
      <c r="C571" s="113"/>
      <c r="D571" s="113"/>
      <c r="E571" s="784"/>
      <c r="F571" s="114"/>
      <c r="G571" s="113"/>
      <c r="H571" s="113"/>
      <c r="I571" s="784"/>
    </row>
    <row r="572" ht="27.75" customHeight="1">
      <c r="A572" s="114"/>
      <c r="B572" s="114"/>
      <c r="C572" s="113"/>
      <c r="D572" s="113"/>
      <c r="E572" s="784"/>
      <c r="F572" s="114"/>
      <c r="G572" s="113"/>
      <c r="H572" s="113"/>
      <c r="I572" s="784"/>
    </row>
    <row r="573" ht="27.75" customHeight="1">
      <c r="A573" s="114"/>
      <c r="B573" s="114"/>
      <c r="C573" s="113"/>
      <c r="D573" s="113"/>
      <c r="E573" s="784"/>
      <c r="F573" s="114"/>
      <c r="G573" s="113"/>
      <c r="H573" s="113"/>
      <c r="I573" s="784"/>
    </row>
    <row r="574" ht="27.75" customHeight="1">
      <c r="A574" s="114"/>
      <c r="B574" s="114"/>
      <c r="C574" s="113"/>
      <c r="D574" s="113"/>
      <c r="E574" s="784"/>
      <c r="F574" s="114"/>
      <c r="G574" s="113"/>
      <c r="H574" s="113"/>
      <c r="I574" s="784"/>
    </row>
    <row r="575" ht="27.75" customHeight="1">
      <c r="A575" s="114"/>
      <c r="B575" s="114"/>
      <c r="C575" s="113"/>
      <c r="D575" s="113"/>
      <c r="E575" s="784"/>
      <c r="F575" s="114"/>
      <c r="G575" s="113"/>
      <c r="H575" s="113"/>
      <c r="I575" s="784"/>
    </row>
    <row r="576" ht="27.75" customHeight="1">
      <c r="A576" s="114"/>
      <c r="B576" s="114"/>
      <c r="C576" s="113"/>
      <c r="D576" s="113"/>
      <c r="E576" s="784"/>
      <c r="F576" s="114"/>
      <c r="G576" s="113"/>
      <c r="H576" s="113"/>
      <c r="I576" s="784"/>
    </row>
    <row r="577" ht="27.75" customHeight="1">
      <c r="A577" s="114"/>
      <c r="B577" s="114"/>
      <c r="C577" s="113"/>
      <c r="D577" s="113"/>
      <c r="E577" s="784"/>
      <c r="F577" s="114"/>
      <c r="G577" s="113"/>
      <c r="H577" s="113"/>
      <c r="I577" s="784"/>
    </row>
    <row r="578" ht="27.75" customHeight="1">
      <c r="A578" s="114"/>
      <c r="B578" s="114"/>
      <c r="C578" s="113"/>
      <c r="D578" s="113"/>
      <c r="E578" s="784"/>
      <c r="F578" s="114"/>
      <c r="G578" s="113"/>
      <c r="H578" s="113"/>
      <c r="I578" s="784"/>
    </row>
    <row r="579" ht="27.75" customHeight="1">
      <c r="A579" s="114"/>
      <c r="B579" s="114"/>
      <c r="C579" s="113"/>
      <c r="D579" s="113"/>
      <c r="E579" s="784"/>
      <c r="F579" s="114"/>
      <c r="G579" s="113"/>
      <c r="H579" s="113"/>
      <c r="I579" s="784"/>
    </row>
    <row r="580" ht="27.75" customHeight="1">
      <c r="A580" s="114"/>
      <c r="B580" s="114"/>
      <c r="C580" s="113"/>
      <c r="D580" s="113"/>
      <c r="E580" s="784"/>
      <c r="F580" s="114"/>
      <c r="G580" s="113"/>
      <c r="H580" s="113"/>
      <c r="I580" s="784"/>
    </row>
    <row r="581" ht="27.75" customHeight="1">
      <c r="A581" s="114"/>
      <c r="B581" s="114"/>
      <c r="C581" s="113"/>
      <c r="D581" s="113"/>
      <c r="E581" s="784"/>
      <c r="F581" s="114"/>
      <c r="G581" s="113"/>
      <c r="H581" s="113"/>
      <c r="I581" s="784"/>
    </row>
    <row r="582" ht="27.75" customHeight="1">
      <c r="A582" s="114"/>
      <c r="B582" s="114"/>
      <c r="C582" s="113"/>
      <c r="D582" s="113"/>
      <c r="E582" s="784"/>
      <c r="F582" s="114"/>
      <c r="G582" s="113"/>
      <c r="H582" s="113"/>
      <c r="I582" s="784"/>
    </row>
    <row r="583" ht="27.75" customHeight="1">
      <c r="A583" s="114"/>
      <c r="B583" s="114"/>
      <c r="C583" s="113"/>
      <c r="D583" s="113"/>
      <c r="E583" s="784"/>
      <c r="F583" s="114"/>
      <c r="G583" s="113"/>
      <c r="H583" s="113"/>
      <c r="I583" s="784"/>
    </row>
    <row r="584" ht="27.75" customHeight="1">
      <c r="A584" s="114"/>
      <c r="B584" s="114"/>
      <c r="C584" s="113"/>
      <c r="D584" s="113"/>
      <c r="E584" s="784"/>
      <c r="F584" s="114"/>
      <c r="G584" s="113"/>
      <c r="H584" s="113"/>
      <c r="I584" s="784"/>
    </row>
    <row r="585" ht="27.75" customHeight="1">
      <c r="A585" s="114"/>
      <c r="B585" s="114"/>
      <c r="C585" s="113"/>
      <c r="D585" s="113"/>
      <c r="E585" s="784"/>
      <c r="F585" s="114"/>
      <c r="G585" s="113"/>
      <c r="H585" s="113"/>
      <c r="I585" s="784"/>
    </row>
    <row r="586" ht="27.75" customHeight="1">
      <c r="A586" s="114"/>
      <c r="B586" s="114"/>
      <c r="C586" s="113"/>
      <c r="D586" s="113"/>
      <c r="E586" s="784"/>
      <c r="F586" s="114"/>
      <c r="G586" s="113"/>
      <c r="H586" s="113"/>
      <c r="I586" s="784"/>
    </row>
    <row r="587" ht="27.75" customHeight="1">
      <c r="A587" s="114"/>
      <c r="B587" s="114"/>
      <c r="C587" s="113"/>
      <c r="D587" s="113"/>
      <c r="E587" s="784"/>
      <c r="F587" s="114"/>
      <c r="G587" s="113"/>
      <c r="H587" s="113"/>
      <c r="I587" s="784"/>
    </row>
    <row r="588" ht="27.75" customHeight="1">
      <c r="A588" s="114"/>
      <c r="B588" s="114"/>
      <c r="C588" s="113"/>
      <c r="D588" s="113"/>
      <c r="E588" s="784"/>
      <c r="F588" s="114"/>
      <c r="G588" s="113"/>
      <c r="H588" s="113"/>
      <c r="I588" s="784"/>
    </row>
    <row r="589" ht="27.75" customHeight="1">
      <c r="A589" s="114"/>
      <c r="B589" s="114"/>
      <c r="C589" s="113"/>
      <c r="D589" s="113"/>
      <c r="E589" s="784"/>
      <c r="F589" s="114"/>
      <c r="G589" s="113"/>
      <c r="H589" s="113"/>
      <c r="I589" s="784"/>
    </row>
    <row r="590" ht="27.75" customHeight="1">
      <c r="A590" s="114"/>
      <c r="B590" s="114"/>
      <c r="C590" s="113"/>
      <c r="D590" s="113"/>
      <c r="E590" s="784"/>
      <c r="F590" s="114"/>
      <c r="G590" s="113"/>
      <c r="H590" s="113"/>
      <c r="I590" s="784"/>
    </row>
    <row r="591" ht="27.75" customHeight="1">
      <c r="A591" s="114"/>
      <c r="B591" s="114"/>
      <c r="C591" s="113"/>
      <c r="D591" s="113"/>
      <c r="E591" s="784"/>
      <c r="F591" s="114"/>
      <c r="G591" s="113"/>
      <c r="H591" s="113"/>
      <c r="I591" s="784"/>
    </row>
    <row r="592" ht="27.75" customHeight="1">
      <c r="A592" s="114"/>
      <c r="B592" s="114"/>
      <c r="C592" s="113"/>
      <c r="D592" s="113"/>
      <c r="E592" s="784"/>
      <c r="F592" s="114"/>
      <c r="G592" s="113"/>
      <c r="H592" s="113"/>
      <c r="I592" s="784"/>
    </row>
    <row r="593" ht="27.75" customHeight="1">
      <c r="A593" s="114"/>
      <c r="B593" s="114"/>
      <c r="C593" s="113"/>
      <c r="D593" s="113"/>
      <c r="E593" s="784"/>
      <c r="F593" s="114"/>
      <c r="G593" s="113"/>
      <c r="H593" s="113"/>
      <c r="I593" s="784"/>
    </row>
    <row r="594" ht="27.75" customHeight="1">
      <c r="A594" s="114"/>
      <c r="B594" s="114"/>
      <c r="C594" s="113"/>
      <c r="D594" s="113"/>
      <c r="E594" s="784"/>
      <c r="F594" s="114"/>
      <c r="G594" s="113"/>
      <c r="H594" s="113"/>
      <c r="I594" s="784"/>
    </row>
    <row r="595" ht="27.75" customHeight="1">
      <c r="A595" s="114"/>
      <c r="B595" s="114"/>
      <c r="C595" s="113"/>
      <c r="D595" s="113"/>
      <c r="E595" s="784"/>
      <c r="F595" s="114"/>
      <c r="G595" s="113"/>
      <c r="H595" s="113"/>
      <c r="I595" s="784"/>
    </row>
    <row r="596" ht="27.75" customHeight="1">
      <c r="A596" s="114"/>
      <c r="B596" s="114"/>
      <c r="C596" s="113"/>
      <c r="D596" s="113"/>
      <c r="E596" s="784"/>
      <c r="F596" s="114"/>
      <c r="G596" s="113"/>
      <c r="H596" s="113"/>
      <c r="I596" s="784"/>
    </row>
    <row r="597" ht="27.75" customHeight="1">
      <c r="A597" s="114"/>
      <c r="B597" s="114"/>
      <c r="C597" s="113"/>
      <c r="D597" s="113"/>
      <c r="E597" s="784"/>
      <c r="F597" s="114"/>
      <c r="G597" s="113"/>
      <c r="H597" s="113"/>
      <c r="I597" s="784"/>
    </row>
    <row r="598" ht="27.75" customHeight="1">
      <c r="A598" s="114"/>
      <c r="B598" s="114"/>
      <c r="C598" s="113"/>
      <c r="D598" s="113"/>
      <c r="E598" s="784"/>
      <c r="F598" s="114"/>
      <c r="G598" s="113"/>
      <c r="H598" s="113"/>
      <c r="I598" s="784"/>
    </row>
    <row r="599" ht="27.75" customHeight="1">
      <c r="A599" s="114"/>
      <c r="B599" s="114"/>
      <c r="C599" s="113"/>
      <c r="D599" s="113"/>
      <c r="E599" s="784"/>
      <c r="F599" s="114"/>
      <c r="G599" s="113"/>
      <c r="H599" s="113"/>
      <c r="I599" s="784"/>
    </row>
    <row r="600" ht="27.75" customHeight="1">
      <c r="A600" s="114"/>
      <c r="B600" s="114"/>
      <c r="C600" s="113"/>
      <c r="D600" s="113"/>
      <c r="E600" s="784"/>
      <c r="F600" s="114"/>
      <c r="G600" s="113"/>
      <c r="H600" s="113"/>
      <c r="I600" s="784"/>
    </row>
    <row r="601" ht="27.75" customHeight="1">
      <c r="A601" s="114"/>
      <c r="B601" s="114"/>
      <c r="C601" s="113"/>
      <c r="D601" s="113"/>
      <c r="E601" s="784"/>
      <c r="F601" s="114"/>
      <c r="G601" s="113"/>
      <c r="H601" s="113"/>
      <c r="I601" s="784"/>
    </row>
    <row r="602" ht="27.75" customHeight="1">
      <c r="A602" s="114"/>
      <c r="B602" s="114"/>
      <c r="C602" s="113"/>
      <c r="D602" s="113"/>
      <c r="E602" s="784"/>
      <c r="F602" s="114"/>
      <c r="G602" s="113"/>
      <c r="H602" s="113"/>
      <c r="I602" s="784"/>
    </row>
    <row r="603" ht="27.75" customHeight="1">
      <c r="A603" s="114"/>
      <c r="B603" s="114"/>
      <c r="C603" s="113"/>
      <c r="D603" s="113"/>
      <c r="E603" s="784"/>
      <c r="F603" s="114"/>
      <c r="G603" s="113"/>
      <c r="H603" s="113"/>
      <c r="I603" s="784"/>
    </row>
    <row r="604" ht="27.75" customHeight="1">
      <c r="A604" s="114"/>
      <c r="B604" s="114"/>
      <c r="C604" s="113"/>
      <c r="D604" s="113"/>
      <c r="E604" s="784"/>
      <c r="F604" s="114"/>
      <c r="G604" s="113"/>
      <c r="H604" s="113"/>
      <c r="I604" s="784"/>
    </row>
    <row r="605" ht="27.75" customHeight="1">
      <c r="A605" s="114"/>
      <c r="B605" s="114"/>
      <c r="C605" s="113"/>
      <c r="D605" s="113"/>
      <c r="E605" s="784"/>
      <c r="F605" s="114"/>
      <c r="G605" s="113"/>
      <c r="H605" s="113"/>
      <c r="I605" s="784"/>
    </row>
    <row r="606" ht="27.75" customHeight="1">
      <c r="A606" s="114"/>
      <c r="B606" s="114"/>
      <c r="C606" s="113"/>
      <c r="D606" s="113"/>
      <c r="E606" s="784"/>
      <c r="F606" s="114"/>
      <c r="G606" s="113"/>
      <c r="H606" s="113"/>
      <c r="I606" s="784"/>
    </row>
    <row r="607" ht="27.75" customHeight="1">
      <c r="A607" s="114"/>
      <c r="B607" s="114"/>
      <c r="C607" s="113"/>
      <c r="D607" s="113"/>
      <c r="E607" s="784"/>
      <c r="F607" s="114"/>
      <c r="G607" s="113"/>
      <c r="H607" s="113"/>
      <c r="I607" s="784"/>
    </row>
    <row r="608" ht="27.75" customHeight="1">
      <c r="A608" s="114"/>
      <c r="B608" s="114"/>
      <c r="C608" s="113"/>
      <c r="D608" s="113"/>
      <c r="E608" s="784"/>
      <c r="F608" s="114"/>
      <c r="G608" s="113"/>
      <c r="H608" s="113"/>
      <c r="I608" s="784"/>
    </row>
    <row r="609" ht="27.75" customHeight="1">
      <c r="A609" s="114"/>
      <c r="B609" s="114"/>
      <c r="C609" s="113"/>
      <c r="D609" s="113"/>
      <c r="E609" s="784"/>
      <c r="F609" s="114"/>
      <c r="G609" s="113"/>
      <c r="H609" s="113"/>
      <c r="I609" s="784"/>
    </row>
    <row r="610" ht="27.75" customHeight="1">
      <c r="A610" s="114"/>
      <c r="B610" s="114"/>
      <c r="C610" s="113"/>
      <c r="D610" s="113"/>
      <c r="E610" s="784"/>
      <c r="F610" s="114"/>
      <c r="G610" s="113"/>
      <c r="H610" s="113"/>
      <c r="I610" s="784"/>
    </row>
    <row r="611" ht="27.75" customHeight="1">
      <c r="A611" s="114"/>
      <c r="B611" s="114"/>
      <c r="C611" s="113"/>
      <c r="D611" s="113"/>
      <c r="E611" s="784"/>
      <c r="F611" s="114"/>
      <c r="G611" s="113"/>
      <c r="H611" s="113"/>
      <c r="I611" s="784"/>
    </row>
    <row r="612" ht="27.75" customHeight="1">
      <c r="A612" s="114"/>
      <c r="B612" s="114"/>
      <c r="C612" s="113"/>
      <c r="D612" s="113"/>
      <c r="E612" s="784"/>
      <c r="F612" s="114"/>
      <c r="G612" s="113"/>
      <c r="H612" s="113"/>
      <c r="I612" s="784"/>
    </row>
    <row r="613" ht="27.75" customHeight="1">
      <c r="A613" s="114"/>
      <c r="B613" s="114"/>
      <c r="C613" s="113"/>
      <c r="D613" s="113"/>
      <c r="E613" s="784"/>
      <c r="F613" s="114"/>
      <c r="G613" s="113"/>
      <c r="H613" s="113"/>
      <c r="I613" s="784"/>
    </row>
    <row r="614" ht="27.75" customHeight="1">
      <c r="A614" s="114"/>
      <c r="B614" s="114"/>
      <c r="C614" s="113"/>
      <c r="D614" s="113"/>
      <c r="E614" s="784"/>
      <c r="F614" s="114"/>
      <c r="G614" s="113"/>
      <c r="H614" s="113"/>
      <c r="I614" s="784"/>
    </row>
    <row r="615" ht="27.75" customHeight="1">
      <c r="A615" s="114"/>
      <c r="B615" s="114"/>
      <c r="C615" s="113"/>
      <c r="D615" s="113"/>
      <c r="E615" s="784"/>
      <c r="F615" s="114"/>
      <c r="G615" s="113"/>
      <c r="H615" s="113"/>
      <c r="I615" s="784"/>
    </row>
    <row r="616" ht="27.75" customHeight="1">
      <c r="A616" s="114"/>
      <c r="B616" s="114"/>
      <c r="C616" s="113"/>
      <c r="D616" s="113"/>
      <c r="E616" s="784"/>
      <c r="F616" s="114"/>
      <c r="G616" s="113"/>
      <c r="H616" s="113"/>
      <c r="I616" s="784"/>
    </row>
    <row r="617" ht="27.75" customHeight="1">
      <c r="A617" s="114"/>
      <c r="B617" s="114"/>
      <c r="C617" s="113"/>
      <c r="D617" s="113"/>
      <c r="E617" s="784"/>
      <c r="F617" s="114"/>
      <c r="G617" s="113"/>
      <c r="H617" s="113"/>
      <c r="I617" s="784"/>
    </row>
    <row r="618" ht="27.75" customHeight="1">
      <c r="A618" s="114"/>
      <c r="B618" s="114"/>
      <c r="C618" s="113"/>
      <c r="D618" s="113"/>
      <c r="E618" s="784"/>
      <c r="F618" s="114"/>
      <c r="G618" s="113"/>
      <c r="H618" s="113"/>
      <c r="I618" s="784"/>
    </row>
    <row r="619" ht="27.75" customHeight="1">
      <c r="A619" s="114"/>
      <c r="B619" s="114"/>
      <c r="C619" s="113"/>
      <c r="D619" s="113"/>
      <c r="E619" s="784"/>
      <c r="F619" s="114"/>
      <c r="G619" s="113"/>
      <c r="H619" s="113"/>
      <c r="I619" s="784"/>
    </row>
    <row r="620" ht="27.75" customHeight="1">
      <c r="A620" s="114"/>
      <c r="B620" s="114"/>
      <c r="C620" s="113"/>
      <c r="D620" s="113"/>
      <c r="E620" s="784"/>
      <c r="F620" s="114"/>
      <c r="G620" s="113"/>
      <c r="H620" s="113"/>
      <c r="I620" s="784"/>
    </row>
    <row r="621" ht="27.75" customHeight="1">
      <c r="A621" s="114"/>
      <c r="B621" s="114"/>
      <c r="C621" s="113"/>
      <c r="D621" s="113"/>
      <c r="E621" s="784"/>
      <c r="F621" s="114"/>
      <c r="G621" s="113"/>
      <c r="H621" s="113"/>
      <c r="I621" s="784"/>
    </row>
    <row r="622" ht="27.75" customHeight="1">
      <c r="A622" s="114"/>
      <c r="B622" s="114"/>
      <c r="C622" s="113"/>
      <c r="D622" s="113"/>
      <c r="E622" s="784"/>
      <c r="F622" s="114"/>
      <c r="G622" s="113"/>
      <c r="H622" s="113"/>
      <c r="I622" s="784"/>
    </row>
    <row r="623" ht="27.75" customHeight="1">
      <c r="A623" s="114"/>
      <c r="B623" s="114"/>
      <c r="C623" s="113"/>
      <c r="D623" s="113"/>
      <c r="E623" s="784"/>
      <c r="F623" s="114"/>
      <c r="G623" s="113"/>
      <c r="H623" s="113"/>
      <c r="I623" s="784"/>
    </row>
    <row r="624" ht="27.75" customHeight="1">
      <c r="A624" s="114"/>
      <c r="B624" s="114"/>
      <c r="C624" s="113"/>
      <c r="D624" s="113"/>
      <c r="E624" s="784"/>
      <c r="F624" s="114"/>
      <c r="G624" s="113"/>
      <c r="H624" s="113"/>
      <c r="I624" s="784"/>
    </row>
    <row r="625" ht="27.75" customHeight="1">
      <c r="A625" s="114"/>
      <c r="B625" s="114"/>
      <c r="C625" s="113"/>
      <c r="D625" s="113"/>
      <c r="E625" s="784"/>
      <c r="F625" s="114"/>
      <c r="G625" s="113"/>
      <c r="H625" s="113"/>
      <c r="I625" s="784"/>
    </row>
    <row r="626" ht="27.75" customHeight="1">
      <c r="A626" s="114"/>
      <c r="B626" s="114"/>
      <c r="C626" s="113"/>
      <c r="D626" s="113"/>
      <c r="E626" s="784"/>
      <c r="F626" s="114"/>
      <c r="G626" s="113"/>
      <c r="H626" s="113"/>
      <c r="I626" s="784"/>
    </row>
    <row r="627" ht="27.75" customHeight="1">
      <c r="A627" s="114"/>
      <c r="B627" s="114"/>
      <c r="C627" s="113"/>
      <c r="D627" s="113"/>
      <c r="E627" s="784"/>
      <c r="F627" s="114"/>
      <c r="G627" s="113"/>
      <c r="H627" s="113"/>
      <c r="I627" s="784"/>
    </row>
    <row r="628" ht="27.75" customHeight="1">
      <c r="A628" s="114"/>
      <c r="B628" s="114"/>
      <c r="C628" s="113"/>
      <c r="D628" s="113"/>
      <c r="E628" s="784"/>
      <c r="F628" s="114"/>
      <c r="G628" s="113"/>
      <c r="H628" s="113"/>
      <c r="I628" s="784"/>
    </row>
    <row r="629" ht="27.75" customHeight="1">
      <c r="A629" s="114"/>
      <c r="B629" s="114"/>
      <c r="C629" s="113"/>
      <c r="D629" s="113"/>
      <c r="E629" s="784"/>
      <c r="F629" s="114"/>
      <c r="G629" s="113"/>
      <c r="H629" s="113"/>
      <c r="I629" s="784"/>
    </row>
    <row r="630" ht="27.75" customHeight="1">
      <c r="A630" s="114"/>
      <c r="B630" s="114"/>
      <c r="C630" s="113"/>
      <c r="D630" s="113"/>
      <c r="E630" s="784"/>
      <c r="F630" s="114"/>
      <c r="G630" s="113"/>
      <c r="H630" s="113"/>
      <c r="I630" s="784"/>
    </row>
    <row r="631" ht="27.75" customHeight="1">
      <c r="A631" s="114"/>
      <c r="B631" s="114"/>
      <c r="C631" s="113"/>
      <c r="D631" s="113"/>
      <c r="E631" s="784"/>
      <c r="F631" s="114"/>
      <c r="G631" s="113"/>
      <c r="H631" s="113"/>
      <c r="I631" s="784"/>
    </row>
    <row r="632" ht="27.75" customHeight="1">
      <c r="A632" s="114"/>
      <c r="B632" s="114"/>
      <c r="C632" s="113"/>
      <c r="D632" s="113"/>
      <c r="E632" s="784"/>
      <c r="F632" s="114"/>
      <c r="G632" s="113"/>
      <c r="H632" s="113"/>
      <c r="I632" s="784"/>
    </row>
    <row r="633" ht="27.75" customHeight="1">
      <c r="A633" s="114"/>
      <c r="B633" s="114"/>
      <c r="C633" s="113"/>
      <c r="D633" s="113"/>
      <c r="E633" s="784"/>
      <c r="F633" s="114"/>
      <c r="G633" s="113"/>
      <c r="H633" s="113"/>
      <c r="I633" s="784"/>
    </row>
    <row r="634" ht="27.75" customHeight="1">
      <c r="A634" s="114"/>
      <c r="B634" s="114"/>
      <c r="C634" s="113"/>
      <c r="D634" s="113"/>
      <c r="E634" s="784"/>
      <c r="F634" s="114"/>
      <c r="G634" s="113"/>
      <c r="H634" s="113"/>
      <c r="I634" s="784"/>
    </row>
    <row r="635" ht="27.75" customHeight="1">
      <c r="A635" s="114"/>
      <c r="B635" s="114"/>
      <c r="C635" s="113"/>
      <c r="D635" s="113"/>
      <c r="E635" s="784"/>
      <c r="F635" s="114"/>
      <c r="G635" s="113"/>
      <c r="H635" s="113"/>
      <c r="I635" s="784"/>
    </row>
    <row r="636" ht="27.75" customHeight="1">
      <c r="A636" s="114"/>
      <c r="B636" s="114"/>
      <c r="C636" s="113"/>
      <c r="D636" s="113"/>
      <c r="E636" s="784"/>
      <c r="F636" s="114"/>
      <c r="G636" s="113"/>
      <c r="H636" s="113"/>
      <c r="I636" s="784"/>
    </row>
    <row r="637" ht="27.75" customHeight="1">
      <c r="A637" s="114"/>
      <c r="B637" s="114"/>
      <c r="C637" s="113"/>
      <c r="D637" s="113"/>
      <c r="E637" s="784"/>
      <c r="F637" s="114"/>
      <c r="G637" s="113"/>
      <c r="H637" s="113"/>
      <c r="I637" s="784"/>
    </row>
    <row r="638" ht="27.75" customHeight="1">
      <c r="A638" s="114"/>
      <c r="B638" s="114"/>
      <c r="C638" s="113"/>
      <c r="D638" s="113"/>
      <c r="E638" s="784"/>
      <c r="F638" s="114"/>
      <c r="G638" s="113"/>
      <c r="H638" s="113"/>
      <c r="I638" s="784"/>
    </row>
    <row r="639" ht="27.75" customHeight="1">
      <c r="A639" s="114"/>
      <c r="B639" s="114"/>
      <c r="C639" s="113"/>
      <c r="D639" s="113"/>
      <c r="E639" s="784"/>
      <c r="F639" s="114"/>
      <c r="G639" s="113"/>
      <c r="H639" s="113"/>
      <c r="I639" s="784"/>
    </row>
    <row r="640" ht="27.75" customHeight="1">
      <c r="A640" s="114"/>
      <c r="B640" s="114"/>
      <c r="C640" s="113"/>
      <c r="D640" s="113"/>
      <c r="E640" s="784"/>
      <c r="F640" s="114"/>
      <c r="G640" s="113"/>
      <c r="H640" s="113"/>
      <c r="I640" s="784"/>
    </row>
    <row r="641" ht="27.75" customHeight="1">
      <c r="A641" s="114"/>
      <c r="B641" s="114"/>
      <c r="C641" s="113"/>
      <c r="D641" s="113"/>
      <c r="E641" s="784"/>
      <c r="F641" s="114"/>
      <c r="G641" s="113"/>
      <c r="H641" s="113"/>
      <c r="I641" s="784"/>
    </row>
    <row r="642" ht="27.75" customHeight="1">
      <c r="A642" s="114"/>
      <c r="B642" s="114"/>
      <c r="C642" s="113"/>
      <c r="D642" s="113"/>
      <c r="E642" s="784"/>
      <c r="F642" s="114"/>
      <c r="G642" s="113"/>
      <c r="H642" s="113"/>
      <c r="I642" s="784"/>
    </row>
    <row r="643" ht="27.75" customHeight="1">
      <c r="A643" s="114"/>
      <c r="B643" s="114"/>
      <c r="C643" s="113"/>
      <c r="D643" s="113"/>
      <c r="E643" s="784"/>
      <c r="F643" s="114"/>
      <c r="G643" s="113"/>
      <c r="H643" s="113"/>
      <c r="I643" s="784"/>
    </row>
    <row r="644" ht="27.75" customHeight="1">
      <c r="A644" s="114"/>
      <c r="B644" s="114"/>
      <c r="C644" s="113"/>
      <c r="D644" s="113"/>
      <c r="E644" s="784"/>
      <c r="F644" s="114"/>
      <c r="G644" s="113"/>
      <c r="H644" s="113"/>
      <c r="I644" s="784"/>
    </row>
    <row r="645" ht="27.75" customHeight="1">
      <c r="A645" s="114"/>
      <c r="B645" s="114"/>
      <c r="C645" s="113"/>
      <c r="D645" s="113"/>
      <c r="E645" s="784"/>
      <c r="F645" s="114"/>
      <c r="G645" s="113"/>
      <c r="H645" s="113"/>
      <c r="I645" s="784"/>
    </row>
    <row r="646" ht="27.75" customHeight="1">
      <c r="A646" s="114"/>
      <c r="B646" s="114"/>
      <c r="C646" s="113"/>
      <c r="D646" s="113"/>
      <c r="E646" s="784"/>
      <c r="F646" s="114"/>
      <c r="G646" s="113"/>
      <c r="H646" s="113"/>
      <c r="I646" s="784"/>
    </row>
    <row r="647" ht="27.75" customHeight="1">
      <c r="A647" s="114"/>
      <c r="B647" s="114"/>
      <c r="C647" s="113"/>
      <c r="D647" s="113"/>
      <c r="E647" s="784"/>
      <c r="F647" s="114"/>
      <c r="G647" s="113"/>
      <c r="H647" s="113"/>
      <c r="I647" s="784"/>
    </row>
    <row r="648" ht="27.75" customHeight="1">
      <c r="A648" s="114"/>
      <c r="B648" s="114"/>
      <c r="C648" s="113"/>
      <c r="D648" s="113"/>
      <c r="E648" s="784"/>
      <c r="F648" s="114"/>
      <c r="G648" s="113"/>
      <c r="H648" s="113"/>
      <c r="I648" s="784"/>
    </row>
    <row r="649" ht="27.75" customHeight="1">
      <c r="A649" s="114"/>
      <c r="B649" s="114"/>
      <c r="C649" s="113"/>
      <c r="D649" s="113"/>
      <c r="E649" s="784"/>
      <c r="F649" s="114"/>
      <c r="G649" s="113"/>
      <c r="H649" s="113"/>
      <c r="I649" s="784"/>
    </row>
    <row r="650" ht="27.75" customHeight="1">
      <c r="A650" s="114"/>
      <c r="B650" s="114"/>
      <c r="C650" s="113"/>
      <c r="D650" s="113"/>
      <c r="E650" s="784"/>
      <c r="F650" s="114"/>
      <c r="G650" s="113"/>
      <c r="H650" s="113"/>
      <c r="I650" s="784"/>
    </row>
    <row r="651" ht="27.75" customHeight="1">
      <c r="A651" s="114"/>
      <c r="B651" s="114"/>
      <c r="C651" s="113"/>
      <c r="D651" s="113"/>
      <c r="E651" s="784"/>
      <c r="F651" s="114"/>
      <c r="G651" s="113"/>
      <c r="H651" s="113"/>
      <c r="I651" s="784"/>
    </row>
    <row r="652" ht="27.75" customHeight="1">
      <c r="A652" s="114"/>
      <c r="B652" s="114"/>
      <c r="C652" s="113"/>
      <c r="D652" s="113"/>
      <c r="E652" s="784"/>
      <c r="F652" s="114"/>
      <c r="G652" s="113"/>
      <c r="H652" s="113"/>
      <c r="I652" s="784"/>
    </row>
    <row r="653" ht="27.75" customHeight="1">
      <c r="A653" s="114"/>
      <c r="B653" s="114"/>
      <c r="C653" s="113"/>
      <c r="D653" s="113"/>
      <c r="E653" s="784"/>
      <c r="F653" s="114"/>
      <c r="G653" s="113"/>
      <c r="H653" s="113"/>
      <c r="I653" s="784"/>
    </row>
    <row r="654" ht="27.75" customHeight="1">
      <c r="A654" s="114"/>
      <c r="B654" s="114"/>
      <c r="C654" s="113"/>
      <c r="D654" s="113"/>
      <c r="E654" s="784"/>
      <c r="F654" s="114"/>
      <c r="G654" s="113"/>
      <c r="H654" s="113"/>
      <c r="I654" s="784"/>
    </row>
    <row r="655" ht="27.75" customHeight="1">
      <c r="A655" s="114"/>
      <c r="B655" s="114"/>
      <c r="C655" s="113"/>
      <c r="D655" s="113"/>
      <c r="E655" s="784"/>
      <c r="F655" s="114"/>
      <c r="G655" s="113"/>
      <c r="H655" s="113"/>
      <c r="I655" s="784"/>
    </row>
    <row r="656" ht="27.75" customHeight="1">
      <c r="A656" s="114"/>
      <c r="B656" s="114"/>
      <c r="C656" s="113"/>
      <c r="D656" s="113"/>
      <c r="E656" s="784"/>
      <c r="F656" s="114"/>
      <c r="G656" s="113"/>
      <c r="H656" s="113"/>
      <c r="I656" s="784"/>
    </row>
    <row r="657" ht="27.75" customHeight="1">
      <c r="A657" s="114"/>
      <c r="B657" s="114"/>
      <c r="C657" s="113"/>
      <c r="D657" s="113"/>
      <c r="E657" s="784"/>
      <c r="F657" s="114"/>
      <c r="G657" s="113"/>
      <c r="H657" s="113"/>
      <c r="I657" s="784"/>
    </row>
    <row r="658" ht="27.75" customHeight="1">
      <c r="A658" s="114"/>
      <c r="B658" s="114"/>
      <c r="C658" s="113"/>
      <c r="D658" s="113"/>
      <c r="E658" s="784"/>
      <c r="F658" s="114"/>
      <c r="G658" s="113"/>
      <c r="H658" s="113"/>
      <c r="I658" s="784"/>
    </row>
    <row r="659" ht="27.75" customHeight="1">
      <c r="A659" s="114"/>
      <c r="B659" s="114"/>
      <c r="C659" s="113"/>
      <c r="D659" s="113"/>
      <c r="E659" s="784"/>
      <c r="F659" s="114"/>
      <c r="G659" s="113"/>
      <c r="H659" s="113"/>
      <c r="I659" s="784"/>
    </row>
    <row r="660" ht="27.75" customHeight="1">
      <c r="A660" s="114"/>
      <c r="B660" s="114"/>
      <c r="C660" s="113"/>
      <c r="D660" s="113"/>
      <c r="E660" s="784"/>
      <c r="F660" s="114"/>
      <c r="G660" s="113"/>
      <c r="H660" s="113"/>
      <c r="I660" s="784"/>
    </row>
    <row r="661" ht="27.75" customHeight="1">
      <c r="A661" s="114"/>
      <c r="B661" s="114"/>
      <c r="C661" s="113"/>
      <c r="D661" s="113"/>
      <c r="E661" s="784"/>
      <c r="F661" s="114"/>
      <c r="G661" s="113"/>
      <c r="H661" s="113"/>
      <c r="I661" s="784"/>
    </row>
    <row r="662" ht="27.75" customHeight="1">
      <c r="A662" s="114"/>
      <c r="B662" s="114"/>
      <c r="C662" s="113"/>
      <c r="D662" s="113"/>
      <c r="E662" s="784"/>
      <c r="F662" s="114"/>
      <c r="G662" s="113"/>
      <c r="H662" s="113"/>
      <c r="I662" s="784"/>
    </row>
    <row r="663" ht="27.75" customHeight="1">
      <c r="A663" s="114"/>
      <c r="B663" s="114"/>
      <c r="C663" s="113"/>
      <c r="D663" s="113"/>
      <c r="E663" s="784"/>
      <c r="F663" s="114"/>
      <c r="G663" s="113"/>
      <c r="H663" s="113"/>
      <c r="I663" s="784"/>
    </row>
    <row r="664" ht="27.75" customHeight="1">
      <c r="A664" s="114"/>
      <c r="B664" s="114"/>
      <c r="C664" s="113"/>
      <c r="D664" s="113"/>
      <c r="E664" s="784"/>
      <c r="F664" s="114"/>
      <c r="G664" s="113"/>
      <c r="H664" s="113"/>
      <c r="I664" s="784"/>
    </row>
    <row r="665" ht="27.75" customHeight="1">
      <c r="A665" s="114"/>
      <c r="B665" s="114"/>
      <c r="C665" s="113"/>
      <c r="D665" s="113"/>
      <c r="E665" s="784"/>
      <c r="F665" s="114"/>
      <c r="G665" s="113"/>
      <c r="H665" s="113"/>
      <c r="I665" s="784"/>
    </row>
    <row r="666" ht="27.75" customHeight="1">
      <c r="A666" s="114"/>
      <c r="B666" s="114"/>
      <c r="C666" s="113"/>
      <c r="D666" s="113"/>
      <c r="E666" s="784"/>
      <c r="F666" s="114"/>
      <c r="G666" s="113"/>
      <c r="H666" s="113"/>
      <c r="I666" s="784"/>
    </row>
    <row r="667" ht="27.75" customHeight="1">
      <c r="A667" s="114"/>
      <c r="B667" s="114"/>
      <c r="C667" s="113"/>
      <c r="D667" s="113"/>
      <c r="E667" s="784"/>
      <c r="F667" s="114"/>
      <c r="G667" s="113"/>
      <c r="H667" s="113"/>
      <c r="I667" s="784"/>
    </row>
    <row r="668" ht="27.75" customHeight="1">
      <c r="A668" s="114"/>
      <c r="B668" s="114"/>
      <c r="C668" s="113"/>
      <c r="D668" s="113"/>
      <c r="E668" s="784"/>
      <c r="F668" s="114"/>
      <c r="G668" s="113"/>
      <c r="H668" s="113"/>
      <c r="I668" s="784"/>
    </row>
    <row r="669" ht="27.75" customHeight="1">
      <c r="A669" s="114"/>
      <c r="B669" s="114"/>
      <c r="C669" s="113"/>
      <c r="D669" s="113"/>
      <c r="E669" s="784"/>
      <c r="F669" s="114"/>
      <c r="G669" s="113"/>
      <c r="H669" s="113"/>
      <c r="I669" s="784"/>
    </row>
    <row r="670" ht="27.75" customHeight="1">
      <c r="A670" s="114"/>
      <c r="B670" s="114"/>
      <c r="C670" s="113"/>
      <c r="D670" s="113"/>
      <c r="E670" s="784"/>
      <c r="F670" s="114"/>
      <c r="G670" s="113"/>
      <c r="H670" s="113"/>
      <c r="I670" s="784"/>
    </row>
    <row r="671" ht="27.75" customHeight="1">
      <c r="A671" s="114"/>
      <c r="B671" s="114"/>
      <c r="C671" s="113"/>
      <c r="D671" s="113"/>
      <c r="E671" s="784"/>
      <c r="F671" s="114"/>
      <c r="G671" s="113"/>
      <c r="H671" s="113"/>
      <c r="I671" s="784"/>
    </row>
    <row r="672" ht="27.75" customHeight="1">
      <c r="A672" s="114"/>
      <c r="B672" s="114"/>
      <c r="C672" s="113"/>
      <c r="D672" s="113"/>
      <c r="E672" s="784"/>
      <c r="F672" s="114"/>
      <c r="G672" s="113"/>
      <c r="H672" s="113"/>
      <c r="I672" s="784"/>
    </row>
    <row r="673" ht="27.75" customHeight="1">
      <c r="A673" s="114"/>
      <c r="B673" s="114"/>
      <c r="C673" s="113"/>
      <c r="D673" s="113"/>
      <c r="E673" s="784"/>
      <c r="F673" s="114"/>
      <c r="G673" s="113"/>
      <c r="H673" s="113"/>
      <c r="I673" s="784"/>
    </row>
    <row r="674" ht="27.75" customHeight="1">
      <c r="A674" s="114"/>
      <c r="B674" s="114"/>
      <c r="C674" s="113"/>
      <c r="D674" s="113"/>
      <c r="E674" s="784"/>
      <c r="F674" s="114"/>
      <c r="G674" s="113"/>
      <c r="H674" s="113"/>
      <c r="I674" s="784"/>
    </row>
    <row r="675" ht="27.75" customHeight="1">
      <c r="A675" s="114"/>
      <c r="B675" s="114"/>
      <c r="C675" s="113"/>
      <c r="D675" s="113"/>
      <c r="E675" s="784"/>
      <c r="F675" s="114"/>
      <c r="G675" s="113"/>
      <c r="H675" s="113"/>
      <c r="I675" s="784"/>
    </row>
    <row r="676" ht="27.75" customHeight="1">
      <c r="A676" s="114"/>
      <c r="B676" s="114"/>
      <c r="C676" s="113"/>
      <c r="D676" s="113"/>
      <c r="E676" s="784"/>
      <c r="F676" s="114"/>
      <c r="G676" s="113"/>
      <c r="H676" s="113"/>
      <c r="I676" s="784"/>
    </row>
    <row r="677" ht="27.75" customHeight="1">
      <c r="A677" s="114"/>
      <c r="B677" s="114"/>
      <c r="C677" s="113"/>
      <c r="D677" s="113"/>
      <c r="E677" s="784"/>
      <c r="F677" s="114"/>
      <c r="G677" s="113"/>
      <c r="H677" s="113"/>
      <c r="I677" s="784"/>
    </row>
    <row r="678" ht="27.75" customHeight="1">
      <c r="A678" s="114"/>
      <c r="B678" s="114"/>
      <c r="C678" s="113"/>
      <c r="D678" s="113"/>
      <c r="E678" s="784"/>
      <c r="F678" s="114"/>
      <c r="G678" s="113"/>
      <c r="H678" s="113"/>
      <c r="I678" s="784"/>
    </row>
    <row r="679" ht="27.75" customHeight="1">
      <c r="A679" s="114"/>
      <c r="B679" s="114"/>
      <c r="C679" s="113"/>
      <c r="D679" s="113"/>
      <c r="E679" s="784"/>
      <c r="F679" s="114"/>
      <c r="G679" s="113"/>
      <c r="H679" s="113"/>
      <c r="I679" s="784"/>
    </row>
    <row r="680" ht="27.75" customHeight="1">
      <c r="A680" s="114"/>
      <c r="B680" s="114"/>
      <c r="C680" s="113"/>
      <c r="D680" s="113"/>
      <c r="E680" s="784"/>
      <c r="F680" s="114"/>
      <c r="G680" s="113"/>
      <c r="H680" s="113"/>
      <c r="I680" s="784"/>
    </row>
    <row r="681" ht="27.75" customHeight="1">
      <c r="A681" s="114"/>
      <c r="B681" s="114"/>
      <c r="C681" s="113"/>
      <c r="D681" s="113"/>
      <c r="E681" s="784"/>
      <c r="F681" s="114"/>
      <c r="G681" s="113"/>
      <c r="H681" s="113"/>
      <c r="I681" s="784"/>
    </row>
    <row r="682" ht="27.75" customHeight="1">
      <c r="A682" s="114"/>
      <c r="B682" s="114"/>
      <c r="C682" s="113"/>
      <c r="D682" s="113"/>
      <c r="E682" s="784"/>
      <c r="F682" s="114"/>
      <c r="G682" s="113"/>
      <c r="H682" s="113"/>
      <c r="I682" s="784"/>
    </row>
    <row r="683" ht="27.75" customHeight="1">
      <c r="A683" s="114"/>
      <c r="B683" s="114"/>
      <c r="C683" s="113"/>
      <c r="D683" s="113"/>
      <c r="E683" s="784"/>
      <c r="F683" s="114"/>
      <c r="G683" s="113"/>
      <c r="H683" s="113"/>
      <c r="I683" s="784"/>
    </row>
    <row r="684" ht="27.75" customHeight="1">
      <c r="A684" s="114"/>
      <c r="B684" s="114"/>
      <c r="C684" s="113"/>
      <c r="D684" s="113"/>
      <c r="E684" s="784"/>
      <c r="F684" s="114"/>
      <c r="G684" s="113"/>
      <c r="H684" s="113"/>
      <c r="I684" s="784"/>
    </row>
    <row r="685" ht="27.75" customHeight="1">
      <c r="A685" s="114"/>
      <c r="B685" s="114"/>
      <c r="C685" s="113"/>
      <c r="D685" s="113"/>
      <c r="E685" s="784"/>
      <c r="F685" s="114"/>
      <c r="G685" s="113"/>
      <c r="H685" s="113"/>
      <c r="I685" s="784"/>
    </row>
    <row r="686" ht="27.75" customHeight="1">
      <c r="A686" s="114"/>
      <c r="B686" s="114"/>
      <c r="C686" s="113"/>
      <c r="D686" s="113"/>
      <c r="E686" s="784"/>
      <c r="F686" s="114"/>
      <c r="G686" s="113"/>
      <c r="H686" s="113"/>
      <c r="I686" s="784"/>
    </row>
    <row r="687" ht="27.75" customHeight="1">
      <c r="A687" s="114"/>
      <c r="B687" s="114"/>
      <c r="C687" s="113"/>
      <c r="D687" s="113"/>
      <c r="E687" s="784"/>
      <c r="F687" s="114"/>
      <c r="G687" s="113"/>
      <c r="H687" s="113"/>
      <c r="I687" s="784"/>
    </row>
    <row r="688" ht="27.75" customHeight="1">
      <c r="A688" s="114"/>
      <c r="B688" s="114"/>
      <c r="C688" s="113"/>
      <c r="D688" s="113"/>
      <c r="E688" s="784"/>
      <c r="F688" s="114"/>
      <c r="G688" s="113"/>
      <c r="H688" s="113"/>
      <c r="I688" s="784"/>
    </row>
    <row r="689" ht="27.75" customHeight="1">
      <c r="A689" s="114"/>
      <c r="B689" s="114"/>
      <c r="C689" s="113"/>
      <c r="D689" s="113"/>
      <c r="E689" s="784"/>
      <c r="F689" s="114"/>
      <c r="G689" s="113"/>
      <c r="H689" s="113"/>
      <c r="I689" s="784"/>
    </row>
    <row r="690" ht="27.75" customHeight="1">
      <c r="A690" s="114"/>
      <c r="B690" s="114"/>
      <c r="C690" s="113"/>
      <c r="D690" s="113"/>
      <c r="E690" s="784"/>
      <c r="F690" s="114"/>
      <c r="G690" s="113"/>
      <c r="H690" s="113"/>
      <c r="I690" s="784"/>
    </row>
    <row r="691" ht="27.75" customHeight="1">
      <c r="A691" s="114"/>
      <c r="B691" s="114"/>
      <c r="C691" s="113"/>
      <c r="D691" s="113"/>
      <c r="E691" s="784"/>
      <c r="F691" s="114"/>
      <c r="G691" s="113"/>
      <c r="H691" s="113"/>
      <c r="I691" s="784"/>
    </row>
    <row r="692" ht="27.75" customHeight="1">
      <c r="A692" s="114"/>
      <c r="B692" s="114"/>
      <c r="C692" s="113"/>
      <c r="D692" s="113"/>
      <c r="E692" s="784"/>
      <c r="F692" s="114"/>
      <c r="G692" s="113"/>
      <c r="H692" s="113"/>
      <c r="I692" s="784"/>
    </row>
    <row r="693" ht="27.75" customHeight="1">
      <c r="A693" s="114"/>
      <c r="B693" s="114"/>
      <c r="C693" s="113"/>
      <c r="D693" s="113"/>
      <c r="E693" s="784"/>
      <c r="F693" s="114"/>
      <c r="G693" s="113"/>
      <c r="H693" s="113"/>
      <c r="I693" s="784"/>
    </row>
    <row r="694" ht="27.75" customHeight="1">
      <c r="A694" s="114"/>
      <c r="B694" s="114"/>
      <c r="C694" s="113"/>
      <c r="D694" s="113"/>
      <c r="E694" s="784"/>
      <c r="F694" s="114"/>
      <c r="G694" s="113"/>
      <c r="H694" s="113"/>
      <c r="I694" s="784"/>
    </row>
    <row r="695" ht="27.75" customHeight="1">
      <c r="A695" s="114"/>
      <c r="B695" s="114"/>
      <c r="C695" s="113"/>
      <c r="D695" s="113"/>
      <c r="E695" s="784"/>
      <c r="F695" s="114"/>
      <c r="G695" s="113"/>
      <c r="H695" s="113"/>
      <c r="I695" s="784"/>
    </row>
    <row r="696" ht="27.75" customHeight="1">
      <c r="A696" s="114"/>
      <c r="B696" s="114"/>
      <c r="C696" s="113"/>
      <c r="D696" s="113"/>
      <c r="E696" s="784"/>
      <c r="F696" s="114"/>
      <c r="G696" s="113"/>
      <c r="H696" s="113"/>
      <c r="I696" s="784"/>
    </row>
    <row r="697" ht="27.75" customHeight="1">
      <c r="A697" s="114"/>
      <c r="B697" s="114"/>
      <c r="C697" s="113"/>
      <c r="D697" s="113"/>
      <c r="E697" s="784"/>
      <c r="F697" s="114"/>
      <c r="G697" s="113"/>
      <c r="H697" s="113"/>
      <c r="I697" s="784"/>
    </row>
    <row r="698" ht="27.75" customHeight="1">
      <c r="A698" s="114"/>
      <c r="B698" s="114"/>
      <c r="C698" s="113"/>
      <c r="D698" s="113"/>
      <c r="E698" s="784"/>
      <c r="F698" s="114"/>
      <c r="G698" s="113"/>
      <c r="H698" s="113"/>
      <c r="I698" s="784"/>
    </row>
    <row r="699" ht="27.75" customHeight="1">
      <c r="A699" s="114"/>
      <c r="B699" s="114"/>
      <c r="C699" s="113"/>
      <c r="D699" s="113"/>
      <c r="E699" s="784"/>
      <c r="F699" s="114"/>
      <c r="G699" s="113"/>
      <c r="H699" s="113"/>
      <c r="I699" s="784"/>
    </row>
    <row r="700" ht="27.75" customHeight="1">
      <c r="A700" s="114"/>
      <c r="B700" s="114"/>
      <c r="C700" s="113"/>
      <c r="D700" s="113"/>
      <c r="E700" s="784"/>
      <c r="F700" s="114"/>
      <c r="G700" s="113"/>
      <c r="H700" s="113"/>
      <c r="I700" s="784"/>
    </row>
    <row r="701" ht="27.75" customHeight="1">
      <c r="A701" s="114"/>
      <c r="B701" s="114"/>
      <c r="C701" s="113"/>
      <c r="D701" s="113"/>
      <c r="E701" s="784"/>
      <c r="F701" s="114"/>
      <c r="G701" s="113"/>
      <c r="H701" s="113"/>
      <c r="I701" s="784"/>
    </row>
    <row r="702" ht="27.75" customHeight="1">
      <c r="A702" s="114"/>
      <c r="B702" s="114"/>
      <c r="C702" s="113"/>
      <c r="D702" s="113"/>
      <c r="E702" s="784"/>
      <c r="F702" s="114"/>
      <c r="G702" s="113"/>
      <c r="H702" s="113"/>
      <c r="I702" s="784"/>
    </row>
    <row r="703" ht="27.75" customHeight="1">
      <c r="A703" s="114"/>
      <c r="B703" s="114"/>
      <c r="C703" s="113"/>
      <c r="D703" s="113"/>
      <c r="E703" s="784"/>
      <c r="F703" s="114"/>
      <c r="G703" s="113"/>
      <c r="H703" s="113"/>
      <c r="I703" s="784"/>
    </row>
    <row r="704" ht="27.75" customHeight="1">
      <c r="A704" s="114"/>
      <c r="B704" s="114"/>
      <c r="C704" s="113"/>
      <c r="D704" s="113"/>
      <c r="E704" s="784"/>
      <c r="F704" s="114"/>
      <c r="G704" s="113"/>
      <c r="H704" s="113"/>
      <c r="I704" s="784"/>
    </row>
    <row r="705" ht="27.75" customHeight="1">
      <c r="A705" s="114"/>
      <c r="B705" s="114"/>
      <c r="C705" s="113"/>
      <c r="D705" s="113"/>
      <c r="E705" s="784"/>
      <c r="F705" s="114"/>
      <c r="G705" s="113"/>
      <c r="H705" s="113"/>
      <c r="I705" s="784"/>
    </row>
    <row r="706" ht="27.75" customHeight="1">
      <c r="A706" s="114"/>
      <c r="B706" s="114"/>
      <c r="C706" s="113"/>
      <c r="D706" s="113"/>
      <c r="E706" s="784"/>
      <c r="F706" s="114"/>
      <c r="G706" s="113"/>
      <c r="H706" s="113"/>
      <c r="I706" s="784"/>
    </row>
    <row r="707" ht="27.75" customHeight="1">
      <c r="A707" s="114"/>
      <c r="B707" s="114"/>
      <c r="C707" s="113"/>
      <c r="D707" s="113"/>
      <c r="E707" s="784"/>
      <c r="F707" s="114"/>
      <c r="G707" s="113"/>
      <c r="H707" s="113"/>
      <c r="I707" s="784"/>
    </row>
    <row r="708" ht="27.75" customHeight="1">
      <c r="A708" s="114"/>
      <c r="B708" s="114"/>
      <c r="C708" s="113"/>
      <c r="D708" s="113"/>
      <c r="E708" s="784"/>
      <c r="F708" s="114"/>
      <c r="G708" s="113"/>
      <c r="H708" s="113"/>
      <c r="I708" s="784"/>
    </row>
    <row r="709" ht="27.75" customHeight="1">
      <c r="A709" s="114"/>
      <c r="B709" s="114"/>
      <c r="C709" s="113"/>
      <c r="D709" s="113"/>
      <c r="E709" s="784"/>
      <c r="F709" s="114"/>
      <c r="G709" s="113"/>
      <c r="H709" s="113"/>
      <c r="I709" s="784"/>
    </row>
    <row r="710" ht="27.75" customHeight="1">
      <c r="A710" s="114"/>
      <c r="B710" s="114"/>
      <c r="C710" s="113"/>
      <c r="D710" s="113"/>
      <c r="E710" s="784"/>
      <c r="F710" s="114"/>
      <c r="G710" s="113"/>
      <c r="H710" s="113"/>
      <c r="I710" s="784"/>
    </row>
    <row r="711" ht="27.75" customHeight="1">
      <c r="A711" s="114"/>
      <c r="B711" s="114"/>
      <c r="C711" s="113"/>
      <c r="D711" s="113"/>
      <c r="E711" s="784"/>
      <c r="F711" s="114"/>
      <c r="G711" s="113"/>
      <c r="H711" s="113"/>
      <c r="I711" s="784"/>
    </row>
    <row r="712" ht="27.75" customHeight="1">
      <c r="A712" s="114"/>
      <c r="B712" s="114"/>
      <c r="C712" s="113"/>
      <c r="D712" s="113"/>
      <c r="E712" s="784"/>
      <c r="F712" s="114"/>
      <c r="G712" s="113"/>
      <c r="H712" s="113"/>
      <c r="I712" s="784"/>
    </row>
    <row r="713" ht="27.75" customHeight="1">
      <c r="A713" s="114"/>
      <c r="B713" s="114"/>
      <c r="C713" s="113"/>
      <c r="D713" s="113"/>
      <c r="E713" s="784"/>
      <c r="F713" s="114"/>
      <c r="G713" s="113"/>
      <c r="H713" s="113"/>
      <c r="I713" s="784"/>
    </row>
    <row r="714" ht="27.75" customHeight="1">
      <c r="A714" s="114"/>
      <c r="B714" s="114"/>
      <c r="C714" s="113"/>
      <c r="D714" s="113"/>
      <c r="E714" s="784"/>
      <c r="F714" s="114"/>
      <c r="G714" s="113"/>
      <c r="H714" s="113"/>
      <c r="I714" s="784"/>
    </row>
    <row r="715" ht="27.75" customHeight="1">
      <c r="A715" s="114"/>
      <c r="B715" s="114"/>
      <c r="C715" s="113"/>
      <c r="D715" s="113"/>
      <c r="E715" s="784"/>
      <c r="F715" s="114"/>
      <c r="G715" s="113"/>
      <c r="H715" s="113"/>
      <c r="I715" s="784"/>
    </row>
    <row r="716" ht="27.75" customHeight="1">
      <c r="A716" s="114"/>
      <c r="B716" s="114"/>
      <c r="C716" s="113"/>
      <c r="D716" s="113"/>
      <c r="E716" s="784"/>
      <c r="F716" s="114"/>
      <c r="G716" s="113"/>
      <c r="H716" s="113"/>
      <c r="I716" s="784"/>
    </row>
    <row r="717" ht="27.75" customHeight="1">
      <c r="A717" s="114"/>
      <c r="B717" s="114"/>
      <c r="C717" s="113"/>
      <c r="D717" s="113"/>
      <c r="E717" s="784"/>
      <c r="F717" s="114"/>
      <c r="G717" s="113"/>
      <c r="H717" s="113"/>
      <c r="I717" s="784"/>
    </row>
    <row r="718" ht="27.75" customHeight="1">
      <c r="A718" s="114"/>
      <c r="B718" s="114"/>
      <c r="C718" s="113"/>
      <c r="D718" s="113"/>
      <c r="E718" s="784"/>
      <c r="F718" s="114"/>
      <c r="G718" s="113"/>
      <c r="H718" s="113"/>
      <c r="I718" s="784"/>
    </row>
    <row r="719" ht="27.75" customHeight="1">
      <c r="A719" s="114"/>
      <c r="B719" s="114"/>
      <c r="C719" s="113"/>
      <c r="D719" s="113"/>
      <c r="E719" s="784"/>
      <c r="F719" s="114"/>
      <c r="G719" s="113"/>
      <c r="H719" s="113"/>
      <c r="I719" s="784"/>
    </row>
    <row r="720" ht="27.75" customHeight="1">
      <c r="A720" s="114"/>
      <c r="B720" s="114"/>
      <c r="C720" s="113"/>
      <c r="D720" s="113"/>
      <c r="E720" s="784"/>
      <c r="F720" s="114"/>
      <c r="G720" s="113"/>
      <c r="H720" s="113"/>
      <c r="I720" s="784"/>
    </row>
    <row r="721" ht="27.75" customHeight="1">
      <c r="A721" s="114"/>
      <c r="B721" s="114"/>
      <c r="C721" s="113"/>
      <c r="D721" s="113"/>
      <c r="E721" s="784"/>
      <c r="F721" s="114"/>
      <c r="G721" s="113"/>
      <c r="H721" s="113"/>
      <c r="I721" s="784"/>
    </row>
    <row r="722" ht="27.75" customHeight="1">
      <c r="A722" s="114"/>
      <c r="B722" s="114"/>
      <c r="C722" s="113"/>
      <c r="D722" s="113"/>
      <c r="E722" s="784"/>
      <c r="F722" s="114"/>
      <c r="G722" s="113"/>
      <c r="H722" s="113"/>
      <c r="I722" s="784"/>
    </row>
    <row r="723" ht="27.75" customHeight="1">
      <c r="A723" s="114"/>
      <c r="B723" s="114"/>
      <c r="C723" s="113"/>
      <c r="D723" s="113"/>
      <c r="E723" s="784"/>
      <c r="F723" s="114"/>
      <c r="G723" s="113"/>
      <c r="H723" s="113"/>
      <c r="I723" s="784"/>
    </row>
    <row r="724" ht="27.75" customHeight="1">
      <c r="A724" s="114"/>
      <c r="B724" s="114"/>
      <c r="C724" s="113"/>
      <c r="D724" s="113"/>
      <c r="E724" s="784"/>
      <c r="F724" s="114"/>
      <c r="G724" s="113"/>
      <c r="H724" s="113"/>
      <c r="I724" s="784"/>
    </row>
    <row r="725" ht="27.75" customHeight="1">
      <c r="A725" s="114"/>
      <c r="B725" s="114"/>
      <c r="C725" s="113"/>
      <c r="D725" s="113"/>
      <c r="E725" s="784"/>
      <c r="F725" s="114"/>
      <c r="G725" s="113"/>
      <c r="H725" s="113"/>
      <c r="I725" s="784"/>
    </row>
    <row r="726" ht="27.75" customHeight="1">
      <c r="A726" s="114"/>
      <c r="B726" s="114"/>
      <c r="C726" s="113"/>
      <c r="D726" s="113"/>
      <c r="E726" s="784"/>
      <c r="F726" s="114"/>
      <c r="G726" s="113"/>
      <c r="H726" s="113"/>
      <c r="I726" s="784"/>
    </row>
    <row r="727" ht="27.75" customHeight="1">
      <c r="A727" s="114"/>
      <c r="B727" s="114"/>
      <c r="C727" s="113"/>
      <c r="D727" s="113"/>
      <c r="E727" s="784"/>
      <c r="F727" s="114"/>
      <c r="G727" s="113"/>
      <c r="H727" s="113"/>
      <c r="I727" s="784"/>
    </row>
    <row r="728" ht="27.75" customHeight="1">
      <c r="A728" s="114"/>
      <c r="B728" s="114"/>
      <c r="C728" s="113"/>
      <c r="D728" s="113"/>
      <c r="E728" s="784"/>
      <c r="F728" s="114"/>
      <c r="G728" s="113"/>
      <c r="H728" s="113"/>
      <c r="I728" s="784"/>
    </row>
    <row r="729" ht="27.75" customHeight="1">
      <c r="A729" s="114"/>
      <c r="B729" s="114"/>
      <c r="C729" s="113"/>
      <c r="D729" s="113"/>
      <c r="E729" s="784"/>
      <c r="F729" s="114"/>
      <c r="G729" s="113"/>
      <c r="H729" s="113"/>
      <c r="I729" s="784"/>
    </row>
    <row r="730" ht="27.75" customHeight="1">
      <c r="A730" s="114"/>
      <c r="B730" s="114"/>
      <c r="C730" s="113"/>
      <c r="D730" s="113"/>
      <c r="E730" s="784"/>
      <c r="F730" s="114"/>
      <c r="G730" s="113"/>
      <c r="H730" s="113"/>
      <c r="I730" s="784"/>
    </row>
    <row r="731" ht="27.75" customHeight="1">
      <c r="A731" s="114"/>
      <c r="B731" s="114"/>
      <c r="C731" s="113"/>
      <c r="D731" s="113"/>
      <c r="E731" s="784"/>
      <c r="F731" s="114"/>
      <c r="G731" s="113"/>
      <c r="H731" s="113"/>
      <c r="I731" s="784"/>
    </row>
    <row r="732" ht="27.75" customHeight="1">
      <c r="A732" s="114"/>
      <c r="B732" s="114"/>
      <c r="C732" s="113"/>
      <c r="D732" s="113"/>
      <c r="E732" s="784"/>
      <c r="F732" s="114"/>
      <c r="G732" s="113"/>
      <c r="H732" s="113"/>
      <c r="I732" s="784"/>
    </row>
    <row r="733" ht="27.75" customHeight="1">
      <c r="A733" s="114"/>
      <c r="B733" s="114"/>
      <c r="C733" s="113"/>
      <c r="D733" s="113"/>
      <c r="E733" s="784"/>
      <c r="F733" s="114"/>
      <c r="G733" s="113"/>
      <c r="H733" s="113"/>
      <c r="I733" s="784"/>
    </row>
    <row r="734" ht="27.75" customHeight="1">
      <c r="A734" s="114"/>
      <c r="B734" s="114"/>
      <c r="C734" s="113"/>
      <c r="D734" s="113"/>
      <c r="E734" s="784"/>
      <c r="F734" s="114"/>
      <c r="G734" s="113"/>
      <c r="H734" s="113"/>
      <c r="I734" s="784"/>
    </row>
    <row r="735" ht="27.75" customHeight="1">
      <c r="A735" s="114"/>
      <c r="B735" s="114"/>
      <c r="C735" s="113"/>
      <c r="D735" s="113"/>
      <c r="E735" s="784"/>
      <c r="F735" s="114"/>
      <c r="G735" s="113"/>
      <c r="H735" s="113"/>
      <c r="I735" s="784"/>
    </row>
    <row r="736" ht="27.75" customHeight="1">
      <c r="A736" s="114"/>
      <c r="B736" s="114"/>
      <c r="C736" s="113"/>
      <c r="D736" s="113"/>
      <c r="E736" s="784"/>
      <c r="F736" s="114"/>
      <c r="G736" s="113"/>
      <c r="H736" s="113"/>
      <c r="I736" s="784"/>
    </row>
    <row r="737" ht="27.75" customHeight="1">
      <c r="A737" s="114"/>
      <c r="B737" s="114"/>
      <c r="C737" s="113"/>
      <c r="D737" s="113"/>
      <c r="E737" s="784"/>
      <c r="F737" s="114"/>
      <c r="G737" s="113"/>
      <c r="H737" s="113"/>
      <c r="I737" s="784"/>
    </row>
    <row r="738" ht="27.75" customHeight="1">
      <c r="A738" s="114"/>
      <c r="B738" s="114"/>
      <c r="C738" s="113"/>
      <c r="D738" s="113"/>
      <c r="E738" s="784"/>
      <c r="F738" s="114"/>
      <c r="G738" s="113"/>
      <c r="H738" s="113"/>
      <c r="I738" s="784"/>
    </row>
    <row r="739" ht="27.75" customHeight="1">
      <c r="A739" s="114"/>
      <c r="B739" s="114"/>
      <c r="C739" s="113"/>
      <c r="D739" s="113"/>
      <c r="E739" s="784"/>
      <c r="F739" s="114"/>
      <c r="G739" s="113"/>
      <c r="H739" s="113"/>
      <c r="I739" s="784"/>
    </row>
    <row r="740" ht="27.75" customHeight="1">
      <c r="A740" s="114"/>
      <c r="B740" s="114"/>
      <c r="C740" s="113"/>
      <c r="D740" s="113"/>
      <c r="E740" s="784"/>
      <c r="F740" s="114"/>
      <c r="G740" s="113"/>
      <c r="H740" s="113"/>
      <c r="I740" s="784"/>
    </row>
    <row r="741" ht="27.75" customHeight="1">
      <c r="A741" s="114"/>
      <c r="B741" s="114"/>
      <c r="C741" s="113"/>
      <c r="D741" s="113"/>
      <c r="E741" s="784"/>
      <c r="F741" s="114"/>
      <c r="G741" s="113"/>
      <c r="H741" s="113"/>
      <c r="I741" s="784"/>
    </row>
    <row r="742" ht="27.75" customHeight="1">
      <c r="A742" s="114"/>
      <c r="B742" s="114"/>
      <c r="C742" s="113"/>
      <c r="D742" s="113"/>
      <c r="E742" s="784"/>
      <c r="F742" s="114"/>
      <c r="G742" s="113"/>
      <c r="H742" s="113"/>
      <c r="I742" s="784"/>
    </row>
    <row r="743" ht="27.75" customHeight="1">
      <c r="A743" s="114"/>
      <c r="B743" s="114"/>
      <c r="C743" s="113"/>
      <c r="D743" s="113"/>
      <c r="E743" s="784"/>
      <c r="F743" s="114"/>
      <c r="G743" s="113"/>
      <c r="H743" s="113"/>
      <c r="I743" s="784"/>
    </row>
    <row r="744" ht="27.75" customHeight="1">
      <c r="A744" s="114"/>
      <c r="B744" s="114"/>
      <c r="C744" s="113"/>
      <c r="D744" s="113"/>
      <c r="E744" s="784"/>
      <c r="F744" s="114"/>
      <c r="G744" s="113"/>
      <c r="H744" s="113"/>
      <c r="I744" s="784"/>
    </row>
    <row r="745" ht="27.75" customHeight="1">
      <c r="A745" s="114"/>
      <c r="B745" s="114"/>
      <c r="C745" s="113"/>
      <c r="D745" s="113"/>
      <c r="E745" s="784"/>
      <c r="F745" s="114"/>
      <c r="G745" s="113"/>
      <c r="H745" s="113"/>
      <c r="I745" s="784"/>
    </row>
    <row r="746" ht="27.75" customHeight="1">
      <c r="A746" s="114"/>
      <c r="B746" s="114"/>
      <c r="C746" s="113"/>
      <c r="D746" s="113"/>
      <c r="E746" s="784"/>
      <c r="F746" s="114"/>
      <c r="G746" s="113"/>
      <c r="H746" s="113"/>
      <c r="I746" s="784"/>
    </row>
    <row r="747" ht="27.75" customHeight="1">
      <c r="A747" s="114"/>
      <c r="B747" s="114"/>
      <c r="C747" s="113"/>
      <c r="D747" s="113"/>
      <c r="E747" s="784"/>
      <c r="F747" s="114"/>
      <c r="G747" s="113"/>
      <c r="H747" s="113"/>
      <c r="I747" s="784"/>
    </row>
    <row r="748" ht="27.75" customHeight="1">
      <c r="A748" s="114"/>
      <c r="B748" s="114"/>
      <c r="C748" s="113"/>
      <c r="D748" s="113"/>
      <c r="E748" s="784"/>
      <c r="F748" s="114"/>
      <c r="G748" s="113"/>
      <c r="H748" s="113"/>
      <c r="I748" s="784"/>
    </row>
    <row r="749" ht="27.75" customHeight="1">
      <c r="A749" s="114"/>
      <c r="B749" s="114"/>
      <c r="C749" s="113"/>
      <c r="D749" s="113"/>
      <c r="E749" s="784"/>
      <c r="F749" s="114"/>
      <c r="G749" s="113"/>
      <c r="H749" s="113"/>
      <c r="I749" s="784"/>
    </row>
    <row r="750" ht="27.75" customHeight="1">
      <c r="A750" s="114"/>
      <c r="B750" s="114"/>
      <c r="C750" s="113"/>
      <c r="D750" s="113"/>
      <c r="E750" s="784"/>
      <c r="F750" s="114"/>
      <c r="G750" s="113"/>
      <c r="H750" s="113"/>
      <c r="I750" s="784"/>
    </row>
    <row r="751" ht="27.75" customHeight="1">
      <c r="A751" s="114"/>
      <c r="B751" s="114"/>
      <c r="C751" s="113"/>
      <c r="D751" s="113"/>
      <c r="E751" s="784"/>
      <c r="F751" s="114"/>
      <c r="G751" s="113"/>
      <c r="H751" s="113"/>
      <c r="I751" s="784"/>
    </row>
    <row r="752" ht="27.75" customHeight="1">
      <c r="A752" s="114"/>
      <c r="B752" s="114"/>
      <c r="C752" s="113"/>
      <c r="D752" s="113"/>
      <c r="E752" s="784"/>
      <c r="F752" s="114"/>
      <c r="G752" s="113"/>
      <c r="H752" s="113"/>
      <c r="I752" s="784"/>
    </row>
    <row r="753" ht="27.75" customHeight="1">
      <c r="A753" s="114"/>
      <c r="B753" s="114"/>
      <c r="C753" s="113"/>
      <c r="D753" s="113"/>
      <c r="E753" s="784"/>
      <c r="F753" s="114"/>
      <c r="G753" s="113"/>
      <c r="H753" s="113"/>
      <c r="I753" s="784"/>
    </row>
    <row r="754" ht="27.75" customHeight="1">
      <c r="A754" s="114"/>
      <c r="B754" s="114"/>
      <c r="C754" s="113"/>
      <c r="D754" s="113"/>
      <c r="E754" s="784"/>
      <c r="F754" s="114"/>
      <c r="G754" s="113"/>
      <c r="H754" s="113"/>
      <c r="I754" s="784"/>
    </row>
    <row r="755" ht="27.75" customHeight="1">
      <c r="A755" s="114"/>
      <c r="B755" s="114"/>
      <c r="C755" s="113"/>
      <c r="D755" s="113"/>
      <c r="E755" s="784"/>
      <c r="F755" s="114"/>
      <c r="G755" s="113"/>
      <c r="H755" s="113"/>
      <c r="I755" s="784"/>
    </row>
    <row r="756" ht="27.75" customHeight="1">
      <c r="A756" s="114"/>
      <c r="B756" s="114"/>
      <c r="C756" s="113"/>
      <c r="D756" s="113"/>
      <c r="E756" s="784"/>
      <c r="F756" s="114"/>
      <c r="G756" s="113"/>
      <c r="H756" s="113"/>
      <c r="I756" s="784"/>
    </row>
    <row r="757" ht="27.75" customHeight="1">
      <c r="A757" s="114"/>
      <c r="B757" s="114"/>
      <c r="C757" s="113"/>
      <c r="D757" s="113"/>
      <c r="E757" s="784"/>
      <c r="F757" s="114"/>
      <c r="G757" s="113"/>
      <c r="H757" s="113"/>
      <c r="I757" s="784"/>
    </row>
    <row r="758" ht="27.75" customHeight="1">
      <c r="A758" s="114"/>
      <c r="B758" s="114"/>
      <c r="C758" s="113"/>
      <c r="D758" s="113"/>
      <c r="E758" s="784"/>
      <c r="F758" s="114"/>
      <c r="G758" s="113"/>
      <c r="H758" s="113"/>
      <c r="I758" s="784"/>
    </row>
    <row r="759" ht="27.75" customHeight="1">
      <c r="A759" s="114"/>
      <c r="B759" s="114"/>
      <c r="C759" s="113"/>
      <c r="D759" s="113"/>
      <c r="E759" s="784"/>
      <c r="F759" s="114"/>
      <c r="G759" s="113"/>
      <c r="H759" s="113"/>
      <c r="I759" s="784"/>
    </row>
    <row r="760" ht="27.75" customHeight="1">
      <c r="A760" s="114"/>
      <c r="B760" s="114"/>
      <c r="C760" s="113"/>
      <c r="D760" s="113"/>
      <c r="E760" s="784"/>
      <c r="F760" s="114"/>
      <c r="G760" s="113"/>
      <c r="H760" s="113"/>
      <c r="I760" s="784"/>
    </row>
    <row r="761" ht="27.75" customHeight="1">
      <c r="A761" s="114"/>
      <c r="B761" s="114"/>
      <c r="C761" s="113"/>
      <c r="D761" s="113"/>
      <c r="E761" s="784"/>
      <c r="F761" s="114"/>
      <c r="G761" s="113"/>
      <c r="H761" s="113"/>
      <c r="I761" s="784"/>
    </row>
    <row r="762" ht="27.75" customHeight="1">
      <c r="A762" s="114"/>
      <c r="B762" s="114"/>
      <c r="C762" s="113"/>
      <c r="D762" s="113"/>
      <c r="E762" s="784"/>
      <c r="F762" s="114"/>
      <c r="G762" s="113"/>
      <c r="H762" s="113"/>
      <c r="I762" s="784"/>
    </row>
    <row r="763" ht="27.75" customHeight="1">
      <c r="A763" s="114"/>
      <c r="B763" s="114"/>
      <c r="C763" s="113"/>
      <c r="D763" s="113"/>
      <c r="E763" s="784"/>
      <c r="F763" s="114"/>
      <c r="G763" s="113"/>
      <c r="H763" s="113"/>
      <c r="I763" s="784"/>
    </row>
    <row r="764" ht="27.75" customHeight="1">
      <c r="A764" s="114"/>
      <c r="B764" s="114"/>
      <c r="C764" s="113"/>
      <c r="D764" s="113"/>
      <c r="E764" s="784"/>
      <c r="F764" s="114"/>
      <c r="G764" s="113"/>
      <c r="H764" s="113"/>
      <c r="I764" s="784"/>
    </row>
    <row r="765" ht="27.75" customHeight="1">
      <c r="A765" s="114"/>
      <c r="B765" s="114"/>
      <c r="C765" s="113"/>
      <c r="D765" s="113"/>
      <c r="E765" s="784"/>
      <c r="F765" s="114"/>
      <c r="G765" s="113"/>
      <c r="H765" s="113"/>
      <c r="I765" s="784"/>
    </row>
    <row r="766" ht="27.75" customHeight="1">
      <c r="A766" s="114"/>
      <c r="B766" s="114"/>
      <c r="C766" s="113"/>
      <c r="D766" s="113"/>
      <c r="E766" s="784"/>
      <c r="F766" s="114"/>
      <c r="G766" s="113"/>
      <c r="H766" s="113"/>
      <c r="I766" s="784"/>
    </row>
    <row r="767" ht="27.75" customHeight="1">
      <c r="A767" s="114"/>
      <c r="B767" s="114"/>
      <c r="C767" s="113"/>
      <c r="D767" s="113"/>
      <c r="E767" s="784"/>
      <c r="F767" s="114"/>
      <c r="G767" s="113"/>
      <c r="H767" s="113"/>
      <c r="I767" s="784"/>
    </row>
    <row r="768" ht="27.75" customHeight="1">
      <c r="A768" s="114"/>
      <c r="B768" s="114"/>
      <c r="C768" s="113"/>
      <c r="D768" s="113"/>
      <c r="E768" s="784"/>
      <c r="F768" s="114"/>
      <c r="G768" s="113"/>
      <c r="H768" s="113"/>
      <c r="I768" s="784"/>
    </row>
    <row r="769" ht="27.75" customHeight="1">
      <c r="A769" s="114"/>
      <c r="B769" s="114"/>
      <c r="C769" s="113"/>
      <c r="D769" s="113"/>
      <c r="E769" s="784"/>
      <c r="F769" s="114"/>
      <c r="G769" s="113"/>
      <c r="H769" s="113"/>
      <c r="I769" s="784"/>
    </row>
    <row r="770" ht="27.75" customHeight="1">
      <c r="A770" s="114"/>
      <c r="B770" s="114"/>
      <c r="C770" s="113"/>
      <c r="D770" s="113"/>
      <c r="E770" s="784"/>
      <c r="F770" s="114"/>
      <c r="G770" s="113"/>
      <c r="H770" s="113"/>
      <c r="I770" s="784"/>
    </row>
    <row r="771" ht="27.75" customHeight="1">
      <c r="A771" s="114"/>
      <c r="B771" s="114"/>
      <c r="C771" s="113"/>
      <c r="D771" s="113"/>
      <c r="E771" s="784"/>
      <c r="F771" s="114"/>
      <c r="G771" s="113"/>
      <c r="H771" s="113"/>
      <c r="I771" s="784"/>
    </row>
    <row r="772" ht="27.75" customHeight="1">
      <c r="A772" s="114"/>
      <c r="B772" s="114"/>
      <c r="C772" s="113"/>
      <c r="D772" s="113"/>
      <c r="E772" s="784"/>
      <c r="F772" s="114"/>
      <c r="G772" s="113"/>
      <c r="H772" s="113"/>
      <c r="I772" s="784"/>
    </row>
    <row r="773" ht="27.75" customHeight="1">
      <c r="A773" s="114"/>
      <c r="B773" s="114"/>
      <c r="C773" s="113"/>
      <c r="D773" s="113"/>
      <c r="E773" s="784"/>
      <c r="F773" s="114"/>
      <c r="G773" s="113"/>
      <c r="H773" s="113"/>
      <c r="I773" s="784"/>
    </row>
    <row r="774" ht="27.75" customHeight="1">
      <c r="A774" s="114"/>
      <c r="B774" s="114"/>
      <c r="C774" s="113"/>
      <c r="D774" s="113"/>
      <c r="E774" s="784"/>
      <c r="F774" s="114"/>
      <c r="G774" s="113"/>
      <c r="H774" s="113"/>
      <c r="I774" s="784"/>
    </row>
    <row r="775" ht="27.75" customHeight="1">
      <c r="A775" s="114"/>
      <c r="B775" s="114"/>
      <c r="C775" s="113"/>
      <c r="D775" s="113"/>
      <c r="E775" s="784"/>
      <c r="F775" s="114"/>
      <c r="G775" s="113"/>
      <c r="H775" s="113"/>
      <c r="I775" s="784"/>
    </row>
    <row r="776" ht="27.75" customHeight="1">
      <c r="A776" s="114"/>
      <c r="B776" s="114"/>
      <c r="C776" s="113"/>
      <c r="D776" s="113"/>
      <c r="E776" s="784"/>
      <c r="F776" s="114"/>
      <c r="G776" s="113"/>
      <c r="H776" s="113"/>
      <c r="I776" s="784"/>
    </row>
    <row r="777" ht="27.75" customHeight="1">
      <c r="A777" s="114"/>
      <c r="B777" s="114"/>
      <c r="C777" s="113"/>
      <c r="D777" s="113"/>
      <c r="E777" s="784"/>
      <c r="F777" s="114"/>
      <c r="G777" s="113"/>
      <c r="H777" s="113"/>
      <c r="I777" s="784"/>
    </row>
    <row r="778" ht="27.75" customHeight="1">
      <c r="A778" s="114"/>
      <c r="B778" s="114"/>
      <c r="C778" s="113"/>
      <c r="D778" s="113"/>
      <c r="E778" s="784"/>
      <c r="F778" s="114"/>
      <c r="G778" s="113"/>
      <c r="H778" s="113"/>
      <c r="I778" s="784"/>
    </row>
    <row r="779" ht="27.75" customHeight="1">
      <c r="A779" s="114"/>
      <c r="B779" s="114"/>
      <c r="C779" s="113"/>
      <c r="D779" s="113"/>
      <c r="E779" s="784"/>
      <c r="F779" s="114"/>
      <c r="G779" s="113"/>
      <c r="H779" s="113"/>
      <c r="I779" s="784"/>
    </row>
    <row r="780" ht="27.75" customHeight="1">
      <c r="A780" s="114"/>
      <c r="B780" s="114"/>
      <c r="C780" s="113"/>
      <c r="D780" s="113"/>
      <c r="E780" s="784"/>
      <c r="F780" s="114"/>
      <c r="G780" s="113"/>
      <c r="H780" s="113"/>
      <c r="I780" s="784"/>
    </row>
    <row r="781" ht="27.75" customHeight="1">
      <c r="A781" s="114"/>
      <c r="B781" s="114"/>
      <c r="C781" s="113"/>
      <c r="D781" s="113"/>
      <c r="E781" s="784"/>
      <c r="F781" s="114"/>
      <c r="G781" s="113"/>
      <c r="H781" s="113"/>
      <c r="I781" s="784"/>
    </row>
    <row r="782" ht="27.75" customHeight="1">
      <c r="A782" s="114"/>
      <c r="B782" s="114"/>
      <c r="C782" s="113"/>
      <c r="D782" s="113"/>
      <c r="E782" s="784"/>
      <c r="F782" s="114"/>
      <c r="G782" s="113"/>
      <c r="H782" s="113"/>
      <c r="I782" s="784"/>
    </row>
    <row r="783" ht="27.75" customHeight="1">
      <c r="A783" s="114"/>
      <c r="B783" s="114"/>
      <c r="C783" s="113"/>
      <c r="D783" s="113"/>
      <c r="E783" s="784"/>
      <c r="F783" s="114"/>
      <c r="G783" s="113"/>
      <c r="H783" s="113"/>
      <c r="I783" s="784"/>
    </row>
    <row r="784" ht="27.75" customHeight="1">
      <c r="A784" s="114"/>
      <c r="B784" s="114"/>
      <c r="C784" s="113"/>
      <c r="D784" s="113"/>
      <c r="E784" s="784"/>
      <c r="F784" s="114"/>
      <c r="G784" s="113"/>
      <c r="H784" s="113"/>
      <c r="I784" s="784"/>
    </row>
    <row r="785" ht="27.75" customHeight="1">
      <c r="A785" s="114"/>
      <c r="B785" s="114"/>
      <c r="C785" s="113"/>
      <c r="D785" s="113"/>
      <c r="E785" s="784"/>
      <c r="F785" s="114"/>
      <c r="G785" s="113"/>
      <c r="H785" s="113"/>
      <c r="I785" s="784"/>
    </row>
    <row r="786" ht="27.75" customHeight="1">
      <c r="A786" s="114"/>
      <c r="B786" s="114"/>
      <c r="C786" s="113"/>
      <c r="D786" s="113"/>
      <c r="E786" s="784"/>
      <c r="F786" s="114"/>
      <c r="G786" s="113"/>
      <c r="H786" s="113"/>
      <c r="I786" s="784"/>
    </row>
    <row r="787" ht="27.75" customHeight="1">
      <c r="A787" s="114"/>
      <c r="B787" s="114"/>
      <c r="C787" s="113"/>
      <c r="D787" s="113"/>
      <c r="E787" s="784"/>
      <c r="F787" s="114"/>
      <c r="G787" s="113"/>
      <c r="H787" s="113"/>
      <c r="I787" s="784"/>
    </row>
    <row r="788" ht="27.75" customHeight="1">
      <c r="A788" s="114"/>
      <c r="B788" s="114"/>
      <c r="C788" s="113"/>
      <c r="D788" s="113"/>
      <c r="E788" s="784"/>
      <c r="F788" s="114"/>
      <c r="G788" s="113"/>
      <c r="H788" s="113"/>
      <c r="I788" s="784"/>
    </row>
    <row r="789" ht="27.75" customHeight="1">
      <c r="A789" s="114"/>
      <c r="B789" s="114"/>
      <c r="C789" s="113"/>
      <c r="D789" s="113"/>
      <c r="E789" s="784"/>
      <c r="F789" s="114"/>
      <c r="G789" s="113"/>
      <c r="H789" s="113"/>
      <c r="I789" s="784"/>
    </row>
    <row r="790" ht="27.75" customHeight="1">
      <c r="A790" s="114"/>
      <c r="B790" s="114"/>
      <c r="C790" s="113"/>
      <c r="D790" s="113"/>
      <c r="E790" s="784"/>
      <c r="F790" s="114"/>
      <c r="G790" s="113"/>
      <c r="H790" s="113"/>
      <c r="I790" s="784"/>
    </row>
    <row r="791" ht="27.75" customHeight="1">
      <c r="A791" s="114"/>
      <c r="B791" s="114"/>
      <c r="C791" s="113"/>
      <c r="D791" s="113"/>
      <c r="E791" s="784"/>
      <c r="F791" s="114"/>
      <c r="G791" s="113"/>
      <c r="H791" s="113"/>
      <c r="I791" s="784"/>
    </row>
    <row r="792" ht="27.75" customHeight="1">
      <c r="A792" s="114"/>
      <c r="B792" s="114"/>
      <c r="C792" s="113"/>
      <c r="D792" s="113"/>
      <c r="E792" s="784"/>
      <c r="F792" s="114"/>
      <c r="G792" s="113"/>
      <c r="H792" s="113"/>
      <c r="I792" s="784"/>
    </row>
    <row r="793" ht="27.75" customHeight="1">
      <c r="A793" s="114"/>
      <c r="B793" s="114"/>
      <c r="C793" s="113"/>
      <c r="D793" s="113"/>
      <c r="E793" s="784"/>
      <c r="F793" s="114"/>
      <c r="G793" s="113"/>
      <c r="H793" s="113"/>
      <c r="I793" s="784"/>
    </row>
    <row r="794" ht="27.75" customHeight="1">
      <c r="A794" s="114"/>
      <c r="B794" s="114"/>
      <c r="C794" s="113"/>
      <c r="D794" s="113"/>
      <c r="E794" s="784"/>
      <c r="F794" s="114"/>
      <c r="G794" s="113"/>
      <c r="H794" s="113"/>
      <c r="I794" s="784"/>
    </row>
    <row r="795" ht="27.75" customHeight="1">
      <c r="A795" s="114"/>
      <c r="B795" s="114"/>
      <c r="C795" s="113"/>
      <c r="D795" s="113"/>
      <c r="E795" s="784"/>
      <c r="F795" s="114"/>
      <c r="G795" s="113"/>
      <c r="H795" s="113"/>
      <c r="I795" s="784"/>
    </row>
    <row r="796" ht="27.75" customHeight="1">
      <c r="A796" s="114"/>
      <c r="B796" s="114"/>
      <c r="C796" s="113"/>
      <c r="D796" s="113"/>
      <c r="E796" s="784"/>
      <c r="F796" s="114"/>
      <c r="G796" s="113"/>
      <c r="H796" s="113"/>
      <c r="I796" s="784"/>
    </row>
    <row r="797" ht="27.75" customHeight="1">
      <c r="A797" s="114"/>
      <c r="B797" s="114"/>
      <c r="C797" s="113"/>
      <c r="D797" s="113"/>
      <c r="E797" s="784"/>
      <c r="F797" s="114"/>
      <c r="G797" s="113"/>
      <c r="H797" s="113"/>
      <c r="I797" s="784"/>
    </row>
    <row r="798" ht="27.75" customHeight="1">
      <c r="A798" s="114"/>
      <c r="B798" s="114"/>
      <c r="C798" s="113"/>
      <c r="D798" s="113"/>
      <c r="E798" s="784"/>
      <c r="F798" s="114"/>
      <c r="G798" s="113"/>
      <c r="H798" s="113"/>
      <c r="I798" s="784"/>
    </row>
    <row r="799" ht="27.75" customHeight="1">
      <c r="A799" s="114"/>
      <c r="B799" s="114"/>
      <c r="C799" s="113"/>
      <c r="D799" s="113"/>
      <c r="E799" s="784"/>
      <c r="F799" s="114"/>
      <c r="G799" s="113"/>
      <c r="H799" s="113"/>
      <c r="I799" s="784"/>
    </row>
    <row r="800" ht="27.75" customHeight="1">
      <c r="A800" s="114"/>
      <c r="B800" s="114"/>
      <c r="C800" s="113"/>
      <c r="D800" s="113"/>
      <c r="E800" s="784"/>
      <c r="F800" s="114"/>
      <c r="G800" s="113"/>
      <c r="H800" s="113"/>
      <c r="I800" s="784"/>
    </row>
    <row r="801" ht="27.75" customHeight="1">
      <c r="A801" s="114"/>
      <c r="B801" s="114"/>
      <c r="C801" s="113"/>
      <c r="D801" s="113"/>
      <c r="E801" s="784"/>
      <c r="F801" s="114"/>
      <c r="G801" s="113"/>
      <c r="H801" s="113"/>
      <c r="I801" s="784"/>
    </row>
    <row r="802" ht="27.75" customHeight="1">
      <c r="A802" s="114"/>
      <c r="B802" s="114"/>
      <c r="C802" s="113"/>
      <c r="D802" s="113"/>
      <c r="E802" s="784"/>
      <c r="F802" s="114"/>
      <c r="G802" s="113"/>
      <c r="H802" s="113"/>
      <c r="I802" s="784"/>
    </row>
    <row r="803" ht="27.75" customHeight="1">
      <c r="A803" s="114"/>
      <c r="B803" s="114"/>
      <c r="C803" s="113"/>
      <c r="D803" s="113"/>
      <c r="E803" s="784"/>
      <c r="F803" s="114"/>
      <c r="G803" s="113"/>
      <c r="H803" s="113"/>
      <c r="I803" s="784"/>
    </row>
    <row r="804" ht="27.75" customHeight="1">
      <c r="A804" s="114"/>
      <c r="B804" s="114"/>
      <c r="C804" s="113"/>
      <c r="D804" s="113"/>
      <c r="E804" s="784"/>
      <c r="F804" s="114"/>
      <c r="G804" s="113"/>
      <c r="H804" s="113"/>
      <c r="I804" s="784"/>
    </row>
    <row r="805" ht="27.75" customHeight="1">
      <c r="A805" s="114"/>
      <c r="B805" s="114"/>
      <c r="C805" s="113"/>
      <c r="D805" s="113"/>
      <c r="E805" s="784"/>
      <c r="F805" s="114"/>
      <c r="G805" s="113"/>
      <c r="H805" s="113"/>
      <c r="I805" s="784"/>
    </row>
    <row r="806" ht="27.75" customHeight="1">
      <c r="A806" s="114"/>
      <c r="B806" s="114"/>
      <c r="C806" s="113"/>
      <c r="D806" s="113"/>
      <c r="E806" s="784"/>
      <c r="F806" s="114"/>
      <c r="G806" s="113"/>
      <c r="H806" s="113"/>
      <c r="I806" s="784"/>
    </row>
    <row r="807" ht="27.75" customHeight="1">
      <c r="A807" s="114"/>
      <c r="B807" s="114"/>
      <c r="C807" s="113"/>
      <c r="D807" s="113"/>
      <c r="E807" s="784"/>
      <c r="F807" s="114"/>
      <c r="G807" s="113"/>
      <c r="H807" s="113"/>
      <c r="I807" s="784"/>
    </row>
    <row r="808" ht="27.75" customHeight="1">
      <c r="A808" s="114"/>
      <c r="B808" s="114"/>
      <c r="C808" s="113"/>
      <c r="D808" s="113"/>
      <c r="E808" s="784"/>
      <c r="F808" s="114"/>
      <c r="G808" s="113"/>
      <c r="H808" s="113"/>
      <c r="I808" s="784"/>
    </row>
    <row r="809" ht="27.75" customHeight="1">
      <c r="A809" s="114"/>
      <c r="B809" s="114"/>
      <c r="C809" s="113"/>
      <c r="D809" s="113"/>
      <c r="E809" s="784"/>
      <c r="F809" s="114"/>
      <c r="G809" s="113"/>
      <c r="H809" s="113"/>
      <c r="I809" s="784"/>
    </row>
    <row r="810" ht="27.75" customHeight="1">
      <c r="A810" s="114"/>
      <c r="B810" s="114"/>
      <c r="C810" s="113"/>
      <c r="D810" s="113"/>
      <c r="E810" s="784"/>
      <c r="F810" s="114"/>
      <c r="G810" s="113"/>
      <c r="H810" s="113"/>
      <c r="I810" s="784"/>
    </row>
    <row r="811" ht="27.75" customHeight="1">
      <c r="A811" s="114"/>
      <c r="B811" s="114"/>
      <c r="C811" s="113"/>
      <c r="D811" s="113"/>
      <c r="E811" s="784"/>
      <c r="F811" s="114"/>
      <c r="G811" s="113"/>
      <c r="H811" s="113"/>
      <c r="I811" s="784"/>
    </row>
    <row r="812" ht="27.75" customHeight="1">
      <c r="A812" s="114"/>
      <c r="B812" s="114"/>
      <c r="C812" s="113"/>
      <c r="D812" s="113"/>
      <c r="E812" s="784"/>
      <c r="F812" s="114"/>
      <c r="G812" s="113"/>
      <c r="H812" s="113"/>
      <c r="I812" s="784"/>
    </row>
    <row r="813" ht="27.75" customHeight="1">
      <c r="A813" s="114"/>
      <c r="B813" s="114"/>
      <c r="C813" s="113"/>
      <c r="D813" s="113"/>
      <c r="E813" s="784"/>
      <c r="F813" s="114"/>
      <c r="G813" s="113"/>
      <c r="H813" s="113"/>
      <c r="I813" s="784"/>
    </row>
    <row r="814" ht="27.75" customHeight="1">
      <c r="A814" s="114"/>
      <c r="B814" s="114"/>
      <c r="C814" s="113"/>
      <c r="D814" s="113"/>
      <c r="E814" s="784"/>
      <c r="F814" s="114"/>
      <c r="G814" s="113"/>
      <c r="H814" s="113"/>
      <c r="I814" s="784"/>
    </row>
    <row r="815" ht="27.75" customHeight="1">
      <c r="A815" s="114"/>
      <c r="B815" s="114"/>
      <c r="C815" s="113"/>
      <c r="D815" s="113"/>
      <c r="E815" s="784"/>
      <c r="F815" s="114"/>
      <c r="G815" s="113"/>
      <c r="H815" s="113"/>
      <c r="I815" s="784"/>
    </row>
    <row r="816" ht="27.75" customHeight="1">
      <c r="A816" s="114"/>
      <c r="B816" s="114"/>
      <c r="C816" s="113"/>
      <c r="D816" s="113"/>
      <c r="E816" s="784"/>
      <c r="F816" s="114"/>
      <c r="G816" s="113"/>
      <c r="H816" s="113"/>
      <c r="I816" s="784"/>
    </row>
    <row r="817" ht="27.75" customHeight="1">
      <c r="A817" s="114"/>
      <c r="B817" s="114"/>
      <c r="C817" s="113"/>
      <c r="D817" s="113"/>
      <c r="E817" s="784"/>
      <c r="F817" s="114"/>
      <c r="G817" s="113"/>
      <c r="H817" s="113"/>
      <c r="I817" s="784"/>
    </row>
    <row r="818" ht="27.75" customHeight="1">
      <c r="A818" s="114"/>
      <c r="B818" s="114"/>
      <c r="C818" s="113"/>
      <c r="D818" s="113"/>
      <c r="E818" s="784"/>
      <c r="F818" s="114"/>
      <c r="G818" s="113"/>
      <c r="H818" s="113"/>
      <c r="I818" s="784"/>
    </row>
    <row r="819" ht="27.75" customHeight="1">
      <c r="A819" s="114"/>
      <c r="B819" s="114"/>
      <c r="C819" s="113"/>
      <c r="D819" s="113"/>
      <c r="E819" s="784"/>
      <c r="F819" s="114"/>
      <c r="G819" s="113"/>
      <c r="H819" s="113"/>
      <c r="I819" s="784"/>
    </row>
    <row r="820" ht="27.75" customHeight="1">
      <c r="A820" s="114"/>
      <c r="B820" s="114"/>
      <c r="C820" s="113"/>
      <c r="D820" s="113"/>
      <c r="E820" s="784"/>
      <c r="F820" s="114"/>
      <c r="G820" s="113"/>
      <c r="H820" s="113"/>
      <c r="I820" s="784"/>
    </row>
    <row r="821" ht="27.75" customHeight="1">
      <c r="A821" s="114"/>
      <c r="B821" s="114"/>
      <c r="C821" s="113"/>
      <c r="D821" s="113"/>
      <c r="E821" s="784"/>
      <c r="F821" s="114"/>
      <c r="G821" s="113"/>
      <c r="H821" s="113"/>
      <c r="I821" s="784"/>
    </row>
    <row r="822" ht="27.75" customHeight="1">
      <c r="A822" s="114"/>
      <c r="B822" s="114"/>
      <c r="C822" s="113"/>
      <c r="D822" s="113"/>
      <c r="E822" s="784"/>
      <c r="F822" s="114"/>
      <c r="G822" s="113"/>
      <c r="H822" s="113"/>
      <c r="I822" s="784"/>
    </row>
    <row r="823" ht="27.75" customHeight="1">
      <c r="A823" s="114"/>
      <c r="B823" s="114"/>
      <c r="C823" s="113"/>
      <c r="D823" s="113"/>
      <c r="E823" s="784"/>
      <c r="F823" s="114"/>
      <c r="G823" s="113"/>
      <c r="H823" s="113"/>
      <c r="I823" s="784"/>
    </row>
    <row r="824" ht="27.75" customHeight="1">
      <c r="A824" s="114"/>
      <c r="B824" s="114"/>
      <c r="C824" s="113"/>
      <c r="D824" s="113"/>
      <c r="E824" s="784"/>
      <c r="F824" s="114"/>
      <c r="G824" s="113"/>
      <c r="H824" s="113"/>
      <c r="I824" s="784"/>
    </row>
    <row r="825" ht="27.75" customHeight="1">
      <c r="A825" s="114"/>
      <c r="B825" s="114"/>
      <c r="C825" s="113"/>
      <c r="D825" s="113"/>
      <c r="E825" s="784"/>
      <c r="F825" s="114"/>
      <c r="G825" s="113"/>
      <c r="H825" s="113"/>
      <c r="I825" s="784"/>
    </row>
    <row r="826" ht="27.75" customHeight="1">
      <c r="A826" s="114"/>
      <c r="B826" s="114"/>
      <c r="C826" s="113"/>
      <c r="D826" s="113"/>
      <c r="E826" s="784"/>
      <c r="F826" s="114"/>
      <c r="G826" s="113"/>
      <c r="H826" s="113"/>
      <c r="I826" s="784"/>
    </row>
    <row r="827" ht="27.75" customHeight="1">
      <c r="A827" s="114"/>
      <c r="B827" s="114"/>
      <c r="C827" s="113"/>
      <c r="D827" s="113"/>
      <c r="E827" s="784"/>
      <c r="F827" s="114"/>
      <c r="G827" s="113"/>
      <c r="H827" s="113"/>
      <c r="I827" s="784"/>
    </row>
    <row r="828" ht="27.75" customHeight="1">
      <c r="A828" s="114"/>
      <c r="B828" s="114"/>
      <c r="C828" s="113"/>
      <c r="D828" s="113"/>
      <c r="E828" s="784"/>
      <c r="F828" s="114"/>
      <c r="G828" s="113"/>
      <c r="H828" s="113"/>
      <c r="I828" s="784"/>
    </row>
    <row r="829" ht="27.75" customHeight="1">
      <c r="A829" s="114"/>
      <c r="B829" s="114"/>
      <c r="C829" s="113"/>
      <c r="D829" s="113"/>
      <c r="E829" s="784"/>
      <c r="F829" s="114"/>
      <c r="G829" s="113"/>
      <c r="H829" s="113"/>
      <c r="I829" s="784"/>
    </row>
    <row r="830" ht="27.75" customHeight="1">
      <c r="A830" s="114"/>
      <c r="B830" s="114"/>
      <c r="C830" s="113"/>
      <c r="D830" s="113"/>
      <c r="E830" s="784"/>
      <c r="F830" s="114"/>
      <c r="G830" s="113"/>
      <c r="H830" s="113"/>
      <c r="I830" s="784"/>
    </row>
    <row r="831" ht="27.75" customHeight="1">
      <c r="A831" s="114"/>
      <c r="B831" s="114"/>
      <c r="C831" s="113"/>
      <c r="D831" s="113"/>
      <c r="E831" s="784"/>
      <c r="F831" s="114"/>
      <c r="G831" s="113"/>
      <c r="H831" s="113"/>
      <c r="I831" s="784"/>
    </row>
    <row r="832" ht="27.75" customHeight="1">
      <c r="A832" s="114"/>
      <c r="B832" s="114"/>
      <c r="C832" s="113"/>
      <c r="D832" s="113"/>
      <c r="E832" s="784"/>
      <c r="F832" s="114"/>
      <c r="G832" s="113"/>
      <c r="H832" s="113"/>
      <c r="I832" s="784"/>
    </row>
    <row r="833" ht="27.75" customHeight="1">
      <c r="A833" s="114"/>
      <c r="B833" s="114"/>
      <c r="C833" s="113"/>
      <c r="D833" s="113"/>
      <c r="E833" s="784"/>
      <c r="F833" s="114"/>
      <c r="G833" s="113"/>
      <c r="H833" s="113"/>
      <c r="I833" s="784"/>
    </row>
    <row r="834" ht="27.75" customHeight="1">
      <c r="A834" s="114"/>
      <c r="B834" s="114"/>
      <c r="C834" s="113"/>
      <c r="D834" s="113"/>
      <c r="E834" s="784"/>
      <c r="F834" s="114"/>
      <c r="G834" s="113"/>
      <c r="H834" s="113"/>
      <c r="I834" s="784"/>
    </row>
    <row r="835" ht="27.75" customHeight="1">
      <c r="A835" s="114"/>
      <c r="B835" s="114"/>
      <c r="C835" s="113"/>
      <c r="D835" s="113"/>
      <c r="E835" s="784"/>
      <c r="F835" s="114"/>
      <c r="G835" s="113"/>
      <c r="H835" s="113"/>
      <c r="I835" s="784"/>
    </row>
    <row r="836" ht="27.75" customHeight="1">
      <c r="A836" s="114"/>
      <c r="B836" s="114"/>
      <c r="C836" s="113"/>
      <c r="D836" s="113"/>
      <c r="E836" s="784"/>
      <c r="F836" s="114"/>
      <c r="G836" s="113"/>
      <c r="H836" s="113"/>
      <c r="I836" s="784"/>
    </row>
    <row r="837" ht="27.75" customHeight="1">
      <c r="A837" s="114"/>
      <c r="B837" s="114"/>
      <c r="C837" s="113"/>
      <c r="D837" s="113"/>
      <c r="E837" s="784"/>
      <c r="F837" s="114"/>
      <c r="G837" s="113"/>
      <c r="H837" s="113"/>
      <c r="I837" s="784"/>
    </row>
    <row r="838" ht="27.75" customHeight="1">
      <c r="A838" s="114"/>
      <c r="B838" s="114"/>
      <c r="C838" s="113"/>
      <c r="D838" s="113"/>
      <c r="E838" s="784"/>
      <c r="F838" s="114"/>
      <c r="G838" s="113"/>
      <c r="H838" s="113"/>
      <c r="I838" s="784"/>
    </row>
    <row r="839" ht="27.75" customHeight="1">
      <c r="A839" s="114"/>
      <c r="B839" s="114"/>
      <c r="C839" s="113"/>
      <c r="D839" s="113"/>
      <c r="E839" s="784"/>
      <c r="F839" s="114"/>
      <c r="G839" s="113"/>
      <c r="H839" s="113"/>
      <c r="I839" s="784"/>
    </row>
    <row r="840" ht="27.75" customHeight="1">
      <c r="A840" s="114"/>
      <c r="B840" s="114"/>
      <c r="C840" s="113"/>
      <c r="D840" s="113"/>
      <c r="E840" s="784"/>
      <c r="F840" s="114"/>
      <c r="G840" s="113"/>
      <c r="H840" s="113"/>
      <c r="I840" s="784"/>
    </row>
    <row r="841" ht="27.75" customHeight="1">
      <c r="A841" s="114"/>
      <c r="B841" s="114"/>
      <c r="C841" s="113"/>
      <c r="D841" s="113"/>
      <c r="E841" s="784"/>
      <c r="F841" s="114"/>
      <c r="G841" s="113"/>
      <c r="H841" s="113"/>
      <c r="I841" s="784"/>
    </row>
    <row r="842" ht="27.75" customHeight="1">
      <c r="A842" s="114"/>
      <c r="B842" s="114"/>
      <c r="C842" s="113"/>
      <c r="D842" s="113"/>
      <c r="E842" s="784"/>
      <c r="F842" s="114"/>
      <c r="G842" s="113"/>
      <c r="H842" s="113"/>
      <c r="I842" s="784"/>
    </row>
    <row r="843" ht="27.75" customHeight="1">
      <c r="A843" s="114"/>
      <c r="B843" s="114"/>
      <c r="C843" s="113"/>
      <c r="D843" s="113"/>
      <c r="E843" s="784"/>
      <c r="F843" s="114"/>
      <c r="G843" s="113"/>
      <c r="H843" s="113"/>
      <c r="I843" s="784"/>
    </row>
    <row r="844" ht="27.75" customHeight="1">
      <c r="A844" s="114"/>
      <c r="B844" s="114"/>
      <c r="C844" s="113"/>
      <c r="D844" s="113"/>
      <c r="E844" s="784"/>
      <c r="F844" s="114"/>
      <c r="G844" s="113"/>
      <c r="H844" s="113"/>
      <c r="I844" s="784"/>
    </row>
    <row r="845" ht="27.75" customHeight="1">
      <c r="A845" s="114"/>
      <c r="B845" s="114"/>
      <c r="C845" s="113"/>
      <c r="D845" s="113"/>
      <c r="E845" s="784"/>
      <c r="F845" s="114"/>
      <c r="G845" s="113"/>
      <c r="H845" s="113"/>
      <c r="I845" s="784"/>
    </row>
    <row r="846" ht="27.75" customHeight="1">
      <c r="A846" s="114"/>
      <c r="B846" s="114"/>
      <c r="C846" s="113"/>
      <c r="D846" s="113"/>
      <c r="E846" s="784"/>
      <c r="F846" s="114"/>
      <c r="G846" s="113"/>
      <c r="H846" s="113"/>
      <c r="I846" s="784"/>
    </row>
    <row r="847" ht="27.75" customHeight="1">
      <c r="A847" s="114"/>
      <c r="B847" s="114"/>
      <c r="C847" s="113"/>
      <c r="D847" s="113"/>
      <c r="E847" s="784"/>
      <c r="F847" s="114"/>
      <c r="G847" s="113"/>
      <c r="H847" s="113"/>
      <c r="I847" s="784"/>
    </row>
    <row r="848" ht="27.75" customHeight="1">
      <c r="A848" s="114"/>
      <c r="B848" s="114"/>
      <c r="C848" s="113"/>
      <c r="D848" s="113"/>
      <c r="E848" s="784"/>
      <c r="F848" s="114"/>
      <c r="G848" s="113"/>
      <c r="H848" s="113"/>
      <c r="I848" s="784"/>
    </row>
    <row r="849" ht="27.75" customHeight="1">
      <c r="A849" s="114"/>
      <c r="B849" s="114"/>
      <c r="C849" s="113"/>
      <c r="D849" s="113"/>
      <c r="E849" s="784"/>
      <c r="F849" s="114"/>
      <c r="G849" s="113"/>
      <c r="H849" s="113"/>
      <c r="I849" s="784"/>
    </row>
    <row r="850" ht="27.75" customHeight="1">
      <c r="A850" s="114"/>
      <c r="B850" s="114"/>
      <c r="C850" s="113"/>
      <c r="D850" s="113"/>
      <c r="E850" s="784"/>
      <c r="F850" s="114"/>
      <c r="G850" s="113"/>
      <c r="H850" s="113"/>
      <c r="I850" s="784"/>
    </row>
    <row r="851" ht="27.75" customHeight="1">
      <c r="A851" s="114"/>
      <c r="B851" s="114"/>
      <c r="C851" s="113"/>
      <c r="D851" s="113"/>
      <c r="E851" s="784"/>
      <c r="F851" s="114"/>
      <c r="G851" s="113"/>
      <c r="H851" s="113"/>
      <c r="I851" s="784"/>
    </row>
    <row r="852" ht="27.75" customHeight="1">
      <c r="A852" s="114"/>
      <c r="B852" s="114"/>
      <c r="C852" s="113"/>
      <c r="D852" s="113"/>
      <c r="E852" s="784"/>
      <c r="F852" s="114"/>
      <c r="G852" s="113"/>
      <c r="H852" s="113"/>
      <c r="I852" s="784"/>
    </row>
    <row r="853" ht="27.75" customHeight="1">
      <c r="A853" s="114"/>
      <c r="B853" s="114"/>
      <c r="C853" s="113"/>
      <c r="D853" s="113"/>
      <c r="E853" s="784"/>
      <c r="F853" s="114"/>
      <c r="G853" s="113"/>
      <c r="H853" s="113"/>
      <c r="I853" s="784"/>
    </row>
    <row r="854" ht="27.75" customHeight="1">
      <c r="A854" s="114"/>
      <c r="B854" s="114"/>
      <c r="C854" s="113"/>
      <c r="D854" s="113"/>
      <c r="E854" s="784"/>
      <c r="F854" s="114"/>
      <c r="G854" s="113"/>
      <c r="H854" s="113"/>
      <c r="I854" s="784"/>
    </row>
    <row r="855" ht="27.75" customHeight="1">
      <c r="A855" s="114"/>
      <c r="B855" s="114"/>
      <c r="C855" s="113"/>
      <c r="D855" s="113"/>
      <c r="E855" s="784"/>
      <c r="F855" s="114"/>
      <c r="G855" s="113"/>
      <c r="H855" s="113"/>
      <c r="I855" s="784"/>
    </row>
    <row r="856" ht="27.75" customHeight="1">
      <c r="A856" s="114"/>
      <c r="B856" s="114"/>
      <c r="C856" s="113"/>
      <c r="D856" s="113"/>
      <c r="E856" s="784"/>
      <c r="F856" s="114"/>
      <c r="G856" s="113"/>
      <c r="H856" s="113"/>
      <c r="I856" s="784"/>
    </row>
    <row r="857" ht="27.75" customHeight="1">
      <c r="A857" s="114"/>
      <c r="B857" s="114"/>
      <c r="C857" s="113"/>
      <c r="D857" s="113"/>
      <c r="E857" s="784"/>
      <c r="F857" s="114"/>
      <c r="G857" s="113"/>
      <c r="H857" s="113"/>
      <c r="I857" s="784"/>
    </row>
    <row r="858" ht="27.75" customHeight="1">
      <c r="A858" s="114"/>
      <c r="B858" s="114"/>
      <c r="C858" s="113"/>
      <c r="D858" s="113"/>
      <c r="E858" s="784"/>
      <c r="F858" s="114"/>
      <c r="G858" s="113"/>
      <c r="H858" s="113"/>
      <c r="I858" s="784"/>
    </row>
    <row r="859" ht="27.75" customHeight="1">
      <c r="A859" s="114"/>
      <c r="B859" s="114"/>
      <c r="C859" s="113"/>
      <c r="D859" s="113"/>
      <c r="E859" s="784"/>
      <c r="F859" s="114"/>
      <c r="G859" s="113"/>
      <c r="H859" s="113"/>
      <c r="I859" s="784"/>
    </row>
    <row r="860" ht="27.75" customHeight="1">
      <c r="A860" s="114"/>
      <c r="B860" s="114"/>
      <c r="C860" s="113"/>
      <c r="D860" s="113"/>
      <c r="E860" s="784"/>
      <c r="F860" s="114"/>
      <c r="G860" s="113"/>
      <c r="H860" s="113"/>
      <c r="I860" s="784"/>
    </row>
    <row r="861" ht="27.75" customHeight="1">
      <c r="A861" s="114"/>
      <c r="B861" s="114"/>
      <c r="C861" s="113"/>
      <c r="D861" s="113"/>
      <c r="E861" s="784"/>
      <c r="F861" s="114"/>
      <c r="G861" s="113"/>
      <c r="H861" s="113"/>
      <c r="I861" s="784"/>
    </row>
    <row r="862" ht="27.75" customHeight="1">
      <c r="A862" s="114"/>
      <c r="B862" s="114"/>
      <c r="C862" s="113"/>
      <c r="D862" s="113"/>
      <c r="E862" s="784"/>
      <c r="F862" s="114"/>
      <c r="G862" s="113"/>
      <c r="H862" s="113"/>
      <c r="I862" s="784"/>
    </row>
    <row r="863" ht="27.75" customHeight="1">
      <c r="A863" s="114"/>
      <c r="B863" s="114"/>
      <c r="C863" s="113"/>
      <c r="D863" s="113"/>
      <c r="E863" s="784"/>
      <c r="F863" s="114"/>
      <c r="G863" s="113"/>
      <c r="H863" s="113"/>
      <c r="I863" s="784"/>
    </row>
    <row r="864" ht="27.75" customHeight="1">
      <c r="A864" s="114"/>
      <c r="B864" s="114"/>
      <c r="C864" s="113"/>
      <c r="D864" s="113"/>
      <c r="E864" s="784"/>
      <c r="F864" s="114"/>
      <c r="G864" s="113"/>
      <c r="H864" s="113"/>
      <c r="I864" s="784"/>
    </row>
    <row r="865" ht="27.75" customHeight="1">
      <c r="A865" s="114"/>
      <c r="B865" s="114"/>
      <c r="C865" s="113"/>
      <c r="D865" s="113"/>
      <c r="E865" s="784"/>
      <c r="F865" s="114"/>
      <c r="G865" s="113"/>
      <c r="H865" s="113"/>
      <c r="I865" s="784"/>
    </row>
    <row r="866" ht="27.75" customHeight="1">
      <c r="A866" s="114"/>
      <c r="B866" s="114"/>
      <c r="C866" s="113"/>
      <c r="D866" s="113"/>
      <c r="E866" s="784"/>
      <c r="F866" s="114"/>
      <c r="G866" s="113"/>
      <c r="H866" s="113"/>
      <c r="I866" s="784"/>
    </row>
    <row r="867" ht="27.75" customHeight="1">
      <c r="A867" s="114"/>
      <c r="B867" s="114"/>
      <c r="C867" s="113"/>
      <c r="D867" s="113"/>
      <c r="E867" s="784"/>
      <c r="F867" s="114"/>
      <c r="G867" s="113"/>
      <c r="H867" s="113"/>
      <c r="I867" s="784"/>
    </row>
    <row r="868" ht="27.75" customHeight="1">
      <c r="A868" s="114"/>
      <c r="B868" s="114"/>
      <c r="C868" s="113"/>
      <c r="D868" s="113"/>
      <c r="E868" s="784"/>
      <c r="F868" s="114"/>
      <c r="G868" s="113"/>
      <c r="H868" s="113"/>
      <c r="I868" s="784"/>
    </row>
    <row r="869" ht="27.75" customHeight="1">
      <c r="A869" s="114"/>
      <c r="B869" s="114"/>
      <c r="C869" s="113"/>
      <c r="D869" s="113"/>
      <c r="E869" s="784"/>
      <c r="F869" s="114"/>
      <c r="G869" s="113"/>
      <c r="H869" s="113"/>
      <c r="I869" s="784"/>
    </row>
    <row r="870" ht="27.75" customHeight="1">
      <c r="A870" s="114"/>
      <c r="B870" s="114"/>
      <c r="C870" s="113"/>
      <c r="D870" s="113"/>
      <c r="E870" s="784"/>
      <c r="F870" s="114"/>
      <c r="G870" s="113"/>
      <c r="H870" s="113"/>
      <c r="I870" s="784"/>
    </row>
    <row r="871" ht="27.75" customHeight="1">
      <c r="A871" s="114"/>
      <c r="B871" s="114"/>
      <c r="C871" s="113"/>
      <c r="D871" s="113"/>
      <c r="E871" s="784"/>
      <c r="F871" s="114"/>
      <c r="G871" s="113"/>
      <c r="H871" s="113"/>
      <c r="I871" s="784"/>
    </row>
    <row r="872" ht="27.75" customHeight="1">
      <c r="A872" s="114"/>
      <c r="B872" s="114"/>
      <c r="C872" s="113"/>
      <c r="D872" s="113"/>
      <c r="E872" s="784"/>
      <c r="F872" s="114"/>
      <c r="G872" s="113"/>
      <c r="H872" s="113"/>
      <c r="I872" s="784"/>
    </row>
    <row r="873" ht="27.75" customHeight="1">
      <c r="A873" s="114"/>
      <c r="B873" s="114"/>
      <c r="C873" s="113"/>
      <c r="D873" s="113"/>
      <c r="E873" s="784"/>
      <c r="F873" s="114"/>
      <c r="G873" s="113"/>
      <c r="H873" s="113"/>
      <c r="I873" s="784"/>
    </row>
    <row r="874" ht="27.75" customHeight="1">
      <c r="A874" s="114"/>
      <c r="B874" s="114"/>
      <c r="C874" s="113"/>
      <c r="D874" s="113"/>
      <c r="E874" s="784"/>
      <c r="F874" s="114"/>
      <c r="G874" s="113"/>
      <c r="H874" s="113"/>
      <c r="I874" s="784"/>
    </row>
    <row r="875" ht="27.75" customHeight="1">
      <c r="A875" s="114"/>
      <c r="B875" s="114"/>
      <c r="C875" s="113"/>
      <c r="D875" s="113"/>
      <c r="E875" s="784"/>
      <c r="F875" s="114"/>
      <c r="G875" s="113"/>
      <c r="H875" s="113"/>
      <c r="I875" s="784"/>
    </row>
    <row r="876" ht="27.75" customHeight="1">
      <c r="A876" s="114"/>
      <c r="B876" s="114"/>
      <c r="C876" s="113"/>
      <c r="D876" s="113"/>
      <c r="E876" s="784"/>
      <c r="F876" s="114"/>
      <c r="G876" s="113"/>
      <c r="H876" s="113"/>
      <c r="I876" s="784"/>
    </row>
    <row r="877" ht="27.75" customHeight="1">
      <c r="A877" s="114"/>
      <c r="B877" s="114"/>
      <c r="C877" s="113"/>
      <c r="D877" s="113"/>
      <c r="E877" s="784"/>
      <c r="F877" s="114"/>
      <c r="G877" s="113"/>
      <c r="H877" s="113"/>
      <c r="I877" s="784"/>
    </row>
    <row r="878" ht="27.75" customHeight="1">
      <c r="A878" s="114"/>
      <c r="B878" s="114"/>
      <c r="C878" s="113"/>
      <c r="D878" s="113"/>
      <c r="E878" s="784"/>
      <c r="F878" s="114"/>
      <c r="G878" s="113"/>
      <c r="H878" s="113"/>
      <c r="I878" s="784"/>
    </row>
    <row r="879" ht="27.75" customHeight="1">
      <c r="A879" s="114"/>
      <c r="B879" s="114"/>
      <c r="C879" s="113"/>
      <c r="D879" s="113"/>
      <c r="E879" s="784"/>
      <c r="F879" s="114"/>
      <c r="G879" s="113"/>
      <c r="H879" s="113"/>
      <c r="I879" s="784"/>
    </row>
    <row r="880" ht="27.75" customHeight="1">
      <c r="A880" s="114"/>
      <c r="B880" s="114"/>
      <c r="C880" s="113"/>
      <c r="D880" s="113"/>
      <c r="E880" s="784"/>
      <c r="F880" s="114"/>
      <c r="G880" s="113"/>
      <c r="H880" s="113"/>
      <c r="I880" s="784"/>
    </row>
    <row r="881" ht="27.75" customHeight="1">
      <c r="A881" s="114"/>
      <c r="B881" s="114"/>
      <c r="C881" s="113"/>
      <c r="D881" s="113"/>
      <c r="E881" s="784"/>
      <c r="F881" s="114"/>
      <c r="G881" s="113"/>
      <c r="H881" s="113"/>
      <c r="I881" s="784"/>
    </row>
    <row r="882" ht="27.75" customHeight="1">
      <c r="A882" s="114"/>
      <c r="B882" s="114"/>
      <c r="C882" s="113"/>
      <c r="D882" s="113"/>
      <c r="E882" s="784"/>
      <c r="F882" s="114"/>
      <c r="G882" s="113"/>
      <c r="H882" s="113"/>
      <c r="I882" s="784"/>
    </row>
    <row r="883" ht="27.75" customHeight="1">
      <c r="A883" s="114"/>
      <c r="B883" s="114"/>
      <c r="C883" s="113"/>
      <c r="D883" s="113"/>
      <c r="E883" s="784"/>
      <c r="F883" s="114"/>
      <c r="G883" s="113"/>
      <c r="H883" s="113"/>
      <c r="I883" s="784"/>
    </row>
    <row r="884" ht="27.75" customHeight="1">
      <c r="A884" s="114"/>
      <c r="B884" s="114"/>
      <c r="C884" s="113"/>
      <c r="D884" s="113"/>
      <c r="E884" s="784"/>
      <c r="F884" s="114"/>
      <c r="G884" s="113"/>
      <c r="H884" s="113"/>
      <c r="I884" s="784"/>
    </row>
    <row r="885" ht="27.75" customHeight="1">
      <c r="A885" s="114"/>
      <c r="B885" s="114"/>
      <c r="C885" s="113"/>
      <c r="D885" s="113"/>
      <c r="E885" s="784"/>
      <c r="F885" s="114"/>
      <c r="G885" s="113"/>
      <c r="H885" s="113"/>
      <c r="I885" s="784"/>
    </row>
    <row r="886" ht="27.75" customHeight="1">
      <c r="A886" s="114"/>
      <c r="B886" s="114"/>
      <c r="C886" s="113"/>
      <c r="D886" s="113"/>
      <c r="E886" s="784"/>
      <c r="F886" s="114"/>
      <c r="G886" s="113"/>
      <c r="H886" s="113"/>
      <c r="I886" s="784"/>
    </row>
    <row r="887" ht="27.75" customHeight="1">
      <c r="A887" s="114"/>
      <c r="B887" s="114"/>
      <c r="C887" s="113"/>
      <c r="D887" s="113"/>
      <c r="E887" s="784"/>
      <c r="F887" s="114"/>
      <c r="G887" s="113"/>
      <c r="H887" s="113"/>
      <c r="I887" s="784"/>
    </row>
    <row r="888" ht="27.75" customHeight="1">
      <c r="A888" s="114"/>
      <c r="B888" s="114"/>
      <c r="C888" s="113"/>
      <c r="D888" s="113"/>
      <c r="E888" s="784"/>
      <c r="F888" s="114"/>
      <c r="G888" s="113"/>
      <c r="H888" s="113"/>
      <c r="I888" s="784"/>
    </row>
    <row r="889" ht="27.75" customHeight="1">
      <c r="A889" s="114"/>
      <c r="B889" s="114"/>
      <c r="C889" s="113"/>
      <c r="D889" s="113"/>
      <c r="E889" s="784"/>
      <c r="F889" s="114"/>
      <c r="G889" s="113"/>
      <c r="H889" s="113"/>
      <c r="I889" s="784"/>
    </row>
    <row r="890" ht="27.75" customHeight="1">
      <c r="A890" s="114"/>
      <c r="B890" s="114"/>
      <c r="C890" s="113"/>
      <c r="D890" s="113"/>
      <c r="E890" s="784"/>
      <c r="F890" s="114"/>
      <c r="G890" s="113"/>
      <c r="H890" s="113"/>
      <c r="I890" s="784"/>
    </row>
    <row r="891" ht="27.75" customHeight="1">
      <c r="A891" s="114"/>
      <c r="B891" s="114"/>
      <c r="C891" s="113"/>
      <c r="D891" s="113"/>
      <c r="E891" s="784"/>
      <c r="F891" s="114"/>
      <c r="G891" s="113"/>
      <c r="H891" s="113"/>
      <c r="I891" s="784"/>
    </row>
    <row r="892" ht="27.75" customHeight="1">
      <c r="A892" s="114"/>
      <c r="B892" s="114"/>
      <c r="C892" s="113"/>
      <c r="D892" s="113"/>
      <c r="E892" s="784"/>
      <c r="F892" s="114"/>
      <c r="G892" s="113"/>
      <c r="H892" s="113"/>
      <c r="I892" s="784"/>
    </row>
    <row r="893" ht="27.75" customHeight="1">
      <c r="A893" s="114"/>
      <c r="B893" s="114"/>
      <c r="C893" s="113"/>
      <c r="D893" s="113"/>
      <c r="E893" s="784"/>
      <c r="F893" s="114"/>
      <c r="G893" s="113"/>
      <c r="H893" s="113"/>
      <c r="I893" s="784"/>
    </row>
    <row r="894" ht="27.75" customHeight="1">
      <c r="A894" s="114"/>
      <c r="B894" s="114"/>
      <c r="C894" s="113"/>
      <c r="D894" s="113"/>
      <c r="E894" s="784"/>
      <c r="F894" s="114"/>
      <c r="G894" s="113"/>
      <c r="H894" s="113"/>
      <c r="I894" s="784"/>
    </row>
    <row r="895" ht="27.75" customHeight="1">
      <c r="A895" s="114"/>
      <c r="B895" s="114"/>
      <c r="C895" s="113"/>
      <c r="D895" s="113"/>
      <c r="E895" s="784"/>
      <c r="F895" s="114"/>
      <c r="G895" s="113"/>
      <c r="H895" s="113"/>
      <c r="I895" s="784"/>
    </row>
    <row r="896" ht="27.75" customHeight="1">
      <c r="A896" s="114"/>
      <c r="B896" s="114"/>
      <c r="C896" s="113"/>
      <c r="D896" s="113"/>
      <c r="E896" s="784"/>
      <c r="F896" s="114"/>
      <c r="G896" s="113"/>
      <c r="H896" s="113"/>
      <c r="I896" s="784"/>
    </row>
    <row r="897" ht="27.75" customHeight="1">
      <c r="A897" s="114"/>
      <c r="B897" s="114"/>
      <c r="C897" s="113"/>
      <c r="D897" s="113"/>
      <c r="E897" s="784"/>
      <c r="F897" s="114"/>
      <c r="G897" s="113"/>
      <c r="H897" s="113"/>
      <c r="I897" s="784"/>
    </row>
    <row r="898" ht="27.75" customHeight="1">
      <c r="A898" s="114"/>
      <c r="B898" s="114"/>
      <c r="C898" s="113"/>
      <c r="D898" s="113"/>
      <c r="E898" s="784"/>
      <c r="F898" s="114"/>
      <c r="G898" s="113"/>
      <c r="H898" s="113"/>
      <c r="I898" s="784"/>
    </row>
    <row r="899" ht="27.75" customHeight="1">
      <c r="A899" s="114"/>
      <c r="B899" s="114"/>
      <c r="C899" s="113"/>
      <c r="D899" s="113"/>
      <c r="E899" s="784"/>
      <c r="F899" s="114"/>
      <c r="G899" s="113"/>
      <c r="H899" s="113"/>
      <c r="I899" s="784"/>
    </row>
    <row r="900" ht="27.75" customHeight="1">
      <c r="A900" s="114"/>
      <c r="B900" s="114"/>
      <c r="C900" s="113"/>
      <c r="D900" s="113"/>
      <c r="E900" s="784"/>
      <c r="F900" s="114"/>
      <c r="G900" s="113"/>
      <c r="H900" s="113"/>
      <c r="I900" s="784"/>
    </row>
    <row r="901" ht="27.75" customHeight="1">
      <c r="A901" s="114"/>
      <c r="B901" s="114"/>
      <c r="C901" s="113"/>
      <c r="D901" s="113"/>
      <c r="E901" s="784"/>
      <c r="F901" s="114"/>
      <c r="G901" s="113"/>
      <c r="H901" s="113"/>
      <c r="I901" s="784"/>
    </row>
    <row r="902" ht="27.75" customHeight="1">
      <c r="A902" s="114"/>
      <c r="B902" s="114"/>
      <c r="C902" s="113"/>
      <c r="D902" s="113"/>
      <c r="E902" s="784"/>
      <c r="F902" s="114"/>
      <c r="G902" s="113"/>
      <c r="H902" s="113"/>
      <c r="I902" s="784"/>
    </row>
    <row r="903" ht="27.75" customHeight="1">
      <c r="A903" s="114"/>
      <c r="B903" s="114"/>
      <c r="C903" s="113"/>
      <c r="D903" s="113"/>
      <c r="E903" s="784"/>
      <c r="F903" s="114"/>
      <c r="G903" s="113"/>
      <c r="H903" s="113"/>
      <c r="I903" s="784"/>
    </row>
    <row r="904" ht="27.75" customHeight="1">
      <c r="A904" s="114"/>
      <c r="B904" s="114"/>
      <c r="C904" s="113"/>
      <c r="D904" s="113"/>
      <c r="E904" s="784"/>
      <c r="F904" s="114"/>
      <c r="G904" s="113"/>
      <c r="H904" s="113"/>
      <c r="I904" s="784"/>
    </row>
    <row r="905" ht="27.75" customHeight="1">
      <c r="A905" s="114"/>
      <c r="B905" s="114"/>
      <c r="C905" s="113"/>
      <c r="D905" s="113"/>
      <c r="E905" s="784"/>
      <c r="F905" s="114"/>
      <c r="G905" s="113"/>
      <c r="H905" s="113"/>
      <c r="I905" s="784"/>
    </row>
    <row r="906" ht="27.75" customHeight="1">
      <c r="A906" s="114"/>
      <c r="B906" s="114"/>
      <c r="C906" s="113"/>
      <c r="D906" s="113"/>
      <c r="E906" s="784"/>
      <c r="F906" s="114"/>
      <c r="G906" s="113"/>
      <c r="H906" s="113"/>
      <c r="I906" s="784"/>
    </row>
    <row r="907" ht="27.75" customHeight="1">
      <c r="A907" s="114"/>
      <c r="B907" s="114"/>
      <c r="C907" s="113"/>
      <c r="D907" s="113"/>
      <c r="E907" s="784"/>
      <c r="F907" s="114"/>
      <c r="G907" s="113"/>
      <c r="H907" s="113"/>
      <c r="I907" s="784"/>
    </row>
    <row r="908" ht="27.75" customHeight="1">
      <c r="A908" s="114"/>
      <c r="B908" s="114"/>
      <c r="C908" s="113"/>
      <c r="D908" s="113"/>
      <c r="E908" s="784"/>
      <c r="F908" s="114"/>
      <c r="G908" s="113"/>
      <c r="H908" s="113"/>
      <c r="I908" s="784"/>
    </row>
    <row r="909" ht="27.75" customHeight="1">
      <c r="A909" s="114"/>
      <c r="B909" s="114"/>
      <c r="C909" s="113"/>
      <c r="D909" s="113"/>
      <c r="E909" s="784"/>
      <c r="F909" s="114"/>
      <c r="G909" s="113"/>
      <c r="H909" s="113"/>
      <c r="I909" s="784"/>
    </row>
    <row r="910" ht="27.75" customHeight="1">
      <c r="A910" s="114"/>
      <c r="B910" s="114"/>
      <c r="C910" s="113"/>
      <c r="D910" s="113"/>
      <c r="E910" s="784"/>
      <c r="F910" s="114"/>
      <c r="G910" s="113"/>
      <c r="H910" s="113"/>
      <c r="I910" s="784"/>
    </row>
    <row r="911" ht="27.75" customHeight="1">
      <c r="A911" s="114"/>
      <c r="B911" s="114"/>
      <c r="C911" s="113"/>
      <c r="D911" s="113"/>
      <c r="E911" s="784"/>
      <c r="F911" s="114"/>
      <c r="G911" s="113"/>
      <c r="H911" s="113"/>
      <c r="I911" s="784"/>
    </row>
    <row r="912" ht="27.75" customHeight="1">
      <c r="A912" s="114"/>
      <c r="B912" s="114"/>
      <c r="C912" s="113"/>
      <c r="D912" s="113"/>
      <c r="E912" s="784"/>
      <c r="F912" s="114"/>
      <c r="G912" s="113"/>
      <c r="H912" s="113"/>
      <c r="I912" s="784"/>
    </row>
    <row r="913" ht="27.75" customHeight="1">
      <c r="A913" s="114"/>
      <c r="B913" s="114"/>
      <c r="C913" s="113"/>
      <c r="D913" s="113"/>
      <c r="E913" s="784"/>
      <c r="F913" s="114"/>
      <c r="G913" s="113"/>
      <c r="H913" s="113"/>
      <c r="I913" s="784"/>
    </row>
    <row r="914" ht="27.75" customHeight="1">
      <c r="A914" s="114"/>
      <c r="B914" s="114"/>
      <c r="C914" s="113"/>
      <c r="D914" s="113"/>
      <c r="E914" s="784"/>
      <c r="F914" s="114"/>
      <c r="G914" s="113"/>
      <c r="H914" s="113"/>
      <c r="I914" s="784"/>
    </row>
    <row r="915" ht="27.75" customHeight="1">
      <c r="A915" s="114"/>
      <c r="B915" s="114"/>
      <c r="C915" s="113"/>
      <c r="D915" s="113"/>
      <c r="E915" s="784"/>
      <c r="F915" s="114"/>
      <c r="G915" s="113"/>
      <c r="H915" s="113"/>
      <c r="I915" s="784"/>
    </row>
    <row r="916" ht="27.75" customHeight="1">
      <c r="A916" s="114"/>
      <c r="B916" s="114"/>
      <c r="C916" s="113"/>
      <c r="D916" s="113"/>
      <c r="E916" s="784"/>
      <c r="F916" s="114"/>
      <c r="G916" s="113"/>
      <c r="H916" s="113"/>
      <c r="I916" s="784"/>
    </row>
    <row r="917" ht="27.75" customHeight="1">
      <c r="A917" s="114"/>
      <c r="B917" s="114"/>
      <c r="C917" s="113"/>
      <c r="D917" s="113"/>
      <c r="E917" s="784"/>
      <c r="F917" s="114"/>
      <c r="G917" s="113"/>
      <c r="H917" s="113"/>
      <c r="I917" s="784"/>
    </row>
    <row r="918" ht="27.75" customHeight="1">
      <c r="A918" s="114"/>
      <c r="B918" s="114"/>
      <c r="C918" s="113"/>
      <c r="D918" s="113"/>
      <c r="E918" s="784"/>
      <c r="F918" s="114"/>
      <c r="G918" s="113"/>
      <c r="H918" s="113"/>
      <c r="I918" s="784"/>
    </row>
    <row r="919" ht="27.75" customHeight="1">
      <c r="A919" s="114"/>
      <c r="B919" s="114"/>
      <c r="C919" s="113"/>
      <c r="D919" s="113"/>
      <c r="E919" s="784"/>
      <c r="F919" s="114"/>
      <c r="G919" s="113"/>
      <c r="H919" s="113"/>
      <c r="I919" s="784"/>
    </row>
    <row r="920" ht="27.75" customHeight="1">
      <c r="A920" s="114"/>
      <c r="B920" s="114"/>
      <c r="C920" s="113"/>
      <c r="D920" s="113"/>
      <c r="E920" s="784"/>
      <c r="F920" s="114"/>
      <c r="G920" s="113"/>
      <c r="H920" s="113"/>
      <c r="I920" s="784"/>
    </row>
    <row r="921" ht="27.75" customHeight="1">
      <c r="A921" s="114"/>
      <c r="B921" s="114"/>
      <c r="C921" s="113"/>
      <c r="D921" s="113"/>
      <c r="E921" s="784"/>
      <c r="F921" s="114"/>
      <c r="G921" s="113"/>
      <c r="H921" s="113"/>
      <c r="I921" s="784"/>
    </row>
    <row r="922" ht="27.75" customHeight="1">
      <c r="A922" s="114"/>
      <c r="B922" s="114"/>
      <c r="C922" s="113"/>
      <c r="D922" s="113"/>
      <c r="E922" s="784"/>
      <c r="F922" s="114"/>
      <c r="G922" s="113"/>
      <c r="H922" s="113"/>
      <c r="I922" s="784"/>
    </row>
    <row r="923" ht="27.75" customHeight="1">
      <c r="A923" s="114"/>
      <c r="B923" s="114"/>
      <c r="C923" s="113"/>
      <c r="D923" s="113"/>
      <c r="E923" s="784"/>
      <c r="F923" s="114"/>
      <c r="G923" s="113"/>
      <c r="H923" s="113"/>
      <c r="I923" s="784"/>
    </row>
    <row r="924" ht="27.75" customHeight="1">
      <c r="A924" s="114"/>
      <c r="B924" s="114"/>
      <c r="C924" s="113"/>
      <c r="D924" s="113"/>
      <c r="E924" s="784"/>
      <c r="F924" s="114"/>
      <c r="G924" s="113"/>
      <c r="H924" s="113"/>
      <c r="I924" s="784"/>
    </row>
    <row r="925" ht="27.75" customHeight="1">
      <c r="A925" s="114"/>
      <c r="B925" s="114"/>
      <c r="C925" s="113"/>
      <c r="D925" s="113"/>
      <c r="E925" s="784"/>
      <c r="F925" s="114"/>
      <c r="G925" s="113"/>
      <c r="H925" s="113"/>
      <c r="I925" s="784"/>
    </row>
    <row r="926" ht="27.75" customHeight="1">
      <c r="A926" s="114"/>
      <c r="B926" s="114"/>
      <c r="C926" s="113"/>
      <c r="D926" s="113"/>
      <c r="E926" s="784"/>
      <c r="F926" s="114"/>
      <c r="G926" s="113"/>
      <c r="H926" s="113"/>
      <c r="I926" s="784"/>
    </row>
    <row r="927" ht="27.75" customHeight="1">
      <c r="A927" s="114"/>
      <c r="B927" s="114"/>
      <c r="C927" s="113"/>
      <c r="D927" s="113"/>
      <c r="E927" s="784"/>
      <c r="F927" s="114"/>
      <c r="G927" s="113"/>
      <c r="H927" s="113"/>
      <c r="I927" s="784"/>
    </row>
    <row r="928" ht="27.75" customHeight="1">
      <c r="A928" s="114"/>
      <c r="B928" s="114"/>
      <c r="C928" s="113"/>
      <c r="D928" s="113"/>
      <c r="E928" s="784"/>
      <c r="F928" s="114"/>
      <c r="G928" s="113"/>
      <c r="H928" s="113"/>
      <c r="I928" s="784"/>
    </row>
    <row r="929" ht="27.75" customHeight="1">
      <c r="A929" s="114"/>
      <c r="B929" s="114"/>
      <c r="C929" s="113"/>
      <c r="D929" s="113"/>
      <c r="E929" s="784"/>
      <c r="F929" s="114"/>
      <c r="G929" s="113"/>
      <c r="H929" s="113"/>
      <c r="I929" s="784"/>
    </row>
    <row r="930" ht="27.75" customHeight="1">
      <c r="A930" s="114"/>
      <c r="B930" s="114"/>
      <c r="C930" s="113"/>
      <c r="D930" s="113"/>
      <c r="E930" s="784"/>
      <c r="F930" s="114"/>
      <c r="G930" s="113"/>
      <c r="H930" s="113"/>
      <c r="I930" s="784"/>
    </row>
    <row r="931" ht="27.75" customHeight="1">
      <c r="A931" s="114"/>
      <c r="B931" s="114"/>
      <c r="C931" s="113"/>
      <c r="D931" s="113"/>
      <c r="E931" s="784"/>
      <c r="F931" s="114"/>
      <c r="G931" s="113"/>
      <c r="H931" s="113"/>
      <c r="I931" s="784"/>
    </row>
    <row r="932" ht="27.75" customHeight="1">
      <c r="A932" s="114"/>
      <c r="B932" s="114"/>
      <c r="C932" s="113"/>
      <c r="D932" s="113"/>
      <c r="E932" s="784"/>
      <c r="F932" s="114"/>
      <c r="G932" s="113"/>
      <c r="H932" s="113"/>
      <c r="I932" s="784"/>
    </row>
    <row r="933" ht="27.75" customHeight="1">
      <c r="A933" s="114"/>
      <c r="B933" s="114"/>
      <c r="C933" s="113"/>
      <c r="D933" s="113"/>
      <c r="E933" s="784"/>
      <c r="F933" s="114"/>
      <c r="G933" s="113"/>
      <c r="H933" s="113"/>
      <c r="I933" s="784"/>
    </row>
    <row r="934" ht="27.75" customHeight="1">
      <c r="A934" s="114"/>
      <c r="B934" s="114"/>
      <c r="C934" s="113"/>
      <c r="D934" s="113"/>
      <c r="E934" s="784"/>
      <c r="F934" s="114"/>
      <c r="G934" s="113"/>
      <c r="H934" s="113"/>
      <c r="I934" s="784"/>
    </row>
    <row r="935" ht="27.75" customHeight="1">
      <c r="A935" s="114"/>
      <c r="B935" s="114"/>
      <c r="C935" s="113"/>
      <c r="D935" s="113"/>
      <c r="E935" s="784"/>
      <c r="F935" s="114"/>
      <c r="G935" s="113"/>
      <c r="H935" s="113"/>
      <c r="I935" s="784"/>
    </row>
    <row r="936" ht="27.75" customHeight="1">
      <c r="A936" s="114"/>
      <c r="B936" s="114"/>
      <c r="C936" s="113"/>
      <c r="D936" s="113"/>
      <c r="E936" s="784"/>
      <c r="F936" s="114"/>
      <c r="G936" s="113"/>
      <c r="H936" s="113"/>
      <c r="I936" s="784"/>
    </row>
    <row r="937" ht="27.75" customHeight="1">
      <c r="A937" s="114"/>
      <c r="B937" s="114"/>
      <c r="C937" s="113"/>
      <c r="D937" s="113"/>
      <c r="E937" s="784"/>
      <c r="F937" s="114"/>
      <c r="G937" s="113"/>
      <c r="H937" s="113"/>
      <c r="I937" s="784"/>
    </row>
    <row r="938" ht="27.75" customHeight="1">
      <c r="A938" s="114"/>
      <c r="B938" s="114"/>
      <c r="C938" s="113"/>
      <c r="D938" s="113"/>
      <c r="E938" s="784"/>
      <c r="F938" s="114"/>
      <c r="G938" s="113"/>
      <c r="H938" s="113"/>
      <c r="I938" s="784"/>
    </row>
    <row r="939" ht="27.75" customHeight="1">
      <c r="A939" s="114"/>
      <c r="B939" s="114"/>
      <c r="C939" s="113"/>
      <c r="D939" s="113"/>
      <c r="E939" s="784"/>
      <c r="F939" s="114"/>
      <c r="G939" s="113"/>
      <c r="H939" s="113"/>
      <c r="I939" s="784"/>
    </row>
    <row r="940" ht="27.75" customHeight="1">
      <c r="A940" s="114"/>
      <c r="B940" s="114"/>
      <c r="C940" s="113"/>
      <c r="D940" s="113"/>
      <c r="E940" s="784"/>
      <c r="F940" s="114"/>
      <c r="G940" s="113"/>
      <c r="H940" s="113"/>
      <c r="I940" s="784"/>
    </row>
    <row r="941" ht="27.75" customHeight="1">
      <c r="A941" s="114"/>
      <c r="B941" s="114"/>
      <c r="C941" s="113"/>
      <c r="D941" s="113"/>
      <c r="E941" s="784"/>
      <c r="F941" s="114"/>
      <c r="G941" s="113"/>
      <c r="H941" s="113"/>
      <c r="I941" s="784"/>
    </row>
    <row r="942" ht="27.75" customHeight="1">
      <c r="A942" s="114"/>
      <c r="B942" s="114"/>
      <c r="C942" s="113"/>
      <c r="D942" s="113"/>
      <c r="E942" s="784"/>
      <c r="F942" s="114"/>
      <c r="G942" s="113"/>
      <c r="H942" s="113"/>
      <c r="I942" s="784"/>
    </row>
    <row r="943" ht="27.75" customHeight="1">
      <c r="A943" s="114"/>
      <c r="B943" s="114"/>
      <c r="C943" s="113"/>
      <c r="D943" s="113"/>
      <c r="E943" s="784"/>
      <c r="F943" s="114"/>
      <c r="G943" s="113"/>
      <c r="H943" s="113"/>
      <c r="I943" s="784"/>
    </row>
    <row r="944" ht="27.75" customHeight="1">
      <c r="A944" s="114"/>
      <c r="B944" s="114"/>
      <c r="C944" s="113"/>
      <c r="D944" s="113"/>
      <c r="E944" s="784"/>
      <c r="F944" s="114"/>
      <c r="G944" s="113"/>
      <c r="H944" s="113"/>
      <c r="I944" s="784"/>
    </row>
    <row r="945" ht="27.75" customHeight="1">
      <c r="A945" s="114"/>
      <c r="B945" s="114"/>
      <c r="C945" s="113"/>
      <c r="D945" s="113"/>
      <c r="E945" s="784"/>
      <c r="F945" s="114"/>
      <c r="G945" s="113"/>
      <c r="H945" s="113"/>
      <c r="I945" s="784"/>
    </row>
    <row r="946" ht="27.75" customHeight="1">
      <c r="A946" s="114"/>
      <c r="B946" s="114"/>
      <c r="C946" s="113"/>
      <c r="D946" s="113"/>
      <c r="E946" s="784"/>
      <c r="F946" s="114"/>
      <c r="G946" s="113"/>
      <c r="H946" s="113"/>
      <c r="I946" s="784"/>
    </row>
    <row r="947" ht="27.75" customHeight="1">
      <c r="A947" s="114"/>
      <c r="B947" s="114"/>
      <c r="C947" s="113"/>
      <c r="D947" s="113"/>
      <c r="E947" s="784"/>
      <c r="F947" s="114"/>
      <c r="G947" s="113"/>
      <c r="H947" s="113"/>
      <c r="I947" s="784"/>
    </row>
    <row r="948" ht="27.75" customHeight="1">
      <c r="A948" s="114"/>
      <c r="B948" s="114"/>
      <c r="C948" s="113"/>
      <c r="D948" s="113"/>
      <c r="E948" s="784"/>
      <c r="F948" s="114"/>
      <c r="G948" s="113"/>
      <c r="H948" s="113"/>
      <c r="I948" s="784"/>
    </row>
    <row r="949" ht="27.75" customHeight="1">
      <c r="A949" s="114"/>
      <c r="B949" s="114"/>
      <c r="C949" s="113"/>
      <c r="D949" s="113"/>
      <c r="E949" s="784"/>
      <c r="F949" s="114"/>
      <c r="G949" s="113"/>
      <c r="H949" s="113"/>
      <c r="I949" s="784"/>
    </row>
    <row r="950" ht="27.75" customHeight="1">
      <c r="A950" s="114"/>
      <c r="B950" s="114"/>
      <c r="C950" s="113"/>
      <c r="D950" s="113"/>
      <c r="E950" s="784"/>
      <c r="F950" s="114"/>
      <c r="G950" s="113"/>
      <c r="H950" s="113"/>
      <c r="I950" s="784"/>
    </row>
    <row r="951" ht="27.75" customHeight="1">
      <c r="A951" s="114"/>
      <c r="B951" s="114"/>
      <c r="C951" s="113"/>
      <c r="D951" s="113"/>
      <c r="E951" s="784"/>
      <c r="F951" s="114"/>
      <c r="G951" s="113"/>
      <c r="H951" s="113"/>
      <c r="I951" s="784"/>
    </row>
    <row r="952" ht="27.75" customHeight="1">
      <c r="A952" s="114"/>
      <c r="B952" s="114"/>
      <c r="C952" s="113"/>
      <c r="D952" s="113"/>
      <c r="E952" s="784"/>
      <c r="F952" s="114"/>
      <c r="G952" s="113"/>
      <c r="H952" s="113"/>
      <c r="I952" s="784"/>
    </row>
    <row r="953" ht="27.75" customHeight="1">
      <c r="A953" s="114"/>
      <c r="B953" s="114"/>
      <c r="C953" s="113"/>
      <c r="D953" s="113"/>
      <c r="E953" s="784"/>
      <c r="F953" s="114"/>
      <c r="G953" s="113"/>
      <c r="H953" s="113"/>
      <c r="I953" s="784"/>
    </row>
    <row r="954" ht="27.75" customHeight="1">
      <c r="A954" s="114"/>
      <c r="B954" s="114"/>
      <c r="C954" s="113"/>
      <c r="D954" s="113"/>
      <c r="E954" s="784"/>
      <c r="F954" s="114"/>
      <c r="G954" s="113"/>
      <c r="H954" s="113"/>
      <c r="I954" s="784"/>
    </row>
    <row r="955" ht="27.75" customHeight="1">
      <c r="A955" s="114"/>
      <c r="B955" s="114"/>
      <c r="C955" s="113"/>
      <c r="D955" s="113"/>
      <c r="E955" s="784"/>
      <c r="F955" s="114"/>
      <c r="G955" s="113"/>
      <c r="H955" s="113"/>
      <c r="I955" s="784"/>
    </row>
    <row r="956" ht="27.75" customHeight="1">
      <c r="A956" s="114"/>
      <c r="B956" s="114"/>
      <c r="C956" s="113"/>
      <c r="D956" s="113"/>
      <c r="E956" s="784"/>
      <c r="F956" s="114"/>
      <c r="G956" s="113"/>
      <c r="H956" s="113"/>
      <c r="I956" s="784"/>
    </row>
    <row r="957" ht="27.75" customHeight="1">
      <c r="A957" s="114"/>
      <c r="B957" s="114"/>
      <c r="C957" s="113"/>
      <c r="D957" s="113"/>
      <c r="E957" s="784"/>
      <c r="F957" s="114"/>
      <c r="G957" s="113"/>
      <c r="H957" s="113"/>
      <c r="I957" s="784"/>
    </row>
    <row r="958" ht="27.75" customHeight="1">
      <c r="A958" s="114"/>
      <c r="B958" s="114"/>
      <c r="C958" s="113"/>
      <c r="D958" s="113"/>
      <c r="E958" s="784"/>
      <c r="F958" s="114"/>
      <c r="G958" s="113"/>
      <c r="H958" s="113"/>
      <c r="I958" s="784"/>
    </row>
    <row r="959" ht="27.75" customHeight="1">
      <c r="A959" s="114"/>
      <c r="B959" s="114"/>
      <c r="C959" s="113"/>
      <c r="D959" s="113"/>
      <c r="E959" s="784"/>
      <c r="F959" s="114"/>
      <c r="G959" s="113"/>
      <c r="H959" s="113"/>
      <c r="I959" s="784"/>
    </row>
    <row r="960" ht="27.75" customHeight="1">
      <c r="A960" s="114"/>
      <c r="B960" s="114"/>
      <c r="C960" s="113"/>
      <c r="D960" s="113"/>
      <c r="E960" s="784"/>
      <c r="F960" s="114"/>
      <c r="G960" s="113"/>
      <c r="H960" s="113"/>
      <c r="I960" s="784"/>
    </row>
    <row r="961" ht="27.75" customHeight="1">
      <c r="A961" s="114"/>
      <c r="B961" s="114"/>
      <c r="C961" s="113"/>
      <c r="D961" s="113"/>
      <c r="E961" s="784"/>
      <c r="F961" s="114"/>
      <c r="G961" s="113"/>
      <c r="H961" s="113"/>
      <c r="I961" s="784"/>
    </row>
    <row r="962" ht="27.75" customHeight="1">
      <c r="A962" s="114"/>
      <c r="B962" s="114"/>
      <c r="C962" s="113"/>
      <c r="D962" s="113"/>
      <c r="E962" s="784"/>
      <c r="F962" s="114"/>
      <c r="G962" s="113"/>
      <c r="H962" s="113"/>
      <c r="I962" s="784"/>
    </row>
    <row r="963" ht="27.75" customHeight="1">
      <c r="A963" s="114"/>
      <c r="B963" s="114"/>
      <c r="C963" s="113"/>
      <c r="D963" s="113"/>
      <c r="E963" s="784"/>
      <c r="F963" s="114"/>
      <c r="G963" s="113"/>
      <c r="H963" s="113"/>
      <c r="I963" s="784"/>
    </row>
    <row r="964" ht="27.75" customHeight="1">
      <c r="A964" s="114"/>
      <c r="B964" s="114"/>
      <c r="C964" s="113"/>
      <c r="D964" s="113"/>
      <c r="E964" s="784"/>
      <c r="F964" s="114"/>
      <c r="G964" s="113"/>
      <c r="H964" s="113"/>
      <c r="I964" s="784"/>
    </row>
    <row r="965" ht="27.75" customHeight="1">
      <c r="A965" s="114"/>
      <c r="B965" s="114"/>
      <c r="C965" s="113"/>
      <c r="D965" s="113"/>
      <c r="E965" s="784"/>
      <c r="F965" s="114"/>
      <c r="G965" s="113"/>
      <c r="H965" s="113"/>
      <c r="I965" s="784"/>
    </row>
    <row r="966" ht="27.75" customHeight="1">
      <c r="A966" s="114"/>
      <c r="B966" s="114"/>
      <c r="C966" s="113"/>
      <c r="D966" s="113"/>
      <c r="E966" s="784"/>
      <c r="F966" s="114"/>
      <c r="G966" s="113"/>
      <c r="H966" s="113"/>
      <c r="I966" s="784"/>
    </row>
    <row r="967" ht="27.75" customHeight="1">
      <c r="A967" s="114"/>
      <c r="B967" s="114"/>
      <c r="C967" s="113"/>
      <c r="D967" s="113"/>
      <c r="E967" s="784"/>
      <c r="F967" s="114"/>
      <c r="G967" s="113"/>
      <c r="H967" s="113"/>
      <c r="I967" s="784"/>
    </row>
    <row r="968" ht="27.75" customHeight="1">
      <c r="A968" s="114"/>
      <c r="B968" s="114"/>
      <c r="C968" s="113"/>
      <c r="D968" s="113"/>
      <c r="E968" s="784"/>
      <c r="F968" s="114"/>
      <c r="G968" s="113"/>
      <c r="H968" s="113"/>
      <c r="I968" s="784"/>
    </row>
    <row r="969" ht="27.75" customHeight="1">
      <c r="A969" s="114"/>
      <c r="B969" s="114"/>
      <c r="C969" s="113"/>
      <c r="D969" s="113"/>
      <c r="E969" s="784"/>
      <c r="F969" s="114"/>
      <c r="G969" s="113"/>
      <c r="H969" s="113"/>
      <c r="I969" s="784"/>
    </row>
    <row r="970" ht="27.75" customHeight="1">
      <c r="A970" s="114"/>
      <c r="B970" s="114"/>
      <c r="C970" s="113"/>
      <c r="D970" s="113"/>
      <c r="E970" s="784"/>
      <c r="F970" s="114"/>
      <c r="G970" s="113"/>
      <c r="H970" s="113"/>
      <c r="I970" s="784"/>
    </row>
    <row r="971" ht="27.75" customHeight="1">
      <c r="A971" s="114"/>
      <c r="B971" s="114"/>
      <c r="C971" s="113"/>
      <c r="D971" s="113"/>
      <c r="E971" s="784"/>
      <c r="F971" s="114"/>
      <c r="G971" s="113"/>
      <c r="H971" s="113"/>
      <c r="I971" s="784"/>
    </row>
    <row r="972" ht="27.75" customHeight="1">
      <c r="A972" s="114"/>
      <c r="B972" s="114"/>
      <c r="C972" s="113"/>
      <c r="D972" s="113"/>
      <c r="E972" s="784"/>
      <c r="F972" s="114"/>
      <c r="G972" s="113"/>
      <c r="H972" s="113"/>
      <c r="I972" s="784"/>
    </row>
    <row r="973" ht="27.75" customHeight="1">
      <c r="A973" s="114"/>
      <c r="B973" s="114"/>
      <c r="C973" s="113"/>
      <c r="D973" s="113"/>
      <c r="E973" s="784"/>
      <c r="F973" s="114"/>
      <c r="G973" s="113"/>
      <c r="H973" s="113"/>
      <c r="I973" s="784"/>
    </row>
    <row r="974" ht="27.75" customHeight="1">
      <c r="A974" s="114"/>
      <c r="B974" s="114"/>
      <c r="C974" s="113"/>
      <c r="D974" s="113"/>
      <c r="E974" s="784"/>
      <c r="F974" s="114"/>
      <c r="G974" s="113"/>
      <c r="H974" s="113"/>
      <c r="I974" s="784"/>
    </row>
    <row r="975" ht="27.75" customHeight="1">
      <c r="A975" s="114"/>
      <c r="B975" s="114"/>
      <c r="C975" s="113"/>
      <c r="D975" s="113"/>
      <c r="E975" s="784"/>
      <c r="F975" s="114"/>
      <c r="G975" s="113"/>
      <c r="H975" s="113"/>
      <c r="I975" s="784"/>
    </row>
    <row r="976" ht="27.75" customHeight="1">
      <c r="A976" s="114"/>
      <c r="B976" s="114"/>
      <c r="C976" s="113"/>
      <c r="D976" s="113"/>
      <c r="E976" s="784"/>
      <c r="F976" s="114"/>
      <c r="G976" s="113"/>
      <c r="H976" s="113"/>
      <c r="I976" s="784"/>
    </row>
    <row r="977" ht="27.75" customHeight="1">
      <c r="A977" s="114"/>
      <c r="B977" s="114"/>
      <c r="C977" s="113"/>
      <c r="D977" s="113"/>
      <c r="E977" s="784"/>
      <c r="F977" s="114"/>
      <c r="G977" s="113"/>
      <c r="H977" s="113"/>
      <c r="I977" s="784"/>
    </row>
    <row r="978" ht="27.75" customHeight="1">
      <c r="A978" s="114"/>
      <c r="B978" s="114"/>
      <c r="C978" s="113"/>
      <c r="D978" s="113"/>
      <c r="E978" s="784"/>
      <c r="F978" s="114"/>
      <c r="G978" s="113"/>
      <c r="H978" s="113"/>
      <c r="I978" s="784"/>
    </row>
    <row r="979" ht="27.75" customHeight="1">
      <c r="A979" s="114"/>
      <c r="B979" s="114"/>
      <c r="C979" s="113"/>
      <c r="D979" s="113"/>
      <c r="E979" s="784"/>
      <c r="F979" s="114"/>
      <c r="G979" s="113"/>
      <c r="H979" s="113"/>
      <c r="I979" s="784"/>
    </row>
    <row r="980" ht="27.75" customHeight="1">
      <c r="A980" s="114"/>
      <c r="B980" s="114"/>
      <c r="C980" s="113"/>
      <c r="D980" s="113"/>
      <c r="E980" s="784"/>
      <c r="F980" s="114"/>
      <c r="G980" s="113"/>
      <c r="H980" s="113"/>
      <c r="I980" s="784"/>
    </row>
    <row r="981" ht="27.75" customHeight="1">
      <c r="A981" s="114"/>
      <c r="B981" s="114"/>
      <c r="C981" s="113"/>
      <c r="D981" s="113"/>
      <c r="E981" s="784"/>
      <c r="F981" s="114"/>
      <c r="G981" s="113"/>
      <c r="H981" s="113"/>
      <c r="I981" s="784"/>
    </row>
    <row r="982" ht="27.75" customHeight="1">
      <c r="A982" s="114"/>
      <c r="B982" s="114"/>
      <c r="C982" s="113"/>
      <c r="D982" s="113"/>
      <c r="E982" s="784"/>
      <c r="F982" s="114"/>
      <c r="G982" s="113"/>
      <c r="H982" s="113"/>
      <c r="I982" s="784"/>
    </row>
    <row r="983" ht="27.75" customHeight="1">
      <c r="A983" s="114"/>
      <c r="B983" s="114"/>
      <c r="C983" s="113"/>
      <c r="D983" s="113"/>
      <c r="E983" s="784"/>
      <c r="F983" s="114"/>
      <c r="G983" s="113"/>
      <c r="H983" s="113"/>
      <c r="I983" s="784"/>
    </row>
    <row r="984" ht="27.75" customHeight="1">
      <c r="A984" s="114"/>
      <c r="B984" s="114"/>
      <c r="C984" s="113"/>
      <c r="D984" s="113"/>
      <c r="E984" s="784"/>
      <c r="F984" s="114"/>
      <c r="G984" s="113"/>
      <c r="H984" s="113"/>
      <c r="I984" s="784"/>
    </row>
    <row r="985" ht="27.75" customHeight="1">
      <c r="A985" s="114"/>
      <c r="B985" s="114"/>
      <c r="C985" s="113"/>
      <c r="D985" s="113"/>
      <c r="E985" s="784"/>
      <c r="F985" s="114"/>
      <c r="G985" s="113"/>
      <c r="H985" s="113"/>
      <c r="I985" s="784"/>
    </row>
    <row r="986" ht="27.75" customHeight="1">
      <c r="A986" s="114"/>
      <c r="B986" s="114"/>
      <c r="C986" s="113"/>
      <c r="D986" s="113"/>
      <c r="E986" s="784"/>
      <c r="F986" s="114"/>
      <c r="G986" s="113"/>
      <c r="H986" s="113"/>
      <c r="I986" s="784"/>
    </row>
    <row r="987" ht="27.75" customHeight="1">
      <c r="A987" s="114"/>
      <c r="B987" s="114"/>
      <c r="C987" s="113"/>
      <c r="D987" s="113"/>
      <c r="E987" s="784"/>
      <c r="F987" s="114"/>
      <c r="G987" s="113"/>
      <c r="H987" s="113"/>
      <c r="I987" s="784"/>
    </row>
    <row r="988" ht="27.75" customHeight="1">
      <c r="A988" s="114"/>
      <c r="B988" s="114"/>
      <c r="C988" s="113"/>
      <c r="D988" s="113"/>
      <c r="E988" s="784"/>
      <c r="F988" s="114"/>
      <c r="G988" s="113"/>
      <c r="H988" s="113"/>
      <c r="I988" s="784"/>
    </row>
    <row r="989" ht="27.75" customHeight="1">
      <c r="A989" s="114"/>
      <c r="B989" s="114"/>
      <c r="C989" s="113"/>
      <c r="D989" s="113"/>
      <c r="E989" s="784"/>
      <c r="F989" s="114"/>
      <c r="G989" s="113"/>
      <c r="H989" s="113"/>
      <c r="I989" s="784"/>
    </row>
    <row r="990" ht="27.75" customHeight="1">
      <c r="A990" s="114"/>
      <c r="B990" s="114"/>
      <c r="C990" s="113"/>
      <c r="D990" s="113"/>
      <c r="E990" s="784"/>
      <c r="F990" s="114"/>
      <c r="G990" s="113"/>
      <c r="H990" s="113"/>
      <c r="I990" s="784"/>
    </row>
    <row r="991" ht="27.75" customHeight="1">
      <c r="A991" s="114"/>
      <c r="B991" s="114"/>
      <c r="C991" s="113"/>
      <c r="D991" s="113"/>
      <c r="E991" s="784"/>
      <c r="F991" s="114"/>
      <c r="G991" s="113"/>
      <c r="H991" s="113"/>
      <c r="I991" s="784"/>
    </row>
    <row r="992" ht="27.75" customHeight="1">
      <c r="A992" s="114"/>
      <c r="B992" s="114"/>
      <c r="C992" s="113"/>
      <c r="D992" s="113"/>
      <c r="E992" s="784"/>
      <c r="F992" s="114"/>
      <c r="G992" s="113"/>
      <c r="H992" s="113"/>
      <c r="I992" s="784"/>
    </row>
    <row r="993" ht="27.75" customHeight="1">
      <c r="A993" s="114"/>
      <c r="B993" s="114"/>
      <c r="C993" s="113"/>
      <c r="D993" s="113"/>
      <c r="E993" s="784"/>
      <c r="F993" s="114"/>
      <c r="G993" s="113"/>
      <c r="H993" s="113"/>
      <c r="I993" s="784"/>
    </row>
    <row r="994" ht="27.75" customHeight="1">
      <c r="A994" s="114"/>
      <c r="B994" s="114"/>
      <c r="C994" s="113"/>
      <c r="D994" s="113"/>
      <c r="E994" s="784"/>
      <c r="F994" s="114"/>
      <c r="G994" s="113"/>
      <c r="H994" s="113"/>
      <c r="I994" s="784"/>
    </row>
    <row r="995" ht="27.75" customHeight="1">
      <c r="A995" s="114"/>
      <c r="B995" s="114"/>
      <c r="C995" s="113"/>
      <c r="D995" s="113"/>
      <c r="E995" s="784"/>
      <c r="F995" s="114"/>
      <c r="G995" s="113"/>
      <c r="H995" s="113"/>
      <c r="I995" s="784"/>
    </row>
    <row r="996" ht="27.75" customHeight="1">
      <c r="A996" s="114"/>
      <c r="B996" s="114"/>
      <c r="C996" s="113"/>
      <c r="D996" s="113"/>
      <c r="E996" s="784"/>
      <c r="F996" s="114"/>
      <c r="G996" s="113"/>
      <c r="H996" s="113"/>
      <c r="I996" s="784"/>
    </row>
    <row r="997" ht="27.75" customHeight="1">
      <c r="A997" s="114"/>
      <c r="B997" s="114"/>
      <c r="C997" s="113"/>
      <c r="D997" s="113"/>
      <c r="E997" s="784"/>
      <c r="F997" s="114"/>
      <c r="G997" s="113"/>
      <c r="H997" s="113"/>
      <c r="I997" s="784"/>
    </row>
    <row r="998" ht="27.75" customHeight="1">
      <c r="A998" s="114"/>
      <c r="B998" s="114"/>
      <c r="C998" s="113"/>
      <c r="D998" s="113"/>
      <c r="E998" s="784"/>
      <c r="F998" s="114"/>
      <c r="G998" s="113"/>
      <c r="H998" s="113"/>
      <c r="I998" s="784"/>
    </row>
    <row r="999" ht="27.75" customHeight="1">
      <c r="A999" s="114"/>
      <c r="B999" s="114"/>
      <c r="C999" s="113"/>
      <c r="D999" s="113"/>
      <c r="E999" s="784"/>
      <c r="F999" s="114"/>
      <c r="G999" s="113"/>
      <c r="H999" s="113"/>
      <c r="I999" s="784"/>
    </row>
    <row r="1000" ht="27.75" customHeight="1">
      <c r="A1000" s="114"/>
      <c r="B1000" s="114"/>
      <c r="C1000" s="113"/>
      <c r="D1000" s="113"/>
      <c r="E1000" s="784"/>
      <c r="F1000" s="114"/>
      <c r="G1000" s="113"/>
      <c r="H1000" s="113"/>
      <c r="I1000" s="784"/>
    </row>
    <row r="1001" ht="27.75" customHeight="1">
      <c r="A1001" s="114"/>
      <c r="B1001" s="114"/>
      <c r="C1001" s="113"/>
      <c r="D1001" s="113"/>
      <c r="E1001" s="784"/>
      <c r="F1001" s="114"/>
      <c r="G1001" s="113"/>
      <c r="H1001" s="113"/>
      <c r="I1001" s="784"/>
    </row>
    <row r="1002" ht="27.75" customHeight="1">
      <c r="A1002" s="114"/>
      <c r="B1002" s="114"/>
      <c r="C1002" s="113"/>
      <c r="D1002" s="113"/>
      <c r="E1002" s="784"/>
      <c r="F1002" s="114"/>
      <c r="G1002" s="113"/>
      <c r="H1002" s="113"/>
      <c r="I1002" s="784"/>
    </row>
    <row r="1003" ht="27.75" customHeight="1">
      <c r="A1003" s="114"/>
      <c r="B1003" s="114"/>
      <c r="C1003" s="113"/>
      <c r="D1003" s="113"/>
      <c r="E1003" s="784"/>
      <c r="F1003" s="114"/>
      <c r="G1003" s="113"/>
      <c r="H1003" s="113"/>
      <c r="I1003" s="784"/>
    </row>
    <row r="1004" ht="27.75" customHeight="1">
      <c r="A1004" s="114"/>
      <c r="B1004" s="114"/>
      <c r="C1004" s="113"/>
      <c r="D1004" s="113"/>
      <c r="E1004" s="784"/>
      <c r="F1004" s="114"/>
      <c r="G1004" s="113"/>
      <c r="H1004" s="113"/>
      <c r="I1004" s="784"/>
    </row>
    <row r="1005" ht="27.75" customHeight="1">
      <c r="A1005" s="114"/>
      <c r="B1005" s="114"/>
      <c r="C1005" s="113"/>
      <c r="D1005" s="113"/>
      <c r="E1005" s="784"/>
      <c r="F1005" s="114"/>
      <c r="G1005" s="113"/>
      <c r="H1005" s="113"/>
      <c r="I1005" s="784"/>
    </row>
    <row r="1006" ht="27.75" customHeight="1">
      <c r="A1006" s="114"/>
      <c r="B1006" s="114"/>
      <c r="C1006" s="113"/>
      <c r="D1006" s="113"/>
      <c r="E1006" s="784"/>
      <c r="F1006" s="114"/>
      <c r="G1006" s="113"/>
      <c r="H1006" s="113"/>
      <c r="I1006" s="784"/>
    </row>
    <row r="1007" ht="27.75" customHeight="1">
      <c r="A1007" s="114"/>
      <c r="B1007" s="114"/>
      <c r="C1007" s="113"/>
      <c r="D1007" s="113"/>
      <c r="E1007" s="784"/>
      <c r="F1007" s="114"/>
      <c r="G1007" s="113"/>
      <c r="H1007" s="113"/>
      <c r="I1007" s="784"/>
    </row>
    <row r="1008" ht="27.75" customHeight="1">
      <c r="A1008" s="114"/>
      <c r="B1008" s="114"/>
      <c r="C1008" s="113"/>
      <c r="D1008" s="113"/>
      <c r="E1008" s="784"/>
      <c r="F1008" s="114"/>
      <c r="G1008" s="113"/>
      <c r="H1008" s="113"/>
      <c r="I1008" s="784"/>
    </row>
    <row r="1009" ht="27.75" customHeight="1">
      <c r="A1009" s="114"/>
      <c r="B1009" s="114"/>
      <c r="C1009" s="113"/>
      <c r="D1009" s="113"/>
      <c r="E1009" s="784"/>
      <c r="F1009" s="114"/>
      <c r="G1009" s="113"/>
      <c r="H1009" s="113"/>
      <c r="I1009" s="784"/>
    </row>
    <row r="1010" ht="27.75" customHeight="1">
      <c r="A1010" s="114"/>
      <c r="B1010" s="114"/>
      <c r="C1010" s="113"/>
      <c r="D1010" s="113"/>
      <c r="E1010" s="784"/>
      <c r="F1010" s="114"/>
      <c r="G1010" s="113"/>
      <c r="H1010" s="113"/>
      <c r="I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B3:E3"/>
    <mergeCell ref="F3:I3"/>
  </mergeCells>
  <printOptions horizontalCentered="1"/>
  <pageMargins left="0.7" right="0.7" top="0.75" bottom="0.75" header="0.3" footer="0.3"/>
  <pageSetup orientation="portrait" paperSize="9" scale="61" fitToHeight="0"/>
  <headerFooter/>
</worksheet>
</file>

<file path=xl/worksheets/sheet16.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22" width="13" customWidth="1" style="54"/>
    <col min="23" max="16384" width="13" customWidth="1" style="54"/>
  </cols>
  <sheetData>
    <row r="1" ht="21.75" customHeight="1" s="51" customFormat="1">
      <c r="A1" s="35" t="s">
        <v>2091</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2102</v>
      </c>
      <c r="B4" s="928" t="s">
        <v>2102</v>
      </c>
      <c r="C4" s="928" t="s">
        <v>2102</v>
      </c>
      <c r="D4" s="929"/>
      <c r="E4" s="315" t="s">
        <v>2102</v>
      </c>
      <c r="F4" s="315" t="s">
        <v>2105</v>
      </c>
      <c r="G4" s="316" t="s">
        <v>2108</v>
      </c>
      <c r="H4" s="770" t="s">
        <v>2111</v>
      </c>
    </row>
    <row r="5" ht="8.75" customHeight="1">
      <c r="A5" s="317"/>
      <c r="B5" s="930"/>
      <c r="C5" s="930"/>
      <c r="D5" s="913"/>
      <c r="E5" s="318"/>
      <c r="F5" s="318"/>
      <c r="G5" s="319"/>
      <c r="H5" s="319"/>
    </row>
    <row r="6" ht="31.5" customHeight="1">
      <c r="A6" s="320" t="s">
        <v>2150</v>
      </c>
      <c r="B6" s="931" t="s">
        <v>2151</v>
      </c>
      <c r="C6" s="931" t="s">
        <v>2153</v>
      </c>
      <c r="D6" s="913"/>
      <c r="E6" s="1046" t="s">
        <v>2154</v>
      </c>
      <c r="F6" s="1047" t="s">
        <v>2974</v>
      </c>
      <c r="G6" s="321" t="s">
        <v>2975</v>
      </c>
      <c r="H6" s="771" t="s">
        <v>2162</v>
      </c>
    </row>
    <row r="7" ht="8.75" customHeight="1">
      <c r="A7" s="320"/>
      <c r="B7" s="931"/>
      <c r="C7" s="931"/>
      <c r="D7" s="913"/>
      <c r="E7" s="1046"/>
      <c r="F7" s="1047"/>
      <c r="G7" s="321"/>
      <c r="H7" s="321"/>
    </row>
    <row r="8" ht="19.25" customHeight="1">
      <c r="A8" s="320"/>
      <c r="B8" s="322"/>
      <c r="C8" s="814" t="s">
        <v>2163</v>
      </c>
      <c r="D8" s="814" t="s">
        <v>2164</v>
      </c>
      <c r="E8" s="1047" t="s">
        <v>2165</v>
      </c>
      <c r="F8" s="1047" t="s">
        <v>2976</v>
      </c>
      <c r="G8" s="321"/>
      <c r="H8" s="321"/>
    </row>
    <row r="9" ht="19.25" customHeight="1">
      <c r="A9" s="320" t="s">
        <v>2233</v>
      </c>
      <c r="B9" s="931" t="s">
        <v>2233</v>
      </c>
      <c r="C9" s="931" t="s">
        <v>2233</v>
      </c>
      <c r="D9" s="931" t="s">
        <v>2233</v>
      </c>
      <c r="E9" s="323" t="s">
        <v>2233</v>
      </c>
      <c r="F9" s="324" t="s">
        <v>2167</v>
      </c>
      <c r="G9" s="323" t="s">
        <v>2233</v>
      </c>
      <c r="H9" s="201"/>
    </row>
    <row r="10" ht="8.75" customHeight="1" s="57" customFormat="1">
      <c r="A10" s="325"/>
      <c r="B10" s="930"/>
      <c r="C10" s="930"/>
      <c r="D10" s="930"/>
      <c r="E10" s="318"/>
      <c r="F10" s="326"/>
      <c r="G10" s="327"/>
      <c r="H10" s="327"/>
    </row>
    <row r="11" ht="21" customHeight="1">
      <c r="A11" s="109" t="s">
        <v>2169</v>
      </c>
      <c r="B11" s="101" t="s">
        <v>2178</v>
      </c>
      <c r="C11" s="101" t="s">
        <v>2171</v>
      </c>
      <c r="D11" s="101" t="s">
        <v>2179</v>
      </c>
      <c r="E11" s="100" t="s">
        <v>2180</v>
      </c>
      <c r="F11" s="100" t="s">
        <v>2900</v>
      </c>
      <c r="G11" s="147" t="s">
        <v>2977</v>
      </c>
      <c r="H11" s="147" t="s">
        <v>2119</v>
      </c>
    </row>
    <row r="12" ht="21" customHeight="1">
      <c r="A12" s="114" t="s">
        <v>2119</v>
      </c>
      <c r="B12" s="131" t="s">
        <v>2119</v>
      </c>
      <c r="C12" s="106" t="s">
        <v>2119</v>
      </c>
      <c r="D12" s="106" t="s">
        <v>2119</v>
      </c>
      <c r="E12" s="115" t="s">
        <v>2119</v>
      </c>
      <c r="F12" s="104" t="s">
        <v>2903</v>
      </c>
      <c r="G12" s="148" t="s">
        <v>2978</v>
      </c>
      <c r="H12" s="148" t="s">
        <v>2119</v>
      </c>
    </row>
    <row r="13" ht="21" customHeight="1">
      <c r="A13" s="114" t="s">
        <v>2169</v>
      </c>
      <c r="B13" s="113" t="s">
        <v>2182</v>
      </c>
      <c r="C13" s="106" t="s">
        <v>2171</v>
      </c>
      <c r="D13" s="106" t="s">
        <v>2182</v>
      </c>
      <c r="E13" s="115" t="s">
        <v>2183</v>
      </c>
      <c r="F13" s="104" t="s">
        <v>2900</v>
      </c>
      <c r="G13" s="148" t="s">
        <v>2979</v>
      </c>
      <c r="H13" s="148" t="s">
        <v>2119</v>
      </c>
    </row>
    <row r="14" ht="21" customHeight="1">
      <c r="A14" s="114" t="s">
        <v>2119</v>
      </c>
      <c r="B14" s="113" t="s">
        <v>2119</v>
      </c>
      <c r="C14" s="106" t="s">
        <v>2119</v>
      </c>
      <c r="D14" s="106" t="s">
        <v>2119</v>
      </c>
      <c r="E14" s="115" t="s">
        <v>2119</v>
      </c>
      <c r="F14" s="104" t="s">
        <v>2903</v>
      </c>
      <c r="G14" s="148" t="s">
        <v>2980</v>
      </c>
      <c r="H14" s="148" t="s">
        <v>2119</v>
      </c>
    </row>
    <row r="15" ht="21" customHeight="1">
      <c r="A15" s="114"/>
      <c r="B15" s="113"/>
      <c r="C15" s="106"/>
      <c r="D15" s="106"/>
      <c r="E15" s="115"/>
      <c r="F15" s="104"/>
      <c r="G15" s="148"/>
      <c r="H15" s="148"/>
    </row>
    <row r="16" ht="21" customHeight="1">
      <c r="A16" s="114"/>
      <c r="B16" s="113"/>
      <c r="C16" s="106"/>
      <c r="D16" s="106"/>
      <c r="E16" s="115"/>
      <c r="F16" s="104"/>
      <c r="G16" s="148"/>
      <c r="H16" s="148"/>
    </row>
    <row r="17" ht="21" customHeight="1">
      <c r="A17" s="114"/>
      <c r="B17" s="113"/>
      <c r="C17" s="106"/>
      <c r="D17" s="106"/>
      <c r="E17" s="115"/>
      <c r="F17" s="104"/>
      <c r="G17" s="148"/>
      <c r="H17" s="148"/>
    </row>
    <row r="18" ht="21" customHeight="1">
      <c r="A18" s="114"/>
      <c r="B18" s="131"/>
      <c r="C18" s="106"/>
      <c r="D18" s="106"/>
      <c r="E18" s="115"/>
      <c r="F18" s="104"/>
      <c r="G18" s="148"/>
      <c r="H18" s="148"/>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7.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21" width="13" customWidth="1" style="58"/>
    <col min="22" max="16384" width="13" customWidth="1" style="58"/>
  </cols>
  <sheetData>
    <row r="1" ht="21.75" customHeight="1">
      <c r="A1" s="33" t="s">
        <v>2092</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2102</v>
      </c>
      <c r="B4" s="329" t="s">
        <v>2105</v>
      </c>
      <c r="C4" s="330" t="s">
        <v>2108</v>
      </c>
      <c r="D4" s="932" t="s">
        <v>2981</v>
      </c>
      <c r="E4" s="918"/>
      <c r="F4" s="925"/>
      <c r="G4" s="772" t="s">
        <v>2123</v>
      </c>
    </row>
    <row r="5" ht="22.5" customHeight="1">
      <c r="A5" s="331"/>
      <c r="B5" s="332"/>
      <c r="C5" s="333"/>
      <c r="D5" s="571" t="s">
        <v>2111</v>
      </c>
      <c r="E5" s="572" t="s">
        <v>2114</v>
      </c>
      <c r="F5" s="575" t="s">
        <v>2120</v>
      </c>
      <c r="G5" s="332"/>
    </row>
    <row r="6" ht="60.5" customHeight="1">
      <c r="A6" s="334" t="s">
        <v>2975</v>
      </c>
      <c r="B6" s="332" t="s">
        <v>2982</v>
      </c>
      <c r="C6" s="333" t="s">
        <v>2983</v>
      </c>
      <c r="D6" s="573" t="s">
        <v>2984</v>
      </c>
      <c r="E6" s="574" t="s">
        <v>2985</v>
      </c>
      <c r="F6" s="576" t="s">
        <v>2986</v>
      </c>
      <c r="G6" s="577" t="s">
        <v>2162</v>
      </c>
    </row>
    <row r="7" ht="8.75" customHeight="1">
      <c r="A7" s="334"/>
      <c r="B7" s="332"/>
      <c r="C7" s="333"/>
      <c r="D7" s="335"/>
      <c r="E7" s="336"/>
      <c r="F7" s="337"/>
      <c r="G7" s="332"/>
    </row>
    <row r="8" ht="21" customHeight="1">
      <c r="A8" s="331"/>
      <c r="B8" s="332" t="s">
        <v>2967</v>
      </c>
      <c r="C8" s="338" t="s">
        <v>2968</v>
      </c>
      <c r="D8" s="335"/>
      <c r="E8" s="336"/>
      <c r="F8" s="337"/>
      <c r="G8" s="332"/>
    </row>
    <row r="9" ht="21" customHeight="1" s="59" customFormat="1">
      <c r="A9" s="334"/>
      <c r="B9" s="339"/>
      <c r="C9" s="340"/>
      <c r="D9" s="341" t="s">
        <v>2987</v>
      </c>
      <c r="E9" s="342" t="s">
        <v>2987</v>
      </c>
      <c r="F9" s="343" t="s">
        <v>2987</v>
      </c>
      <c r="G9" s="339"/>
    </row>
    <row r="10" ht="7.5" customHeight="1" s="60" customFormat="1">
      <c r="A10" s="344"/>
      <c r="B10" s="345"/>
      <c r="C10" s="346"/>
      <c r="D10" s="347"/>
      <c r="E10" s="348"/>
      <c r="F10" s="349"/>
      <c r="G10" s="345"/>
    </row>
    <row r="11" ht="19.5" customHeight="1">
      <c r="A11" s="609" t="s">
        <v>2977</v>
      </c>
      <c r="B11" s="149" t="s">
        <v>2988</v>
      </c>
      <c r="C11" s="150" t="s">
        <v>2989</v>
      </c>
      <c r="D11" s="149" t="s">
        <v>2777</v>
      </c>
      <c r="E11" s="641" t="s">
        <v>2777</v>
      </c>
      <c r="F11" s="642" t="s">
        <v>2777</v>
      </c>
      <c r="G11" s="149" t="s">
        <v>2119</v>
      </c>
    </row>
    <row r="12" ht="19.5" customHeight="1">
      <c r="A12" s="151" t="s">
        <v>2978</v>
      </c>
      <c r="B12" s="152" t="s">
        <v>2988</v>
      </c>
      <c r="C12" s="153" t="s">
        <v>2989</v>
      </c>
      <c r="D12" s="152" t="s">
        <v>2777</v>
      </c>
      <c r="E12" s="154" t="s">
        <v>2777</v>
      </c>
      <c r="F12" s="155" t="s">
        <v>2777</v>
      </c>
      <c r="G12" s="152" t="s">
        <v>2119</v>
      </c>
    </row>
    <row r="13" ht="19.5" customHeight="1">
      <c r="A13" s="151" t="s">
        <v>2979</v>
      </c>
      <c r="B13" s="152" t="s">
        <v>2990</v>
      </c>
      <c r="C13" s="153" t="s">
        <v>2991</v>
      </c>
      <c r="D13" s="152" t="s">
        <v>2777</v>
      </c>
      <c r="E13" s="154" t="s">
        <v>2777</v>
      </c>
      <c r="F13" s="155" t="s">
        <v>2777</v>
      </c>
      <c r="G13" s="152" t="s">
        <v>2119</v>
      </c>
    </row>
    <row r="14" ht="19.5" customHeight="1">
      <c r="A14" s="151" t="s">
        <v>2980</v>
      </c>
      <c r="B14" s="152" t="s">
        <v>2990</v>
      </c>
      <c r="C14" s="153" t="s">
        <v>2991</v>
      </c>
      <c r="D14" s="152" t="s">
        <v>2777</v>
      </c>
      <c r="E14" s="154" t="s">
        <v>2777</v>
      </c>
      <c r="F14" s="155" t="s">
        <v>2777</v>
      </c>
      <c r="G14" s="152" t="s">
        <v>2119</v>
      </c>
    </row>
    <row r="15" ht="19.5" customHeight="1">
      <c r="A15" s="151"/>
      <c r="B15" s="152"/>
      <c r="C15" s="153"/>
      <c r="D15" s="152"/>
      <c r="E15" s="154"/>
      <c r="F15" s="155"/>
      <c r="G15" s="152"/>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8.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6" width="13" customWidth="1" style="58"/>
    <col min="27" max="16384" width="13" customWidth="1" style="58"/>
  </cols>
  <sheetData>
    <row r="1" ht="21.75" customHeight="1" s="61" customFormat="1">
      <c r="A1" s="33" t="s">
        <v>2093</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2102</v>
      </c>
      <c r="B4" s="1048" t="s">
        <v>2105</v>
      </c>
      <c r="C4" s="350" t="s">
        <v>2108</v>
      </c>
      <c r="D4" s="933" t="s">
        <v>2992</v>
      </c>
      <c r="E4" s="918"/>
      <c r="F4" s="932" t="s">
        <v>2993</v>
      </c>
      <c r="G4" s="918"/>
      <c r="H4" s="925"/>
      <c r="I4" s="934" t="s">
        <v>2981</v>
      </c>
      <c r="J4" s="918"/>
      <c r="K4" s="919"/>
      <c r="L4" s="773" t="s">
        <v>2141</v>
      </c>
    </row>
    <row r="5" ht="14.25" customHeight="1">
      <c r="A5" s="351"/>
      <c r="B5" s="1049"/>
      <c r="C5" s="1049"/>
      <c r="D5" s="1050" t="s">
        <v>2111</v>
      </c>
      <c r="E5" s="417" t="s">
        <v>2114</v>
      </c>
      <c r="F5" s="577" t="s">
        <v>2120</v>
      </c>
      <c r="G5" s="466" t="s">
        <v>2123</v>
      </c>
      <c r="H5" s="467" t="s">
        <v>2126</v>
      </c>
      <c r="I5" s="578" t="s">
        <v>2132</v>
      </c>
      <c r="J5" s="579" t="s">
        <v>2135</v>
      </c>
      <c r="K5" s="582" t="s">
        <v>2994</v>
      </c>
      <c r="L5" s="1049"/>
    </row>
    <row r="6" ht="23.25" customHeight="1" s="410" customFormat="1">
      <c r="A6" s="351" t="s">
        <v>2975</v>
      </c>
      <c r="B6" s="1051" t="s">
        <v>2995</v>
      </c>
      <c r="C6" s="1049" t="s">
        <v>2996</v>
      </c>
      <c r="D6" s="1052" t="s">
        <v>2997</v>
      </c>
      <c r="E6" s="418" t="s">
        <v>2998</v>
      </c>
      <c r="F6" s="470" t="s">
        <v>2999</v>
      </c>
      <c r="G6" s="471" t="s">
        <v>3000</v>
      </c>
      <c r="H6" s="472" t="s">
        <v>3001</v>
      </c>
      <c r="I6" s="473" t="s">
        <v>3002</v>
      </c>
      <c r="J6" s="581" t="s">
        <v>3003</v>
      </c>
      <c r="K6" s="474" t="s">
        <v>3004</v>
      </c>
      <c r="L6" s="1051" t="s">
        <v>2162</v>
      </c>
    </row>
    <row r="7" ht="28.5" customHeight="1">
      <c r="A7" s="351"/>
      <c r="B7" s="1049"/>
      <c r="C7" s="1049"/>
      <c r="D7" s="1053" t="s">
        <v>3005</v>
      </c>
      <c r="E7" s="486" t="s">
        <v>3006</v>
      </c>
      <c r="F7" s="487" t="s">
        <v>3007</v>
      </c>
      <c r="G7" s="488" t="s">
        <v>3008</v>
      </c>
      <c r="H7" s="489" t="s">
        <v>3006</v>
      </c>
      <c r="I7" s="580" t="s">
        <v>3009</v>
      </c>
      <c r="J7" s="490" t="s">
        <v>3009</v>
      </c>
      <c r="K7" s="491" t="s">
        <v>3010</v>
      </c>
      <c r="L7" s="1049"/>
    </row>
    <row r="8" ht="14.25" customHeight="1">
      <c r="A8" s="351"/>
      <c r="B8" s="1054" t="s">
        <v>2167</v>
      </c>
      <c r="C8" s="1054" t="s">
        <v>2968</v>
      </c>
      <c r="D8" s="1055" t="s">
        <v>2375</v>
      </c>
      <c r="E8" s="417" t="s">
        <v>2968</v>
      </c>
      <c r="F8" s="332" t="s">
        <v>2167</v>
      </c>
      <c r="G8" s="466" t="s">
        <v>2967</v>
      </c>
      <c r="H8" s="467" t="s">
        <v>2968</v>
      </c>
      <c r="I8" s="476" t="s">
        <v>2987</v>
      </c>
      <c r="J8" s="342" t="s">
        <v>2987</v>
      </c>
      <c r="K8" s="343" t="s">
        <v>2987</v>
      </c>
      <c r="L8" s="1054"/>
    </row>
    <row r="9" ht="7.5" customHeight="1">
      <c r="A9" s="351"/>
      <c r="B9" s="1054"/>
      <c r="C9" s="1054"/>
      <c r="D9" s="1055"/>
      <c r="E9" s="417"/>
      <c r="F9" s="332"/>
      <c r="G9" s="466"/>
      <c r="H9" s="467"/>
      <c r="I9" s="475"/>
      <c r="J9" s="468"/>
      <c r="K9" s="469"/>
      <c r="L9" s="1054"/>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9.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3011</v>
      </c>
    </row>
    <row r="3" ht="13.5" customHeight="1"/>
    <row r="4" ht="20.5" customHeight="1">
      <c r="A4" s="802" t="s">
        <v>2102</v>
      </c>
      <c r="B4" s="805" t="s">
        <v>2105</v>
      </c>
      <c r="C4" s="806" t="s">
        <v>2108</v>
      </c>
    </row>
    <row r="5">
      <c r="A5" s="804"/>
      <c r="B5" s="803"/>
      <c r="C5" s="804"/>
    </row>
    <row r="6">
      <c r="A6" s="780" t="s">
        <v>2975</v>
      </c>
      <c r="B6" s="809" t="s">
        <v>3012</v>
      </c>
      <c r="C6" s="780" t="s">
        <v>2162</v>
      </c>
    </row>
    <row r="7">
      <c r="A7" s="804"/>
      <c r="B7" s="803"/>
      <c r="C7" s="804"/>
    </row>
    <row r="8">
      <c r="A8" s="804"/>
      <c r="B8" s="803"/>
      <c r="C8" s="804"/>
    </row>
    <row r="9">
      <c r="A9" s="804"/>
      <c r="B9" s="809" t="s">
        <v>2375</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20.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32" width="13" customWidth="1" style="118"/>
    <col min="33" max="16384" width="13" customWidth="1" style="118"/>
  </cols>
  <sheetData>
    <row r="1" ht="19.5" customHeight="1" s="117" customFormat="1">
      <c r="A1" s="591" t="s">
        <v>2095</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6"/>
      <c r="O3" s="1056"/>
      <c r="P3" s="1056"/>
      <c r="Q3" s="1056"/>
      <c r="R3" s="118"/>
    </row>
    <row r="4" ht="22.5" customHeight="1">
      <c r="A4" s="294" t="s">
        <v>2102</v>
      </c>
      <c r="B4" s="941" t="s">
        <v>2102</v>
      </c>
      <c r="C4" s="941" t="s">
        <v>2102</v>
      </c>
      <c r="D4" s="929"/>
      <c r="E4" s="1006" t="s">
        <v>2102</v>
      </c>
      <c r="F4" s="1002" t="s">
        <v>2102</v>
      </c>
      <c r="G4" s="1003" t="s">
        <v>2102</v>
      </c>
      <c r="H4" s="937" t="s">
        <v>3013</v>
      </c>
      <c r="I4" s="938"/>
      <c r="J4" s="939"/>
      <c r="K4" s="940" t="s">
        <v>3014</v>
      </c>
      <c r="L4" s="918"/>
      <c r="M4" s="919"/>
      <c r="N4" s="940" t="s">
        <v>2981</v>
      </c>
      <c r="O4" s="918"/>
      <c r="P4" s="918"/>
      <c r="Q4" s="919"/>
      <c r="R4" s="1002" t="s">
        <v>2141</v>
      </c>
    </row>
    <row r="5" ht="23" customHeight="1">
      <c r="A5" s="352"/>
      <c r="B5" s="353"/>
      <c r="C5" s="936"/>
      <c r="D5" s="913"/>
      <c r="E5" s="1057"/>
      <c r="F5" s="1058"/>
      <c r="G5" s="1059"/>
      <c r="H5" s="294" t="s">
        <v>2105</v>
      </c>
      <c r="I5" s="295" t="s">
        <v>2108</v>
      </c>
      <c r="J5" s="937" t="s">
        <v>2111</v>
      </c>
      <c r="K5" s="354" t="s">
        <v>2114</v>
      </c>
      <c r="L5" s="406" t="s">
        <v>2120</v>
      </c>
      <c r="M5" s="407" t="s">
        <v>2123</v>
      </c>
      <c r="N5" s="584" t="s">
        <v>2126</v>
      </c>
      <c r="O5" s="492" t="s">
        <v>2132</v>
      </c>
      <c r="P5" s="492" t="s">
        <v>2135</v>
      </c>
      <c r="Q5" s="493" t="s">
        <v>2138</v>
      </c>
      <c r="R5" s="1058"/>
    </row>
    <row r="6" ht="112.5" customHeight="1" s="119" customFormat="1">
      <c r="A6" s="355" t="s">
        <v>2150</v>
      </c>
      <c r="B6" s="936" t="s">
        <v>2151</v>
      </c>
      <c r="C6" s="942" t="s">
        <v>2153</v>
      </c>
      <c r="D6" s="913"/>
      <c r="E6" s="1011" t="s">
        <v>2154</v>
      </c>
      <c r="F6" s="1004" t="s">
        <v>2155</v>
      </c>
      <c r="G6" s="1005" t="s">
        <v>2156</v>
      </c>
      <c r="H6" s="498" t="s">
        <v>3015</v>
      </c>
      <c r="I6" s="499" t="s">
        <v>3016</v>
      </c>
      <c r="J6" s="500" t="s">
        <v>3013</v>
      </c>
      <c r="K6" s="501" t="s">
        <v>3017</v>
      </c>
      <c r="L6" s="502" t="s">
        <v>2879</v>
      </c>
      <c r="M6" s="503" t="s">
        <v>2756</v>
      </c>
      <c r="N6" s="583" t="s">
        <v>3018</v>
      </c>
      <c r="O6" s="505" t="s">
        <v>3019</v>
      </c>
      <c r="P6" s="505" t="s">
        <v>3020</v>
      </c>
      <c r="Q6" s="506" t="s">
        <v>3021</v>
      </c>
      <c r="R6" s="1004" t="s">
        <v>2162</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2163</v>
      </c>
      <c r="D8" s="815" t="s">
        <v>2164</v>
      </c>
      <c r="E8" s="1060" t="s">
        <v>2165</v>
      </c>
      <c r="F8" s="942" t="s">
        <v>2166</v>
      </c>
      <c r="G8" s="222" t="s">
        <v>2166</v>
      </c>
      <c r="H8" s="221" t="s">
        <v>2166</v>
      </c>
      <c r="I8" s="942" t="s">
        <v>2166</v>
      </c>
      <c r="J8" s="507" t="s">
        <v>2375</v>
      </c>
      <c r="K8" s="501" t="s">
        <v>3022</v>
      </c>
      <c r="L8" s="502" t="s">
        <v>3023</v>
      </c>
      <c r="M8" s="503" t="s">
        <v>2769</v>
      </c>
      <c r="N8" s="509"/>
      <c r="O8" s="510"/>
      <c r="P8" s="510"/>
      <c r="Q8" s="511"/>
      <c r="R8" s="942"/>
    </row>
    <row r="9" ht="19.25" customHeight="1">
      <c r="A9" s="320" t="s">
        <v>2233</v>
      </c>
      <c r="B9" s="357" t="s">
        <v>2233</v>
      </c>
      <c r="C9" s="357" t="s">
        <v>2233</v>
      </c>
      <c r="D9" s="944" t="s">
        <v>2233</v>
      </c>
      <c r="E9" s="192" t="s">
        <v>2233</v>
      </c>
      <c r="F9" s="944" t="s">
        <v>2233</v>
      </c>
      <c r="G9" s="512" t="s">
        <v>2233</v>
      </c>
      <c r="H9" s="513"/>
      <c r="I9" s="944"/>
      <c r="J9" s="507"/>
      <c r="K9" s="514"/>
      <c r="L9" s="502"/>
      <c r="M9" s="503"/>
      <c r="N9" s="504" t="s">
        <v>2167</v>
      </c>
      <c r="O9" s="505" t="s">
        <v>2167</v>
      </c>
      <c r="P9" s="505" t="s">
        <v>2167</v>
      </c>
      <c r="Q9" s="506" t="s">
        <v>2167</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2169</v>
      </c>
      <c r="B11" s="652" t="s">
        <v>2170</v>
      </c>
      <c r="C11" s="652" t="s">
        <v>2171</v>
      </c>
      <c r="D11" s="653" t="s">
        <v>2172</v>
      </c>
      <c r="E11" s="654" t="s">
        <v>2173</v>
      </c>
      <c r="F11" s="655" t="s">
        <v>2174</v>
      </c>
      <c r="G11" s="656" t="s">
        <v>2175</v>
      </c>
      <c r="H11" s="657" t="s">
        <v>2356</v>
      </c>
      <c r="I11" s="653" t="s">
        <v>3024</v>
      </c>
      <c r="J11" s="658" t="s">
        <v>2119</v>
      </c>
      <c r="K11" s="659" t="s">
        <v>3025</v>
      </c>
      <c r="L11" s="655" t="s">
        <v>3026</v>
      </c>
      <c r="M11" s="656" t="s">
        <v>2122</v>
      </c>
      <c r="N11" s="660" t="s">
        <v>2777</v>
      </c>
      <c r="O11" s="655" t="s">
        <v>2777</v>
      </c>
      <c r="P11" s="655" t="s">
        <v>2777</v>
      </c>
      <c r="Q11" s="656" t="s">
        <v>2777</v>
      </c>
      <c r="R11" s="655" t="s">
        <v>2119</v>
      </c>
    </row>
    <row r="12" ht="19.5" customHeight="1">
      <c r="A12" s="161" t="s">
        <v>2169</v>
      </c>
      <c r="B12" s="162" t="s">
        <v>2178</v>
      </c>
      <c r="C12" s="162" t="s">
        <v>2171</v>
      </c>
      <c r="D12" s="162" t="s">
        <v>2179</v>
      </c>
      <c r="E12" s="515" t="s">
        <v>2180</v>
      </c>
      <c r="F12" s="166" t="s">
        <v>2174</v>
      </c>
      <c r="G12" s="167" t="s">
        <v>2181</v>
      </c>
      <c r="H12" s="163" t="s">
        <v>2122</v>
      </c>
      <c r="I12" s="162" t="s">
        <v>3027</v>
      </c>
      <c r="J12" s="164" t="s">
        <v>2119</v>
      </c>
      <c r="K12" s="165" t="s">
        <v>3028</v>
      </c>
      <c r="L12" s="166" t="s">
        <v>3026</v>
      </c>
      <c r="M12" s="167" t="s">
        <v>2356</v>
      </c>
      <c r="N12" s="497" t="s">
        <v>2777</v>
      </c>
      <c r="O12" s="166" t="s">
        <v>2777</v>
      </c>
      <c r="P12" s="166" t="s">
        <v>2777</v>
      </c>
      <c r="Q12" s="167" t="s">
        <v>2777</v>
      </c>
      <c r="R12" s="166" t="s">
        <v>2119</v>
      </c>
    </row>
    <row r="13" ht="19.5" customHeight="1">
      <c r="A13" s="161" t="s">
        <v>2169</v>
      </c>
      <c r="B13" s="162" t="s">
        <v>2182</v>
      </c>
      <c r="C13" s="162" t="s">
        <v>2171</v>
      </c>
      <c r="D13" s="162" t="s">
        <v>2182</v>
      </c>
      <c r="E13" s="515" t="s">
        <v>2183</v>
      </c>
      <c r="F13" s="166" t="s">
        <v>2174</v>
      </c>
      <c r="G13" s="167" t="s">
        <v>2181</v>
      </c>
      <c r="H13" s="163" t="s">
        <v>3024</v>
      </c>
      <c r="I13" s="162" t="s">
        <v>2122</v>
      </c>
      <c r="J13" s="164" t="s">
        <v>2119</v>
      </c>
      <c r="K13" s="165" t="s">
        <v>3029</v>
      </c>
      <c r="L13" s="166" t="s">
        <v>3026</v>
      </c>
      <c r="M13" s="167" t="s">
        <v>2122</v>
      </c>
      <c r="N13" s="497" t="s">
        <v>2777</v>
      </c>
      <c r="O13" s="166" t="s">
        <v>2777</v>
      </c>
      <c r="P13" s="166" t="s">
        <v>2777</v>
      </c>
      <c r="Q13" s="167" t="s">
        <v>2777</v>
      </c>
      <c r="R13" s="166" t="s">
        <v>2119</v>
      </c>
    </row>
    <row r="14" ht="19.5" customHeight="1">
      <c r="A14" s="161" t="s">
        <v>2169</v>
      </c>
      <c r="B14" s="162" t="s">
        <v>2184</v>
      </c>
      <c r="C14" s="162" t="s">
        <v>2171</v>
      </c>
      <c r="D14" s="162" t="s">
        <v>2184</v>
      </c>
      <c r="E14" s="515" t="s">
        <v>2185</v>
      </c>
      <c r="F14" s="166" t="s">
        <v>2174</v>
      </c>
      <c r="G14" s="167" t="s">
        <v>2181</v>
      </c>
      <c r="H14" s="163" t="s">
        <v>2122</v>
      </c>
      <c r="I14" s="162" t="s">
        <v>2389</v>
      </c>
      <c r="J14" s="164" t="s">
        <v>2119</v>
      </c>
      <c r="K14" s="165" t="s">
        <v>3030</v>
      </c>
      <c r="L14" s="166" t="s">
        <v>3026</v>
      </c>
      <c r="M14" s="167" t="s">
        <v>2183</v>
      </c>
      <c r="N14" s="497" t="s">
        <v>2777</v>
      </c>
      <c r="O14" s="166" t="s">
        <v>2777</v>
      </c>
      <c r="P14" s="166" t="s">
        <v>2777</v>
      </c>
      <c r="Q14" s="167" t="s">
        <v>2777</v>
      </c>
      <c r="R14" s="166" t="s">
        <v>2119</v>
      </c>
    </row>
    <row r="15" ht="19.5" customHeight="1">
      <c r="A15" s="161" t="s">
        <v>2169</v>
      </c>
      <c r="B15" s="162" t="s">
        <v>2186</v>
      </c>
      <c r="C15" s="162" t="s">
        <v>2171</v>
      </c>
      <c r="D15" s="162" t="s">
        <v>2186</v>
      </c>
      <c r="E15" s="515" t="s">
        <v>2187</v>
      </c>
      <c r="F15" s="166" t="s">
        <v>2174</v>
      </c>
      <c r="G15" s="167" t="s">
        <v>2181</v>
      </c>
      <c r="H15" s="163" t="s">
        <v>2119</v>
      </c>
      <c r="I15" s="162" t="s">
        <v>2119</v>
      </c>
      <c r="J15" s="164" t="s">
        <v>3031</v>
      </c>
      <c r="K15" s="165" t="s">
        <v>3032</v>
      </c>
      <c r="L15" s="166" t="s">
        <v>3026</v>
      </c>
      <c r="M15" s="167" t="s">
        <v>3033</v>
      </c>
      <c r="N15" s="497" t="s">
        <v>2777</v>
      </c>
      <c r="O15" s="166" t="s">
        <v>2777</v>
      </c>
      <c r="P15" s="166" t="s">
        <v>2777</v>
      </c>
      <c r="Q15" s="167" t="s">
        <v>2777</v>
      </c>
      <c r="R15" s="166" t="s">
        <v>2119</v>
      </c>
    </row>
    <row r="16" ht="19.5" customHeight="1">
      <c r="A16" s="161" t="s">
        <v>2169</v>
      </c>
      <c r="B16" s="162" t="s">
        <v>2188</v>
      </c>
      <c r="C16" s="162" t="s">
        <v>2171</v>
      </c>
      <c r="D16" s="162" t="s">
        <v>2188</v>
      </c>
      <c r="E16" s="515" t="s">
        <v>2189</v>
      </c>
      <c r="F16" s="166" t="s">
        <v>2174</v>
      </c>
      <c r="G16" s="167" t="s">
        <v>2181</v>
      </c>
      <c r="H16" s="163" t="s">
        <v>3034</v>
      </c>
      <c r="I16" s="162" t="s">
        <v>3035</v>
      </c>
      <c r="J16" s="164" t="s">
        <v>2119</v>
      </c>
      <c r="K16" s="165" t="s">
        <v>3036</v>
      </c>
      <c r="L16" s="166" t="s">
        <v>3026</v>
      </c>
      <c r="M16" s="167" t="s">
        <v>3033</v>
      </c>
      <c r="N16" s="497" t="s">
        <v>2777</v>
      </c>
      <c r="O16" s="166" t="s">
        <v>2777</v>
      </c>
      <c r="P16" s="166" t="s">
        <v>2777</v>
      </c>
      <c r="Q16" s="167" t="s">
        <v>2777</v>
      </c>
      <c r="R16" s="166" t="s">
        <v>2119</v>
      </c>
    </row>
    <row r="17" ht="19.5" customHeight="1">
      <c r="A17" s="161" t="s">
        <v>2190</v>
      </c>
      <c r="B17" s="162" t="s">
        <v>2191</v>
      </c>
      <c r="C17" s="162" t="s">
        <v>2171</v>
      </c>
      <c r="D17" s="162" t="s">
        <v>2172</v>
      </c>
      <c r="E17" s="515" t="s">
        <v>2173</v>
      </c>
      <c r="F17" s="166" t="s">
        <v>2174</v>
      </c>
      <c r="G17" s="167" t="s">
        <v>2175</v>
      </c>
      <c r="H17" s="163" t="s">
        <v>2356</v>
      </c>
      <c r="I17" s="162" t="s">
        <v>3024</v>
      </c>
      <c r="J17" s="164" t="s">
        <v>2119</v>
      </c>
      <c r="K17" s="165" t="s">
        <v>3037</v>
      </c>
      <c r="L17" s="166" t="s">
        <v>3026</v>
      </c>
      <c r="M17" s="167" t="s">
        <v>2122</v>
      </c>
      <c r="N17" s="497" t="s">
        <v>2777</v>
      </c>
      <c r="O17" s="166" t="s">
        <v>2777</v>
      </c>
      <c r="P17" s="166" t="s">
        <v>2777</v>
      </c>
      <c r="Q17" s="167" t="s">
        <v>2777</v>
      </c>
      <c r="R17" s="166" t="s">
        <v>2119</v>
      </c>
    </row>
    <row r="18" ht="19.5" customHeight="1">
      <c r="A18" s="161" t="s">
        <v>2192</v>
      </c>
      <c r="B18" s="162" t="s">
        <v>2193</v>
      </c>
      <c r="C18" s="162" t="s">
        <v>2171</v>
      </c>
      <c r="D18" s="162" t="s">
        <v>2172</v>
      </c>
      <c r="E18" s="515" t="s">
        <v>2173</v>
      </c>
      <c r="F18" s="166" t="s">
        <v>2174</v>
      </c>
      <c r="G18" s="167" t="s">
        <v>2175</v>
      </c>
      <c r="H18" s="163" t="s">
        <v>2356</v>
      </c>
      <c r="I18" s="162" t="s">
        <v>3024</v>
      </c>
      <c r="J18" s="164" t="s">
        <v>2119</v>
      </c>
      <c r="K18" s="165" t="s">
        <v>3038</v>
      </c>
      <c r="L18" s="166" t="s">
        <v>3026</v>
      </c>
      <c r="M18" s="167" t="s">
        <v>2122</v>
      </c>
      <c r="N18" s="497" t="s">
        <v>2777</v>
      </c>
      <c r="O18" s="166" t="s">
        <v>2777</v>
      </c>
      <c r="P18" s="166" t="s">
        <v>2777</v>
      </c>
      <c r="Q18" s="167" t="s">
        <v>2777</v>
      </c>
      <c r="R18" s="166" t="s">
        <v>2119</v>
      </c>
    </row>
    <row r="19" ht="19.5" customHeight="1">
      <c r="A19" s="161" t="s">
        <v>2195</v>
      </c>
      <c r="B19" s="162" t="s">
        <v>2196</v>
      </c>
      <c r="C19" s="162" t="s">
        <v>2171</v>
      </c>
      <c r="D19" s="162" t="s">
        <v>2172</v>
      </c>
      <c r="E19" s="515" t="s">
        <v>2173</v>
      </c>
      <c r="F19" s="166" t="s">
        <v>2174</v>
      </c>
      <c r="G19" s="167" t="s">
        <v>2175</v>
      </c>
      <c r="H19" s="163" t="s">
        <v>2356</v>
      </c>
      <c r="I19" s="162" t="s">
        <v>3024</v>
      </c>
      <c r="J19" s="164" t="s">
        <v>2119</v>
      </c>
      <c r="K19" s="165" t="s">
        <v>3039</v>
      </c>
      <c r="L19" s="166" t="s">
        <v>3026</v>
      </c>
      <c r="M19" s="167" t="s">
        <v>2122</v>
      </c>
      <c r="N19" s="497" t="s">
        <v>2777</v>
      </c>
      <c r="O19" s="166" t="s">
        <v>2777</v>
      </c>
      <c r="P19" s="166" t="s">
        <v>2777</v>
      </c>
      <c r="Q19" s="167" t="s">
        <v>2777</v>
      </c>
      <c r="R19" s="166" t="s">
        <v>2119</v>
      </c>
    </row>
    <row r="20" ht="19.5" customHeight="1">
      <c r="A20" s="161" t="s">
        <v>2197</v>
      </c>
      <c r="B20" s="162" t="s">
        <v>2198</v>
      </c>
      <c r="C20" s="162" t="s">
        <v>2171</v>
      </c>
      <c r="D20" s="162" t="s">
        <v>2172</v>
      </c>
      <c r="E20" s="515" t="s">
        <v>2173</v>
      </c>
      <c r="F20" s="166" t="s">
        <v>2174</v>
      </c>
      <c r="G20" s="167" t="s">
        <v>2175</v>
      </c>
      <c r="H20" s="163" t="s">
        <v>2356</v>
      </c>
      <c r="I20" s="162" t="s">
        <v>3024</v>
      </c>
      <c r="J20" s="164" t="s">
        <v>2119</v>
      </c>
      <c r="K20" s="165" t="s">
        <v>3040</v>
      </c>
      <c r="L20" s="166" t="s">
        <v>3026</v>
      </c>
      <c r="M20" s="167" t="s">
        <v>2122</v>
      </c>
      <c r="N20" s="497" t="s">
        <v>2777</v>
      </c>
      <c r="O20" s="166" t="s">
        <v>2777</v>
      </c>
      <c r="P20" s="166" t="s">
        <v>2777</v>
      </c>
      <c r="Q20" s="167" t="s">
        <v>2777</v>
      </c>
      <c r="R20" s="166" t="s">
        <v>2119</v>
      </c>
    </row>
    <row r="21" ht="19.5" customHeight="1">
      <c r="A21" s="161" t="s">
        <v>2199</v>
      </c>
      <c r="B21" s="162" t="s">
        <v>2200</v>
      </c>
      <c r="C21" s="162" t="s">
        <v>2171</v>
      </c>
      <c r="D21" s="162" t="s">
        <v>2172</v>
      </c>
      <c r="E21" s="515" t="s">
        <v>2173</v>
      </c>
      <c r="F21" s="166" t="s">
        <v>2174</v>
      </c>
      <c r="G21" s="167" t="s">
        <v>2175</v>
      </c>
      <c r="H21" s="163" t="s">
        <v>2356</v>
      </c>
      <c r="I21" s="162" t="s">
        <v>3024</v>
      </c>
      <c r="J21" s="164" t="s">
        <v>2119</v>
      </c>
      <c r="K21" s="165" t="s">
        <v>3041</v>
      </c>
      <c r="L21" s="166" t="s">
        <v>3026</v>
      </c>
      <c r="M21" s="167" t="s">
        <v>2122</v>
      </c>
      <c r="N21" s="497" t="s">
        <v>2777</v>
      </c>
      <c r="O21" s="166" t="s">
        <v>2777</v>
      </c>
      <c r="P21" s="166" t="s">
        <v>2777</v>
      </c>
      <c r="Q21" s="167" t="s">
        <v>2777</v>
      </c>
      <c r="R21" s="166" t="s">
        <v>2119</v>
      </c>
    </row>
    <row r="22" ht="19.5" customHeight="1">
      <c r="A22" s="161" t="s">
        <v>2201</v>
      </c>
      <c r="B22" s="162" t="s">
        <v>2202</v>
      </c>
      <c r="C22" s="162" t="s">
        <v>2171</v>
      </c>
      <c r="D22" s="162" t="s">
        <v>2172</v>
      </c>
      <c r="E22" s="515" t="s">
        <v>2173</v>
      </c>
      <c r="F22" s="166" t="s">
        <v>2174</v>
      </c>
      <c r="G22" s="167" t="s">
        <v>2175</v>
      </c>
      <c r="H22" s="163" t="s">
        <v>2356</v>
      </c>
      <c r="I22" s="162" t="s">
        <v>3024</v>
      </c>
      <c r="J22" s="164" t="s">
        <v>2119</v>
      </c>
      <c r="K22" s="165" t="s">
        <v>3042</v>
      </c>
      <c r="L22" s="166" t="s">
        <v>3026</v>
      </c>
      <c r="M22" s="167" t="s">
        <v>2122</v>
      </c>
      <c r="N22" s="497" t="s">
        <v>2777</v>
      </c>
      <c r="O22" s="166" t="s">
        <v>2777</v>
      </c>
      <c r="P22" s="166" t="s">
        <v>2777</v>
      </c>
      <c r="Q22" s="167" t="s">
        <v>2777</v>
      </c>
      <c r="R22" s="166" t="s">
        <v>2119</v>
      </c>
    </row>
    <row r="23" ht="19.5" customHeight="1">
      <c r="A23" s="161" t="s">
        <v>2203</v>
      </c>
      <c r="B23" s="162" t="s">
        <v>2204</v>
      </c>
      <c r="C23" s="162" t="s">
        <v>2171</v>
      </c>
      <c r="D23" s="162" t="s">
        <v>2172</v>
      </c>
      <c r="E23" s="515" t="s">
        <v>2173</v>
      </c>
      <c r="F23" s="166" t="s">
        <v>2174</v>
      </c>
      <c r="G23" s="167" t="s">
        <v>2175</v>
      </c>
      <c r="H23" s="163" t="s">
        <v>2356</v>
      </c>
      <c r="I23" s="162" t="s">
        <v>3024</v>
      </c>
      <c r="J23" s="164" t="s">
        <v>2119</v>
      </c>
      <c r="K23" s="165" t="s">
        <v>3043</v>
      </c>
      <c r="L23" s="166" t="s">
        <v>3026</v>
      </c>
      <c r="M23" s="167" t="s">
        <v>2122</v>
      </c>
      <c r="N23" s="497" t="s">
        <v>2777</v>
      </c>
      <c r="O23" s="166" t="s">
        <v>2777</v>
      </c>
      <c r="P23" s="166" t="s">
        <v>2777</v>
      </c>
      <c r="Q23" s="167" t="s">
        <v>2777</v>
      </c>
      <c r="R23" s="166" t="s">
        <v>2119</v>
      </c>
    </row>
    <row r="24" ht="19.5" customHeight="1">
      <c r="A24" s="161" t="s">
        <v>2205</v>
      </c>
      <c r="B24" s="162" t="s">
        <v>2206</v>
      </c>
      <c r="C24" s="162" t="s">
        <v>2171</v>
      </c>
      <c r="D24" s="162" t="s">
        <v>2172</v>
      </c>
      <c r="E24" s="515" t="s">
        <v>2173</v>
      </c>
      <c r="F24" s="166" t="s">
        <v>2174</v>
      </c>
      <c r="G24" s="167" t="s">
        <v>2175</v>
      </c>
      <c r="H24" s="163" t="s">
        <v>2356</v>
      </c>
      <c r="I24" s="162" t="s">
        <v>3024</v>
      </c>
      <c r="J24" s="164" t="s">
        <v>2119</v>
      </c>
      <c r="K24" s="165" t="s">
        <v>3044</v>
      </c>
      <c r="L24" s="166" t="s">
        <v>3026</v>
      </c>
      <c r="M24" s="167" t="s">
        <v>2122</v>
      </c>
      <c r="N24" s="497" t="s">
        <v>2777</v>
      </c>
      <c r="O24" s="166" t="s">
        <v>2777</v>
      </c>
      <c r="P24" s="166" t="s">
        <v>2777</v>
      </c>
      <c r="Q24" s="167" t="s">
        <v>2777</v>
      </c>
      <c r="R24" s="166" t="s">
        <v>2119</v>
      </c>
    </row>
    <row r="25" ht="19.5" customHeight="1">
      <c r="A25" s="161" t="s">
        <v>2207</v>
      </c>
      <c r="B25" s="162" t="s">
        <v>2208</v>
      </c>
      <c r="C25" s="162" t="s">
        <v>2171</v>
      </c>
      <c r="D25" s="162" t="s">
        <v>2172</v>
      </c>
      <c r="E25" s="515" t="s">
        <v>2173</v>
      </c>
      <c r="F25" s="166" t="s">
        <v>2174</v>
      </c>
      <c r="G25" s="167" t="s">
        <v>2175</v>
      </c>
      <c r="H25" s="163" t="s">
        <v>2356</v>
      </c>
      <c r="I25" s="162" t="s">
        <v>3024</v>
      </c>
      <c r="J25" s="164" t="s">
        <v>2119</v>
      </c>
      <c r="K25" s="165" t="s">
        <v>3045</v>
      </c>
      <c r="L25" s="166" t="s">
        <v>3026</v>
      </c>
      <c r="M25" s="167" t="s">
        <v>2122</v>
      </c>
      <c r="N25" s="497" t="s">
        <v>2777</v>
      </c>
      <c r="O25" s="166" t="s">
        <v>2777</v>
      </c>
      <c r="P25" s="166" t="s">
        <v>2777</v>
      </c>
      <c r="Q25" s="167" t="s">
        <v>2777</v>
      </c>
      <c r="R25" s="166" t="s">
        <v>2119</v>
      </c>
    </row>
    <row r="26" ht="19.5" customHeight="1">
      <c r="A26" s="161" t="s">
        <v>2190</v>
      </c>
      <c r="B26" s="162" t="s">
        <v>2209</v>
      </c>
      <c r="C26" s="162" t="s">
        <v>2171</v>
      </c>
      <c r="D26" s="162" t="s">
        <v>2172</v>
      </c>
      <c r="E26" s="515" t="s">
        <v>2210</v>
      </c>
      <c r="F26" s="166" t="s">
        <v>2174</v>
      </c>
      <c r="G26" s="167" t="s">
        <v>2175</v>
      </c>
      <c r="H26" s="163" t="s">
        <v>2119</v>
      </c>
      <c r="I26" s="162" t="s">
        <v>2119</v>
      </c>
      <c r="J26" s="164" t="s">
        <v>3046</v>
      </c>
      <c r="K26" s="165" t="s">
        <v>3047</v>
      </c>
      <c r="L26" s="166" t="s">
        <v>3026</v>
      </c>
      <c r="M26" s="167" t="s">
        <v>2389</v>
      </c>
      <c r="N26" s="497" t="s">
        <v>2777</v>
      </c>
      <c r="O26" s="166" t="s">
        <v>2777</v>
      </c>
      <c r="P26" s="166" t="s">
        <v>2777</v>
      </c>
      <c r="Q26" s="167" t="s">
        <v>2777</v>
      </c>
      <c r="R26" s="166" t="s">
        <v>2119</v>
      </c>
    </row>
    <row r="27" ht="19.5" customHeight="1">
      <c r="A27" s="161" t="s">
        <v>2192</v>
      </c>
      <c r="B27" s="162" t="s">
        <v>2211</v>
      </c>
      <c r="C27" s="162" t="s">
        <v>2171</v>
      </c>
      <c r="D27" s="162" t="s">
        <v>2172</v>
      </c>
      <c r="E27" s="515" t="s">
        <v>2210</v>
      </c>
      <c r="F27" s="166" t="s">
        <v>2174</v>
      </c>
      <c r="G27" s="167" t="s">
        <v>2175</v>
      </c>
      <c r="H27" s="163" t="s">
        <v>2119</v>
      </c>
      <c r="I27" s="162" t="s">
        <v>2119</v>
      </c>
      <c r="J27" s="164" t="s">
        <v>3046</v>
      </c>
      <c r="K27" s="165" t="s">
        <v>3048</v>
      </c>
      <c r="L27" s="166" t="s">
        <v>3026</v>
      </c>
      <c r="M27" s="167" t="s">
        <v>2389</v>
      </c>
      <c r="N27" s="497" t="s">
        <v>2777</v>
      </c>
      <c r="O27" s="166" t="s">
        <v>2777</v>
      </c>
      <c r="P27" s="166" t="s">
        <v>2777</v>
      </c>
      <c r="Q27" s="167" t="s">
        <v>2777</v>
      </c>
      <c r="R27" s="166" t="s">
        <v>2119</v>
      </c>
    </row>
    <row r="28" ht="19.5" customHeight="1">
      <c r="A28" s="161" t="s">
        <v>2195</v>
      </c>
      <c r="B28" s="162" t="s">
        <v>2212</v>
      </c>
      <c r="C28" s="162" t="s">
        <v>2171</v>
      </c>
      <c r="D28" s="162" t="s">
        <v>2172</v>
      </c>
      <c r="E28" s="515" t="s">
        <v>2210</v>
      </c>
      <c r="F28" s="166" t="s">
        <v>2174</v>
      </c>
      <c r="G28" s="167" t="s">
        <v>2175</v>
      </c>
      <c r="H28" s="163" t="s">
        <v>2119</v>
      </c>
      <c r="I28" s="162" t="s">
        <v>2119</v>
      </c>
      <c r="J28" s="164" t="s">
        <v>3046</v>
      </c>
      <c r="K28" s="165" t="s">
        <v>3049</v>
      </c>
      <c r="L28" s="166" t="s">
        <v>3026</v>
      </c>
      <c r="M28" s="167" t="s">
        <v>2389</v>
      </c>
      <c r="N28" s="497" t="s">
        <v>2777</v>
      </c>
      <c r="O28" s="166" t="s">
        <v>2777</v>
      </c>
      <c r="P28" s="166" t="s">
        <v>2777</v>
      </c>
      <c r="Q28" s="167" t="s">
        <v>2777</v>
      </c>
      <c r="R28" s="166" t="s">
        <v>2119</v>
      </c>
    </row>
    <row r="29" ht="19.5" customHeight="1">
      <c r="A29" s="161" t="s">
        <v>2197</v>
      </c>
      <c r="B29" s="162" t="s">
        <v>2213</v>
      </c>
      <c r="C29" s="162" t="s">
        <v>2171</v>
      </c>
      <c r="D29" s="162" t="s">
        <v>2172</v>
      </c>
      <c r="E29" s="515" t="s">
        <v>2210</v>
      </c>
      <c r="F29" s="166" t="s">
        <v>2174</v>
      </c>
      <c r="G29" s="167" t="s">
        <v>2175</v>
      </c>
      <c r="H29" s="163" t="s">
        <v>2119</v>
      </c>
      <c r="I29" s="162" t="s">
        <v>2119</v>
      </c>
      <c r="J29" s="164" t="s">
        <v>3046</v>
      </c>
      <c r="K29" s="165" t="s">
        <v>3050</v>
      </c>
      <c r="L29" s="166" t="s">
        <v>3026</v>
      </c>
      <c r="M29" s="167" t="s">
        <v>2389</v>
      </c>
      <c r="N29" s="497" t="s">
        <v>2777</v>
      </c>
      <c r="O29" s="166" t="s">
        <v>2777</v>
      </c>
      <c r="P29" s="166" t="s">
        <v>2777</v>
      </c>
      <c r="Q29" s="167" t="s">
        <v>2777</v>
      </c>
      <c r="R29" s="166" t="s">
        <v>2119</v>
      </c>
    </row>
    <row r="30" ht="19.5" customHeight="1">
      <c r="A30" s="161" t="s">
        <v>2199</v>
      </c>
      <c r="B30" s="162" t="s">
        <v>2214</v>
      </c>
      <c r="C30" s="162" t="s">
        <v>2171</v>
      </c>
      <c r="D30" s="162" t="s">
        <v>2172</v>
      </c>
      <c r="E30" s="515" t="s">
        <v>2210</v>
      </c>
      <c r="F30" s="166" t="s">
        <v>2174</v>
      </c>
      <c r="G30" s="167" t="s">
        <v>2175</v>
      </c>
      <c r="H30" s="163" t="s">
        <v>2119</v>
      </c>
      <c r="I30" s="162" t="s">
        <v>2119</v>
      </c>
      <c r="J30" s="164" t="s">
        <v>3046</v>
      </c>
      <c r="K30" s="165" t="s">
        <v>3051</v>
      </c>
      <c r="L30" s="166" t="s">
        <v>3026</v>
      </c>
      <c r="M30" s="167" t="s">
        <v>2389</v>
      </c>
      <c r="N30" s="497" t="s">
        <v>2777</v>
      </c>
      <c r="O30" s="166" t="s">
        <v>2777</v>
      </c>
      <c r="P30" s="166" t="s">
        <v>2777</v>
      </c>
      <c r="Q30" s="167" t="s">
        <v>2777</v>
      </c>
      <c r="R30" s="166" t="s">
        <v>2119</v>
      </c>
    </row>
    <row r="31" ht="19.5" customHeight="1">
      <c r="A31" s="161" t="s">
        <v>2201</v>
      </c>
      <c r="B31" s="162" t="s">
        <v>2215</v>
      </c>
      <c r="C31" s="162" t="s">
        <v>2171</v>
      </c>
      <c r="D31" s="162" t="s">
        <v>2172</v>
      </c>
      <c r="E31" s="515" t="s">
        <v>2210</v>
      </c>
      <c r="F31" s="166" t="s">
        <v>2174</v>
      </c>
      <c r="G31" s="167" t="s">
        <v>2175</v>
      </c>
      <c r="H31" s="163" t="s">
        <v>2119</v>
      </c>
      <c r="I31" s="162" t="s">
        <v>2119</v>
      </c>
      <c r="J31" s="164" t="s">
        <v>3046</v>
      </c>
      <c r="K31" s="165" t="s">
        <v>3052</v>
      </c>
      <c r="L31" s="166" t="s">
        <v>3026</v>
      </c>
      <c r="M31" s="167" t="s">
        <v>2389</v>
      </c>
      <c r="N31" s="497" t="s">
        <v>2777</v>
      </c>
      <c r="O31" s="166" t="s">
        <v>2777</v>
      </c>
      <c r="P31" s="166" t="s">
        <v>2777</v>
      </c>
      <c r="Q31" s="167" t="s">
        <v>2777</v>
      </c>
      <c r="R31" s="166" t="s">
        <v>2119</v>
      </c>
    </row>
    <row r="32" ht="19.5" customHeight="1">
      <c r="A32" s="161" t="s">
        <v>2203</v>
      </c>
      <c r="B32" s="162" t="s">
        <v>2216</v>
      </c>
      <c r="C32" s="162" t="s">
        <v>2171</v>
      </c>
      <c r="D32" s="162" t="s">
        <v>2172</v>
      </c>
      <c r="E32" s="515" t="s">
        <v>2210</v>
      </c>
      <c r="F32" s="166" t="s">
        <v>2174</v>
      </c>
      <c r="G32" s="167" t="s">
        <v>2175</v>
      </c>
      <c r="H32" s="163" t="s">
        <v>2119</v>
      </c>
      <c r="I32" s="162" t="s">
        <v>2119</v>
      </c>
      <c r="J32" s="164" t="s">
        <v>3046</v>
      </c>
      <c r="K32" s="165" t="s">
        <v>3053</v>
      </c>
      <c r="L32" s="166" t="s">
        <v>3026</v>
      </c>
      <c r="M32" s="167" t="s">
        <v>2389</v>
      </c>
      <c r="N32" s="497" t="s">
        <v>2777</v>
      </c>
      <c r="O32" s="166" t="s">
        <v>2777</v>
      </c>
      <c r="P32" s="166" t="s">
        <v>2777</v>
      </c>
      <c r="Q32" s="167" t="s">
        <v>2777</v>
      </c>
      <c r="R32" s="166" t="s">
        <v>2119</v>
      </c>
    </row>
    <row r="33" ht="19.5" customHeight="1">
      <c r="A33" s="161" t="s">
        <v>2205</v>
      </c>
      <c r="B33" s="162" t="s">
        <v>2217</v>
      </c>
      <c r="C33" s="162" t="s">
        <v>2171</v>
      </c>
      <c r="D33" s="162" t="s">
        <v>2172</v>
      </c>
      <c r="E33" s="515" t="s">
        <v>2210</v>
      </c>
      <c r="F33" s="166" t="s">
        <v>2174</v>
      </c>
      <c r="G33" s="167" t="s">
        <v>2175</v>
      </c>
      <c r="H33" s="163" t="s">
        <v>2119</v>
      </c>
      <c r="I33" s="162" t="s">
        <v>2119</v>
      </c>
      <c r="J33" s="164" t="s">
        <v>3046</v>
      </c>
      <c r="K33" s="165" t="s">
        <v>3054</v>
      </c>
      <c r="L33" s="166" t="s">
        <v>3026</v>
      </c>
      <c r="M33" s="167" t="s">
        <v>2389</v>
      </c>
      <c r="N33" s="497" t="s">
        <v>2777</v>
      </c>
      <c r="O33" s="166" t="s">
        <v>2777</v>
      </c>
      <c r="P33" s="166" t="s">
        <v>2777</v>
      </c>
      <c r="Q33" s="167" t="s">
        <v>2777</v>
      </c>
      <c r="R33" s="166" t="s">
        <v>2119</v>
      </c>
    </row>
    <row r="34" ht="19.5" customHeight="1">
      <c r="A34" s="161" t="s">
        <v>2207</v>
      </c>
      <c r="B34" s="162" t="s">
        <v>2218</v>
      </c>
      <c r="C34" s="162" t="s">
        <v>2171</v>
      </c>
      <c r="D34" s="162" t="s">
        <v>2172</v>
      </c>
      <c r="E34" s="515" t="s">
        <v>2210</v>
      </c>
      <c r="F34" s="166" t="s">
        <v>2174</v>
      </c>
      <c r="G34" s="167" t="s">
        <v>2175</v>
      </c>
      <c r="H34" s="163" t="s">
        <v>2119</v>
      </c>
      <c r="I34" s="162" t="s">
        <v>2119</v>
      </c>
      <c r="J34" s="164" t="s">
        <v>3046</v>
      </c>
      <c r="K34" s="165" t="s">
        <v>3055</v>
      </c>
      <c r="L34" s="166" t="s">
        <v>3026</v>
      </c>
      <c r="M34" s="167" t="s">
        <v>2389</v>
      </c>
      <c r="N34" s="497" t="s">
        <v>2777</v>
      </c>
      <c r="O34" s="166" t="s">
        <v>2777</v>
      </c>
      <c r="P34" s="166" t="s">
        <v>2777</v>
      </c>
      <c r="Q34" s="167" t="s">
        <v>2777</v>
      </c>
      <c r="R34" s="166" t="s">
        <v>2119</v>
      </c>
    </row>
    <row r="35" ht="19.5" customHeight="1">
      <c r="A35" s="161"/>
      <c r="B35" s="162"/>
      <c r="C35" s="162"/>
      <c r="D35" s="162"/>
      <c r="E35" s="515"/>
      <c r="F35" s="166"/>
      <c r="G35" s="167"/>
      <c r="H35" s="163"/>
      <c r="I35" s="162"/>
      <c r="J35" s="164"/>
      <c r="K35" s="165"/>
      <c r="L35" s="166"/>
      <c r="M35" s="167"/>
      <c r="N35" s="497"/>
      <c r="O35" s="166"/>
      <c r="P35" s="166"/>
      <c r="Q35" s="167"/>
      <c r="R35" s="166"/>
    </row>
    <row r="36" ht="19.5" customHeight="1">
      <c r="A36" s="161"/>
      <c r="B36" s="162"/>
      <c r="C36" s="162"/>
      <c r="D36" s="162"/>
      <c r="E36" s="515"/>
      <c r="F36" s="166"/>
      <c r="G36" s="167"/>
      <c r="H36" s="163"/>
      <c r="I36" s="162"/>
      <c r="J36" s="164"/>
      <c r="K36" s="165"/>
      <c r="L36" s="166"/>
      <c r="M36" s="167"/>
      <c r="N36" s="497"/>
      <c r="O36" s="166"/>
      <c r="P36" s="166"/>
      <c r="Q36" s="167"/>
      <c r="R36" s="166"/>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21.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3" width="13" customWidth="1" style="54"/>
    <col min="24" max="16384" width="13" customWidth="1" style="54"/>
  </cols>
  <sheetData>
    <row r="1" ht="21.75" customHeight="1" s="51" customFormat="1">
      <c r="A1" s="35" t="s">
        <v>2096</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2102</v>
      </c>
      <c r="B4" s="943" t="s">
        <v>2102</v>
      </c>
      <c r="C4" s="943" t="s">
        <v>2102</v>
      </c>
      <c r="D4" s="929"/>
      <c r="E4" s="519" t="s">
        <v>2102</v>
      </c>
      <c r="F4" s="520" t="s">
        <v>2105</v>
      </c>
      <c r="G4" s="521" t="s">
        <v>2108</v>
      </c>
      <c r="H4" s="522" t="s">
        <v>2111</v>
      </c>
      <c r="I4" s="943" t="s">
        <v>2114</v>
      </c>
    </row>
    <row r="5" ht="18" customHeight="1">
      <c r="A5" s="198"/>
      <c r="B5" s="944"/>
      <c r="C5" s="944"/>
      <c r="D5" s="913"/>
      <c r="E5" s="523"/>
      <c r="F5" s="191"/>
      <c r="G5" s="524"/>
      <c r="H5" s="525"/>
      <c r="I5" s="944"/>
    </row>
    <row r="6" ht="18" customHeight="1">
      <c r="A6" s="198" t="s">
        <v>2150</v>
      </c>
      <c r="B6" s="944" t="s">
        <v>2151</v>
      </c>
      <c r="C6" s="944" t="s">
        <v>2153</v>
      </c>
      <c r="D6" s="913"/>
      <c r="E6" s="523" t="s">
        <v>2154</v>
      </c>
      <c r="F6" s="191" t="s">
        <v>3056</v>
      </c>
      <c r="G6" s="585" t="s">
        <v>3057</v>
      </c>
      <c r="H6" s="525" t="s">
        <v>3058</v>
      </c>
      <c r="I6" s="944" t="s">
        <v>2162</v>
      </c>
    </row>
    <row r="7" ht="14.25" customHeight="1">
      <c r="A7" s="198"/>
      <c r="B7" s="944"/>
      <c r="C7" s="945"/>
      <c r="D7" s="885"/>
      <c r="E7" s="523"/>
      <c r="F7" s="191" t="s">
        <v>3059</v>
      </c>
      <c r="G7" s="524"/>
      <c r="H7" s="525"/>
      <c r="I7" s="944"/>
    </row>
    <row r="8" ht="15" customHeight="1">
      <c r="A8" s="198"/>
      <c r="B8" s="526"/>
      <c r="C8" s="816" t="s">
        <v>2163</v>
      </c>
      <c r="D8" s="816" t="s">
        <v>2164</v>
      </c>
      <c r="E8" s="523" t="s">
        <v>2165</v>
      </c>
      <c r="F8" s="191"/>
      <c r="G8" s="524"/>
      <c r="H8" s="525"/>
      <c r="I8" s="526"/>
    </row>
    <row r="9" ht="15" customHeight="1">
      <c r="A9" s="198" t="s">
        <v>2233</v>
      </c>
      <c r="B9" s="944" t="s">
        <v>2233</v>
      </c>
      <c r="C9" s="944" t="s">
        <v>2233</v>
      </c>
      <c r="D9" s="944" t="s">
        <v>2233</v>
      </c>
      <c r="E9" s="523" t="s">
        <v>2233</v>
      </c>
      <c r="F9" s="191"/>
      <c r="G9" s="524" t="s">
        <v>2167</v>
      </c>
      <c r="H9" s="525" t="s">
        <v>2233</v>
      </c>
      <c r="I9" s="944"/>
    </row>
    <row r="10" ht="9.75" customHeight="1" s="57" customFormat="1">
      <c r="A10" s="518"/>
      <c r="B10" s="527"/>
      <c r="C10" s="527"/>
      <c r="D10" s="527"/>
      <c r="E10" s="528"/>
      <c r="F10" s="529"/>
      <c r="G10" s="530"/>
      <c r="H10" s="531"/>
      <c r="I10" s="527"/>
    </row>
    <row r="11" ht="18.75" customHeight="1" s="592" customFormat="1">
      <c r="A11" s="661" t="s">
        <v>2169</v>
      </c>
      <c r="B11" s="101" t="s">
        <v>2184</v>
      </c>
      <c r="C11" s="106" t="s">
        <v>2171</v>
      </c>
      <c r="D11" s="106" t="s">
        <v>2184</v>
      </c>
      <c r="E11" s="173" t="s">
        <v>2185</v>
      </c>
      <c r="F11" s="103" t="s">
        <v>3060</v>
      </c>
      <c r="G11" s="662" t="s">
        <v>3061</v>
      </c>
      <c r="H11" s="663" t="s">
        <v>3062</v>
      </c>
      <c r="I11" s="101" t="s">
        <v>2119</v>
      </c>
    </row>
    <row r="12" ht="18.75" customHeight="1">
      <c r="A12" s="174" t="s">
        <v>2169</v>
      </c>
      <c r="B12" s="131" t="s">
        <v>2188</v>
      </c>
      <c r="C12" s="113" t="s">
        <v>2171</v>
      </c>
      <c r="D12" s="113" t="s">
        <v>2188</v>
      </c>
      <c r="E12" s="146" t="s">
        <v>2189</v>
      </c>
      <c r="F12" s="103" t="s">
        <v>3060</v>
      </c>
      <c r="G12" s="168" t="s">
        <v>3061</v>
      </c>
      <c r="H12" s="169" t="s">
        <v>3063</v>
      </c>
      <c r="I12" s="131" t="s">
        <v>2119</v>
      </c>
    </row>
    <row r="13" ht="18.75" customHeight="1">
      <c r="A13" s="114"/>
      <c r="B13" s="113"/>
      <c r="C13" s="113"/>
      <c r="D13" s="113"/>
      <c r="E13" s="146"/>
      <c r="F13" s="103"/>
      <c r="G13" s="168"/>
      <c r="H13" s="169"/>
      <c r="I13" s="113"/>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6" width="13" customWidth="1" style="54"/>
    <col min="27" max="16384" width="13" customWidth="1" style="54"/>
  </cols>
  <sheetData>
    <row r="1" ht="21.75" customHeight="1" s="51" customFormat="1">
      <c r="A1" s="35" t="s">
        <v>2097</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2102</v>
      </c>
      <c r="B4" s="371" t="s">
        <v>2105</v>
      </c>
      <c r="C4" s="372" t="s">
        <v>2108</v>
      </c>
      <c r="D4" s="372" t="s">
        <v>2111</v>
      </c>
      <c r="E4" s="372" t="s">
        <v>2114</v>
      </c>
      <c r="F4" s="373" t="s">
        <v>2120</v>
      </c>
      <c r="G4" s="946" t="s">
        <v>3064</v>
      </c>
      <c r="H4" s="918"/>
      <c r="I4" s="919"/>
      <c r="J4" s="374" t="s">
        <v>2135</v>
      </c>
    </row>
    <row r="5" ht="18" customHeight="1">
      <c r="A5" s="379"/>
      <c r="B5" s="375"/>
      <c r="C5" s="376"/>
      <c r="D5" s="385"/>
      <c r="E5" s="385"/>
      <c r="F5" s="321"/>
      <c r="G5" s="368" t="s">
        <v>2123</v>
      </c>
      <c r="H5" s="369" t="s">
        <v>2126</v>
      </c>
      <c r="I5" s="377" t="s">
        <v>2132</v>
      </c>
      <c r="J5" s="378"/>
    </row>
    <row r="6" ht="47" customHeight="1">
      <c r="A6" s="379" t="s">
        <v>3058</v>
      </c>
      <c r="B6" s="586" t="s">
        <v>3065</v>
      </c>
      <c r="C6" s="380" t="s">
        <v>2764</v>
      </c>
      <c r="D6" s="370" t="s">
        <v>3066</v>
      </c>
      <c r="E6" s="370" t="s">
        <v>3067</v>
      </c>
      <c r="F6" s="319" t="s">
        <v>3068</v>
      </c>
      <c r="G6" s="382" t="s">
        <v>3069</v>
      </c>
      <c r="H6" s="370" t="s">
        <v>3070</v>
      </c>
      <c r="I6" s="383" t="s">
        <v>3071</v>
      </c>
      <c r="J6" s="381" t="s">
        <v>2162</v>
      </c>
    </row>
    <row r="7" ht="8.25" customHeight="1">
      <c r="A7" s="379"/>
      <c r="B7" s="375"/>
      <c r="C7" s="376"/>
      <c r="D7" s="385"/>
      <c r="E7" s="385"/>
      <c r="F7" s="321"/>
      <c r="G7" s="382"/>
      <c r="H7" s="370"/>
      <c r="I7" s="383"/>
      <c r="J7" s="378"/>
    </row>
    <row r="8" ht="15.75" customHeight="1">
      <c r="A8" s="379"/>
      <c r="B8" s="375" t="s">
        <v>2987</v>
      </c>
      <c r="C8" s="376" t="s">
        <v>2968</v>
      </c>
      <c r="D8" s="385" t="s">
        <v>2375</v>
      </c>
      <c r="E8" s="385"/>
      <c r="F8" s="321" t="s">
        <v>2374</v>
      </c>
      <c r="G8" s="384" t="s">
        <v>2165</v>
      </c>
      <c r="H8" s="385" t="s">
        <v>3072</v>
      </c>
      <c r="I8" s="385" t="s">
        <v>3072</v>
      </c>
      <c r="J8" s="378"/>
    </row>
    <row r="9" ht="15.75" customHeight="1" s="57" customFormat="1">
      <c r="A9" s="379"/>
      <c r="B9" s="375"/>
      <c r="C9" s="376"/>
      <c r="D9" s="385"/>
      <c r="E9" s="385" t="s">
        <v>2167</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3062</v>
      </c>
      <c r="B11" s="665" t="s">
        <v>3073</v>
      </c>
      <c r="C11" s="666" t="s">
        <v>2354</v>
      </c>
      <c r="D11" s="667" t="s">
        <v>3074</v>
      </c>
      <c r="E11" s="667" t="s">
        <v>3075</v>
      </c>
      <c r="F11" s="668" t="s">
        <v>2419</v>
      </c>
      <c r="G11" s="669" t="s">
        <v>2119</v>
      </c>
      <c r="H11" s="667" t="s">
        <v>2119</v>
      </c>
      <c r="I11" s="670" t="s">
        <v>2119</v>
      </c>
      <c r="J11" s="671" t="s">
        <v>2119</v>
      </c>
    </row>
    <row r="12" ht="24" customHeight="1">
      <c r="A12" s="182" t="s">
        <v>3063</v>
      </c>
      <c r="B12" s="176" t="s">
        <v>3073</v>
      </c>
      <c r="C12" s="177" t="s">
        <v>2354</v>
      </c>
      <c r="D12" s="170" t="s">
        <v>3074</v>
      </c>
      <c r="E12" s="171" t="s">
        <v>3075</v>
      </c>
      <c r="F12" s="172" t="s">
        <v>2419</v>
      </c>
      <c r="G12" s="178" t="s">
        <v>2119</v>
      </c>
      <c r="H12" s="170" t="s">
        <v>2119</v>
      </c>
      <c r="I12" s="179" t="s">
        <v>2119</v>
      </c>
      <c r="J12" s="180" t="s">
        <v>2119</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3.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8" width="13" customWidth="1" style="66"/>
    <col min="29" max="16384" width="13" customWidth="1" style="66"/>
  </cols>
  <sheetData>
    <row r="1" ht="21.75" customHeight="1" s="64" customFormat="1">
      <c r="A1" s="35" t="s">
        <v>2098</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3076</v>
      </c>
      <c r="B4" s="918"/>
      <c r="C4" s="918"/>
      <c r="D4" s="919"/>
      <c r="E4" s="126" t="s">
        <v>2105</v>
      </c>
      <c r="F4" s="386" t="s">
        <v>2108</v>
      </c>
      <c r="G4" s="387" t="s">
        <v>2111</v>
      </c>
      <c r="H4" s="388" t="s">
        <v>2114</v>
      </c>
      <c r="I4" s="388" t="s">
        <v>2120</v>
      </c>
      <c r="J4" s="126" t="s">
        <v>2123</v>
      </c>
      <c r="K4" s="774" t="s">
        <v>2126</v>
      </c>
      <c r="L4" s="68"/>
    </row>
    <row r="5" ht="21" customHeight="1">
      <c r="A5" s="389" t="s">
        <v>2102</v>
      </c>
      <c r="B5" s="387" t="s">
        <v>2102</v>
      </c>
      <c r="C5" s="951" t="s">
        <v>2102</v>
      </c>
      <c r="D5" s="939"/>
      <c r="E5" s="390"/>
      <c r="F5" s="391"/>
      <c r="G5" s="392"/>
      <c r="H5" s="394"/>
      <c r="I5" s="394"/>
      <c r="J5" s="390"/>
      <c r="K5" s="392"/>
      <c r="L5" s="68"/>
    </row>
    <row r="6" ht="36" customHeight="1">
      <c r="A6" s="393" t="s">
        <v>2150</v>
      </c>
      <c r="B6" s="392" t="s">
        <v>2151</v>
      </c>
      <c r="C6" s="949" t="s">
        <v>2153</v>
      </c>
      <c r="D6" s="950"/>
      <c r="E6" s="390" t="s">
        <v>3017</v>
      </c>
      <c r="F6" s="391" t="s">
        <v>2756</v>
      </c>
      <c r="G6" s="392" t="s">
        <v>3077</v>
      </c>
      <c r="H6" s="394" t="s">
        <v>3078</v>
      </c>
      <c r="I6" s="394" t="s">
        <v>3079</v>
      </c>
      <c r="J6" s="587" t="s">
        <v>3080</v>
      </c>
      <c r="K6" s="775" t="s">
        <v>2162</v>
      </c>
      <c r="L6" s="68"/>
    </row>
    <row r="7" ht="21" customHeight="1">
      <c r="A7" s="393"/>
      <c r="B7" s="392"/>
      <c r="C7" s="948"/>
      <c r="D7" s="902"/>
      <c r="E7" s="390" t="s">
        <v>3081</v>
      </c>
      <c r="F7" s="391"/>
      <c r="G7" s="392"/>
      <c r="H7" s="394"/>
      <c r="I7" s="394"/>
      <c r="J7" s="390"/>
      <c r="K7" s="392"/>
      <c r="L7" s="68"/>
    </row>
    <row r="8" ht="18" customHeight="1" s="67" customFormat="1">
      <c r="A8" s="395"/>
      <c r="B8" s="392"/>
      <c r="C8" s="817" t="s">
        <v>2163</v>
      </c>
      <c r="D8" s="818" t="s">
        <v>2164</v>
      </c>
      <c r="E8" s="390"/>
      <c r="F8" s="391" t="s">
        <v>2769</v>
      </c>
      <c r="G8" s="392" t="s">
        <v>3082</v>
      </c>
      <c r="H8" s="394" t="s">
        <v>3083</v>
      </c>
      <c r="I8" s="394" t="s">
        <v>2375</v>
      </c>
      <c r="J8" s="390"/>
      <c r="K8" s="392"/>
      <c r="L8" s="95"/>
    </row>
    <row r="9" ht="18" customHeight="1" s="67" customFormat="1">
      <c r="A9" s="395" t="s">
        <v>2233</v>
      </c>
      <c r="B9" s="392" t="s">
        <v>2233</v>
      </c>
      <c r="C9" s="392" t="s">
        <v>2233</v>
      </c>
      <c r="D9" s="949" t="s">
        <v>2233</v>
      </c>
      <c r="E9" s="390"/>
      <c r="F9" s="391"/>
      <c r="G9" s="392"/>
      <c r="H9" s="394"/>
      <c r="I9" s="394"/>
      <c r="J9" s="396" t="s">
        <v>2167</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2207</v>
      </c>
      <c r="B11" s="673" t="s">
        <v>2218</v>
      </c>
      <c r="C11" s="674" t="s">
        <v>2171</v>
      </c>
      <c r="D11" s="675" t="s">
        <v>2172</v>
      </c>
      <c r="E11" s="676" t="s">
        <v>3084</v>
      </c>
      <c r="F11" s="672" t="s">
        <v>2349</v>
      </c>
      <c r="G11" s="674" t="s">
        <v>3085</v>
      </c>
      <c r="H11" s="675" t="s">
        <v>3086</v>
      </c>
      <c r="I11" s="675" t="s">
        <v>3087</v>
      </c>
      <c r="J11" s="677" t="s">
        <v>3088</v>
      </c>
      <c r="K11" s="674" t="s">
        <v>2119</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4.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2099</v>
      </c>
      <c r="B1" s="33"/>
      <c r="H1" s="122"/>
    </row>
    <row r="2" ht="9.75" customHeight="1" s="58" customFormat="1">
      <c r="A2" s="23"/>
      <c r="B2" s="23"/>
      <c r="C2" s="61"/>
      <c r="D2" s="61"/>
      <c r="E2" s="61"/>
      <c r="F2" s="61"/>
      <c r="H2" s="59"/>
    </row>
    <row r="3" ht="9.75" customHeight="1" s="58" customFormat="1"/>
    <row r="4">
      <c r="A4" s="547" t="s">
        <v>2102</v>
      </c>
      <c r="B4" s="550" t="s">
        <v>2105</v>
      </c>
      <c r="C4" s="955" t="s">
        <v>2108</v>
      </c>
      <c r="D4" s="955" t="s">
        <v>2111</v>
      </c>
      <c r="E4" s="955" t="s">
        <v>2114</v>
      </c>
      <c r="F4" s="955" t="s">
        <v>2120</v>
      </c>
      <c r="G4" s="955" t="s">
        <v>2123</v>
      </c>
      <c r="H4" s="246" t="s">
        <v>2126</v>
      </c>
    </row>
    <row r="5">
      <c r="A5" s="193"/>
      <c r="B5" s="551"/>
      <c r="C5" s="548"/>
      <c r="D5" s="548"/>
      <c r="E5" s="548"/>
      <c r="F5" s="548"/>
      <c r="G5" s="548"/>
      <c r="H5" s="201"/>
    </row>
    <row r="6" ht="26" customHeight="1">
      <c r="A6" s="549" t="s">
        <v>3089</v>
      </c>
      <c r="B6" s="552" t="s">
        <v>3090</v>
      </c>
      <c r="C6" s="548" t="s">
        <v>3091</v>
      </c>
      <c r="D6" s="548" t="s">
        <v>3092</v>
      </c>
      <c r="E6" s="548" t="s">
        <v>3093</v>
      </c>
      <c r="F6" s="548" t="s">
        <v>3094</v>
      </c>
      <c r="G6" s="548" t="s">
        <v>3095</v>
      </c>
      <c r="H6" s="201" t="s">
        <v>2162</v>
      </c>
    </row>
    <row r="7" ht="5.25" customHeight="1">
      <c r="A7" s="193"/>
      <c r="B7" s="551"/>
      <c r="C7" s="548"/>
      <c r="D7" s="548"/>
      <c r="E7" s="548"/>
      <c r="F7" s="548"/>
      <c r="G7" s="548"/>
      <c r="H7" s="201"/>
    </row>
    <row r="8">
      <c r="A8" s="193"/>
      <c r="B8" s="551" t="s">
        <v>2375</v>
      </c>
      <c r="C8" s="548"/>
      <c r="D8" s="548"/>
      <c r="E8" s="548" t="s">
        <v>2968</v>
      </c>
      <c r="F8" s="548" t="s">
        <v>3072</v>
      </c>
      <c r="G8" s="548" t="s">
        <v>3072</v>
      </c>
      <c r="H8" s="201"/>
    </row>
    <row r="9">
      <c r="A9" s="193"/>
      <c r="B9" s="551"/>
      <c r="C9" s="548" t="s">
        <v>2167</v>
      </c>
      <c r="D9" s="548" t="s">
        <v>2167</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5.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3096</v>
      </c>
      <c r="B1" s="33"/>
      <c r="I1" s="741"/>
    </row>
    <row r="2" ht="9.75" customHeight="1" s="742" customFormat="1">
      <c r="A2" s="23"/>
      <c r="B2" s="23"/>
      <c r="C2" s="740"/>
      <c r="D2" s="740"/>
      <c r="E2" s="740"/>
      <c r="F2" s="740"/>
      <c r="H2" s="743"/>
      <c r="I2" s="744"/>
    </row>
    <row r="3" ht="9.75" customHeight="1" s="742" customFormat="1"/>
    <row r="4" ht="19.5" customHeight="1" s="749" customFormat="1">
      <c r="A4" s="126" t="s">
        <v>2102</v>
      </c>
      <c r="B4" s="126" t="s">
        <v>2105</v>
      </c>
      <c r="C4" s="747" t="s">
        <v>2108</v>
      </c>
      <c r="D4" s="909" t="s">
        <v>3097</v>
      </c>
      <c r="E4" s="908"/>
      <c r="F4" s="907"/>
      <c r="G4" s="952" t="s">
        <v>3098</v>
      </c>
      <c r="H4" s="908"/>
      <c r="I4" s="908"/>
      <c r="J4" s="909" t="s">
        <v>3099</v>
      </c>
      <c r="K4" s="908"/>
      <c r="L4" s="907"/>
      <c r="M4" s="270" t="s">
        <v>2144</v>
      </c>
      <c r="N4" s="909" t="s">
        <v>3100</v>
      </c>
      <c r="O4" s="908"/>
      <c r="P4" s="907"/>
      <c r="Q4" s="748" t="s">
        <v>2742</v>
      </c>
    </row>
    <row r="5" ht="19.25" customHeight="1" s="749" customFormat="1">
      <c r="A5" s="738"/>
      <c r="B5" s="738"/>
      <c r="C5" s="750"/>
      <c r="D5" s="751" t="s">
        <v>2111</v>
      </c>
      <c r="E5" s="752" t="s">
        <v>2114</v>
      </c>
      <c r="F5" s="753" t="s">
        <v>2120</v>
      </c>
      <c r="G5" s="751" t="s">
        <v>2123</v>
      </c>
      <c r="H5" s="752" t="s">
        <v>2126</v>
      </c>
      <c r="I5" s="764" t="s">
        <v>2132</v>
      </c>
      <c r="J5" s="751" t="s">
        <v>2135</v>
      </c>
      <c r="K5" s="752" t="s">
        <v>2138</v>
      </c>
      <c r="L5" s="753" t="s">
        <v>2141</v>
      </c>
      <c r="M5" s="559" t="s">
        <v>3101</v>
      </c>
      <c r="N5" s="882" t="s">
        <v>3102</v>
      </c>
      <c r="O5" s="915"/>
      <c r="P5" s="753" t="s">
        <v>2747</v>
      </c>
      <c r="Q5" s="754"/>
    </row>
    <row r="6" ht="19.25" customHeight="1" s="749" customFormat="1">
      <c r="A6" s="755" t="s">
        <v>3103</v>
      </c>
      <c r="B6" s="745" t="s">
        <v>3104</v>
      </c>
      <c r="C6" s="254" t="s">
        <v>3105</v>
      </c>
      <c r="D6" s="193" t="s">
        <v>3106</v>
      </c>
      <c r="E6" s="548" t="s">
        <v>3106</v>
      </c>
      <c r="F6" s="323" t="s">
        <v>3106</v>
      </c>
      <c r="G6" s="193" t="s">
        <v>3106</v>
      </c>
      <c r="H6" s="548" t="s">
        <v>3106</v>
      </c>
      <c r="I6" s="765" t="s">
        <v>3106</v>
      </c>
      <c r="J6" s="193" t="s">
        <v>3107</v>
      </c>
      <c r="K6" s="548" t="s">
        <v>3107</v>
      </c>
      <c r="L6" s="323" t="s">
        <v>3108</v>
      </c>
      <c r="M6" s="559" t="s">
        <v>3109</v>
      </c>
      <c r="N6" s="751" t="s">
        <v>2147</v>
      </c>
      <c r="O6" s="752" t="s">
        <v>2746</v>
      </c>
      <c r="P6" s="201" t="s">
        <v>3108</v>
      </c>
      <c r="Q6" s="754" t="s">
        <v>2162</v>
      </c>
    </row>
    <row r="7" ht="19.25" customHeight="1" s="749" customFormat="1">
      <c r="A7" s="763" t="s">
        <v>3110</v>
      </c>
      <c r="B7" s="738"/>
      <c r="C7" s="254"/>
      <c r="D7" s="756" t="s">
        <v>3111</v>
      </c>
      <c r="E7" s="931">
        <v>0.75</v>
      </c>
      <c r="F7" s="324" t="s">
        <v>3112</v>
      </c>
      <c r="G7" s="756" t="s">
        <v>3111</v>
      </c>
      <c r="H7" s="931">
        <v>0.75</v>
      </c>
      <c r="I7" s="199" t="s">
        <v>3112</v>
      </c>
      <c r="J7" s="737" t="s">
        <v>3113</v>
      </c>
      <c r="K7" s="931" t="s">
        <v>3114</v>
      </c>
      <c r="L7" s="323"/>
      <c r="M7" s="559" t="s">
        <v>3009</v>
      </c>
      <c r="N7" s="193" t="s">
        <v>3113</v>
      </c>
      <c r="O7" s="548" t="s">
        <v>3114</v>
      </c>
      <c r="P7" s="201" t="s">
        <v>3115</v>
      </c>
      <c r="Q7" s="754"/>
    </row>
    <row r="8" ht="22.25" customHeight="1" s="749" customFormat="1">
      <c r="A8" s="738"/>
      <c r="B8" s="738" t="s">
        <v>2968</v>
      </c>
      <c r="C8" s="750" t="s">
        <v>2769</v>
      </c>
      <c r="D8" s="737" t="s">
        <v>2375</v>
      </c>
      <c r="E8" s="931" t="s">
        <v>2375</v>
      </c>
      <c r="F8" s="323" t="s">
        <v>2375</v>
      </c>
      <c r="G8" s="737" t="s">
        <v>2375</v>
      </c>
      <c r="H8" s="931" t="s">
        <v>2375</v>
      </c>
      <c r="I8" s="765" t="s">
        <v>2375</v>
      </c>
      <c r="J8" s="737" t="s">
        <v>2375</v>
      </c>
      <c r="K8" s="931" t="s">
        <v>2375</v>
      </c>
      <c r="L8" s="323" t="s">
        <v>2375</v>
      </c>
      <c r="M8" s="757" t="s">
        <v>2375</v>
      </c>
      <c r="N8" s="254" t="s">
        <v>2167</v>
      </c>
      <c r="O8" s="548" t="s">
        <v>2167</v>
      </c>
      <c r="P8" s="201" t="s">
        <v>2167</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6.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3116</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3117</v>
      </c>
      <c r="B4" s="918"/>
      <c r="C4" s="918"/>
      <c r="D4" s="918"/>
      <c r="E4" s="918"/>
      <c r="F4" s="919"/>
      <c r="G4" s="917" t="s">
        <v>2714</v>
      </c>
      <c r="H4" s="918"/>
      <c r="I4" s="918"/>
      <c r="J4" s="918"/>
      <c r="K4" s="918"/>
      <c r="L4" s="918"/>
      <c r="M4" s="918"/>
      <c r="N4" s="919"/>
      <c r="O4" s="779" t="s">
        <v>2132</v>
      </c>
      <c r="P4" s="40"/>
    </row>
    <row r="5" ht="20.25" customHeight="1" s="30" customFormat="1">
      <c r="A5" s="254" t="s">
        <v>2102</v>
      </c>
      <c r="B5" s="558" t="s">
        <v>2102</v>
      </c>
      <c r="C5" s="955" t="s">
        <v>2102</v>
      </c>
      <c r="D5" s="929"/>
      <c r="E5" s="559" t="s">
        <v>2102</v>
      </c>
      <c r="F5" s="548" t="s">
        <v>2102</v>
      </c>
      <c r="G5" s="249" t="s">
        <v>2105</v>
      </c>
      <c r="H5" s="249" t="s">
        <v>2108</v>
      </c>
      <c r="I5" s="250" t="s">
        <v>2108</v>
      </c>
      <c r="J5" s="954" t="s">
        <v>2715</v>
      </c>
      <c r="K5" s="918"/>
      <c r="L5" s="917" t="s">
        <v>3118</v>
      </c>
      <c r="M5" s="918"/>
      <c r="N5" s="919"/>
      <c r="O5" s="780"/>
    </row>
    <row r="6" ht="20.25" customHeight="1" s="86" customFormat="1">
      <c r="A6" s="251" t="s">
        <v>2150</v>
      </c>
      <c r="B6" s="560" t="s">
        <v>3119</v>
      </c>
      <c r="C6" s="912" t="s">
        <v>2153</v>
      </c>
      <c r="D6" s="913"/>
      <c r="E6" s="199" t="s">
        <v>2154</v>
      </c>
      <c r="F6" s="912" t="s">
        <v>2155</v>
      </c>
      <c r="G6" s="253"/>
      <c r="H6" s="254"/>
      <c r="I6" s="201"/>
      <c r="J6" s="255" t="s">
        <v>2111</v>
      </c>
      <c r="K6" s="250" t="s">
        <v>2114</v>
      </c>
      <c r="L6" s="279" t="s">
        <v>2120</v>
      </c>
      <c r="M6" s="560" t="s">
        <v>2123</v>
      </c>
      <c r="N6" s="252" t="s">
        <v>2126</v>
      </c>
      <c r="O6" s="278"/>
    </row>
    <row r="7" ht="42.75" customHeight="1" s="21" customFormat="1">
      <c r="A7" s="254"/>
      <c r="B7" s="558"/>
      <c r="C7" s="953"/>
      <c r="D7" s="885"/>
      <c r="E7" s="199"/>
      <c r="F7" s="912"/>
      <c r="G7" s="256" t="s">
        <v>2717</v>
      </c>
      <c r="H7" s="256" t="s">
        <v>2718</v>
      </c>
      <c r="I7" s="194" t="s">
        <v>2719</v>
      </c>
      <c r="J7" s="257" t="s">
        <v>2358</v>
      </c>
      <c r="K7" s="222" t="s">
        <v>2720</v>
      </c>
      <c r="L7" s="257" t="s">
        <v>3120</v>
      </c>
      <c r="M7" s="296" t="s">
        <v>2721</v>
      </c>
      <c r="N7" s="222" t="s">
        <v>2722</v>
      </c>
      <c r="O7" s="283" t="s">
        <v>2162</v>
      </c>
    </row>
    <row r="8" ht="18" customHeight="1" s="41" customFormat="1">
      <c r="A8" s="254"/>
      <c r="B8" s="558"/>
      <c r="C8" s="819" t="s">
        <v>2163</v>
      </c>
      <c r="D8" s="819" t="s">
        <v>2164</v>
      </c>
      <c r="E8" s="199" t="s">
        <v>2165</v>
      </c>
      <c r="F8" s="912" t="s">
        <v>2166</v>
      </c>
      <c r="G8" s="251"/>
      <c r="H8" s="251" t="s">
        <v>2375</v>
      </c>
      <c r="I8" s="252" t="s">
        <v>2375</v>
      </c>
      <c r="J8" s="251"/>
      <c r="K8" s="560" t="s">
        <v>2165</v>
      </c>
      <c r="L8" s="251"/>
      <c r="M8" s="560" t="s">
        <v>2165</v>
      </c>
      <c r="N8" s="252"/>
      <c r="O8" s="278"/>
    </row>
    <row r="9" ht="18" customHeight="1" s="91" customFormat="1">
      <c r="A9" s="258"/>
      <c r="B9" s="260"/>
      <c r="C9" s="912"/>
      <c r="D9" s="912"/>
      <c r="E9" s="260"/>
      <c r="F9" s="262"/>
      <c r="G9" s="251" t="s">
        <v>2167</v>
      </c>
      <c r="H9" s="251"/>
      <c r="I9" s="252"/>
      <c r="J9" s="260" t="s">
        <v>2233</v>
      </c>
      <c r="K9" s="261"/>
      <c r="L9" s="262" t="s">
        <v>2233</v>
      </c>
      <c r="M9" s="281"/>
      <c r="N9" s="263" t="s">
        <v>2167</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7.xml><?xml version="1.0" encoding="utf-8"?>
<worksheet xmlns="http://schemas.openxmlformats.org/spreadsheetml/2006/main">
  <sheetPr>
    <outlinePr summaryBelow="1" summaryRight="1"/>
    <pageSetUpPr/>
  </sheetPr>
  <dimension ref="A1:AK218"/>
  <sheetViews>
    <sheetView workbookViewId="0">
      <selection activeCell="A1" sqref="A1"/>
    </sheetView>
  </sheetViews>
  <sheetFormatPr baseColWidth="8" defaultRowHeight="15"/>
  <sheetData>
    <row r="1">
      <c r="A1" s="17" t="s">
        <v>3121</v>
      </c>
      <c r="B1" s="17" t="s">
        <v>3122</v>
      </c>
      <c r="C1" s="17" t="s">
        <v>3123</v>
      </c>
      <c r="E1" s="17" t="s">
        <v>3124</v>
      </c>
      <c r="F1" s="17" t="s">
        <v>3125</v>
      </c>
      <c r="G1" s="17" t="s">
        <v>3126</v>
      </c>
      <c r="H1" s="17" t="s">
        <v>3127</v>
      </c>
      <c r="I1" s="17" t="s">
        <v>3128</v>
      </c>
      <c r="J1" s="17" t="s">
        <v>3129</v>
      </c>
      <c r="K1" s="17" t="s">
        <v>3130</v>
      </c>
      <c r="L1" s="17" t="s">
        <v>3131</v>
      </c>
      <c r="M1" s="17" t="s">
        <v>3132</v>
      </c>
      <c r="N1" s="17" t="s">
        <v>3133</v>
      </c>
      <c r="O1" s="17" t="s">
        <v>3134</v>
      </c>
      <c r="P1" s="17" t="s">
        <v>3135</v>
      </c>
      <c r="Q1" s="17" t="s">
        <v>3136</v>
      </c>
      <c r="R1" s="17" t="s">
        <v>3137</v>
      </c>
      <c r="S1" s="17" t="s">
        <v>3138</v>
      </c>
      <c r="T1" s="17" t="s">
        <v>3139</v>
      </c>
      <c r="U1" s="17" t="s">
        <v>3140</v>
      </c>
      <c r="V1" s="17" t="s">
        <v>3141</v>
      </c>
      <c r="W1" s="17" t="s">
        <v>3142</v>
      </c>
      <c r="X1" s="17" t="s">
        <v>3143</v>
      </c>
      <c r="Y1" s="17" t="s">
        <v>3144</v>
      </c>
      <c r="Z1" s="17" t="s">
        <v>3145</v>
      </c>
      <c r="AA1" s="17" t="s">
        <v>3146</v>
      </c>
      <c r="AB1" s="17" t="s">
        <v>3147</v>
      </c>
      <c r="AC1" s="17" t="s">
        <v>3148</v>
      </c>
      <c r="AD1" s="17" t="s">
        <v>3149</v>
      </c>
      <c r="AE1" s="17" t="s">
        <v>3150</v>
      </c>
      <c r="AF1" s="17" t="s">
        <v>3151</v>
      </c>
      <c r="AG1" s="17" t="s">
        <v>3152</v>
      </c>
      <c r="AH1" s="17" t="s">
        <v>3153</v>
      </c>
      <c r="AI1" s="17" t="s">
        <v>3154</v>
      </c>
      <c r="AJ1" s="17" t="s">
        <v>3155</v>
      </c>
      <c r="AK1" s="17" t="s">
        <v>3156</v>
      </c>
    </row>
    <row r="2">
      <c r="A2" s="17" t="s">
        <v>2349</v>
      </c>
      <c r="B2" s="17" t="s">
        <v>3157</v>
      </c>
      <c r="E2" s="17" t="s">
        <v>3158</v>
      </c>
      <c r="F2" s="17" t="s">
        <v>3159</v>
      </c>
      <c r="G2" s="17" t="s">
        <v>2383</v>
      </c>
      <c r="H2" s="17" t="s">
        <v>2349</v>
      </c>
      <c r="I2" s="17" t="s">
        <v>2350</v>
      </c>
      <c r="J2" s="17" t="s">
        <v>3160</v>
      </c>
      <c r="K2" s="17" t="s">
        <v>2546</v>
      </c>
      <c r="L2" s="17" t="s">
        <v>3161</v>
      </c>
      <c r="M2" s="17" t="s">
        <v>2726</v>
      </c>
      <c r="N2" s="17" t="s">
        <v>2777</v>
      </c>
      <c r="O2" s="17" t="s">
        <v>2737</v>
      </c>
      <c r="P2" s="17" t="s">
        <v>2779</v>
      </c>
      <c r="Q2" s="17" t="s">
        <v>3162</v>
      </c>
      <c r="R2" s="17" t="s">
        <v>3163</v>
      </c>
      <c r="S2" s="17" t="s">
        <v>2921</v>
      </c>
      <c r="T2" s="17" t="s">
        <v>2900</v>
      </c>
      <c r="U2" s="17" t="s">
        <v>3164</v>
      </c>
      <c r="V2" s="17" t="s">
        <v>3165</v>
      </c>
      <c r="W2" s="17" t="s">
        <v>2777</v>
      </c>
      <c r="X2" s="17" t="s">
        <v>2777</v>
      </c>
      <c r="Y2" s="17" t="s">
        <v>2777</v>
      </c>
      <c r="Z2" s="17" t="s">
        <v>2777</v>
      </c>
      <c r="AA2" s="17" t="s">
        <v>2777</v>
      </c>
      <c r="AB2" s="17" t="s">
        <v>3073</v>
      </c>
      <c r="AC2" s="17" t="s">
        <v>3166</v>
      </c>
      <c r="AD2" s="17" t="s">
        <v>3088</v>
      </c>
      <c r="AE2" s="17" t="s">
        <v>3167</v>
      </c>
      <c r="AF2" s="17" t="s">
        <v>3168</v>
      </c>
      <c r="AG2" s="17" t="s">
        <v>3161</v>
      </c>
      <c r="AH2" s="17" t="s">
        <v>2219</v>
      </c>
      <c r="AI2" s="17" t="s">
        <v>2922</v>
      </c>
      <c r="AJ2" s="17" t="s">
        <v>3169</v>
      </c>
      <c r="AK2" s="17" t="s">
        <v>2110</v>
      </c>
    </row>
    <row r="3">
      <c r="A3" s="17" t="s">
        <v>2352</v>
      </c>
      <c r="B3" s="17" t="s">
        <v>3170</v>
      </c>
      <c r="C3" s="17" t="s">
        <v>2176</v>
      </c>
      <c r="E3" s="17" t="s">
        <v>3171</v>
      </c>
      <c r="F3" s="17" t="s">
        <v>3172</v>
      </c>
      <c r="G3" s="17" t="s">
        <v>2445</v>
      </c>
      <c r="H3" s="17" t="s">
        <v>2352</v>
      </c>
      <c r="I3" s="17" t="s">
        <v>2353</v>
      </c>
      <c r="J3" s="17" t="s">
        <v>3173</v>
      </c>
      <c r="K3" s="17" t="s">
        <v>2547</v>
      </c>
      <c r="L3" s="17" t="s">
        <v>3174</v>
      </c>
      <c r="M3" s="17" t="s">
        <v>2777</v>
      </c>
      <c r="N3" s="17" t="s">
        <v>3175</v>
      </c>
      <c r="O3" s="17" t="s">
        <v>2738</v>
      </c>
      <c r="P3" s="17" t="s">
        <v>3176</v>
      </c>
      <c r="Q3" s="17" t="s">
        <v>3177</v>
      </c>
      <c r="R3" s="17" t="s">
        <v>3178</v>
      </c>
      <c r="S3" s="17" t="s">
        <v>3177</v>
      </c>
      <c r="T3" s="17" t="s">
        <v>2903</v>
      </c>
      <c r="U3" s="17" t="s">
        <v>3179</v>
      </c>
      <c r="V3" s="17" t="s">
        <v>2241</v>
      </c>
      <c r="W3" s="17" t="s">
        <v>3180</v>
      </c>
      <c r="X3" s="17" t="s">
        <v>3181</v>
      </c>
      <c r="Y3" s="17" t="s">
        <v>3182</v>
      </c>
      <c r="Z3" s="17" t="s">
        <v>3183</v>
      </c>
      <c r="AA3" s="17" t="s">
        <v>3061</v>
      </c>
      <c r="AB3" s="17" t="s">
        <v>3184</v>
      </c>
      <c r="AC3" s="17" t="s">
        <v>3185</v>
      </c>
      <c r="AD3" s="17" t="s">
        <v>3186</v>
      </c>
      <c r="AE3" s="17" t="s">
        <v>3187</v>
      </c>
      <c r="AF3" s="17" t="s">
        <v>3188</v>
      </c>
      <c r="AG3" s="17" t="s">
        <v>2723</v>
      </c>
      <c r="AH3" s="17" t="s">
        <v>2220</v>
      </c>
      <c r="AI3" s="17" t="s">
        <v>3189</v>
      </c>
      <c r="AJ3" s="17" t="s">
        <v>3190</v>
      </c>
      <c r="AK3" s="17" t="s">
        <v>3191</v>
      </c>
    </row>
    <row r="4">
      <c r="A4" s="17" t="s">
        <v>2354</v>
      </c>
      <c r="B4" s="17" t="s">
        <v>2143</v>
      </c>
      <c r="E4" s="17" t="s">
        <v>3192</v>
      </c>
      <c r="F4" s="17" t="s">
        <v>3193</v>
      </c>
      <c r="H4" s="17" t="s">
        <v>2354</v>
      </c>
      <c r="I4" s="17" t="s">
        <v>2355</v>
      </c>
      <c r="J4" s="17" t="s">
        <v>3194</v>
      </c>
      <c r="K4" s="17" t="s">
        <v>2549</v>
      </c>
      <c r="L4" s="17" t="s">
        <v>2723</v>
      </c>
      <c r="N4" s="17" t="s">
        <v>3195</v>
      </c>
      <c r="O4" s="17" t="s">
        <v>2743</v>
      </c>
      <c r="P4" s="17" t="s">
        <v>3196</v>
      </c>
      <c r="R4" s="17" t="s">
        <v>2918</v>
      </c>
      <c r="T4" s="17" t="s">
        <v>3197</v>
      </c>
      <c r="U4" s="17" t="s">
        <v>2777</v>
      </c>
      <c r="V4" s="17" t="s">
        <v>2182</v>
      </c>
      <c r="W4" s="17" t="s">
        <v>3198</v>
      </c>
      <c r="X4" s="17" t="s">
        <v>3199</v>
      </c>
      <c r="Y4" s="17" t="s">
        <v>3198</v>
      </c>
      <c r="Z4" s="17" t="s">
        <v>3200</v>
      </c>
      <c r="AA4" s="17" t="s">
        <v>3201</v>
      </c>
      <c r="AB4" s="17" t="s">
        <v>3202</v>
      </c>
      <c r="AC4" s="17" t="s">
        <v>3203</v>
      </c>
      <c r="AD4" s="17" t="s">
        <v>3204</v>
      </c>
      <c r="AF4" s="17" t="s">
        <v>3205</v>
      </c>
      <c r="AG4" s="17" t="s">
        <v>2727</v>
      </c>
      <c r="AH4" s="17" t="s">
        <v>2221</v>
      </c>
      <c r="AI4" s="17" t="s">
        <v>2925</v>
      </c>
      <c r="AK4" s="17" t="s">
        <v>3206</v>
      </c>
    </row>
    <row r="5">
      <c r="A5" s="17" t="s">
        <v>2356</v>
      </c>
      <c r="B5" s="17" t="s">
        <v>3207</v>
      </c>
      <c r="E5" s="17" t="s">
        <v>3208</v>
      </c>
      <c r="F5" s="17" t="s">
        <v>3209</v>
      </c>
      <c r="H5" s="17" t="s">
        <v>2356</v>
      </c>
      <c r="I5" s="17" t="s">
        <v>2357</v>
      </c>
      <c r="J5" s="17" t="s">
        <v>3210</v>
      </c>
      <c r="K5" s="17" t="s">
        <v>2551</v>
      </c>
      <c r="L5" s="17" t="s">
        <v>3211</v>
      </c>
      <c r="N5" s="17" t="s">
        <v>3212</v>
      </c>
      <c r="O5" s="17" t="s">
        <v>2745</v>
      </c>
      <c r="P5" s="17" t="s">
        <v>3213</v>
      </c>
      <c r="R5" s="17" t="s">
        <v>2923</v>
      </c>
      <c r="T5" s="17" t="s">
        <v>3107</v>
      </c>
      <c r="V5" s="17" t="s">
        <v>3205</v>
      </c>
      <c r="W5" s="17" t="s">
        <v>3182</v>
      </c>
      <c r="X5" s="17" t="s">
        <v>3214</v>
      </c>
      <c r="Z5" s="17" t="s">
        <v>3215</v>
      </c>
      <c r="AB5" s="17" t="s">
        <v>3216</v>
      </c>
      <c r="AC5" s="17" t="s">
        <v>3217</v>
      </c>
      <c r="AD5" s="17" t="s">
        <v>3218</v>
      </c>
      <c r="AG5" s="17" t="s">
        <v>2734</v>
      </c>
      <c r="AH5" s="17" t="s">
        <v>2225</v>
      </c>
    </row>
    <row r="6">
      <c r="A6" s="17" t="s">
        <v>3024</v>
      </c>
      <c r="B6" s="17" t="s">
        <v>3219</v>
      </c>
      <c r="E6" s="17" t="s">
        <v>3220</v>
      </c>
      <c r="F6" s="17" t="s">
        <v>3221</v>
      </c>
      <c r="H6" s="17" t="s">
        <v>2366</v>
      </c>
      <c r="I6" s="17" t="s">
        <v>2367</v>
      </c>
      <c r="J6" s="17" t="s">
        <v>3222</v>
      </c>
      <c r="K6" s="17" t="s">
        <v>2554</v>
      </c>
      <c r="L6" s="17" t="s">
        <v>2727</v>
      </c>
      <c r="N6" s="17" t="s">
        <v>3223</v>
      </c>
      <c r="O6" s="17" t="s">
        <v>2748</v>
      </c>
      <c r="P6" s="17" t="s">
        <v>3224</v>
      </c>
      <c r="R6" s="17" t="s">
        <v>2993</v>
      </c>
      <c r="X6" s="17" t="s">
        <v>3225</v>
      </c>
      <c r="Z6" s="17" t="s">
        <v>3226</v>
      </c>
      <c r="AB6" s="17" t="s">
        <v>3227</v>
      </c>
      <c r="AC6" s="17" t="s">
        <v>3228</v>
      </c>
      <c r="AD6" s="17" t="s">
        <v>3229</v>
      </c>
      <c r="AG6" s="17" t="s">
        <v>3230</v>
      </c>
      <c r="AH6" s="17" t="s">
        <v>2226</v>
      </c>
    </row>
    <row r="7">
      <c r="A7" s="17" t="s">
        <v>2122</v>
      </c>
      <c r="E7" s="17" t="s">
        <v>3231</v>
      </c>
      <c r="F7" s="17" t="s">
        <v>3232</v>
      </c>
      <c r="H7" s="17" t="s">
        <v>2368</v>
      </c>
      <c r="I7" s="17" t="s">
        <v>2369</v>
      </c>
      <c r="J7" s="17" t="s">
        <v>3233</v>
      </c>
      <c r="K7" s="17" t="s">
        <v>2555</v>
      </c>
      <c r="L7" s="17" t="s">
        <v>3234</v>
      </c>
      <c r="O7" s="17" t="s">
        <v>2765</v>
      </c>
      <c r="P7" s="17" t="s">
        <v>3235</v>
      </c>
      <c r="R7" s="17" t="s">
        <v>3236</v>
      </c>
      <c r="X7" s="17" t="s">
        <v>3237</v>
      </c>
      <c r="AB7" s="17" t="s">
        <v>3238</v>
      </c>
      <c r="AC7" s="17" t="s">
        <v>3075</v>
      </c>
      <c r="AH7" s="17" t="s">
        <v>2230</v>
      </c>
    </row>
    <row r="8">
      <c r="A8" s="17" t="s">
        <v>3239</v>
      </c>
      <c r="E8" s="17" t="s">
        <v>3240</v>
      </c>
      <c r="F8" s="17" t="s">
        <v>3241</v>
      </c>
      <c r="H8" s="17" t="s">
        <v>2370</v>
      </c>
      <c r="I8" s="17" t="s">
        <v>2371</v>
      </c>
      <c r="J8" s="17" t="s">
        <v>3242</v>
      </c>
      <c r="K8" s="17" t="s">
        <v>2559</v>
      </c>
      <c r="L8" s="17" t="s">
        <v>2734</v>
      </c>
      <c r="O8" s="17" t="s">
        <v>2767</v>
      </c>
      <c r="P8" s="17" t="s">
        <v>3243</v>
      </c>
      <c r="R8" s="17" t="s">
        <v>3244</v>
      </c>
      <c r="X8" s="17" t="s">
        <v>3245</v>
      </c>
      <c r="AB8" s="17" t="s">
        <v>3246</v>
      </c>
      <c r="AC8" s="17" t="s">
        <v>3247</v>
      </c>
      <c r="AH8" s="17" t="s">
        <v>2231</v>
      </c>
    </row>
    <row r="9">
      <c r="A9" s="17" t="s">
        <v>3027</v>
      </c>
      <c r="E9" s="17" t="s">
        <v>3248</v>
      </c>
      <c r="F9" s="17" t="s">
        <v>3249</v>
      </c>
      <c r="H9" s="17" t="s">
        <v>2376</v>
      </c>
      <c r="I9" s="17" t="s">
        <v>2377</v>
      </c>
      <c r="J9" s="17" t="s">
        <v>3250</v>
      </c>
      <c r="K9" s="17" t="s">
        <v>2561</v>
      </c>
      <c r="L9" s="17" t="s">
        <v>3251</v>
      </c>
      <c r="O9" s="17" t="s">
        <v>2773</v>
      </c>
      <c r="P9" s="17" t="s">
        <v>3252</v>
      </c>
      <c r="X9" s="17" t="s">
        <v>3253</v>
      </c>
      <c r="AC9" s="17" t="s">
        <v>3254</v>
      </c>
      <c r="AH9" s="17" t="s">
        <v>2232</v>
      </c>
    </row>
    <row r="10">
      <c r="E10" s="17" t="s">
        <v>2171</v>
      </c>
      <c r="F10" s="17" t="s">
        <v>3255</v>
      </c>
      <c r="H10" s="17" t="s">
        <v>2378</v>
      </c>
      <c r="I10" s="17" t="s">
        <v>2379</v>
      </c>
      <c r="J10" s="17" t="s">
        <v>3256</v>
      </c>
      <c r="K10" s="17" t="s">
        <v>2564</v>
      </c>
      <c r="L10" s="17" t="s">
        <v>2732</v>
      </c>
      <c r="O10" s="17" t="s">
        <v>2774</v>
      </c>
      <c r="P10" s="17" t="s">
        <v>3257</v>
      </c>
      <c r="X10" s="17" t="s">
        <v>3258</v>
      </c>
      <c r="AH10" s="17" t="s">
        <v>2186</v>
      </c>
    </row>
    <row r="11">
      <c r="E11" s="17" t="s">
        <v>3259</v>
      </c>
      <c r="F11" s="17" t="s">
        <v>3260</v>
      </c>
      <c r="H11" s="17" t="s">
        <v>2380</v>
      </c>
      <c r="I11" s="17" t="s">
        <v>2381</v>
      </c>
      <c r="J11" s="17" t="s">
        <v>3261</v>
      </c>
      <c r="K11" s="17" t="s">
        <v>2565</v>
      </c>
      <c r="L11" s="17" t="s">
        <v>2729</v>
      </c>
      <c r="O11" s="17" t="s">
        <v>2775</v>
      </c>
      <c r="P11" s="17" t="s">
        <v>3262</v>
      </c>
      <c r="X11" s="17" t="s">
        <v>3198</v>
      </c>
      <c r="AH11" s="17" t="s">
        <v>2234</v>
      </c>
    </row>
    <row r="12">
      <c r="F12" s="17" t="s">
        <v>3263</v>
      </c>
      <c r="H12" s="17" t="s">
        <v>2385</v>
      </c>
      <c r="I12" s="17" t="s">
        <v>2386</v>
      </c>
      <c r="J12" s="17" t="s">
        <v>3264</v>
      </c>
      <c r="K12" s="17" t="s">
        <v>2569</v>
      </c>
      <c r="O12" s="17" t="s">
        <v>2784</v>
      </c>
      <c r="AH12" s="17" t="s">
        <v>2236</v>
      </c>
    </row>
    <row r="13">
      <c r="F13" s="17" t="s">
        <v>3265</v>
      </c>
      <c r="H13" s="17" t="s">
        <v>2390</v>
      </c>
      <c r="I13" s="17" t="s">
        <v>2391</v>
      </c>
      <c r="J13" s="17" t="s">
        <v>3266</v>
      </c>
      <c r="K13" s="17" t="s">
        <v>2570</v>
      </c>
      <c r="O13" s="17" t="s">
        <v>2790</v>
      </c>
      <c r="AH13" s="17" t="s">
        <v>2238</v>
      </c>
    </row>
    <row r="14">
      <c r="F14" s="17" t="s">
        <v>3267</v>
      </c>
      <c r="H14" s="17" t="s">
        <v>2395</v>
      </c>
      <c r="I14" s="17" t="s">
        <v>2396</v>
      </c>
      <c r="J14" s="17" t="s">
        <v>2567</v>
      </c>
      <c r="K14" s="17" t="s">
        <v>2571</v>
      </c>
      <c r="O14" s="17" t="s">
        <v>2796</v>
      </c>
      <c r="AH14" s="17" t="s">
        <v>2240</v>
      </c>
    </row>
    <row r="15">
      <c r="F15" s="17" t="s">
        <v>3268</v>
      </c>
      <c r="H15" s="17" t="s">
        <v>2180</v>
      </c>
      <c r="I15" s="17" t="s">
        <v>2400</v>
      </c>
      <c r="J15" s="17" t="s">
        <v>3269</v>
      </c>
      <c r="K15" s="17" t="s">
        <v>2572</v>
      </c>
      <c r="O15" s="17" t="s">
        <v>2797</v>
      </c>
      <c r="AH15" s="17" t="s">
        <v>2182</v>
      </c>
    </row>
    <row r="16">
      <c r="F16" s="17" t="s">
        <v>3270</v>
      </c>
      <c r="H16" s="17" t="s">
        <v>2402</v>
      </c>
      <c r="I16" s="17" t="s">
        <v>2403</v>
      </c>
      <c r="K16" s="17" t="s">
        <v>2573</v>
      </c>
      <c r="O16" s="17" t="s">
        <v>2798</v>
      </c>
      <c r="AH16" s="17" t="s">
        <v>2241</v>
      </c>
    </row>
    <row r="17">
      <c r="F17" s="17" t="s">
        <v>3271</v>
      </c>
      <c r="H17" s="17" t="s">
        <v>2387</v>
      </c>
      <c r="I17" s="17" t="s">
        <v>2388</v>
      </c>
      <c r="K17" s="17" t="s">
        <v>2574</v>
      </c>
      <c r="O17" s="17" t="s">
        <v>2799</v>
      </c>
      <c r="AH17" s="17" t="s">
        <v>2242</v>
      </c>
    </row>
    <row r="18">
      <c r="F18" s="17" t="s">
        <v>3272</v>
      </c>
      <c r="H18" s="17" t="s">
        <v>2404</v>
      </c>
      <c r="I18" s="17" t="s">
        <v>2405</v>
      </c>
      <c r="K18" s="17" t="s">
        <v>2575</v>
      </c>
      <c r="O18" s="17" t="s">
        <v>2800</v>
      </c>
      <c r="AH18" s="17" t="s">
        <v>2243</v>
      </c>
    </row>
    <row r="19">
      <c r="F19" s="17" t="s">
        <v>3273</v>
      </c>
      <c r="H19" s="17" t="s">
        <v>2406</v>
      </c>
      <c r="I19" s="17" t="s">
        <v>2407</v>
      </c>
      <c r="K19" s="17" t="s">
        <v>2576</v>
      </c>
      <c r="O19" s="17" t="s">
        <v>2801</v>
      </c>
      <c r="AH19" s="17" t="s">
        <v>2244</v>
      </c>
    </row>
    <row r="20">
      <c r="F20" s="17" t="s">
        <v>3274</v>
      </c>
      <c r="H20" s="17" t="s">
        <v>2408</v>
      </c>
      <c r="I20" s="17" t="s">
        <v>2409</v>
      </c>
      <c r="K20" s="17" t="s">
        <v>2577</v>
      </c>
      <c r="O20" s="17" t="s">
        <v>2802</v>
      </c>
      <c r="AH20" s="17" t="s">
        <v>2179</v>
      </c>
    </row>
    <row r="21">
      <c r="F21" s="17" t="s">
        <v>3275</v>
      </c>
      <c r="H21" s="17" t="s">
        <v>2210</v>
      </c>
      <c r="I21" s="17" t="s">
        <v>2410</v>
      </c>
      <c r="K21" s="17" t="s">
        <v>2578</v>
      </c>
      <c r="O21" s="17" t="s">
        <v>2803</v>
      </c>
      <c r="AH21" s="17" t="s">
        <v>2245</v>
      </c>
    </row>
    <row r="22">
      <c r="F22" s="17" t="s">
        <v>3276</v>
      </c>
      <c r="H22" s="17" t="s">
        <v>2412</v>
      </c>
      <c r="I22" s="17" t="s">
        <v>2413</v>
      </c>
      <c r="K22" s="17" t="s">
        <v>2579</v>
      </c>
      <c r="O22" s="17" t="s">
        <v>2804</v>
      </c>
      <c r="AH22" s="17" t="s">
        <v>2246</v>
      </c>
    </row>
    <row r="23">
      <c r="F23" s="17" t="s">
        <v>3277</v>
      </c>
      <c r="H23" s="17" t="s">
        <v>2415</v>
      </c>
      <c r="I23" s="17" t="s">
        <v>2416</v>
      </c>
      <c r="K23" s="17" t="s">
        <v>2580</v>
      </c>
      <c r="O23" s="17" t="s">
        <v>2805</v>
      </c>
      <c r="AH23" s="17" t="s">
        <v>2247</v>
      </c>
    </row>
    <row r="24">
      <c r="F24" s="17" t="s">
        <v>3278</v>
      </c>
      <c r="H24" s="17" t="s">
        <v>2420</v>
      </c>
      <c r="I24" s="17" t="s">
        <v>2421</v>
      </c>
      <c r="K24" s="17" t="s">
        <v>2581</v>
      </c>
      <c r="O24" s="17" t="s">
        <v>2806</v>
      </c>
      <c r="AH24" s="17" t="s">
        <v>2248</v>
      </c>
    </row>
    <row r="25">
      <c r="F25" s="17" t="s">
        <v>3279</v>
      </c>
      <c r="H25" s="17" t="s">
        <v>2417</v>
      </c>
      <c r="I25" s="17" t="s">
        <v>2418</v>
      </c>
      <c r="K25" s="17" t="s">
        <v>2582</v>
      </c>
      <c r="O25" s="17" t="s">
        <v>2807</v>
      </c>
      <c r="AH25" s="17" t="s">
        <v>2249</v>
      </c>
    </row>
    <row r="26">
      <c r="F26" s="17" t="s">
        <v>3280</v>
      </c>
      <c r="H26" s="17" t="s">
        <v>2424</v>
      </c>
      <c r="I26" s="17" t="s">
        <v>2425</v>
      </c>
      <c r="K26" s="17" t="s">
        <v>2583</v>
      </c>
      <c r="O26" s="17" t="s">
        <v>2808</v>
      </c>
      <c r="AH26" s="17" t="s">
        <v>2250</v>
      </c>
    </row>
    <row r="27">
      <c r="F27" s="17" t="s">
        <v>3281</v>
      </c>
      <c r="H27" s="17" t="s">
        <v>2185</v>
      </c>
      <c r="I27" s="17" t="s">
        <v>2428</v>
      </c>
      <c r="K27" s="17" t="s">
        <v>2584</v>
      </c>
      <c r="O27" s="17" t="s">
        <v>2809</v>
      </c>
      <c r="AH27" s="17" t="s">
        <v>2251</v>
      </c>
    </row>
    <row r="28">
      <c r="H28" s="17" t="s">
        <v>2431</v>
      </c>
      <c r="I28" s="17" t="s">
        <v>2432</v>
      </c>
      <c r="K28" s="17" t="s">
        <v>2585</v>
      </c>
      <c r="O28" s="17" t="s">
        <v>2810</v>
      </c>
      <c r="AH28" s="17" t="s">
        <v>2252</v>
      </c>
    </row>
    <row r="29">
      <c r="H29" s="17" t="s">
        <v>2434</v>
      </c>
      <c r="I29" s="17" t="s">
        <v>2435</v>
      </c>
      <c r="K29" s="17" t="s">
        <v>2586</v>
      </c>
      <c r="O29" s="17" t="s">
        <v>2811</v>
      </c>
      <c r="AH29" s="17" t="s">
        <v>2253</v>
      </c>
    </row>
    <row r="30">
      <c r="H30" s="17" t="s">
        <v>2436</v>
      </c>
      <c r="I30" s="17" t="s">
        <v>2437</v>
      </c>
      <c r="K30" s="17" t="s">
        <v>2587</v>
      </c>
      <c r="O30" s="17" t="s">
        <v>2812</v>
      </c>
      <c r="AH30" s="17" t="s">
        <v>2254</v>
      </c>
    </row>
    <row r="31">
      <c r="H31" s="17" t="s">
        <v>2438</v>
      </c>
      <c r="I31" s="17" t="s">
        <v>2439</v>
      </c>
      <c r="K31" s="17" t="s">
        <v>2588</v>
      </c>
      <c r="O31" s="17" t="s">
        <v>2813</v>
      </c>
      <c r="AH31" s="17" t="s">
        <v>2221</v>
      </c>
    </row>
    <row r="32">
      <c r="H32" s="17" t="s">
        <v>2440</v>
      </c>
      <c r="I32" s="17" t="s">
        <v>2441</v>
      </c>
      <c r="K32" s="17" t="s">
        <v>2589</v>
      </c>
      <c r="O32" s="17" t="s">
        <v>2814</v>
      </c>
      <c r="AH32" s="17" t="s">
        <v>2255</v>
      </c>
    </row>
    <row r="33">
      <c r="H33" s="17" t="s">
        <v>2442</v>
      </c>
      <c r="I33" s="17" t="s">
        <v>2443</v>
      </c>
      <c r="K33" s="17" t="s">
        <v>2590</v>
      </c>
      <c r="O33" s="17" t="s">
        <v>2815</v>
      </c>
      <c r="AH33" s="17" t="s">
        <v>2256</v>
      </c>
    </row>
    <row r="34">
      <c r="H34" s="17" t="s">
        <v>2446</v>
      </c>
      <c r="I34" s="17" t="s">
        <v>2447</v>
      </c>
      <c r="K34" s="17" t="s">
        <v>2591</v>
      </c>
      <c r="O34" s="17" t="s">
        <v>2816</v>
      </c>
      <c r="AH34" s="17" t="s">
        <v>2257</v>
      </c>
    </row>
    <row r="35">
      <c r="H35" s="17" t="s">
        <v>2450</v>
      </c>
      <c r="I35" s="17" t="s">
        <v>2451</v>
      </c>
      <c r="K35" s="17" t="s">
        <v>2592</v>
      </c>
      <c r="O35" s="17" t="s">
        <v>2817</v>
      </c>
      <c r="AH35" s="17" t="s">
        <v>2258</v>
      </c>
    </row>
    <row r="36">
      <c r="H36" s="17" t="s">
        <v>2452</v>
      </c>
      <c r="I36" s="17" t="s">
        <v>2453</v>
      </c>
      <c r="K36" s="17" t="s">
        <v>2593</v>
      </c>
      <c r="O36" s="17" t="s">
        <v>2818</v>
      </c>
      <c r="AH36" s="17" t="s">
        <v>2259</v>
      </c>
    </row>
    <row r="37">
      <c r="H37" s="17" t="s">
        <v>2454</v>
      </c>
      <c r="I37" s="17" t="s">
        <v>2455</v>
      </c>
      <c r="K37" s="17" t="s">
        <v>2594</v>
      </c>
      <c r="O37" s="17" t="s">
        <v>2819</v>
      </c>
      <c r="AH37" s="17" t="s">
        <v>2226</v>
      </c>
    </row>
    <row r="38">
      <c r="H38" s="17" t="s">
        <v>2457</v>
      </c>
      <c r="I38" s="17" t="s">
        <v>2458</v>
      </c>
      <c r="K38" s="17" t="s">
        <v>2595</v>
      </c>
      <c r="O38" s="17" t="s">
        <v>2820</v>
      </c>
      <c r="AH38" s="17" t="s">
        <v>2231</v>
      </c>
    </row>
    <row r="39">
      <c r="H39" s="17" t="s">
        <v>2448</v>
      </c>
      <c r="I39" s="17" t="s">
        <v>2449</v>
      </c>
      <c r="K39" s="17" t="s">
        <v>2596</v>
      </c>
      <c r="O39" s="17" t="s">
        <v>2821</v>
      </c>
      <c r="AH39" s="17" t="s">
        <v>2260</v>
      </c>
    </row>
    <row r="40">
      <c r="H40" s="17" t="s">
        <v>2461</v>
      </c>
      <c r="I40" s="17" t="s">
        <v>2462</v>
      </c>
      <c r="K40" s="17" t="s">
        <v>2597</v>
      </c>
      <c r="O40" s="17" t="s">
        <v>2822</v>
      </c>
      <c r="AH40" s="17" t="s">
        <v>2261</v>
      </c>
    </row>
    <row r="41">
      <c r="H41" s="17" t="s">
        <v>2426</v>
      </c>
      <c r="I41" s="17" t="s">
        <v>2427</v>
      </c>
      <c r="K41" s="17" t="s">
        <v>2598</v>
      </c>
      <c r="O41" s="17" t="s">
        <v>2823</v>
      </c>
      <c r="AH41" s="17" t="s">
        <v>2262</v>
      </c>
    </row>
    <row r="42">
      <c r="H42" s="17" t="s">
        <v>2463</v>
      </c>
      <c r="I42" s="17" t="s">
        <v>2464</v>
      </c>
      <c r="K42" s="17" t="s">
        <v>2599</v>
      </c>
      <c r="O42" s="17" t="s">
        <v>2824</v>
      </c>
      <c r="AH42" s="17" t="s">
        <v>2263</v>
      </c>
    </row>
    <row r="43">
      <c r="H43" s="17" t="s">
        <v>2465</v>
      </c>
      <c r="I43" s="17" t="s">
        <v>2466</v>
      </c>
      <c r="K43" s="17" t="s">
        <v>2600</v>
      </c>
      <c r="O43" s="17" t="s">
        <v>2825</v>
      </c>
      <c r="AH43" s="17" t="s">
        <v>2264</v>
      </c>
    </row>
    <row r="44">
      <c r="H44" s="17" t="s">
        <v>2467</v>
      </c>
      <c r="I44" s="17" t="s">
        <v>2468</v>
      </c>
      <c r="K44" s="17" t="s">
        <v>2601</v>
      </c>
      <c r="O44" s="17" t="s">
        <v>2826</v>
      </c>
      <c r="AH44" s="17" t="s">
        <v>2265</v>
      </c>
    </row>
    <row r="45">
      <c r="H45" s="17" t="s">
        <v>2469</v>
      </c>
      <c r="I45" s="17" t="s">
        <v>2470</v>
      </c>
      <c r="K45" s="17" t="s">
        <v>2602</v>
      </c>
      <c r="O45" s="17" t="s">
        <v>2827</v>
      </c>
      <c r="AH45" s="17" t="s">
        <v>2238</v>
      </c>
    </row>
    <row r="46">
      <c r="H46" s="17" t="s">
        <v>2471</v>
      </c>
      <c r="I46" s="17" t="s">
        <v>2472</v>
      </c>
      <c r="K46" s="17" t="s">
        <v>2603</v>
      </c>
      <c r="O46" s="17" t="s">
        <v>2828</v>
      </c>
      <c r="AH46" s="17" t="s">
        <v>2240</v>
      </c>
    </row>
    <row r="47">
      <c r="H47" s="17" t="s">
        <v>2473</v>
      </c>
      <c r="I47" s="17" t="s">
        <v>2474</v>
      </c>
      <c r="K47" s="17" t="s">
        <v>2604</v>
      </c>
      <c r="O47" s="17" t="s">
        <v>2829</v>
      </c>
      <c r="AH47" s="17" t="s">
        <v>2182</v>
      </c>
    </row>
    <row r="48">
      <c r="H48" s="17" t="s">
        <v>2475</v>
      </c>
      <c r="I48" s="17" t="s">
        <v>2476</v>
      </c>
      <c r="K48" s="17" t="s">
        <v>2605</v>
      </c>
      <c r="O48" s="17" t="s">
        <v>2830</v>
      </c>
      <c r="AH48" s="17" t="s">
        <v>2241</v>
      </c>
    </row>
    <row r="49">
      <c r="H49" s="17" t="s">
        <v>2477</v>
      </c>
      <c r="I49" s="17" t="s">
        <v>2478</v>
      </c>
      <c r="K49" s="17" t="s">
        <v>2606</v>
      </c>
      <c r="O49" s="17" t="s">
        <v>2831</v>
      </c>
      <c r="AH49" s="17" t="s">
        <v>2242</v>
      </c>
    </row>
    <row r="50">
      <c r="H50" s="17" t="s">
        <v>2479</v>
      </c>
      <c r="I50" s="17" t="s">
        <v>2480</v>
      </c>
      <c r="K50" s="17" t="s">
        <v>2607</v>
      </c>
      <c r="O50" s="17" t="s">
        <v>2832</v>
      </c>
      <c r="AH50" s="17" t="s">
        <v>2243</v>
      </c>
    </row>
    <row r="51">
      <c r="H51" s="17" t="s">
        <v>2481</v>
      </c>
      <c r="I51" s="17" t="s">
        <v>2482</v>
      </c>
      <c r="K51" s="17" t="s">
        <v>2608</v>
      </c>
      <c r="O51" s="17" t="s">
        <v>2833</v>
      </c>
      <c r="AH51" s="17" t="s">
        <v>2244</v>
      </c>
    </row>
    <row r="52">
      <c r="H52" s="17" t="s">
        <v>2483</v>
      </c>
      <c r="I52" s="17" t="s">
        <v>2484</v>
      </c>
      <c r="K52" s="17" t="s">
        <v>2609</v>
      </c>
      <c r="O52" s="17" t="s">
        <v>2834</v>
      </c>
      <c r="AH52" s="17" t="s">
        <v>2179</v>
      </c>
    </row>
    <row r="53">
      <c r="H53" s="17" t="s">
        <v>2485</v>
      </c>
      <c r="I53" s="17" t="s">
        <v>2486</v>
      </c>
      <c r="K53" s="17" t="s">
        <v>2610</v>
      </c>
      <c r="O53" s="17" t="s">
        <v>2835</v>
      </c>
      <c r="AH53" s="17" t="s">
        <v>2245</v>
      </c>
    </row>
    <row r="54">
      <c r="H54" s="17" t="s">
        <v>2487</v>
      </c>
      <c r="I54" s="17" t="s">
        <v>2488</v>
      </c>
      <c r="K54" s="17" t="s">
        <v>2611</v>
      </c>
      <c r="O54" s="17" t="s">
        <v>2836</v>
      </c>
      <c r="AH54" s="17" t="s">
        <v>2266</v>
      </c>
    </row>
    <row r="55">
      <c r="H55" s="17" t="s">
        <v>2489</v>
      </c>
      <c r="I55" s="17" t="s">
        <v>2490</v>
      </c>
      <c r="K55" s="17" t="s">
        <v>2612</v>
      </c>
      <c r="O55" s="17" t="s">
        <v>2837</v>
      </c>
      <c r="AH55" s="17" t="s">
        <v>2267</v>
      </c>
    </row>
    <row r="56">
      <c r="H56" s="17" t="s">
        <v>2491</v>
      </c>
      <c r="I56" s="17" t="s">
        <v>2492</v>
      </c>
      <c r="K56" s="17" t="s">
        <v>2613</v>
      </c>
      <c r="O56" s="17" t="s">
        <v>2838</v>
      </c>
      <c r="AH56" s="17" t="s">
        <v>2268</v>
      </c>
    </row>
    <row r="57">
      <c r="H57" s="17" t="s">
        <v>2493</v>
      </c>
      <c r="I57" s="17" t="s">
        <v>2494</v>
      </c>
      <c r="K57" s="17" t="s">
        <v>2614</v>
      </c>
      <c r="O57" s="17" t="s">
        <v>2839</v>
      </c>
      <c r="AH57" s="17" t="s">
        <v>2250</v>
      </c>
    </row>
    <row r="58">
      <c r="H58" s="17" t="s">
        <v>2495</v>
      </c>
      <c r="I58" s="17" t="s">
        <v>2496</v>
      </c>
      <c r="K58" s="17" t="s">
        <v>2615</v>
      </c>
      <c r="O58" s="17" t="s">
        <v>2840</v>
      </c>
      <c r="AH58" s="17" t="s">
        <v>2251</v>
      </c>
    </row>
    <row r="59">
      <c r="H59" s="17" t="s">
        <v>2497</v>
      </c>
      <c r="I59" s="17" t="s">
        <v>2498</v>
      </c>
      <c r="K59" s="17" t="s">
        <v>2616</v>
      </c>
      <c r="O59" s="17" t="s">
        <v>2841</v>
      </c>
      <c r="AH59" s="17" t="s">
        <v>2252</v>
      </c>
    </row>
    <row r="60">
      <c r="H60" s="17" t="s">
        <v>2499</v>
      </c>
      <c r="I60" s="17" t="s">
        <v>2500</v>
      </c>
      <c r="K60" s="17" t="s">
        <v>2617</v>
      </c>
      <c r="O60" s="17" t="s">
        <v>2842</v>
      </c>
      <c r="AH60" s="17" t="s">
        <v>2253</v>
      </c>
    </row>
    <row r="61">
      <c r="H61" s="17" t="s">
        <v>2501</v>
      </c>
      <c r="I61" s="17" t="s">
        <v>2502</v>
      </c>
      <c r="K61" s="17" t="s">
        <v>2618</v>
      </c>
      <c r="O61" s="17" t="s">
        <v>2778</v>
      </c>
      <c r="AH61" s="17" t="s">
        <v>2269</v>
      </c>
    </row>
    <row r="62">
      <c r="H62" s="17" t="s">
        <v>2503</v>
      </c>
      <c r="I62" s="17" t="s">
        <v>2504</v>
      </c>
      <c r="K62" s="17" t="s">
        <v>2619</v>
      </c>
      <c r="O62" s="17" t="s">
        <v>2843</v>
      </c>
      <c r="AH62" s="17" t="s">
        <v>2270</v>
      </c>
    </row>
    <row r="63">
      <c r="H63" s="17" t="s">
        <v>2505</v>
      </c>
      <c r="I63" s="17" t="s">
        <v>2506</v>
      </c>
      <c r="K63" s="17" t="s">
        <v>2620</v>
      </c>
      <c r="O63" s="17" t="s">
        <v>2844</v>
      </c>
      <c r="AH63" s="17" t="s">
        <v>2271</v>
      </c>
    </row>
    <row r="64">
      <c r="H64" s="17" t="s">
        <v>2507</v>
      </c>
      <c r="I64" s="17" t="s">
        <v>2508</v>
      </c>
      <c r="K64" s="17" t="s">
        <v>2621</v>
      </c>
      <c r="O64" s="17" t="s">
        <v>2845</v>
      </c>
      <c r="AH64" s="17" t="s">
        <v>2272</v>
      </c>
    </row>
    <row r="65">
      <c r="H65" s="17" t="s">
        <v>2509</v>
      </c>
      <c r="I65" s="17" t="s">
        <v>2510</v>
      </c>
      <c r="K65" s="17" t="s">
        <v>2622</v>
      </c>
      <c r="O65" s="17" t="s">
        <v>2846</v>
      </c>
      <c r="AH65" s="17" t="s">
        <v>2273</v>
      </c>
    </row>
    <row r="66">
      <c r="H66" s="17" t="s">
        <v>2511</v>
      </c>
      <c r="I66" s="17" t="s">
        <v>2512</v>
      </c>
      <c r="K66" s="17" t="s">
        <v>2623</v>
      </c>
      <c r="O66" s="17" t="s">
        <v>2847</v>
      </c>
      <c r="AH66" s="17" t="s">
        <v>2274</v>
      </c>
    </row>
    <row r="67">
      <c r="H67" s="17" t="s">
        <v>2189</v>
      </c>
      <c r="I67" s="17" t="s">
        <v>2513</v>
      </c>
      <c r="K67" s="17" t="s">
        <v>2624</v>
      </c>
      <c r="O67" s="17" t="s">
        <v>2848</v>
      </c>
      <c r="AH67" s="17" t="s">
        <v>2256</v>
      </c>
    </row>
    <row r="68">
      <c r="H68" s="17" t="s">
        <v>2514</v>
      </c>
      <c r="I68" s="17" t="s">
        <v>2515</v>
      </c>
      <c r="K68" s="17" t="s">
        <v>2625</v>
      </c>
      <c r="O68" s="17" t="s">
        <v>2849</v>
      </c>
      <c r="AH68" s="17" t="s">
        <v>2219</v>
      </c>
    </row>
    <row r="69">
      <c r="H69" s="17" t="s">
        <v>2429</v>
      </c>
      <c r="I69" s="17" t="s">
        <v>2430</v>
      </c>
      <c r="K69" s="17" t="s">
        <v>2626</v>
      </c>
      <c r="O69" s="17" t="s">
        <v>2850</v>
      </c>
      <c r="AH69" s="17" t="s">
        <v>2231</v>
      </c>
    </row>
    <row r="70">
      <c r="H70" s="17" t="s">
        <v>2397</v>
      </c>
      <c r="I70" s="17" t="s">
        <v>2398</v>
      </c>
      <c r="K70" s="17" t="s">
        <v>2627</v>
      </c>
      <c r="O70" s="17" t="s">
        <v>2851</v>
      </c>
      <c r="AH70" s="17" t="s">
        <v>2262</v>
      </c>
    </row>
    <row r="71">
      <c r="H71" s="17" t="s">
        <v>2516</v>
      </c>
      <c r="I71" s="17" t="s">
        <v>2517</v>
      </c>
      <c r="K71" s="17" t="s">
        <v>2628</v>
      </c>
      <c r="O71" s="17" t="s">
        <v>2852</v>
      </c>
      <c r="AH71" s="17" t="s">
        <v>2263</v>
      </c>
    </row>
    <row r="72">
      <c r="H72" s="17" t="s">
        <v>2518</v>
      </c>
      <c r="I72" s="17" t="s">
        <v>2519</v>
      </c>
      <c r="K72" s="17" t="s">
        <v>2629</v>
      </c>
      <c r="O72" s="17" t="s">
        <v>2853</v>
      </c>
      <c r="AH72" s="17" t="s">
        <v>2264</v>
      </c>
    </row>
    <row r="73">
      <c r="H73" s="17" t="s">
        <v>2520</v>
      </c>
      <c r="I73" s="17" t="s">
        <v>2521</v>
      </c>
      <c r="K73" s="17" t="s">
        <v>2630</v>
      </c>
      <c r="O73" s="17" t="s">
        <v>2854</v>
      </c>
      <c r="AH73" s="17" t="s">
        <v>2265</v>
      </c>
    </row>
    <row r="74">
      <c r="H74" s="17" t="s">
        <v>2522</v>
      </c>
      <c r="I74" s="17" t="s">
        <v>2523</v>
      </c>
      <c r="K74" s="17" t="s">
        <v>2631</v>
      </c>
      <c r="O74" s="17" t="s">
        <v>2855</v>
      </c>
      <c r="AH74" s="17" t="s">
        <v>2238</v>
      </c>
    </row>
    <row r="75">
      <c r="H75" s="17" t="s">
        <v>2524</v>
      </c>
      <c r="I75" s="17" t="s">
        <v>2525</v>
      </c>
      <c r="K75" s="17" t="s">
        <v>2632</v>
      </c>
      <c r="O75" s="17" t="s">
        <v>2856</v>
      </c>
      <c r="AH75" s="17" t="s">
        <v>2240</v>
      </c>
    </row>
    <row r="76">
      <c r="H76" s="17" t="s">
        <v>2526</v>
      </c>
      <c r="I76" s="17" t="s">
        <v>2527</v>
      </c>
      <c r="K76" s="17" t="s">
        <v>2633</v>
      </c>
      <c r="O76" s="17" t="s">
        <v>2857</v>
      </c>
      <c r="AH76" s="17" t="s">
        <v>2182</v>
      </c>
    </row>
    <row r="77">
      <c r="H77" s="17" t="s">
        <v>2528</v>
      </c>
      <c r="I77" s="17" t="s">
        <v>2529</v>
      </c>
      <c r="K77" s="17" t="s">
        <v>2634</v>
      </c>
      <c r="O77" s="17" t="s">
        <v>2858</v>
      </c>
      <c r="AH77" s="17" t="s">
        <v>2241</v>
      </c>
    </row>
    <row r="78">
      <c r="H78" s="17" t="s">
        <v>2530</v>
      </c>
      <c r="I78" s="17" t="s">
        <v>2531</v>
      </c>
      <c r="K78" s="17" t="s">
        <v>2635</v>
      </c>
      <c r="O78" s="17" t="s">
        <v>2859</v>
      </c>
      <c r="AH78" s="17" t="s">
        <v>2242</v>
      </c>
    </row>
    <row r="79">
      <c r="H79" s="17" t="s">
        <v>2532</v>
      </c>
      <c r="I79" s="17" t="s">
        <v>2533</v>
      </c>
      <c r="K79" s="17" t="s">
        <v>2636</v>
      </c>
      <c r="O79" s="17" t="s">
        <v>2860</v>
      </c>
      <c r="AH79" s="17" t="s">
        <v>2243</v>
      </c>
    </row>
    <row r="80">
      <c r="H80" s="17" t="s">
        <v>2534</v>
      </c>
      <c r="I80" s="17" t="s">
        <v>2535</v>
      </c>
      <c r="K80" s="17" t="s">
        <v>2637</v>
      </c>
      <c r="O80" s="17" t="s">
        <v>2861</v>
      </c>
      <c r="AH80" s="17" t="s">
        <v>2244</v>
      </c>
    </row>
    <row r="81">
      <c r="H81" s="17" t="s">
        <v>2536</v>
      </c>
      <c r="I81" s="17" t="s">
        <v>2537</v>
      </c>
      <c r="K81" s="17" t="s">
        <v>2638</v>
      </c>
      <c r="O81" s="17" t="s">
        <v>2862</v>
      </c>
      <c r="AH81" s="17" t="s">
        <v>2179</v>
      </c>
    </row>
    <row r="82">
      <c r="H82" s="17" t="s">
        <v>2538</v>
      </c>
      <c r="I82" s="17" t="s">
        <v>2539</v>
      </c>
      <c r="K82" s="17" t="s">
        <v>2639</v>
      </c>
      <c r="O82" s="17" t="s">
        <v>2863</v>
      </c>
      <c r="AH82" s="17" t="s">
        <v>2245</v>
      </c>
    </row>
    <row r="83">
      <c r="H83" s="17" t="s">
        <v>2540</v>
      </c>
      <c r="I83" s="17" t="s">
        <v>2541</v>
      </c>
      <c r="K83" s="17" t="s">
        <v>2640</v>
      </c>
      <c r="O83" s="17" t="s">
        <v>2864</v>
      </c>
      <c r="AH83" s="17" t="s">
        <v>2275</v>
      </c>
    </row>
    <row r="84">
      <c r="H84" s="17" t="s">
        <v>2542</v>
      </c>
      <c r="I84" s="17" t="s">
        <v>2543</v>
      </c>
      <c r="K84" s="17" t="s">
        <v>2641</v>
      </c>
      <c r="O84" s="17" t="s">
        <v>2865</v>
      </c>
      <c r="AH84" s="17" t="s">
        <v>2276</v>
      </c>
    </row>
    <row r="85">
      <c r="H85" s="17" t="s">
        <v>2544</v>
      </c>
      <c r="I85" s="17" t="s">
        <v>2545</v>
      </c>
      <c r="K85" s="17" t="s">
        <v>2642</v>
      </c>
      <c r="O85" s="17" t="s">
        <v>2866</v>
      </c>
      <c r="AH85" s="17" t="s">
        <v>2277</v>
      </c>
    </row>
    <row r="86">
      <c r="H86" s="17" t="s">
        <v>2392</v>
      </c>
      <c r="I86" s="17" t="s">
        <v>2393</v>
      </c>
      <c r="K86" s="17" t="s">
        <v>2643</v>
      </c>
      <c r="O86" s="17" t="s">
        <v>2867</v>
      </c>
      <c r="AH86" s="17" t="s">
        <v>2278</v>
      </c>
    </row>
    <row r="87">
      <c r="K87" s="17" t="s">
        <v>2644</v>
      </c>
      <c r="O87" s="17" t="s">
        <v>2868</v>
      </c>
      <c r="AH87" s="17" t="s">
        <v>2219</v>
      </c>
    </row>
    <row r="88">
      <c r="K88" s="17" t="s">
        <v>2645</v>
      </c>
      <c r="O88" s="17" t="s">
        <v>2869</v>
      </c>
      <c r="AH88" s="17" t="s">
        <v>2231</v>
      </c>
    </row>
    <row r="89">
      <c r="K89" s="17" t="s">
        <v>2646</v>
      </c>
      <c r="O89" s="17" t="s">
        <v>2870</v>
      </c>
      <c r="AH89" s="17" t="s">
        <v>2186</v>
      </c>
    </row>
    <row r="90">
      <c r="K90" s="17" t="s">
        <v>2647</v>
      </c>
      <c r="O90" s="17" t="s">
        <v>2871</v>
      </c>
      <c r="AH90" s="17" t="s">
        <v>2234</v>
      </c>
    </row>
    <row r="91">
      <c r="K91" s="17" t="s">
        <v>2648</v>
      </c>
      <c r="O91" s="17" t="s">
        <v>2872</v>
      </c>
      <c r="AH91" s="17" t="s">
        <v>2236</v>
      </c>
    </row>
    <row r="92">
      <c r="K92" s="17" t="s">
        <v>2649</v>
      </c>
      <c r="O92" s="17" t="s">
        <v>2873</v>
      </c>
      <c r="AH92" s="17" t="s">
        <v>2238</v>
      </c>
    </row>
    <row r="93">
      <c r="K93" s="17" t="s">
        <v>2650</v>
      </c>
      <c r="AH93" s="17" t="s">
        <v>2240</v>
      </c>
    </row>
    <row r="94">
      <c r="K94" s="17" t="s">
        <v>2651</v>
      </c>
      <c r="AH94" s="17" t="s">
        <v>2182</v>
      </c>
    </row>
    <row r="95">
      <c r="K95" s="17" t="s">
        <v>2652</v>
      </c>
      <c r="AH95" s="17" t="s">
        <v>2241</v>
      </c>
    </row>
    <row r="96">
      <c r="K96" s="17" t="s">
        <v>2653</v>
      </c>
      <c r="AH96" s="17" t="s">
        <v>2242</v>
      </c>
    </row>
    <row r="97">
      <c r="K97" s="17" t="s">
        <v>2654</v>
      </c>
      <c r="AH97" s="17" t="s">
        <v>2243</v>
      </c>
    </row>
    <row r="98">
      <c r="K98" s="17" t="s">
        <v>2655</v>
      </c>
      <c r="AH98" s="17" t="s">
        <v>2244</v>
      </c>
    </row>
    <row r="99">
      <c r="K99" s="17" t="s">
        <v>2656</v>
      </c>
      <c r="AH99" s="17" t="s">
        <v>2179</v>
      </c>
    </row>
    <row r="100">
      <c r="K100" s="17" t="s">
        <v>2657</v>
      </c>
      <c r="AH100" s="17" t="s">
        <v>2245</v>
      </c>
    </row>
    <row r="101">
      <c r="K101" s="17" t="s">
        <v>2658</v>
      </c>
      <c r="AH101" s="17" t="s">
        <v>2279</v>
      </c>
    </row>
    <row r="102">
      <c r="K102" s="17" t="s">
        <v>2659</v>
      </c>
      <c r="AH102" s="17" t="s">
        <v>2280</v>
      </c>
    </row>
    <row r="103">
      <c r="K103" s="17" t="s">
        <v>2660</v>
      </c>
      <c r="AH103" s="17" t="s">
        <v>2281</v>
      </c>
    </row>
    <row r="104">
      <c r="K104" s="17" t="s">
        <v>2661</v>
      </c>
      <c r="AH104" s="17" t="s">
        <v>2282</v>
      </c>
    </row>
    <row r="105">
      <c r="K105" s="17" t="s">
        <v>2662</v>
      </c>
      <c r="AH105" s="17" t="s">
        <v>2283</v>
      </c>
    </row>
    <row r="106">
      <c r="K106" s="17" t="s">
        <v>2663</v>
      </c>
      <c r="AH106" s="17" t="s">
        <v>2284</v>
      </c>
    </row>
    <row r="107">
      <c r="K107" s="17" t="s">
        <v>2664</v>
      </c>
      <c r="AH107" s="17" t="s">
        <v>2219</v>
      </c>
    </row>
    <row r="108">
      <c r="K108" s="17" t="s">
        <v>2665</v>
      </c>
      <c r="AH108" s="17" t="s">
        <v>2285</v>
      </c>
    </row>
    <row r="109">
      <c r="K109" s="17" t="s">
        <v>2666</v>
      </c>
      <c r="AH109" s="17" t="s">
        <v>2286</v>
      </c>
    </row>
    <row r="110">
      <c r="K110" s="17" t="s">
        <v>2667</v>
      </c>
      <c r="AH110" s="17" t="s">
        <v>2287</v>
      </c>
    </row>
    <row r="111">
      <c r="K111" s="17" t="s">
        <v>2668</v>
      </c>
      <c r="AH111" s="17" t="s">
        <v>2288</v>
      </c>
    </row>
    <row r="112">
      <c r="K112" s="17" t="s">
        <v>2669</v>
      </c>
      <c r="AH112" s="17" t="s">
        <v>2289</v>
      </c>
    </row>
    <row r="113">
      <c r="K113" s="17" t="s">
        <v>2670</v>
      </c>
      <c r="AH113" s="17" t="s">
        <v>2290</v>
      </c>
    </row>
    <row r="114">
      <c r="K114" s="17" t="s">
        <v>2671</v>
      </c>
      <c r="AH114" s="17" t="s">
        <v>2231</v>
      </c>
    </row>
    <row r="115">
      <c r="K115" s="17" t="s">
        <v>2672</v>
      </c>
      <c r="AH115" s="17" t="s">
        <v>2232</v>
      </c>
    </row>
    <row r="116">
      <c r="K116" s="17" t="s">
        <v>2673</v>
      </c>
      <c r="AH116" s="17" t="s">
        <v>2186</v>
      </c>
    </row>
    <row r="117">
      <c r="K117" s="17" t="s">
        <v>2674</v>
      </c>
      <c r="AH117" s="17" t="s">
        <v>2234</v>
      </c>
    </row>
    <row r="118">
      <c r="K118" s="17" t="s">
        <v>2675</v>
      </c>
      <c r="AH118" s="17" t="s">
        <v>2236</v>
      </c>
    </row>
    <row r="119">
      <c r="K119" s="17" t="s">
        <v>2676</v>
      </c>
      <c r="AH119" s="17" t="s">
        <v>2238</v>
      </c>
    </row>
    <row r="120">
      <c r="K120" s="17" t="s">
        <v>2677</v>
      </c>
      <c r="AH120" s="17" t="s">
        <v>2240</v>
      </c>
    </row>
    <row r="121">
      <c r="K121" s="17" t="s">
        <v>2678</v>
      </c>
      <c r="AH121" s="17" t="s">
        <v>2182</v>
      </c>
    </row>
    <row r="122">
      <c r="K122" s="17" t="s">
        <v>2679</v>
      </c>
      <c r="AH122" s="17" t="s">
        <v>2241</v>
      </c>
    </row>
    <row r="123">
      <c r="K123" s="17" t="s">
        <v>2680</v>
      </c>
      <c r="AH123" s="17" t="s">
        <v>2242</v>
      </c>
    </row>
    <row r="124">
      <c r="K124" s="17" t="s">
        <v>2681</v>
      </c>
      <c r="AH124" s="17" t="s">
        <v>2243</v>
      </c>
    </row>
    <row r="125">
      <c r="K125" s="17" t="s">
        <v>2682</v>
      </c>
      <c r="AH125" s="17" t="s">
        <v>2244</v>
      </c>
    </row>
    <row r="126">
      <c r="K126" s="17" t="s">
        <v>2683</v>
      </c>
      <c r="AH126" s="17" t="s">
        <v>2179</v>
      </c>
    </row>
    <row r="127">
      <c r="K127" s="17" t="s">
        <v>2684</v>
      </c>
      <c r="AH127" s="17" t="s">
        <v>2245</v>
      </c>
    </row>
    <row r="128">
      <c r="K128" s="17" t="s">
        <v>2685</v>
      </c>
      <c r="AH128" s="17" t="s">
        <v>2291</v>
      </c>
    </row>
    <row r="129">
      <c r="K129" s="17" t="s">
        <v>2686</v>
      </c>
      <c r="AH129" s="17" t="s">
        <v>2292</v>
      </c>
    </row>
    <row r="130">
      <c r="K130" s="17" t="s">
        <v>2687</v>
      </c>
      <c r="AH130" s="17" t="s">
        <v>2293</v>
      </c>
    </row>
    <row r="131">
      <c r="K131" s="17" t="s">
        <v>2688</v>
      </c>
      <c r="AH131" s="17" t="s">
        <v>2258</v>
      </c>
    </row>
    <row r="132">
      <c r="K132" s="17" t="s">
        <v>2689</v>
      </c>
      <c r="AH132" s="17" t="s">
        <v>2294</v>
      </c>
    </row>
    <row r="133">
      <c r="K133" s="17" t="s">
        <v>2690</v>
      </c>
      <c r="AH133" s="17" t="s">
        <v>2219</v>
      </c>
    </row>
    <row r="134">
      <c r="K134" s="17" t="s">
        <v>2691</v>
      </c>
      <c r="AH134" s="17" t="s">
        <v>2231</v>
      </c>
    </row>
    <row r="135">
      <c r="K135" s="17" t="s">
        <v>2692</v>
      </c>
      <c r="AH135" s="17" t="s">
        <v>2232</v>
      </c>
    </row>
    <row r="136">
      <c r="K136" s="17" t="s">
        <v>2693</v>
      </c>
      <c r="AH136" s="17" t="s">
        <v>2186</v>
      </c>
    </row>
    <row r="137">
      <c r="K137" s="17" t="s">
        <v>2694</v>
      </c>
      <c r="AH137" s="17" t="s">
        <v>2234</v>
      </c>
    </row>
    <row r="138">
      <c r="K138" s="17" t="s">
        <v>2695</v>
      </c>
      <c r="AH138" s="17" t="s">
        <v>2236</v>
      </c>
    </row>
    <row r="139">
      <c r="K139" s="17" t="s">
        <v>2696</v>
      </c>
      <c r="AH139" s="17" t="s">
        <v>2238</v>
      </c>
    </row>
    <row r="140">
      <c r="K140" s="17" t="s">
        <v>2697</v>
      </c>
      <c r="AH140" s="17" t="s">
        <v>2240</v>
      </c>
    </row>
    <row r="141">
      <c r="K141" s="17" t="s">
        <v>2698</v>
      </c>
      <c r="AH141" s="17" t="s">
        <v>2182</v>
      </c>
    </row>
    <row r="142">
      <c r="K142" s="17" t="s">
        <v>2699</v>
      </c>
      <c r="AH142" s="17" t="s">
        <v>2241</v>
      </c>
    </row>
    <row r="143">
      <c r="K143" s="17" t="s">
        <v>2700</v>
      </c>
      <c r="AH143" s="17" t="s">
        <v>2242</v>
      </c>
    </row>
    <row r="144">
      <c r="K144" s="17" t="s">
        <v>2701</v>
      </c>
      <c r="AH144" s="17" t="s">
        <v>2243</v>
      </c>
    </row>
    <row r="145">
      <c r="K145" s="17" t="s">
        <v>2702</v>
      </c>
      <c r="AH145" s="17" t="s">
        <v>2244</v>
      </c>
    </row>
    <row r="146">
      <c r="K146" s="17" t="s">
        <v>2703</v>
      </c>
      <c r="AH146" s="17" t="s">
        <v>2179</v>
      </c>
    </row>
    <row r="147">
      <c r="K147" s="17" t="s">
        <v>2704</v>
      </c>
      <c r="AH147" s="17" t="s">
        <v>2245</v>
      </c>
    </row>
    <row r="148">
      <c r="K148" s="17" t="s">
        <v>2705</v>
      </c>
      <c r="AH148" s="17" t="s">
        <v>2295</v>
      </c>
    </row>
    <row r="149">
      <c r="K149" s="17" t="s">
        <v>2706</v>
      </c>
      <c r="AH149" s="17" t="s">
        <v>2296</v>
      </c>
    </row>
    <row r="150">
      <c r="K150" s="17" t="s">
        <v>2707</v>
      </c>
      <c r="AH150" s="17" t="s">
        <v>2297</v>
      </c>
    </row>
    <row r="151">
      <c r="K151" s="17" t="s">
        <v>2708</v>
      </c>
      <c r="AH151" s="17" t="s">
        <v>2298</v>
      </c>
    </row>
    <row r="152">
      <c r="K152" s="17" t="s">
        <v>2709</v>
      </c>
      <c r="AH152" s="17" t="s">
        <v>2299</v>
      </c>
    </row>
    <row r="153">
      <c r="K153" s="17" t="s">
        <v>2710</v>
      </c>
      <c r="AH153" s="17" t="s">
        <v>2300</v>
      </c>
    </row>
    <row r="154">
      <c r="K154" s="17" t="s">
        <v>2711</v>
      </c>
      <c r="AH154" s="17" t="s">
        <v>2301</v>
      </c>
    </row>
    <row r="155">
      <c r="K155" s="17" t="s">
        <v>2712</v>
      </c>
      <c r="AH155" s="17" t="s">
        <v>2302</v>
      </c>
    </row>
    <row r="156">
      <c r="K156" s="17" t="s">
        <v>2568</v>
      </c>
      <c r="AH156" s="17" t="s">
        <v>2303</v>
      </c>
    </row>
    <row r="157">
      <c r="K157" s="17" t="s">
        <v>2713</v>
      </c>
      <c r="AH157" s="17" t="s">
        <v>2304</v>
      </c>
    </row>
    <row r="158">
      <c r="AH158" s="17" t="s">
        <v>2305</v>
      </c>
    </row>
    <row r="159">
      <c r="AH159" s="17" t="s">
        <v>2306</v>
      </c>
    </row>
    <row r="160">
      <c r="AH160" s="17" t="s">
        <v>2307</v>
      </c>
    </row>
    <row r="161">
      <c r="AH161" s="17" t="s">
        <v>2308</v>
      </c>
    </row>
    <row r="162">
      <c r="AH162" s="17" t="s">
        <v>2309</v>
      </c>
    </row>
    <row r="163">
      <c r="AH163" s="17" t="s">
        <v>2310</v>
      </c>
    </row>
    <row r="164">
      <c r="AH164" s="17" t="s">
        <v>2311</v>
      </c>
    </row>
    <row r="165">
      <c r="AH165" s="17" t="s">
        <v>2312</v>
      </c>
    </row>
    <row r="166">
      <c r="AH166" s="17" t="s">
        <v>2313</v>
      </c>
    </row>
    <row r="167">
      <c r="AH167" s="17" t="s">
        <v>2314</v>
      </c>
    </row>
    <row r="168">
      <c r="AH168" s="17" t="s">
        <v>2315</v>
      </c>
    </row>
    <row r="169">
      <c r="AH169" s="17" t="s">
        <v>2316</v>
      </c>
    </row>
    <row r="170">
      <c r="AH170" s="17" t="s">
        <v>2317</v>
      </c>
    </row>
    <row r="171">
      <c r="AH171" s="17" t="s">
        <v>2318</v>
      </c>
    </row>
    <row r="172">
      <c r="AH172" s="17" t="s">
        <v>2319</v>
      </c>
    </row>
    <row r="173">
      <c r="AH173" s="17" t="s">
        <v>2320</v>
      </c>
    </row>
    <row r="174">
      <c r="AH174" s="17" t="s">
        <v>2321</v>
      </c>
    </row>
    <row r="175">
      <c r="AH175" s="17" t="s">
        <v>2322</v>
      </c>
    </row>
    <row r="176">
      <c r="AH176" s="17" t="s">
        <v>2323</v>
      </c>
    </row>
    <row r="177">
      <c r="AH177" s="17" t="s">
        <v>2324</v>
      </c>
    </row>
    <row r="178">
      <c r="AH178" s="17" t="s">
        <v>2325</v>
      </c>
    </row>
    <row r="179">
      <c r="AH179" s="17" t="s">
        <v>2326</v>
      </c>
    </row>
    <row r="180">
      <c r="AH180" s="17" t="s">
        <v>2327</v>
      </c>
    </row>
    <row r="181">
      <c r="AH181" s="17" t="s">
        <v>2328</v>
      </c>
    </row>
    <row r="182">
      <c r="AH182" s="17" t="s">
        <v>2329</v>
      </c>
    </row>
    <row r="183">
      <c r="AH183" s="17" t="s">
        <v>2330</v>
      </c>
    </row>
    <row r="184">
      <c r="AH184" s="17" t="s">
        <v>2331</v>
      </c>
    </row>
    <row r="185">
      <c r="AH185" s="17" t="s">
        <v>2332</v>
      </c>
    </row>
    <row r="186">
      <c r="AH186" s="17" t="s">
        <v>2333</v>
      </c>
    </row>
    <row r="187">
      <c r="AH187" s="17" t="s">
        <v>2334</v>
      </c>
    </row>
    <row r="188">
      <c r="AH188" s="17" t="s">
        <v>2335</v>
      </c>
    </row>
    <row r="189">
      <c r="AH189" s="17" t="s">
        <v>2336</v>
      </c>
    </row>
    <row r="190">
      <c r="AH190" s="17" t="s">
        <v>2337</v>
      </c>
    </row>
    <row r="191">
      <c r="AH191" s="17" t="s">
        <v>2338</v>
      </c>
    </row>
    <row r="192">
      <c r="AH192" s="17" t="s">
        <v>2339</v>
      </c>
    </row>
    <row r="193">
      <c r="AH193" s="17" t="s">
        <v>2340</v>
      </c>
    </row>
    <row r="194">
      <c r="AH194" s="17" t="s">
        <v>2341</v>
      </c>
    </row>
    <row r="195">
      <c r="AH195" s="17" t="s">
        <v>2342</v>
      </c>
    </row>
    <row r="196">
      <c r="AH196" s="17" t="s">
        <v>2343</v>
      </c>
    </row>
    <row r="197">
      <c r="AH197" s="17" t="s">
        <v>2344</v>
      </c>
    </row>
    <row r="198">
      <c r="AH198" s="17" t="s">
        <v>2345</v>
      </c>
    </row>
    <row r="199">
      <c r="AH199" s="17" t="s">
        <v>2238</v>
      </c>
    </row>
    <row r="200">
      <c r="AH200" s="17" t="s">
        <v>2240</v>
      </c>
    </row>
    <row r="201">
      <c r="AH201" s="17" t="s">
        <v>2182</v>
      </c>
    </row>
    <row r="202">
      <c r="AH202" s="17" t="s">
        <v>2241</v>
      </c>
    </row>
    <row r="203">
      <c r="AH203" s="17" t="s">
        <v>2242</v>
      </c>
    </row>
    <row r="204">
      <c r="AH204" s="17" t="s">
        <v>2243</v>
      </c>
    </row>
    <row r="205">
      <c r="AH205" s="17" t="s">
        <v>2244</v>
      </c>
    </row>
    <row r="206">
      <c r="AH206" s="17" t="s">
        <v>2179</v>
      </c>
    </row>
    <row r="207">
      <c r="AH207" s="17" t="s">
        <v>2245</v>
      </c>
    </row>
    <row r="208">
      <c r="AH208" s="17" t="s">
        <v>2346</v>
      </c>
    </row>
    <row r="209">
      <c r="AH209" s="17" t="s">
        <v>2347</v>
      </c>
    </row>
    <row r="210">
      <c r="AH210" s="17" t="s">
        <v>2348</v>
      </c>
    </row>
    <row r="211">
      <c r="AH211" s="17" t="s">
        <v>2186</v>
      </c>
    </row>
    <row r="212">
      <c r="AH212" s="17" t="s">
        <v>2184</v>
      </c>
    </row>
    <row r="213">
      <c r="AH213" s="17" t="s">
        <v>2188</v>
      </c>
    </row>
    <row r="214">
      <c r="AH214" s="17" t="s">
        <v>2172</v>
      </c>
    </row>
    <row r="215">
      <c r="AH215" s="17" t="s">
        <v>2240</v>
      </c>
    </row>
    <row r="216">
      <c r="AH216" s="17" t="s">
        <v>2182</v>
      </c>
    </row>
    <row r="217">
      <c r="AH217" s="17" t="s">
        <v>2241</v>
      </c>
    </row>
    <row r="218">
      <c r="AH218" s="17" t="s">
        <v>2179</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2013-02-15T05:40:42Z</dcterms:created>
  <dcterms:modified xsi:type="dcterms:W3CDTF">2025-07-23T03:14:49Z</dcterms:modified>
  <cp:lastPrinted>2022-11-29T05:26:38Z</cp:lastPrinted>
</cp:coreProperties>
</file>