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window\"/>
    </mc:Choice>
  </mc:AlternateContent>
  <xr:revisionPtr revIDLastSave="0" documentId="13_ncr:1_{80F3C525-E2E3-49E3-8DB2-2D1DD2259777}" xr6:coauthVersionLast="47" xr6:coauthVersionMax="47" xr10:uidLastSave="{00000000-0000-0000-0000-000000000000}"/>
  <bookViews>
    <workbookView xWindow="-20260" yWindow="2670" windowWidth="19890" windowHeight="16090" tabRatio="893" activeTab="7"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J652"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J352" i="8"/>
  <c r="I352" i="8"/>
  <c r="I351" i="8"/>
  <c r="I350" i="8"/>
  <c r="I349" i="8"/>
  <c r="I348" i="8"/>
  <c r="I347" i="8"/>
  <c r="I346" i="8"/>
  <c r="I345" i="8"/>
  <c r="J53" i="8" s="1"/>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J232"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J286" i="8" s="1"/>
  <c r="J100" i="8"/>
  <c r="I100" i="8"/>
  <c r="I99" i="8"/>
  <c r="I98" i="8"/>
  <c r="I97" i="8"/>
  <c r="I96" i="8"/>
  <c r="I95" i="8"/>
  <c r="I94" i="8"/>
  <c r="J93" i="8"/>
  <c r="I93" i="8"/>
  <c r="I92" i="8"/>
  <c r="I91" i="8"/>
  <c r="I90" i="8"/>
  <c r="I89" i="8"/>
  <c r="I88" i="8"/>
  <c r="I87" i="8"/>
  <c r="J86" i="8"/>
  <c r="I86" i="8"/>
  <c r="I85" i="8"/>
  <c r="I84" i="8"/>
  <c r="I83" i="8"/>
  <c r="I82" i="8"/>
  <c r="I81" i="8"/>
  <c r="I80" i="8"/>
  <c r="I79" i="8"/>
  <c r="I78" i="8"/>
  <c r="I77" i="8"/>
  <c r="I76" i="8"/>
  <c r="I75" i="8"/>
  <c r="I74" i="8"/>
  <c r="I73" i="8"/>
  <c r="I72" i="8"/>
  <c r="I71" i="8"/>
  <c r="I70" i="8"/>
  <c r="I69" i="8"/>
  <c r="I68" i="8"/>
  <c r="I67" i="8"/>
  <c r="I66" i="8"/>
  <c r="I65" i="8"/>
  <c r="I64" i="8"/>
  <c r="I63" i="8"/>
  <c r="I62" i="8"/>
  <c r="I61" i="8"/>
  <c r="I60" i="8"/>
  <c r="J59"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J705" i="8" s="1"/>
  <c r="I21" i="8"/>
  <c r="I20" i="8"/>
  <c r="I19" i="8"/>
  <c r="I18" i="8"/>
  <c r="I17" i="8"/>
  <c r="I16" i="8"/>
  <c r="I15" i="8"/>
  <c r="I14" i="8"/>
  <c r="I13"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J168" i="7"/>
  <c r="I168" i="7"/>
  <c r="I167" i="7"/>
  <c r="I166" i="7"/>
  <c r="I165" i="7"/>
  <c r="I164" i="7"/>
  <c r="I163" i="7"/>
  <c r="I162" i="7"/>
  <c r="I161" i="7"/>
  <c r="I160" i="7"/>
  <c r="I159" i="7"/>
  <c r="I158" i="7"/>
  <c r="I157" i="7"/>
  <c r="I156" i="7"/>
  <c r="I155" i="7"/>
  <c r="I154" i="7"/>
  <c r="I153" i="7"/>
  <c r="I152" i="7"/>
  <c r="I151" i="7"/>
  <c r="I150" i="7"/>
  <c r="I149" i="7"/>
  <c r="I148" i="7"/>
  <c r="I147" i="7"/>
  <c r="J146" i="7"/>
  <c r="I146" i="7"/>
  <c r="I145" i="7"/>
  <c r="I144" i="7"/>
  <c r="I143" i="7"/>
  <c r="I142" i="7"/>
  <c r="I141" i="7"/>
  <c r="I140" i="7"/>
  <c r="I139" i="7"/>
  <c r="I138" i="7"/>
  <c r="J137" i="7"/>
  <c r="I137" i="7"/>
  <c r="I136" i="7"/>
  <c r="I135" i="7"/>
  <c r="I134" i="7"/>
  <c r="I133" i="7"/>
  <c r="I132" i="7"/>
  <c r="I131" i="7"/>
  <c r="I130" i="7"/>
  <c r="I129" i="7"/>
  <c r="J128" i="7"/>
  <c r="I128" i="7"/>
  <c r="I127" i="7"/>
  <c r="I126" i="7"/>
  <c r="I125" i="7"/>
  <c r="I124" i="7"/>
  <c r="J996" i="7" s="1"/>
  <c r="I123" i="7"/>
  <c r="I122" i="7"/>
  <c r="I121" i="7"/>
  <c r="I120" i="7"/>
  <c r="J119" i="7"/>
  <c r="I119" i="7"/>
  <c r="I118" i="7"/>
  <c r="I117" i="7"/>
  <c r="I116" i="7"/>
  <c r="J115" i="7"/>
  <c r="I115" i="7"/>
  <c r="I114" i="7"/>
  <c r="I113" i="7"/>
  <c r="I112" i="7"/>
  <c r="J111" i="7"/>
  <c r="I111" i="7"/>
  <c r="I110" i="7"/>
  <c r="I109" i="7"/>
  <c r="I108" i="7"/>
  <c r="J107" i="7"/>
  <c r="I107" i="7"/>
  <c r="I106" i="7"/>
  <c r="I105" i="7"/>
  <c r="I104" i="7"/>
  <c r="J103" i="7"/>
  <c r="I103" i="7"/>
  <c r="I102" i="7"/>
  <c r="I101" i="7"/>
  <c r="I100" i="7"/>
  <c r="J99" i="7"/>
  <c r="I99" i="7"/>
  <c r="I98" i="7"/>
  <c r="I97" i="7"/>
  <c r="I96" i="7"/>
  <c r="J95" i="7"/>
  <c r="I95" i="7"/>
  <c r="I94" i="7"/>
  <c r="I93" i="7"/>
  <c r="I92" i="7"/>
  <c r="J91" i="7"/>
  <c r="I91" i="7"/>
  <c r="I90" i="7"/>
  <c r="I89" i="7"/>
  <c r="I88" i="7"/>
  <c r="J87" i="7"/>
  <c r="I87" i="7"/>
  <c r="I86" i="7"/>
  <c r="I85" i="7"/>
  <c r="I84" i="7"/>
  <c r="J83" i="7"/>
  <c r="I83" i="7"/>
  <c r="I82" i="7"/>
  <c r="I81" i="7"/>
  <c r="I80" i="7"/>
  <c r="J79" i="7"/>
  <c r="I79" i="7"/>
  <c r="I78" i="7"/>
  <c r="I77" i="7"/>
  <c r="I76" i="7"/>
  <c r="J75" i="7"/>
  <c r="I75" i="7"/>
  <c r="I74" i="7"/>
  <c r="I73" i="7"/>
  <c r="I72" i="7"/>
  <c r="J71" i="7"/>
  <c r="I71" i="7"/>
  <c r="I70" i="7"/>
  <c r="I69" i="7"/>
  <c r="I68" i="7"/>
  <c r="J67" i="7"/>
  <c r="I67" i="7"/>
  <c r="I66" i="7"/>
  <c r="I65" i="7"/>
  <c r="I64" i="7"/>
  <c r="J63" i="7"/>
  <c r="I63" i="7"/>
  <c r="I62" i="7"/>
  <c r="I61" i="7"/>
  <c r="I60" i="7"/>
  <c r="J59" i="7"/>
  <c r="I59" i="7"/>
  <c r="I58" i="7"/>
  <c r="I57" i="7"/>
  <c r="I56" i="7"/>
  <c r="J55" i="7"/>
  <c r="I55" i="7"/>
  <c r="I54" i="7"/>
  <c r="I53" i="7"/>
  <c r="I52" i="7"/>
  <c r="J51" i="7"/>
  <c r="I51" i="7"/>
  <c r="I50" i="7"/>
  <c r="I49" i="7"/>
  <c r="I48" i="7"/>
  <c r="J47" i="7"/>
  <c r="I47" i="7"/>
  <c r="I46" i="7"/>
  <c r="I45" i="7"/>
  <c r="I44" i="7"/>
  <c r="J43" i="7"/>
  <c r="I43" i="7"/>
  <c r="I42" i="7"/>
  <c r="I41" i="7"/>
  <c r="I40" i="7"/>
  <c r="J39" i="7"/>
  <c r="I39" i="7"/>
  <c r="I38" i="7"/>
  <c r="I37" i="7"/>
  <c r="I36" i="7"/>
  <c r="J35" i="7"/>
  <c r="I35" i="7"/>
  <c r="I34" i="7"/>
  <c r="I33" i="7"/>
  <c r="I32" i="7"/>
  <c r="J31" i="7"/>
  <c r="I31" i="7"/>
  <c r="I30" i="7"/>
  <c r="I29" i="7"/>
  <c r="I28" i="7"/>
  <c r="J27" i="7"/>
  <c r="I27" i="7"/>
  <c r="I26" i="7"/>
  <c r="I25" i="7"/>
  <c r="I24" i="7"/>
  <c r="J23" i="7"/>
  <c r="I23" i="7"/>
  <c r="I22" i="7"/>
  <c r="I21" i="7"/>
  <c r="I20" i="7"/>
  <c r="J19" i="7"/>
  <c r="I19" i="7"/>
  <c r="I18" i="7"/>
  <c r="I17" i="7"/>
  <c r="I16" i="7"/>
  <c r="J15" i="7"/>
  <c r="I15" i="7"/>
  <c r="I14" i="7"/>
  <c r="I13" i="7"/>
  <c r="I12" i="7"/>
  <c r="J50" i="7" s="1"/>
  <c r="J11" i="7"/>
  <c r="I11" i="7"/>
  <c r="J848" i="7" s="1"/>
  <c r="A1" i="7"/>
  <c r="A1" i="6"/>
  <c r="A1" i="5"/>
  <c r="A1" i="4"/>
  <c r="J200" i="7" l="1"/>
  <c r="J392" i="7"/>
  <c r="J124" i="7"/>
  <c r="J156" i="7"/>
  <c r="J252" i="7"/>
  <c r="J316" i="7"/>
  <c r="J476" i="7"/>
  <c r="J508" i="7"/>
  <c r="J33" i="8"/>
  <c r="J12" i="7"/>
  <c r="J32" i="7"/>
  <c r="J52" i="7"/>
  <c r="J72" i="7"/>
  <c r="J92" i="7"/>
  <c r="J112" i="7"/>
  <c r="J240" i="7"/>
  <c r="J368" i="7"/>
  <c r="J432" i="7"/>
  <c r="J656" i="7"/>
  <c r="J752" i="7"/>
  <c r="J932" i="7"/>
  <c r="J137" i="8"/>
  <c r="J801" i="8"/>
  <c r="J125" i="7"/>
  <c r="J134" i="7"/>
  <c r="J148" i="7"/>
  <c r="J164" i="7"/>
  <c r="J196" i="7"/>
  <c r="J228" i="7"/>
  <c r="J260" i="7"/>
  <c r="J292" i="7"/>
  <c r="J324" i="7"/>
  <c r="J356" i="7"/>
  <c r="J388" i="7"/>
  <c r="J420" i="7"/>
  <c r="J452" i="7"/>
  <c r="J484" i="7"/>
  <c r="J516" i="7"/>
  <c r="J548" i="7"/>
  <c r="J580" i="7"/>
  <c r="J612" i="7"/>
  <c r="J644" i="7"/>
  <c r="J676" i="7"/>
  <c r="J708" i="7"/>
  <c r="J726" i="7"/>
  <c r="J746" i="7"/>
  <c r="J816" i="7"/>
  <c r="J984" i="7"/>
  <c r="J21" i="8"/>
  <c r="J75" i="8"/>
  <c r="J82" i="8"/>
  <c r="J272" i="8"/>
  <c r="J520" i="8"/>
  <c r="J232" i="7"/>
  <c r="J360" i="7"/>
  <c r="J552" i="7"/>
  <c r="J616" i="7"/>
  <c r="J712" i="7"/>
  <c r="J142" i="7"/>
  <c r="J188" i="7"/>
  <c r="J572" i="7"/>
  <c r="J158" i="8"/>
  <c r="J16" i="7"/>
  <c r="J40" i="7"/>
  <c r="J60" i="7"/>
  <c r="J80" i="7"/>
  <c r="J96" i="7"/>
  <c r="J116" i="7"/>
  <c r="J152" i="7"/>
  <c r="J304" i="7"/>
  <c r="J496" i="7"/>
  <c r="J592" i="7"/>
  <c r="J688" i="7"/>
  <c r="J27" i="8"/>
  <c r="J264" i="8"/>
  <c r="J13" i="7"/>
  <c r="J21" i="7"/>
  <c r="J29" i="7"/>
  <c r="J37" i="7"/>
  <c r="J45" i="7"/>
  <c r="J53" i="7"/>
  <c r="J57" i="7"/>
  <c r="J61" i="7"/>
  <c r="J69" i="7"/>
  <c r="J73" i="7"/>
  <c r="J77" i="7"/>
  <c r="J81" i="7"/>
  <c r="J85" i="7"/>
  <c r="J89" i="7"/>
  <c r="J93" i="7"/>
  <c r="J97" i="7"/>
  <c r="J101" i="7"/>
  <c r="J105" i="7"/>
  <c r="J109" i="7"/>
  <c r="J113" i="7"/>
  <c r="J117" i="7"/>
  <c r="J121" i="7"/>
  <c r="J130" i="7"/>
  <c r="J144" i="7"/>
  <c r="J153" i="7"/>
  <c r="J184" i="7"/>
  <c r="J216" i="7"/>
  <c r="J248" i="7"/>
  <c r="J280" i="7"/>
  <c r="J312" i="7"/>
  <c r="J344" i="7"/>
  <c r="J376" i="7"/>
  <c r="J408" i="7"/>
  <c r="J440" i="7"/>
  <c r="J472" i="7"/>
  <c r="J504" i="7"/>
  <c r="J536" i="7"/>
  <c r="J568" i="7"/>
  <c r="J600" i="7"/>
  <c r="J632" i="7"/>
  <c r="J664" i="7"/>
  <c r="J696" i="7"/>
  <c r="J721" i="7"/>
  <c r="J774" i="7"/>
  <c r="J824" i="7"/>
  <c r="J868" i="7"/>
  <c r="J912" i="7"/>
  <c r="J49" i="8"/>
  <c r="J69" i="8"/>
  <c r="J118" i="8"/>
  <c r="J125" i="8"/>
  <c r="J132" i="8"/>
  <c r="J176" i="8"/>
  <c r="J190" i="8"/>
  <c r="J773" i="8"/>
  <c r="J780" i="8"/>
  <c r="J296" i="7"/>
  <c r="J424" i="7"/>
  <c r="J348" i="7"/>
  <c r="J540" i="7"/>
  <c r="J20" i="7"/>
  <c r="J36" i="7"/>
  <c r="J56" i="7"/>
  <c r="J76" i="7"/>
  <c r="J100" i="7"/>
  <c r="J120" i="7"/>
  <c r="J208" i="7"/>
  <c r="J400" i="7"/>
  <c r="J528" i="7"/>
  <c r="J624" i="7"/>
  <c r="J713" i="7"/>
  <c r="J976" i="7"/>
  <c r="J144" i="8"/>
  <c r="J472" i="8"/>
  <c r="J17" i="7"/>
  <c r="J25" i="7"/>
  <c r="J33" i="7"/>
  <c r="J41" i="7"/>
  <c r="J49" i="7"/>
  <c r="J65" i="7"/>
  <c r="J126" i="7"/>
  <c r="J140" i="7"/>
  <c r="J149" i="7"/>
  <c r="J172" i="7"/>
  <c r="J204" i="7"/>
  <c r="J236" i="7"/>
  <c r="J268" i="7"/>
  <c r="J300" i="7"/>
  <c r="J332" i="7"/>
  <c r="J364" i="7"/>
  <c r="J396" i="7"/>
  <c r="J428" i="7"/>
  <c r="J460" i="7"/>
  <c r="J492" i="7"/>
  <c r="J524" i="7"/>
  <c r="J556" i="7"/>
  <c r="J588" i="7"/>
  <c r="J620" i="7"/>
  <c r="J652" i="7"/>
  <c r="J684" i="7"/>
  <c r="J768" i="7"/>
  <c r="J920" i="7"/>
  <c r="J964" i="7"/>
  <c r="J43" i="8"/>
  <c r="J184" i="8"/>
  <c r="J304" i="8"/>
  <c r="J318" i="8"/>
  <c r="J404" i="8"/>
  <c r="J328" i="7"/>
  <c r="J488" i="7"/>
  <c r="J584" i="7"/>
  <c r="J680" i="7"/>
  <c r="J730" i="7"/>
  <c r="J952" i="7"/>
  <c r="J220" i="7"/>
  <c r="J284" i="7"/>
  <c r="J412" i="7"/>
  <c r="J604" i="7"/>
  <c r="J636" i="7"/>
  <c r="J668" i="7"/>
  <c r="J778" i="7"/>
  <c r="J836" i="7"/>
  <c r="J880" i="7"/>
  <c r="J24" i="7"/>
  <c r="J44" i="7"/>
  <c r="J64" i="7"/>
  <c r="J84" i="7"/>
  <c r="J104" i="7"/>
  <c r="J138" i="7"/>
  <c r="J464" i="7"/>
  <c r="J737" i="8"/>
  <c r="J18" i="7"/>
  <c r="J26" i="7"/>
  <c r="J34" i="7"/>
  <c r="J42" i="7"/>
  <c r="J46" i="7"/>
  <c r="J54" i="7"/>
  <c r="J58" i="7"/>
  <c r="J62" i="7"/>
  <c r="J66" i="7"/>
  <c r="J70" i="7"/>
  <c r="J74" i="7"/>
  <c r="J78" i="7"/>
  <c r="J82" i="7"/>
  <c r="J86" i="7"/>
  <c r="J90" i="7"/>
  <c r="J94" i="7"/>
  <c r="J98" i="7"/>
  <c r="J102" i="7"/>
  <c r="J106" i="7"/>
  <c r="J110" i="7"/>
  <c r="J114" i="7"/>
  <c r="J118" i="7"/>
  <c r="J122" i="7"/>
  <c r="J136" i="7"/>
  <c r="J145" i="7"/>
  <c r="J154" i="7"/>
  <c r="J160" i="7"/>
  <c r="J192" i="7"/>
  <c r="J224" i="7"/>
  <c r="J256" i="7"/>
  <c r="J288" i="7"/>
  <c r="J320" i="7"/>
  <c r="J352" i="7"/>
  <c r="J384" i="7"/>
  <c r="J416" i="7"/>
  <c r="J448" i="7"/>
  <c r="J480" i="7"/>
  <c r="J512" i="7"/>
  <c r="J544" i="7"/>
  <c r="J576" i="7"/>
  <c r="J608" i="7"/>
  <c r="J640" i="7"/>
  <c r="J672" i="7"/>
  <c r="J704" i="7"/>
  <c r="J722" i="7"/>
  <c r="J742" i="7"/>
  <c r="J762" i="7"/>
  <c r="J804" i="7"/>
  <c r="J1001" i="8"/>
  <c r="J17" i="8"/>
  <c r="J37" i="8"/>
  <c r="J105" i="8"/>
  <c r="J312" i="8"/>
  <c r="J673" i="8"/>
  <c r="J264" i="7"/>
  <c r="J456" i="7"/>
  <c r="J520" i="7"/>
  <c r="J648" i="7"/>
  <c r="J784" i="7"/>
  <c r="J133" i="7"/>
  <c r="J380" i="7"/>
  <c r="J444" i="7"/>
  <c r="J700" i="7"/>
  <c r="J758" i="7"/>
  <c r="J792" i="7"/>
  <c r="J28" i="7"/>
  <c r="J48" i="7"/>
  <c r="J68" i="7"/>
  <c r="J88" i="7"/>
  <c r="J108" i="7"/>
  <c r="J129" i="7"/>
  <c r="J176" i="7"/>
  <c r="J272" i="7"/>
  <c r="J336" i="7"/>
  <c r="J560" i="7"/>
  <c r="J888" i="7"/>
  <c r="J14" i="7"/>
  <c r="J22" i="7"/>
  <c r="J30" i="7"/>
  <c r="J38"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749" i="7"/>
  <c r="J745" i="7"/>
  <c r="J741" i="7"/>
  <c r="J737" i="7"/>
  <c r="J733" i="7"/>
  <c r="J988" i="7"/>
  <c r="J956" i="7"/>
  <c r="J924" i="7"/>
  <c r="J892" i="7"/>
  <c r="J860" i="7"/>
  <c r="J828" i="7"/>
  <c r="J796" i="7"/>
  <c r="J772" i="7"/>
  <c r="J756" i="7"/>
  <c r="J740" i="7"/>
  <c r="J725" i="7"/>
  <c r="J716" i="7"/>
  <c r="J707" i="7"/>
  <c r="J703" i="7"/>
  <c r="J699" i="7"/>
  <c r="J695"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399" i="7"/>
  <c r="J395" i="7"/>
  <c r="J391" i="7"/>
  <c r="J387" i="7"/>
  <c r="J383" i="7"/>
  <c r="J379" i="7"/>
  <c r="J375" i="7"/>
  <c r="J371" i="7"/>
  <c r="J367" i="7"/>
  <c r="J363" i="7"/>
  <c r="J359" i="7"/>
  <c r="J355" i="7"/>
  <c r="J351" i="7"/>
  <c r="J347" i="7"/>
  <c r="J343" i="7"/>
  <c r="J339" i="7"/>
  <c r="J335" i="7"/>
  <c r="J331" i="7"/>
  <c r="J327" i="7"/>
  <c r="J323" i="7"/>
  <c r="J319" i="7"/>
  <c r="J315" i="7"/>
  <c r="J311" i="7"/>
  <c r="J307" i="7"/>
  <c r="J303" i="7"/>
  <c r="J299" i="7"/>
  <c r="J295" i="7"/>
  <c r="J291" i="7"/>
  <c r="J287" i="7"/>
  <c r="J283" i="7"/>
  <c r="J279" i="7"/>
  <c r="J275" i="7"/>
  <c r="J271" i="7"/>
  <c r="J267" i="7"/>
  <c r="J263" i="7"/>
  <c r="J259" i="7"/>
  <c r="J255" i="7"/>
  <c r="J251" i="7"/>
  <c r="J247" i="7"/>
  <c r="J243" i="7"/>
  <c r="J239" i="7"/>
  <c r="J235" i="7"/>
  <c r="J231" i="7"/>
  <c r="J227" i="7"/>
  <c r="J223" i="7"/>
  <c r="J219" i="7"/>
  <c r="J215" i="7"/>
  <c r="J211" i="7"/>
  <c r="J207" i="7"/>
  <c r="J203" i="7"/>
  <c r="J199" i="7"/>
  <c r="J195" i="7"/>
  <c r="J191" i="7"/>
  <c r="J187" i="7"/>
  <c r="J183" i="7"/>
  <c r="J179" i="7"/>
  <c r="J175" i="7"/>
  <c r="J171" i="7"/>
  <c r="J167" i="7"/>
  <c r="J163" i="7"/>
  <c r="J159" i="7"/>
  <c r="J155" i="7"/>
  <c r="J151" i="7"/>
  <c r="J147" i="7"/>
  <c r="J143" i="7"/>
  <c r="J139" i="7"/>
  <c r="J135" i="7"/>
  <c r="J131" i="7"/>
  <c r="J127" i="7"/>
  <c r="J123" i="7"/>
  <c r="J1000" i="7"/>
  <c r="J968" i="7"/>
  <c r="J936" i="7"/>
  <c r="J904" i="7"/>
  <c r="J872" i="7"/>
  <c r="J840" i="7"/>
  <c r="J808" i="7"/>
  <c r="J766" i="7"/>
  <c r="J750" i="7"/>
  <c r="J734" i="7"/>
  <c r="J729" i="7"/>
  <c r="J720" i="7"/>
  <c r="J980" i="7"/>
  <c r="J948" i="7"/>
  <c r="J916" i="7"/>
  <c r="J884" i="7"/>
  <c r="J852" i="7"/>
  <c r="J820" i="7"/>
  <c r="J788" i="7"/>
  <c r="J776" i="7"/>
  <c r="J760" i="7"/>
  <c r="J744" i="7"/>
  <c r="J724"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426" i="7"/>
  <c r="J422" i="7"/>
  <c r="J418" i="7"/>
  <c r="J414" i="7"/>
  <c r="J410" i="7"/>
  <c r="J406" i="7"/>
  <c r="J402" i="7"/>
  <c r="J398" i="7"/>
  <c r="J394" i="7"/>
  <c r="J390" i="7"/>
  <c r="J386" i="7"/>
  <c r="J382" i="7"/>
  <c r="J378"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254" i="7"/>
  <c r="J250" i="7"/>
  <c r="J246" i="7"/>
  <c r="J242" i="7"/>
  <c r="J238" i="7"/>
  <c r="J234" i="7"/>
  <c r="J230" i="7"/>
  <c r="J226" i="7"/>
  <c r="J222" i="7"/>
  <c r="J218" i="7"/>
  <c r="J214" i="7"/>
  <c r="J210" i="7"/>
  <c r="J206" i="7"/>
  <c r="J202" i="7"/>
  <c r="J198" i="7"/>
  <c r="J194" i="7"/>
  <c r="J190" i="7"/>
  <c r="J186" i="7"/>
  <c r="J182" i="7"/>
  <c r="J178" i="7"/>
  <c r="J174" i="7"/>
  <c r="J170" i="7"/>
  <c r="J166" i="7"/>
  <c r="J162" i="7"/>
  <c r="J158" i="7"/>
  <c r="J992" i="7"/>
  <c r="J960" i="7"/>
  <c r="J928" i="7"/>
  <c r="J896" i="7"/>
  <c r="J864" i="7"/>
  <c r="J832" i="7"/>
  <c r="J800" i="7"/>
  <c r="J770" i="7"/>
  <c r="J754" i="7"/>
  <c r="J738" i="7"/>
  <c r="J728" i="7"/>
  <c r="J714" i="7"/>
  <c r="J972" i="7"/>
  <c r="J940" i="7"/>
  <c r="J908" i="7"/>
  <c r="J876" i="7"/>
  <c r="J844" i="7"/>
  <c r="J812" i="7"/>
  <c r="J780" i="7"/>
  <c r="J764" i="7"/>
  <c r="J748" i="7"/>
  <c r="J732" i="7"/>
  <c r="J718" i="7"/>
  <c r="J709" i="7"/>
  <c r="J705" i="7"/>
  <c r="J701" i="7"/>
  <c r="J697"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461" i="7"/>
  <c r="J457" i="7"/>
  <c r="J453" i="7"/>
  <c r="J449" i="7"/>
  <c r="J445" i="7"/>
  <c r="J441" i="7"/>
  <c r="J437" i="7"/>
  <c r="J433" i="7"/>
  <c r="J429" i="7"/>
  <c r="J425" i="7"/>
  <c r="J421" i="7"/>
  <c r="J417" i="7"/>
  <c r="J413" i="7"/>
  <c r="J409" i="7"/>
  <c r="J405" i="7"/>
  <c r="J401" i="7"/>
  <c r="J397" i="7"/>
  <c r="J393" i="7"/>
  <c r="J389" i="7"/>
  <c r="J385" i="7"/>
  <c r="J381" i="7"/>
  <c r="J377" i="7"/>
  <c r="J373" i="7"/>
  <c r="J369" i="7"/>
  <c r="J365"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261" i="7"/>
  <c r="J257" i="7"/>
  <c r="J253" i="7"/>
  <c r="J249" i="7"/>
  <c r="J245" i="7"/>
  <c r="J241" i="7"/>
  <c r="J237" i="7"/>
  <c r="J233" i="7"/>
  <c r="J229" i="7"/>
  <c r="J225" i="7"/>
  <c r="J221" i="7"/>
  <c r="J217" i="7"/>
  <c r="J213" i="7"/>
  <c r="J209" i="7"/>
  <c r="J205" i="7"/>
  <c r="J201" i="7"/>
  <c r="J197" i="7"/>
  <c r="J193" i="7"/>
  <c r="J189" i="7"/>
  <c r="J185" i="7"/>
  <c r="J181" i="7"/>
  <c r="J177" i="7"/>
  <c r="J173" i="7"/>
  <c r="J169" i="7"/>
  <c r="J165" i="7"/>
  <c r="J161" i="7"/>
  <c r="J157" i="7"/>
  <c r="J132" i="7"/>
  <c r="J141" i="7"/>
  <c r="J150" i="7"/>
  <c r="J180" i="7"/>
  <c r="J212" i="7"/>
  <c r="J244" i="7"/>
  <c r="J276" i="7"/>
  <c r="J308" i="7"/>
  <c r="J340" i="7"/>
  <c r="J372" i="7"/>
  <c r="J404" i="7"/>
  <c r="J436" i="7"/>
  <c r="J468" i="7"/>
  <c r="J500" i="7"/>
  <c r="J532" i="7"/>
  <c r="J564" i="7"/>
  <c r="J596" i="7"/>
  <c r="J628" i="7"/>
  <c r="J660" i="7"/>
  <c r="J692" i="7"/>
  <c r="J717" i="7"/>
  <c r="J736" i="7"/>
  <c r="J856" i="7"/>
  <c r="J900" i="7"/>
  <c r="J944" i="7"/>
  <c r="J13" i="8"/>
  <c r="J65" i="8"/>
  <c r="J224" i="8"/>
  <c r="J238" i="8"/>
  <c r="J23" i="8"/>
  <c r="J39" i="8"/>
  <c r="J55" i="8"/>
  <c r="J71" i="8"/>
  <c r="J114" i="8"/>
  <c r="J152" i="8"/>
  <c r="J192" i="8"/>
  <c r="J206" i="8"/>
  <c r="J280" i="8"/>
  <c r="J320" i="8"/>
  <c r="J334" i="8"/>
  <c r="J361" i="8"/>
  <c r="J436" i="8"/>
  <c r="J600" i="8"/>
  <c r="J29" i="8"/>
  <c r="J45" i="8"/>
  <c r="J61" i="8"/>
  <c r="J77" i="8"/>
  <c r="J96" i="8"/>
  <c r="J102" i="8"/>
  <c r="J200" i="8"/>
  <c r="J240" i="8"/>
  <c r="J254" i="8"/>
  <c r="J328" i="8"/>
  <c r="J616" i="8"/>
  <c r="J26" i="8"/>
  <c r="J22" i="8"/>
  <c r="J18" i="8"/>
  <c r="J14" i="8"/>
  <c r="J19" i="8"/>
  <c r="J35" i="8"/>
  <c r="J51" i="8"/>
  <c r="J67" i="8"/>
  <c r="J84" i="8"/>
  <c r="J109" i="8"/>
  <c r="J128" i="8"/>
  <c r="J134" i="8"/>
  <c r="J160" i="8"/>
  <c r="J174" i="8"/>
  <c r="J248" i="8"/>
  <c r="J288" i="8"/>
  <c r="J302" i="8"/>
  <c r="J393" i="8"/>
  <c r="J648" i="8"/>
  <c r="J769" i="8"/>
  <c r="J861" i="8"/>
  <c r="J25" i="8"/>
  <c r="J41" i="8"/>
  <c r="J57" i="8"/>
  <c r="J73" i="8"/>
  <c r="J116" i="8"/>
  <c r="J168" i="8"/>
  <c r="J208" i="8"/>
  <c r="J222" i="8"/>
  <c r="J296" i="8"/>
  <c r="J336" i="8"/>
  <c r="J350" i="8"/>
  <c r="J556" i="8"/>
  <c r="J709" i="8"/>
  <c r="J716" i="8"/>
  <c r="J957" i="8"/>
  <c r="J15" i="8"/>
  <c r="J31" i="8"/>
  <c r="J47" i="8"/>
  <c r="J63" i="8"/>
  <c r="J142" i="8"/>
  <c r="J216" i="8"/>
  <c r="J256" i="8"/>
  <c r="J270" i="8"/>
  <c r="J344" i="8"/>
  <c r="J372" i="8"/>
  <c r="J425" i="8"/>
  <c r="J30" i="8"/>
  <c r="J34" i="8"/>
  <c r="J38" i="8"/>
  <c r="J42" i="8"/>
  <c r="J46" i="8"/>
  <c r="J50" i="8"/>
  <c r="J54" i="8"/>
  <c r="J58" i="8"/>
  <c r="J62" i="8"/>
  <c r="J66" i="8"/>
  <c r="J70" i="8"/>
  <c r="J74" i="8"/>
  <c r="J78" i="8"/>
  <c r="J92" i="8"/>
  <c r="J101" i="8"/>
  <c r="J110" i="8"/>
  <c r="J124" i="8"/>
  <c r="J133" i="8"/>
  <c r="J148" i="8"/>
  <c r="J164" i="8"/>
  <c r="J180" i="8"/>
  <c r="J196" i="8"/>
  <c r="J212" i="8"/>
  <c r="J228" i="8"/>
  <c r="J244" i="8"/>
  <c r="J260" i="8"/>
  <c r="J276" i="8"/>
  <c r="J292" i="8"/>
  <c r="J308" i="8"/>
  <c r="J324" i="8"/>
  <c r="J340" i="8"/>
  <c r="J377" i="8"/>
  <c r="J420" i="8"/>
  <c r="J441" i="8"/>
  <c r="J456" i="8"/>
  <c r="J492" i="8"/>
  <c r="J536"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690" i="8"/>
  <c r="J686" i="8"/>
  <c r="J682" i="8"/>
  <c r="J678" i="8"/>
  <c r="J674" i="8"/>
  <c r="J981" i="8"/>
  <c r="J949" i="8"/>
  <c r="J917" i="8"/>
  <c r="J885" i="8"/>
  <c r="J853" i="8"/>
  <c r="J821"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371" i="8"/>
  <c r="J367" i="8"/>
  <c r="J363" i="8"/>
  <c r="J359" i="8"/>
  <c r="J355" i="8"/>
  <c r="J993" i="8"/>
  <c r="J961" i="8"/>
  <c r="J929" i="8"/>
  <c r="J897" i="8"/>
  <c r="J865" i="8"/>
  <c r="J833" i="8"/>
  <c r="J809" i="8"/>
  <c r="J804" i="8"/>
  <c r="J793" i="8"/>
  <c r="J788" i="8"/>
  <c r="J777" i="8"/>
  <c r="J772" i="8"/>
  <c r="J761" i="8"/>
  <c r="J756" i="8"/>
  <c r="J745" i="8"/>
  <c r="J740" i="8"/>
  <c r="J729" i="8"/>
  <c r="J724" i="8"/>
  <c r="J713" i="8"/>
  <c r="J708" i="8"/>
  <c r="J697" i="8"/>
  <c r="J692" i="8"/>
  <c r="J681" i="8"/>
  <c r="J676" i="8"/>
  <c r="J1005" i="8"/>
  <c r="J973" i="8"/>
  <c r="J941" i="8"/>
  <c r="J909" i="8"/>
  <c r="J877" i="8"/>
  <c r="J845"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94" i="8"/>
  <c r="J390" i="8"/>
  <c r="J386" i="8"/>
  <c r="J382" i="8"/>
  <c r="J378" i="8"/>
  <c r="J374" i="8"/>
  <c r="J370" i="8"/>
  <c r="J366" i="8"/>
  <c r="J985" i="8"/>
  <c r="J953" i="8"/>
  <c r="J921" i="8"/>
  <c r="J889" i="8"/>
  <c r="J857" i="8"/>
  <c r="J825" i="8"/>
  <c r="J813" i="8"/>
  <c r="J808" i="8"/>
  <c r="J797" i="8"/>
  <c r="J792" i="8"/>
  <c r="J781" i="8"/>
  <c r="J776" i="8"/>
  <c r="J765" i="8"/>
  <c r="J760" i="8"/>
  <c r="J749" i="8"/>
  <c r="J744" i="8"/>
  <c r="J733" i="8"/>
  <c r="J728" i="8"/>
  <c r="J717" i="8"/>
  <c r="J712" i="8"/>
  <c r="J701" i="8"/>
  <c r="J696" i="8"/>
  <c r="J685" i="8"/>
  <c r="J680" i="8"/>
  <c r="J997" i="8"/>
  <c r="J965" i="8"/>
  <c r="J933" i="8"/>
  <c r="J901" i="8"/>
  <c r="J869" i="8"/>
  <c r="J837"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977" i="8"/>
  <c r="J644" i="8"/>
  <c r="J612" i="8"/>
  <c r="J580" i="8"/>
  <c r="J548" i="8"/>
  <c r="J516" i="8"/>
  <c r="J484" i="8"/>
  <c r="J452" i="8"/>
  <c r="J440" i="8"/>
  <c r="J429" i="8"/>
  <c r="J424" i="8"/>
  <c r="J413" i="8"/>
  <c r="J408" i="8"/>
  <c r="J397" i="8"/>
  <c r="J392" i="8"/>
  <c r="J381" i="8"/>
  <c r="J376" i="8"/>
  <c r="J365" i="8"/>
  <c r="J356" i="8"/>
  <c r="J969" i="8"/>
  <c r="J925" i="8"/>
  <c r="J881" i="8"/>
  <c r="J816" i="8"/>
  <c r="J784" i="8"/>
  <c r="J752" i="8"/>
  <c r="J720" i="8"/>
  <c r="J688" i="8"/>
  <c r="J656" i="8"/>
  <c r="J624" i="8"/>
  <c r="J592" i="8"/>
  <c r="J560" i="8"/>
  <c r="J528" i="8"/>
  <c r="J496" i="8"/>
  <c r="J464" i="8"/>
  <c r="J360"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63" i="8"/>
  <c r="J159" i="8"/>
  <c r="J155" i="8"/>
  <c r="J151" i="8"/>
  <c r="J147" i="8"/>
  <c r="J143" i="8"/>
  <c r="J139" i="8"/>
  <c r="J135" i="8"/>
  <c r="J131" i="8"/>
  <c r="J127" i="8"/>
  <c r="J123" i="8"/>
  <c r="J119" i="8"/>
  <c r="J115" i="8"/>
  <c r="J111" i="8"/>
  <c r="J107" i="8"/>
  <c r="J103" i="8"/>
  <c r="J99" i="8"/>
  <c r="J95" i="8"/>
  <c r="J91" i="8"/>
  <c r="J87" i="8"/>
  <c r="J83" i="8"/>
  <c r="J79" i="8"/>
  <c r="J873" i="8"/>
  <c r="J829" i="8"/>
  <c r="J796" i="8"/>
  <c r="J789" i="8"/>
  <c r="J764" i="8"/>
  <c r="J757" i="8"/>
  <c r="J732" i="8"/>
  <c r="J725" i="8"/>
  <c r="J700" i="8"/>
  <c r="J693" i="8"/>
  <c r="J668" i="8"/>
  <c r="J636" i="8"/>
  <c r="J604" i="8"/>
  <c r="J572" i="8"/>
  <c r="J540" i="8"/>
  <c r="J508" i="8"/>
  <c r="J476" i="8"/>
  <c r="J444" i="8"/>
  <c r="J433" i="8"/>
  <c r="J428" i="8"/>
  <c r="J417" i="8"/>
  <c r="J412" i="8"/>
  <c r="J401" i="8"/>
  <c r="J396" i="8"/>
  <c r="J385" i="8"/>
  <c r="J380" i="8"/>
  <c r="J369" i="8"/>
  <c r="J364" i="8"/>
  <c r="J937" i="8"/>
  <c r="J893" i="8"/>
  <c r="J849" i="8"/>
  <c r="J660" i="8"/>
  <c r="J628" i="8"/>
  <c r="J596" i="8"/>
  <c r="J564" i="8"/>
  <c r="J532" i="8"/>
  <c r="J500" i="8"/>
  <c r="J468" i="8"/>
  <c r="J437" i="8"/>
  <c r="J432" i="8"/>
  <c r="J421" i="8"/>
  <c r="J416" i="8"/>
  <c r="J405" i="8"/>
  <c r="J400" i="8"/>
  <c r="J389" i="8"/>
  <c r="J384" i="8"/>
  <c r="J373" i="8"/>
  <c r="J368" i="8"/>
  <c r="J358" i="8"/>
  <c r="J1009" i="8"/>
  <c r="J841" i="8"/>
  <c r="J800" i="8"/>
  <c r="J768" i="8"/>
  <c r="J736" i="8"/>
  <c r="J704" i="8"/>
  <c r="J672" i="8"/>
  <c r="J640" i="8"/>
  <c r="J608" i="8"/>
  <c r="J576" i="8"/>
  <c r="J544" i="8"/>
  <c r="J512" i="8"/>
  <c r="J480" i="8"/>
  <c r="J448" i="8"/>
  <c r="J362"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88" i="8"/>
  <c r="J97" i="8"/>
  <c r="J106" i="8"/>
  <c r="J120" i="8"/>
  <c r="J129" i="8"/>
  <c r="J138" i="8"/>
  <c r="J154" i="8"/>
  <c r="J170" i="8"/>
  <c r="J186" i="8"/>
  <c r="J202" i="8"/>
  <c r="J218" i="8"/>
  <c r="J234" i="8"/>
  <c r="J250" i="8"/>
  <c r="J266" i="8"/>
  <c r="J282" i="8"/>
  <c r="J298" i="8"/>
  <c r="J314" i="8"/>
  <c r="J330" i="8"/>
  <c r="J346" i="8"/>
  <c r="J357" i="8"/>
  <c r="J552" i="8"/>
  <c r="J588" i="8"/>
  <c r="J632" i="8"/>
  <c r="J689" i="8"/>
  <c r="J753" i="8"/>
  <c r="J817" i="8"/>
  <c r="J80" i="8"/>
  <c r="J89" i="8"/>
  <c r="J98" i="8"/>
  <c r="J112" i="8"/>
  <c r="J121" i="8"/>
  <c r="J130" i="8"/>
  <c r="J150" i="8"/>
  <c r="J166" i="8"/>
  <c r="J182" i="8"/>
  <c r="J198" i="8"/>
  <c r="J214" i="8"/>
  <c r="J230" i="8"/>
  <c r="J246" i="8"/>
  <c r="J262" i="8"/>
  <c r="J278" i="8"/>
  <c r="J294" i="8"/>
  <c r="J310" i="8"/>
  <c r="J326" i="8"/>
  <c r="J342" i="8"/>
  <c r="J488" i="8"/>
  <c r="J524" i="8"/>
  <c r="J568" i="8"/>
  <c r="J677" i="8"/>
  <c r="J684" i="8"/>
  <c r="J741" i="8"/>
  <c r="J748" i="8"/>
  <c r="J805" i="8"/>
  <c r="J812" i="8"/>
  <c r="J905" i="8"/>
  <c r="J989" i="8"/>
  <c r="J12" i="8"/>
  <c r="J16" i="8"/>
  <c r="J20" i="8"/>
  <c r="J24" i="8"/>
  <c r="J28" i="8"/>
  <c r="J32" i="8"/>
  <c r="J36" i="8"/>
  <c r="J40" i="8"/>
  <c r="J44" i="8"/>
  <c r="J48" i="8"/>
  <c r="J52" i="8"/>
  <c r="J56" i="8"/>
  <c r="J60" i="8"/>
  <c r="J64" i="8"/>
  <c r="J68" i="8"/>
  <c r="J72" i="8"/>
  <c r="J76" i="8"/>
  <c r="J85" i="8"/>
  <c r="J94" i="8"/>
  <c r="J108" i="8"/>
  <c r="J117" i="8"/>
  <c r="J126" i="8"/>
  <c r="J140" i="8"/>
  <c r="J156" i="8"/>
  <c r="J172" i="8"/>
  <c r="J188" i="8"/>
  <c r="J204" i="8"/>
  <c r="J220" i="8"/>
  <c r="J236" i="8"/>
  <c r="J252" i="8"/>
  <c r="J268" i="8"/>
  <c r="J284" i="8"/>
  <c r="J300" i="8"/>
  <c r="J316" i="8"/>
  <c r="J332" i="8"/>
  <c r="J348" i="8"/>
  <c r="J388" i="8"/>
  <c r="J409" i="8"/>
  <c r="J584" i="8"/>
  <c r="J620" i="8"/>
  <c r="J664" i="8"/>
  <c r="J913" i="8"/>
  <c r="J81" i="8"/>
  <c r="J90" i="8"/>
  <c r="J104" i="8"/>
  <c r="J113" i="8"/>
  <c r="J122" i="8"/>
  <c r="J136" i="8"/>
  <c r="J146" i="8"/>
  <c r="J162" i="8"/>
  <c r="J178" i="8"/>
  <c r="J194" i="8"/>
  <c r="J210" i="8"/>
  <c r="J226" i="8"/>
  <c r="J242" i="8"/>
  <c r="J258" i="8"/>
  <c r="J274" i="8"/>
  <c r="J290" i="8"/>
  <c r="J306" i="8"/>
  <c r="J322" i="8"/>
  <c r="J338" i="8"/>
  <c r="J354" i="8"/>
  <c r="J460" i="8"/>
  <c r="J504" i="8"/>
  <c r="J721" i="8"/>
  <c r="J785" i="8"/>
  <c r="J945" i="8"/>
</calcChain>
</file>

<file path=xl/sharedStrings.xml><?xml version="1.0" encoding="utf-8"?>
<sst xmlns="http://schemas.openxmlformats.org/spreadsheetml/2006/main" count="4618" uniqueCount="2878">
  <si>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</si>
  <si>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</si>
  <si>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</si>
  <si>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</si>
  <si>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</si>
  <si>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</si>
  <si>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</si>
  <si>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</si>
  <si>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</si>
  <si>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</si>
  <si>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</si>
  <si>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</si>
  <si>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</si>
  <si>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</si>
  <si>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</si>
  <si>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</si>
  <si>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</si>
  <si>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</si>
  <si>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</si>
  <si>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</si>
  <si>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</si>
  <si>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</si>
  <si>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</si>
  <si>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</si>
  <si>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</si>
  <si>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</si>
  <si>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</si>
  <si>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</si>
  <si>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</si>
  <si>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</si>
  <si>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</si>
  <si>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</si>
  <si>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</si>
  <si>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</si>
  <si>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</si>
  <si>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</si>
  <si>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</si>
  <si>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</si>
  <si>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</si>
  <si>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</si>
  <si>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</si>
  <si>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</si>
  <si>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</si>
  <si>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</si>
  <si>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</si>
  <si>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</si>
  <si>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</si>
  <si>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</si>
  <si>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</si>
  <si>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</si>
  <si>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</si>
  <si>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</si>
  <si>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</si>
  <si>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</si>
  <si>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</si>
  <si>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</si>
  <si>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</si>
  <si>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</si>
  <si>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</si>
  <si>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</si>
  <si>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</si>
  <si>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</si>
  <si>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</si>
  <si>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</si>
  <si>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</si>
  <si>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</si>
  <si>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</si>
  <si>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</si>
  <si>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</si>
  <si>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</si>
  <si>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</si>
  <si>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</si>
  <si>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</si>
  <si>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</si>
  <si>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</si>
  <si>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</si>
  <si>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</si>
  <si>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</si>
  <si>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</si>
  <si>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</si>
  <si>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</si>
  <si>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</si>
  <si>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</si>
  <si>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</si>
  <si>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</si>
  <si>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</si>
  <si>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</si>
  <si>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</si>
  <si>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</si>
  <si>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</si>
  <si>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</si>
  <si>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</si>
  <si>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</si>
  <si>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</si>
  <si>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</si>
  <si>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</si>
  <si>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</si>
  <si>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</si>
  <si>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</si>
  <si>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</si>
  <si>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</si>
  <si>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</si>
  <si>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</si>
  <si>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</si>
  <si>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</si>
  <si>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</si>
  <si>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</si>
  <si>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</si>
  <si>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</si>
  <si>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</si>
  <si>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</si>
  <si>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</si>
  <si>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</si>
  <si>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</si>
  <si>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</si>
  <si>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</si>
  <si>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</si>
  <si>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</si>
  <si>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</si>
  <si>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</si>
  <si>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</si>
  <si>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</si>
  <si>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</si>
  <si>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</si>
  <si>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</si>
  <si>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</si>
  <si>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</si>
  <si>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</si>
  <si>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</si>
  <si>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</si>
  <si>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</si>
  <si>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</si>
  <si>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</si>
  <si>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</si>
  <si>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</si>
  <si>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</si>
  <si>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</si>
  <si>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</si>
  <si>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</si>
  <si>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</si>
  <si>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</si>
  <si>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</si>
  <si>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</si>
  <si>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</si>
  <si>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</si>
  <si>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</si>
  <si>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</si>
  <si>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</si>
  <si>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</si>
  <si>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</si>
  <si>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</si>
  <si>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</si>
  <si>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</si>
  <si>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</si>
  <si>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</si>
  <si>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</si>
  <si>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</si>
  <si>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</si>
  <si>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</si>
  <si>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</si>
  <si>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</si>
  <si>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</si>
  <si>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</si>
  <si>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</si>
  <si>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</si>
  <si>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</si>
  <si>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</si>
  <si>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</si>
  <si>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</si>
  <si>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</si>
  <si>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</si>
  <si>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</si>
  <si>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</si>
  <si>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</si>
  <si>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</si>
  <si>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</si>
  <si>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</si>
  <si>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</si>
  <si>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</si>
  <si>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</si>
  <si>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</si>
  <si>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</si>
  <si>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</si>
  <si>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</si>
  <si>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</si>
  <si>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</si>
  <si>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</si>
  <si>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</si>
  <si>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</si>
  <si>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</si>
  <si>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</si>
  <si>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</si>
  <si>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</si>
  <si>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</si>
  <si>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</si>
  <si>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</si>
  <si>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</si>
  <si>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</si>
  <si>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</si>
  <si>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</si>
  <si>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</si>
  <si>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</si>
  <si>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</si>
  <si>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</si>
  <si>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</si>
  <si>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</si>
  <si>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</si>
  <si>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</si>
  <si>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</si>
  <si>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</si>
  <si>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</si>
  <si>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</si>
  <si>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</si>
  <si>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</si>
  <si>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</si>
  <si>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</si>
  <si>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</si>
  <si>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</si>
  <si>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</si>
  <si>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</si>
  <si>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</si>
  <si>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</si>
  <si>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</si>
  <si>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</si>
  <si>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</si>
  <si>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</si>
  <si>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</si>
  <si>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</si>
  <si>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</si>
  <si>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</si>
  <si>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</si>
  <si>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</si>
  <si>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</si>
  <si>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</si>
  <si>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</si>
  <si>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</si>
  <si>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</si>
  <si>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</si>
  <si>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</si>
  <si>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</si>
  <si>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</si>
  <si>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</si>
  <si>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</si>
  <si>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</si>
  <si>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</si>
  <si>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</si>
  <si>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</si>
  <si>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</si>
  <si>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</si>
  <si>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</si>
  <si>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</si>
  <si>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</si>
  <si>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</si>
  <si>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</si>
  <si>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</si>
  <si>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</si>
  <si>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</si>
  <si>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</si>
  <si>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</si>
  <si>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</si>
  <si>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</si>
  <si>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</si>
  <si>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</si>
  <si>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</si>
  <si>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</si>
  <si>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</si>
  <si>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</si>
  <si>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</si>
  <si>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</si>
  <si>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</si>
  <si>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</si>
  <si>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</si>
  <si>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</si>
  <si>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</si>
  <si>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</si>
  <si>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</si>
  <si>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</si>
  <si>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</si>
  <si>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</si>
  <si>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</si>
  <si>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</si>
  <si>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</si>
  <si>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</si>
  <si>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</si>
  <si>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</si>
  <si>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</si>
  <si>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</si>
  <si>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</si>
  <si>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</si>
  <si>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</si>
  <si>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</si>
  <si>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</si>
  <si>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</si>
  <si>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</si>
  <si>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</si>
  <si>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</si>
  <si>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</si>
  <si>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</si>
  <si>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</si>
  <si>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</si>
  <si>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</si>
  <si>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</si>
  <si>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</si>
  <si>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</si>
  <si>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</si>
  <si>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</si>
  <si>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</si>
  <si>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</si>
  <si>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</si>
  <si>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</si>
  <si>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</si>
  <si>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</si>
  <si>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</si>
  <si>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</si>
  <si>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</si>
  <si>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</si>
  <si>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</si>
  <si>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</si>
  <si>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</si>
  <si>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</si>
  <si>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</si>
  <si>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</si>
  <si>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</si>
  <si>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</si>
  <si>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</si>
  <si>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</si>
  <si>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</si>
  <si>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</si>
  <si>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</si>
  <si>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</si>
  <si>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</si>
  <si>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</si>
  <si>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</si>
  <si>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</si>
  <si>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</si>
  <si>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</si>
  <si>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</si>
  <si>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</si>
  <si>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</si>
  <si>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</si>
  <si>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</si>
  <si>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</si>
  <si>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</si>
  <si>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</si>
  <si>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</si>
  <si>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</si>
  <si>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</si>
  <si>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</si>
  <si>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</si>
  <si>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</si>
  <si>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</si>
  <si>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</si>
  <si>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</si>
  <si>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</si>
  <si>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</si>
  <si>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</si>
  <si>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</si>
  <si>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</si>
  <si>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</si>
  <si>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</si>
  <si>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</si>
  <si>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</si>
  <si>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</si>
  <si>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</si>
  <si>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</si>
  <si>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</si>
  <si>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</si>
  <si>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</si>
  <si>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</si>
  <si>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</si>
  <si>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</si>
  <si>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</si>
  <si>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</si>
  <si>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</si>
  <si>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</si>
  <si>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</si>
  <si>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</si>
  <si>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</si>
  <si>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</si>
  <si>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</si>
  <si>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</si>
  <si>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</si>
  <si>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</si>
  <si>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</si>
  <si>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</si>
  <si>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</si>
  <si>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</si>
  <si>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</si>
  <si>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</si>
  <si>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</si>
  <si>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</si>
  <si>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</si>
  <si>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</si>
  <si>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</si>
  <si>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</si>
  <si>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</si>
  <si>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</si>
  <si>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</si>
  <si>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</si>
  <si>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</si>
  <si>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</si>
  <si>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</si>
  <si>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</si>
  <si>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</si>
  <si>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</si>
  <si>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</si>
  <si>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</si>
  <si>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</si>
  <si>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</si>
  <si>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</si>
  <si>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</si>
  <si>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</si>
  <si>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</si>
  <si>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</si>
  <si>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</si>
  <si>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</si>
  <si>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</si>
  <si>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</si>
  <si>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</si>
  <si>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</si>
  <si>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</si>
  <si>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</si>
  <si>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</si>
  <si>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</si>
  <si>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</si>
  <si>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</si>
  <si>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</si>
  <si>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</si>
  <si>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</si>
  <si>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</si>
  <si>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</si>
  <si>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</si>
  <si>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</si>
  <si>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</si>
  <si>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</si>
  <si>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</si>
  <si>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</si>
  <si>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</si>
  <si>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</si>
  <si>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</si>
  <si>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</si>
  <si>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</si>
  <si>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</si>
  <si>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</si>
  <si>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</si>
  <si>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</si>
  <si>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</si>
  <si>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</si>
  <si>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</si>
  <si>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</si>
  <si>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</si>
  <si>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</si>
  <si>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</si>
  <si>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</si>
  <si>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</si>
  <si>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</si>
  <si>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</si>
  <si>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</si>
  <si>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</si>
  <si>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</si>
  <si>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</si>
  <si>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</si>
  <si>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</si>
  <si>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</si>
  <si>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</si>
  <si>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</si>
  <si>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</si>
  <si>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</si>
  <si>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</si>
  <si>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</si>
  <si>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</si>
  <si>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</si>
  <si>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</si>
  <si>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</si>
  <si>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</si>
  <si>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</si>
  <si>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</si>
  <si>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</si>
  <si>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</si>
  <si>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</si>
  <si>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</si>
  <si>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</si>
  <si>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</si>
  <si>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</si>
  <si>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</si>
  <si>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</si>
  <si>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</si>
  <si>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</si>
  <si>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</si>
  <si>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</si>
  <si>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</si>
  <si>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</si>
  <si>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</si>
  <si>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</si>
  <si>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</si>
  <si>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</si>
  <si>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</si>
  <si>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</si>
  <si>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</si>
  <si>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</si>
  <si>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</si>
  <si>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</si>
  <si>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</si>
  <si>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</si>
  <si>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</si>
  <si>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</si>
  <si>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</si>
  <si>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</si>
  <si>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</si>
  <si>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</si>
  <si>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</si>
  <si>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</si>
  <si>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</si>
  <si>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</si>
  <si>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</si>
  <si>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</si>
  <si>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</si>
  <si>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</si>
  <si>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</si>
  <si>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</si>
  <si>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</si>
  <si>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</si>
  <si>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</si>
  <si>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</si>
  <si>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</si>
  <si>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</si>
  <si>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</si>
  <si>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</si>
  <si>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</si>
  <si>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</si>
  <si>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</si>
  <si>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</si>
  <si>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</si>
  <si>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</si>
  <si>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</si>
  <si>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</si>
  <si>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</si>
  <si>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</si>
  <si>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</si>
  <si>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</si>
  <si>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</si>
  <si>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</si>
  <si>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</si>
  <si>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</si>
  <si>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</si>
  <si>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</si>
  <si>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</si>
  <si>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</si>
  <si>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</si>
  <si>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</si>
  <si>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</si>
  <si>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</si>
  <si>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</si>
  <si>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</si>
  <si>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</si>
  <si>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</si>
  <si>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</si>
  <si>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</si>
  <si>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</si>
  <si>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</si>
  <si>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</si>
  <si>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</si>
  <si>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</si>
  <si>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</si>
  <si>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</si>
  <si>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</si>
  <si>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</si>
  <si>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</si>
  <si>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</si>
  <si>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</si>
  <si>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</si>
  <si>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</si>
  <si>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</si>
  <si>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</si>
  <si>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</si>
  <si>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</si>
  <si>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</si>
  <si>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</si>
  <si>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</si>
  <si>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</si>
  <si>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</si>
  <si>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</si>
  <si>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</si>
  <si>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</si>
  <si>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</si>
  <si>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</si>
  <si>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</si>
  <si>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</si>
  <si>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</si>
  <si>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</si>
  <si>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</si>
  <si>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</si>
  <si>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</si>
  <si>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</si>
  <si>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</si>
  <si>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</si>
  <si>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</si>
  <si>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</si>
  <si>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</si>
  <si>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</si>
  <si>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</si>
  <si>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</si>
  <si>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</si>
  <si>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</si>
  <si>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</si>
  <si>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</si>
  <si>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</si>
  <si>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</si>
  <si>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</si>
  <si>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</si>
  <si>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</si>
  <si>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</si>
  <si>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</si>
  <si>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</si>
  <si>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</si>
  <si>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</si>
  <si>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</si>
  <si>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</si>
  <si>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</si>
  <si>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</si>
  <si>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</si>
  <si>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</si>
  <si>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</si>
  <si>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</si>
  <si>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</si>
  <si>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</si>
  <si>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</si>
  <si>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</si>
  <si>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</si>
  <si>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</si>
  <si>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</si>
  <si>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</si>
  <si>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</si>
  <si>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</si>
  <si>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</si>
  <si>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</si>
  <si>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</si>
  <si>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</si>
  <si>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</si>
  <si>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</si>
  <si>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</si>
  <si>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</si>
  <si>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</si>
  <si>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</si>
  <si>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</si>
  <si>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</si>
  <si>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</si>
  <si>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</si>
  <si>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</si>
  <si>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</si>
  <si>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</si>
  <si>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</si>
  <si>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</si>
  <si>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</si>
  <si>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</si>
  <si>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</si>
  <si>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</si>
  <si>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</si>
  <si>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</si>
  <si>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</si>
  <si>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</si>
  <si>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</si>
  <si>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</si>
  <si>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</si>
  <si>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</si>
  <si>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</si>
  <si>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</si>
  <si>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</si>
  <si>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</si>
  <si>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</si>
  <si>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</si>
  <si>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</si>
  <si>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</si>
  <si>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</si>
  <si>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</si>
  <si>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</si>
  <si>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</si>
  <si>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</si>
  <si>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</si>
  <si>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</si>
  <si>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</si>
  <si>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</si>
  <si>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</si>
  <si>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</si>
  <si>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</si>
  <si>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</si>
  <si>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</si>
  <si>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</si>
  <si>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</si>
  <si>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</si>
  <si>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</si>
  <si>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</si>
  <si>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</si>
  <si>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</si>
  <si>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</si>
  <si>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</si>
  <si>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</si>
  <si>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</si>
  <si>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</si>
  <si>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</si>
  <si>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</si>
  <si>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</si>
  <si>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</si>
  <si>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</si>
  <si>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</si>
  <si>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</si>
  <si>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</si>
  <si>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</si>
  <si>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</si>
  <si>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</si>
  <si>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</si>
  <si>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</si>
  <si>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</si>
  <si>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</si>
  <si>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</si>
  <si>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</si>
  <si>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</si>
  <si>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</si>
  <si>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</si>
  <si>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</si>
  <si>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</si>
  <si>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</si>
  <si>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</si>
  <si>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</si>
  <si>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</si>
  <si>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</si>
  <si>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</si>
  <si>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</si>
  <si>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</si>
  <si>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</si>
  <si>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</si>
  <si>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</si>
  <si>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</si>
  <si>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</si>
  <si>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</si>
  <si>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</si>
  <si>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</si>
  <si>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</si>
  <si>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</si>
  <si>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</si>
  <si>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</si>
  <si>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</si>
  <si>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</si>
  <si>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</si>
  <si>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</si>
  <si>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</si>
  <si>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</si>
  <si>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</si>
  <si>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</si>
  <si>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</si>
  <si>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</si>
  <si>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</si>
  <si>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</si>
  <si>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</si>
  <si>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</si>
  <si>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</si>
  <si>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</si>
  <si>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</si>
  <si>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</si>
  <si>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</si>
  <si>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</si>
  <si>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</si>
  <si>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</si>
  <si>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</si>
  <si>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</si>
  <si>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</si>
  <si>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</si>
  <si>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</si>
  <si>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</si>
  <si>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</si>
  <si>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</si>
  <si>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</si>
  <si>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</si>
  <si>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</si>
  <si>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</si>
  <si>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</si>
  <si>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</si>
  <si>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</si>
  <si>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</si>
  <si>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</si>
  <si>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</si>
  <si>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</si>
  <si>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</si>
  <si>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</si>
  <si>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</si>
  <si>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</si>
  <si>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</si>
  <si>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</si>
  <si>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</si>
  <si>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</si>
  <si>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</si>
  <si>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</si>
  <si>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</si>
  <si>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</si>
  <si>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</si>
  <si>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</si>
  <si>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</si>
  <si>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</si>
  <si>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</si>
  <si>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</si>
  <si>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</si>
  <si>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</si>
  <si>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</si>
  <si>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</si>
  <si>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</si>
  <si>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</si>
  <si>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</si>
  <si>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</si>
  <si>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</si>
  <si>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</si>
  <si>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</si>
  <si>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</si>
  <si>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</si>
  <si>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</si>
  <si>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</si>
  <si>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</si>
  <si>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</si>
  <si>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</si>
  <si>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</si>
  <si>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</si>
  <si>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</si>
  <si>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</si>
  <si>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</si>
  <si>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</si>
  <si>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</si>
  <si>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</si>
  <si>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</si>
  <si>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</si>
  <si>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</si>
  <si>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</si>
  <si>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</si>
  <si>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</si>
  <si>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</si>
  <si>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</si>
  <si>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</si>
  <si>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</si>
  <si>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</si>
  <si>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</si>
  <si>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</si>
  <si>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</si>
  <si>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</si>
  <si>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</si>
  <si>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</si>
  <si>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</si>
  <si>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</si>
  <si>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</si>
  <si>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</si>
  <si>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</si>
  <si>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</si>
  <si>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</si>
  <si>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</si>
  <si>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</si>
  <si>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</si>
  <si>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</si>
  <si>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</si>
  <si>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</si>
  <si>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</si>
  <si>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</si>
  <si>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</si>
  <si>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</si>
  <si>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</si>
  <si>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</si>
  <si>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</si>
  <si>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</si>
  <si>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</si>
  <si>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</si>
  <si>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</si>
  <si>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</si>
  <si>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</si>
  <si>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</si>
  <si>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</si>
  <si>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</si>
  <si>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</si>
  <si>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</si>
  <si>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</si>
  <si>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</si>
  <si>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</si>
  <si>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</si>
  <si>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</si>
  <si>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</si>
  <si>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</si>
  <si>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</si>
  <si>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</si>
  <si>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</si>
  <si>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</si>
  <si>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</si>
  <si>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</si>
  <si>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</si>
  <si>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</si>
  <si>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</si>
  <si>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</si>
  <si>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</si>
  <si>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</si>
  <si>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</si>
  <si>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</si>
  <si>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</si>
  <si>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</si>
  <si>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</si>
  <si>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</si>
  <si>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</si>
  <si>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</si>
  <si>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</si>
  <si>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</si>
  <si>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</si>
  <si>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</si>
  <si>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</si>
  <si>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</si>
  <si>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</si>
  <si>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</si>
  <si>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</si>
  <si>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</si>
  <si>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</si>
  <si>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</si>
  <si>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</si>
  <si>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</si>
  <si>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</si>
  <si>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</si>
  <si>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</si>
  <si>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</si>
  <si>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</si>
  <si>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</si>
  <si>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</si>
  <si>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</si>
  <si>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</si>
  <si>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</si>
  <si>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</si>
  <si>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</si>
  <si>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</si>
  <si>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</si>
  <si>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</si>
  <si>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</si>
  <si>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</si>
  <si>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</si>
  <si>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</si>
  <si>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</si>
  <si>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</si>
  <si>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</si>
  <si>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</si>
  <si>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</si>
  <si>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</si>
  <si>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</si>
  <si>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</si>
  <si>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</si>
  <si>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</si>
  <si>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</si>
  <si>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</si>
  <si>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</si>
  <si>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</si>
  <si>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</si>
  <si>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</si>
  <si>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</si>
  <si>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</si>
  <si>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</si>
  <si>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</si>
  <si>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</si>
  <si>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</si>
  <si>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</si>
  <si>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</si>
  <si>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</si>
  <si>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</si>
  <si>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</si>
  <si>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</si>
  <si>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</si>
  <si>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</si>
  <si>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</si>
  <si>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</si>
  <si>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</si>
  <si>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</si>
  <si>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</si>
  <si>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</si>
  <si>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</si>
  <si>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</si>
  <si>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</si>
  <si>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</si>
  <si>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</si>
  <si>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</si>
  <si>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</si>
  <si>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</si>
  <si>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</si>
  <si>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</si>
  <si>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</si>
  <si>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</si>
  <si>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</si>
  <si>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</si>
  <si>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</si>
  <si>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</si>
  <si>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</si>
  <si>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</si>
  <si>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</si>
  <si>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</si>
  <si>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</si>
  <si>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</si>
  <si>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</si>
  <si>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</si>
  <si>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</si>
  <si>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</si>
  <si>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</si>
  <si>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</si>
  <si>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</si>
  <si>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</si>
  <si>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</si>
  <si>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</si>
  <si>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</si>
  <si>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</si>
  <si>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</si>
  <si>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</si>
  <si>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</si>
  <si>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</si>
  <si>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</si>
  <si>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</si>
  <si>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</si>
  <si>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</si>
  <si>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</si>
  <si>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</si>
  <si>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</si>
  <si>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</si>
  <si>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</si>
  <si>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</si>
  <si>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</si>
  <si>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</si>
  <si>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</si>
  <si>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</si>
  <si>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</si>
  <si>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</si>
  <si>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</si>
  <si>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</si>
  <si>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</si>
  <si>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</si>
  <si>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</si>
  <si>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</si>
  <si>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</si>
  <si>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</si>
  <si>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</si>
  <si>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</si>
  <si>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</si>
  <si>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</si>
  <si>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</si>
  <si>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</si>
  <si>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</si>
  <si>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</si>
  <si>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</si>
  <si>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</si>
  <si>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</si>
  <si>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</si>
  <si>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</si>
  <si>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</si>
  <si>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</si>
  <si>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</si>
  <si>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</si>
  <si>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</si>
  <si>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</si>
  <si>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</si>
  <si>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</si>
  <si>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</si>
  <si>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</si>
  <si>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</si>
  <si>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</si>
  <si>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</si>
  <si>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</si>
  <si>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</si>
  <si>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</si>
  <si>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</si>
  <si>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</si>
  <si>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</si>
  <si>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</si>
  <si>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</si>
  <si>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</si>
  <si>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</si>
  <si>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</si>
  <si>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</si>
  <si>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</si>
  <si>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</si>
  <si>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</si>
  <si>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</si>
  <si>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</si>
  <si>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</si>
  <si>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</si>
  <si>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</si>
  <si>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</si>
  <si>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</si>
  <si>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</si>
  <si>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</si>
  <si>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</si>
  <si>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</si>
  <si>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</si>
  <si>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</si>
  <si>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</si>
  <si>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</si>
  <si>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</si>
  <si>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</si>
  <si>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</si>
  <si>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</si>
  <si>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</si>
  <si>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</si>
  <si>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</si>
  <si>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</si>
  <si>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</si>
  <si>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</si>
  <si>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</si>
  <si>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</si>
  <si>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</si>
  <si>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</si>
  <si>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</si>
  <si>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</si>
  <si>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</si>
  <si>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</si>
  <si>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</si>
  <si>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</si>
  <si>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</si>
  <si>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</si>
  <si>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</si>
  <si>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</si>
  <si>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</si>
  <si>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</si>
  <si>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</si>
  <si>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</si>
  <si>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</si>
  <si>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</si>
  <si>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</si>
  <si>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</si>
  <si>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</si>
  <si>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</si>
  <si>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</si>
  <si>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</si>
  <si>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</si>
  <si>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</si>
  <si>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</si>
  <si>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</si>
  <si>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</si>
  <si>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</si>
  <si>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</si>
  <si>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</si>
  <si>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</si>
  <si>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</si>
  <si>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</si>
  <si>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</si>
  <si>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</si>
  <si>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</si>
  <si>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</si>
  <si>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</si>
  <si>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</si>
  <si>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</si>
  <si>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</si>
  <si>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</si>
  <si>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</si>
  <si>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</si>
  <si>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</si>
  <si>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</si>
  <si>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</si>
  <si>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</si>
  <si>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</si>
  <si>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</si>
  <si>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</si>
  <si>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</si>
  <si>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</si>
  <si>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</si>
  <si>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</si>
  <si>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</si>
  <si>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</si>
  <si>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</si>
  <si>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</si>
  <si>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</si>
  <si>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</si>
  <si>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</si>
  <si>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</si>
  <si>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</si>
  <si>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</si>
  <si>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</si>
  <si>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</si>
  <si>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</si>
  <si>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</si>
  <si>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</si>
  <si>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</si>
  <si>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</si>
  <si>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</si>
  <si>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</si>
  <si>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</si>
  <si>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</si>
  <si>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</si>
  <si>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</si>
  <si>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</si>
  <si>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</si>
  <si>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</si>
  <si>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</si>
  <si>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</si>
  <si>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</si>
  <si>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</si>
  <si>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</si>
  <si>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</si>
  <si>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</si>
  <si>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</si>
  <si>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</si>
  <si>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</si>
  <si>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</si>
  <si>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</si>
  <si>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</si>
  <si>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</si>
  <si>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</si>
  <si>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</si>
  <si>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</si>
  <si>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</si>
  <si>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</si>
  <si>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</si>
  <si>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</si>
  <si>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</si>
  <si>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</si>
  <si>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</si>
  <si>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</si>
  <si>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</si>
  <si>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</si>
  <si>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</si>
  <si>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</si>
  <si>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</si>
  <si>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</si>
  <si>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</si>
  <si>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</si>
  <si>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</si>
  <si>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</si>
  <si>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</si>
  <si>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</si>
  <si>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</si>
  <si>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</si>
  <si>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</si>
  <si>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</si>
  <si>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</si>
  <si>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</si>
  <si>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</si>
  <si>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</si>
  <si>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</si>
  <si>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</si>
  <si>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</si>
  <si>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</si>
  <si>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</si>
  <si>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</si>
  <si>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</si>
  <si>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</si>
  <si>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</si>
  <si>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</si>
  <si>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</si>
  <si>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</si>
  <si>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</si>
  <si>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</si>
  <si>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</si>
  <si>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</si>
  <si>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</si>
  <si>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</si>
  <si>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</si>
  <si>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</si>
  <si>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</si>
  <si>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</si>
  <si>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</si>
  <si>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</si>
  <si>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</si>
  <si>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</si>
  <si>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</si>
  <si>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</si>
  <si>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</si>
  <si>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</si>
  <si>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</si>
  <si>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</si>
  <si>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</si>
  <si>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</si>
  <si>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</si>
  <si>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</si>
  <si>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</si>
  <si>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</si>
  <si>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</si>
  <si>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</si>
  <si>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</si>
  <si>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</si>
  <si>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</si>
  <si>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</si>
  <si>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</si>
  <si>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</si>
  <si>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</si>
  <si>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</si>
  <si>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</si>
  <si>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</si>
  <si>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</si>
  <si>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</si>
  <si>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</si>
  <si>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</si>
  <si>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</si>
  <si>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</si>
  <si>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</si>
  <si>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</si>
  <si>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</si>
  <si>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</si>
  <si>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</si>
  <si>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</si>
  <si>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</si>
  <si>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</si>
  <si>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</si>
  <si>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</si>
  <si>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</si>
  <si>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</si>
  <si>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</si>
  <si>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</si>
  <si>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</si>
  <si>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</si>
  <si>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</si>
  <si>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</si>
  <si>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</si>
  <si>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</si>
  <si>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</si>
  <si>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</si>
  <si>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</si>
  <si>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</si>
  <si>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</si>
  <si>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</si>
  <si>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</si>
  <si>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</si>
  <si>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</si>
  <si>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</si>
  <si>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</si>
  <si>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</si>
  <si>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</si>
  <si>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</si>
  <si>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</si>
  <si>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</si>
  <si>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</si>
  <si>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</si>
  <si>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</si>
  <si>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</si>
  <si>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</si>
  <si>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</si>
  <si>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</si>
  <si>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</si>
  <si>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</si>
  <si>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</si>
  <si>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</si>
  <si>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</si>
  <si>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</si>
  <si>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</si>
  <si>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</si>
  <si>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</si>
  <si>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</si>
  <si>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</si>
  <si>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</si>
  <si>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</si>
  <si>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</si>
  <si>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</si>
  <si>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</si>
  <si>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</si>
  <si>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</si>
  <si>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</si>
  <si>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</si>
  <si>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</si>
  <si>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</si>
  <si>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</si>
  <si>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</si>
  <si>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</si>
  <si>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</si>
  <si>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</si>
  <si>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</si>
  <si>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</si>
  <si>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</si>
  <si>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</si>
  <si>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</si>
  <si>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</si>
  <si>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</si>
  <si>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</si>
  <si>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</si>
  <si>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</si>
  <si>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</si>
  <si>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</si>
  <si>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</si>
  <si>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</si>
  <si>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</si>
  <si>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</si>
  <si>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</si>
  <si>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</si>
  <si>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</si>
  <si>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</si>
  <si>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</si>
  <si>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</si>
  <si>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</si>
  <si>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</si>
  <si>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</si>
  <si>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</si>
  <si>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</si>
  <si>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</si>
  <si>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</si>
  <si>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</si>
  <si>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</si>
  <si>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</si>
  <si>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</si>
  <si>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</si>
  <si>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</si>
  <si>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</si>
  <si>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</si>
  <si>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</si>
  <si>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</si>
  <si>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</si>
  <si>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</si>
  <si>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</si>
  <si>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</si>
  <si>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</si>
  <si>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</si>
  <si>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</si>
  <si>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</si>
  <si>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</si>
  <si>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</si>
  <si>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</si>
  <si>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</si>
  <si>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</si>
  <si>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</si>
  <si>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</si>
  <si>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</si>
  <si>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</si>
  <si>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</si>
  <si>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</si>
  <si>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</si>
  <si>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</si>
  <si>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</si>
  <si>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</si>
  <si>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</si>
  <si>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</si>
  <si>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</si>
  <si>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</si>
  <si>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</si>
  <si>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</si>
  <si>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</si>
  <si>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</si>
  <si>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</si>
  <si>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</si>
  <si>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</si>
  <si>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</si>
  <si>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</si>
  <si>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</si>
  <si>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</si>
  <si>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</si>
  <si>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</si>
  <si>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</si>
  <si>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</si>
  <si>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</si>
  <si>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</si>
  <si>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</si>
  <si>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</si>
  <si>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</si>
  <si>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</si>
  <si>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</si>
  <si>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</si>
  <si>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</si>
  <si>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</si>
  <si>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</si>
  <si>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</si>
  <si>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</si>
  <si>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</si>
  <si>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</si>
  <si>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</si>
  <si>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</si>
  <si>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</si>
  <si>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</si>
  <si>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</si>
  <si>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</si>
  <si>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</si>
  <si>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</si>
  <si>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</si>
  <si>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</si>
  <si>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</si>
  <si>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</si>
  <si>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</si>
  <si>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</si>
  <si>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</si>
  <si>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</si>
  <si>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</si>
  <si>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</si>
  <si>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</si>
  <si>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</si>
  <si>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</si>
  <si>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</si>
  <si>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</si>
  <si>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</si>
  <si>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</si>
  <si>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</si>
  <si>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</si>
  <si>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</si>
  <si>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</si>
  <si>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</si>
  <si>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</si>
  <si>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</si>
  <si>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</si>
  <si>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</si>
  <si>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</si>
  <si>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</si>
  <si>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</si>
  <si>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</si>
  <si>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</si>
  <si>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</si>
  <si>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</si>
  <si>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</si>
  <si>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</si>
  <si>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</si>
  <si>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</si>
  <si>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</si>
  <si>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</si>
  <si>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</si>
  <si>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</si>
  <si>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</si>
  <si>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</si>
  <si>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</si>
  <si>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</si>
  <si>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</si>
  <si>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</si>
  <si>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</si>
  <si>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</si>
  <si>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</si>
  <si>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</si>
  <si>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</si>
  <si>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</si>
  <si>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</si>
  <si>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</si>
  <si>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</si>
  <si>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</si>
  <si>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</si>
  <si>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</si>
  <si>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</si>
  <si>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</si>
  <si>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</si>
  <si>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</si>
  <si>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</si>
  <si>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</si>
  <si>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</si>
  <si>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</si>
  <si>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</si>
  <si>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</si>
  <si>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</si>
  <si>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</si>
  <si>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</si>
  <si>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</si>
  <si>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</si>
  <si>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</si>
  <si>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</si>
  <si>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</si>
  <si>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</si>
  <si>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</si>
  <si>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</si>
  <si>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</si>
  <si>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</si>
  <si>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</si>
  <si>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</si>
  <si>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</si>
  <si>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</si>
  <si>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</si>
  <si>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</si>
  <si>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</si>
  <si>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</si>
  <si>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</si>
  <si>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</si>
  <si>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</si>
  <si>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</si>
  <si>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</si>
  <si>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</si>
  <si>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</si>
  <si>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</si>
  <si>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</si>
  <si>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</si>
  <si>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</si>
  <si>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</si>
  <si>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</si>
  <si>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</si>
  <si>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</si>
  <si>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</si>
  <si>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</si>
  <si>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</si>
  <si>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</si>
  <si>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</si>
  <si>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</si>
  <si>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</si>
  <si>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</si>
  <si>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</si>
  <si>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</si>
  <si>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</si>
  <si>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</si>
  <si>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</si>
  <si>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</si>
  <si>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</si>
  <si>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</si>
  <si>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</si>
  <si>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</si>
  <si>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</si>
  <si>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</si>
  <si>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</si>
  <si>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</si>
  <si>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</si>
  <si>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</si>
  <si>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</si>
  <si>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</si>
  <si>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</si>
  <si>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</si>
  <si>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</si>
  <si>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</si>
  <si>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</si>
  <si>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</si>
  <si>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</si>
  <si>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</si>
  <si>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</si>
  <si>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</si>
  <si>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</si>
  <si>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</si>
  <si>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</si>
  <si>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</si>
  <si>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</si>
  <si>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</si>
  <si>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</si>
  <si>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</si>
  <si>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</si>
  <si>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</si>
  <si>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</si>
  <si>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</si>
  <si>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</si>
  <si>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</si>
  <si>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</si>
  <si>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</si>
  <si>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</si>
  <si>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</si>
  <si>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</si>
  <si>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</si>
  <si>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</si>
  <si>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</si>
  <si>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</si>
  <si>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</si>
  <si>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</si>
  <si>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</si>
  <si>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</si>
  <si>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</si>
  <si>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</si>
  <si>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</si>
  <si>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</si>
  <si>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</si>
  <si>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</si>
  <si>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</si>
  <si>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</si>
  <si>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</si>
  <si>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</si>
  <si>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</si>
  <si>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</si>
  <si>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</si>
  <si>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</si>
  <si>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</si>
  <si>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</si>
  <si>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</si>
  <si>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</si>
  <si>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</si>
  <si>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</si>
  <si>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</si>
  <si>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</si>
  <si>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</si>
  <si>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</si>
  <si>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</si>
  <si>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</si>
  <si>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</si>
  <si>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</si>
  <si>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</si>
  <si>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</si>
  <si>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</si>
  <si>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</si>
  <si>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</si>
  <si>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</si>
  <si>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</si>
  <si>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</si>
  <si>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</si>
  <si>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</si>
  <si>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</si>
  <si>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</si>
  <si>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</si>
  <si>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</si>
  <si>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</si>
  <si>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</si>
  <si>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</si>
  <si>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</si>
  <si>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</si>
  <si>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</si>
  <si>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</si>
  <si>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</si>
  <si>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</si>
  <si>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</si>
  <si>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</si>
  <si>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</si>
  <si>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</si>
  <si>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</si>
  <si>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</si>
  <si>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</si>
  <si>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</si>
  <si>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</si>
  <si>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</si>
  <si>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</si>
  <si>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</si>
  <si>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</si>
  <si>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</si>
  <si>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</si>
  <si>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</si>
  <si>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</si>
  <si>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</si>
  <si>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</si>
  <si>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</si>
  <si>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</si>
  <si>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</si>
  <si>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</si>
  <si>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</si>
  <si>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</si>
  <si>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</si>
  <si>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</si>
  <si>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</si>
  <si>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</si>
  <si>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</si>
  <si>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</si>
  <si>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</si>
  <si>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</si>
  <si>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</si>
  <si>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</si>
  <si>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</si>
  <si>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</si>
  <si>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</si>
  <si>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</si>
  <si>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</si>
  <si>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</si>
  <si>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</si>
  <si>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</si>
  <si>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</si>
  <si>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</si>
  <si>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</si>
  <si>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</si>
  <si>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</si>
  <si>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</si>
  <si>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</si>
  <si>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</si>
  <si>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</si>
  <si>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</si>
  <si>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</si>
  <si>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</si>
  <si>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</si>
  <si>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</si>
  <si>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</si>
  <si>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</si>
  <si>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</si>
  <si>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</si>
  <si>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</si>
  <si>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</si>
  <si>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</si>
  <si>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</si>
  <si>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</si>
  <si>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</si>
  <si>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</si>
  <si>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</si>
  <si>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</si>
  <si>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</si>
  <si>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</si>
  <si>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</si>
  <si>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</si>
  <si>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</si>
  <si>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</si>
  <si>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</si>
  <si>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</si>
  <si>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</si>
  <si>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</si>
  <si>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</si>
  <si>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</si>
  <si>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</si>
  <si>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</si>
  <si>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</si>
  <si>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</si>
  <si>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</si>
  <si>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</si>
  <si>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</si>
  <si>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</si>
  <si>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</si>
  <si>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</si>
  <si>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</si>
  <si>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</si>
  <si>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</si>
  <si>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</si>
  <si>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</si>
  <si>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</si>
  <si>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</si>
  <si>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</si>
  <si>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</si>
  <si>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</si>
  <si>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</si>
  <si>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</si>
  <si>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</si>
  <si>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</si>
  <si>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</si>
  <si>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</si>
  <si>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</si>
  <si>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</si>
  <si>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</si>
  <si>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</si>
  <si>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</si>
  <si>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</si>
  <si>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</si>
  <si>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</si>
  <si>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</si>
  <si>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</si>
  <si>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</si>
  <si>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</si>
  <si>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</si>
  <si>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</si>
  <si>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</si>
  <si>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</si>
  <si>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</si>
  <si>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</si>
  <si>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</si>
  <si>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</si>
  <si>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</si>
  <si>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</si>
  <si>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</si>
  <si>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</si>
  <si>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</si>
  <si>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</si>
  <si>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</si>
  <si>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</si>
  <si>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</si>
  <si>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</si>
  <si>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</si>
  <si>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</si>
  <si>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</si>
  <si>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</si>
  <si>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</si>
  <si>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</si>
  <si>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</si>
  <si>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</si>
  <si>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</si>
  <si>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</si>
  <si>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</si>
  <si>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</si>
  <si>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</si>
  <si>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</si>
  <si>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</si>
  <si>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</si>
  <si>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</si>
  <si>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</si>
  <si>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</si>
  <si>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</si>
  <si>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</si>
  <si>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</si>
  <si>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</si>
  <si>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</si>
  <si>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</si>
  <si>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</si>
  <si>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</si>
  <si>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</si>
  <si>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</si>
  <si>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</si>
  <si>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</si>
  <si>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</si>
  <si>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</si>
  <si>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</si>
  <si>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</si>
  <si>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</si>
  <si>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</si>
  <si>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</si>
  <si>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</si>
  <si>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</si>
  <si>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</si>
  <si>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</si>
  <si>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</si>
  <si>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</si>
  <si>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</si>
  <si>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</si>
  <si>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</si>
  <si>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</si>
  <si>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</si>
  <si>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</si>
  <si>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</si>
  <si>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</si>
  <si>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</si>
  <si>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</si>
  <si>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</si>
  <si>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</si>
  <si>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</si>
  <si>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</si>
  <si>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</si>
  <si>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</si>
  <si>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</si>
  <si>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</si>
  <si>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</si>
  <si>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</si>
  <si>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</si>
  <si>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</si>
  <si>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</si>
  <si>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</si>
  <si>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</si>
  <si>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</si>
  <si>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</si>
  <si>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</si>
  <si>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</si>
  <si>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</si>
  <si>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</si>
  <si>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</si>
  <si>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</si>
  <si>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</si>
  <si>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</si>
  <si>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</si>
  <si>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</si>
  <si>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</si>
  <si>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</si>
  <si>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</si>
  <si>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</si>
  <si>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</si>
  <si>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</si>
  <si>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</si>
  <si>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</si>
  <si>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</si>
  <si>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</si>
  <si>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</si>
  <si>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</si>
  <si>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</si>
  <si>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</si>
  <si>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</si>
  <si>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</si>
  <si>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</si>
  <si>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</si>
  <si>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</si>
  <si>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</si>
  <si>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</si>
  <si>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</si>
  <si>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</si>
  <si>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</si>
  <si>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</si>
  <si>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</si>
  <si>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</si>
  <si>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</si>
  <si>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</si>
  <si>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</si>
  <si>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</si>
  <si>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</si>
  <si>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</si>
  <si>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</si>
  <si>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</si>
  <si>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</si>
  <si>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</si>
  <si>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</si>
  <si>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</si>
  <si>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</si>
  <si>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</si>
  <si>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</si>
  <si>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</si>
  <si>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</si>
  <si>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</si>
  <si>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</si>
  <si>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</si>
  <si>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</si>
  <si>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</si>
  <si>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</si>
  <si>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</si>
  <si>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</si>
  <si>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</si>
  <si>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</si>
  <si>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</si>
  <si>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</si>
  <si>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</si>
  <si>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</si>
  <si>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</si>
  <si>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</si>
  <si>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</si>
  <si>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</si>
  <si>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</si>
  <si>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</si>
  <si>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</si>
  <si>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</si>
  <si>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</si>
  <si>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</si>
  <si>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</si>
  <si>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</si>
  <si>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</si>
  <si>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</si>
  <si>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</si>
  <si>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</si>
  <si>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</si>
  <si>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</si>
  <si>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</si>
  <si>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</si>
  <si>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</si>
  <si>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</si>
  <si>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</si>
  <si>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</si>
  <si>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</si>
  <si>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</si>
  <si>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</si>
  <si>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</si>
  <si>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</si>
  <si>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</si>
  <si>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</si>
  <si>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</si>
  <si>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</si>
  <si>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</si>
  <si>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</si>
  <si>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</si>
  <si>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</si>
  <si>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</si>
  <si>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</si>
  <si>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</si>
  <si>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</si>
  <si>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</si>
  <si>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</si>
  <si>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</si>
  <si>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</si>
  <si>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</si>
  <si>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</si>
  <si>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</si>
  <si>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</si>
  <si>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</si>
  <si>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</si>
  <si>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</si>
  <si>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</si>
  <si>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</si>
  <si>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</si>
  <si>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</si>
  <si>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</si>
  <si>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</si>
  <si>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</si>
  <si>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</si>
  <si>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</si>
  <si>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</si>
  <si>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</si>
  <si>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</si>
  <si>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</si>
  <si>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</si>
  <si>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</si>
  <si>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</si>
  <si>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</si>
  <si>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</si>
  <si>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</si>
  <si>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</si>
  <si>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</si>
  <si>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</si>
  <si>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</si>
  <si>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</si>
  <si>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</si>
  <si>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</si>
  <si>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</si>
  <si>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</si>
  <si>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</si>
  <si>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</si>
  <si>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</si>
  <si>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</si>
  <si>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</si>
  <si>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</si>
  <si>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</si>
  <si>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</si>
  <si>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</si>
  <si>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</si>
  <si>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</si>
  <si>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</si>
  <si>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</si>
  <si>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</si>
  <si>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</si>
  <si>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</si>
  <si>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</si>
  <si>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</si>
  <si>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</si>
  <si>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</si>
  <si>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</si>
  <si>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</si>
  <si>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</si>
  <si>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</si>
  <si>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</si>
  <si>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</si>
  <si>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</si>
  <si>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</si>
  <si>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</si>
  <si>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</si>
  <si>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</si>
  <si>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</si>
  <si>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</si>
  <si>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</si>
  <si>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</si>
  <si>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</si>
  <si>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</si>
  <si>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</si>
  <si>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</si>
  <si>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</si>
  <si>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</si>
  <si>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</si>
  <si>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</si>
  <si>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</si>
  <si>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</si>
  <si>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</si>
  <si>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</si>
  <si>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</si>
  <si>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</si>
  <si>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</si>
  <si>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</si>
  <si>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</si>
  <si>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</si>
  <si>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</si>
  <si>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</si>
  <si>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</si>
  <si>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</si>
  <si>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</si>
  <si>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</si>
  <si>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</si>
  <si>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</si>
  <si>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</si>
  <si>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</si>
  <si>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</si>
  <si>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</si>
  <si>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</si>
  <si>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</si>
  <si>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</si>
  <si>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</si>
  <si>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</si>
  <si>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</si>
  <si>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</si>
  <si>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</si>
  <si>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</si>
  <si>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</si>
  <si>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</si>
  <si>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</si>
  <si>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</si>
  <si>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</si>
  <si>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</si>
  <si>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</si>
  <si>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</si>
  <si>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</si>
  <si>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</si>
  <si>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</si>
  <si>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</si>
  <si>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</si>
  <si>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</si>
  <si>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</si>
  <si>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</si>
  <si>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</si>
  <si>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</si>
  <si>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</si>
  <si>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</si>
  <si>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</si>
  <si>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</si>
  <si>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</si>
  <si>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</si>
  <si>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</si>
  <si>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</si>
  <si>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</si>
  <si>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</si>
  <si>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</si>
  <si>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</si>
  <si>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</si>
  <si>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</si>
  <si>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</si>
  <si>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</si>
  <si>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</si>
  <si>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</si>
  <si>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</si>
  <si>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</si>
  <si>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</si>
  <si>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</si>
  <si>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</si>
  <si>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</si>
  <si>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</si>
  <si>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</si>
  <si>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</si>
  <si>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</si>
  <si>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</si>
  <si>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</si>
  <si>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</si>
  <si>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</si>
  <si>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</si>
  <si>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</si>
  <si>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</si>
  <si>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</si>
  <si>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</si>
  <si>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</si>
  <si>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</si>
  <si>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</si>
  <si>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</si>
  <si>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</si>
  <si>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</si>
  <si>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</si>
  <si>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</si>
  <si>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</si>
  <si>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</si>
  <si>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</si>
  <si>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</si>
  <si>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</si>
  <si>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</si>
  <si>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</si>
  <si>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</si>
  <si>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</si>
  <si>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</si>
  <si>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</si>
  <si>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</si>
  <si>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</si>
  <si>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</si>
  <si>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</si>
  <si>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</si>
  <si>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</si>
  <si>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</si>
  <si>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</si>
  <si>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</si>
  <si>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</si>
  <si>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</si>
  <si>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</si>
  <si>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</si>
  <si>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</si>
  <si>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</si>
  <si>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</si>
  <si>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</si>
  <si>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</si>
  <si>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</si>
  <si>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</si>
  <si>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</si>
  <si>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</si>
  <si>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</si>
  <si>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</si>
  <si>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</si>
  <si>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</si>
  <si>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</si>
  <si>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</si>
  <si>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</si>
  <si>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</si>
  <si>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</si>
  <si>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</si>
  <si>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</si>
  <si>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</si>
  <si>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</si>
  <si>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</si>
  <si>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</si>
  <si>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</si>
  <si>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</si>
  <si>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</si>
  <si>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</si>
  <si>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</si>
  <si>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</si>
  <si>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</si>
  <si>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</si>
  <si>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</si>
  <si>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</si>
  <si>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</si>
  <si>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</si>
  <si>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</si>
  <si>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</si>
  <si>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</si>
  <si>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</si>
  <si>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</si>
  <si>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</si>
  <si>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</si>
  <si>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</si>
  <si>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</si>
  <si>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</si>
  <si>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</si>
  <si>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</si>
  <si>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</si>
  <si>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</si>
  <si>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</si>
  <si>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</si>
  <si>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</si>
  <si>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</si>
  <si>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</si>
  <si>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</si>
  <si>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</si>
  <si>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</si>
  <si>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</si>
  <si>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</si>
  <si>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</si>
  <si>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</si>
  <si>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</si>
  <si>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</si>
  <si>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</si>
  <si>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</si>
  <si>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</si>
  <si>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</si>
  <si>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</si>
  <si>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</si>
  <si>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</si>
  <si>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</si>
  <si>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</si>
  <si>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</si>
  <si>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</si>
  <si>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</si>
  <si>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</si>
  <si>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</si>
  <si>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</si>
  <si>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</si>
  <si>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</si>
  <si>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</si>
  <si>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</si>
  <si>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</si>
  <si>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</si>
  <si>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</si>
  <si>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</si>
  <si>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</si>
  <si>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</si>
  <si>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</si>
  <si>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</si>
  <si>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</si>
  <si>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</si>
  <si>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</si>
  <si>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</si>
  <si>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</si>
  <si>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</si>
  <si>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</si>
  <si>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</si>
  <si>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</si>
  <si>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</si>
  <si>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</si>
  <si>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</si>
  <si>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</si>
  <si>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</si>
  <si>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</si>
  <si>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</si>
  <si>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</si>
  <si>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</si>
  <si>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</si>
  <si>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</si>
  <si>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</si>
  <si>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</si>
  <si>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</si>
  <si>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</si>
  <si>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</si>
  <si>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</si>
  <si>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</si>
  <si>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</si>
  <si>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</si>
  <si>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</si>
  <si>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</si>
  <si>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</si>
  <si>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</si>
  <si>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</si>
  <si>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</si>
  <si>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</si>
  <si>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</si>
  <si>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</si>
  <si>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</si>
  <si>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</si>
  <si>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</si>
  <si>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</si>
  <si>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</si>
  <si>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</si>
  <si>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</si>
  <si>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</si>
  <si>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</si>
  <si>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</si>
  <si>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</si>
  <si>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</si>
  <si>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</si>
  <si>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</si>
  <si>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</si>
  <si>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</si>
  <si>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</si>
  <si>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</si>
  <si>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</si>
  <si>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</si>
  <si>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</si>
  <si>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</si>
  <si>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</si>
  <si>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</si>
  <si>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</si>
  <si>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</si>
  <si>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</si>
  <si>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</si>
  <si>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</si>
  <si>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</si>
  <si>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</si>
  <si>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</si>
  <si>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</si>
  <si>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</si>
  <si>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</si>
  <si>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</si>
  <si>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</si>
  <si>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</si>
  <si>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</si>
  <si>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</si>
  <si>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</si>
  <si>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</si>
  <si>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</si>
  <si>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</si>
  <si>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</si>
  <si>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</si>
  <si>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</si>
  <si>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</si>
  <si>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</si>
  <si>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</si>
  <si>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</si>
  <si>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</si>
  <si>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</si>
  <si>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</si>
  <si>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</si>
  <si>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</si>
  <si>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</si>
  <si>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</si>
  <si>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</si>
  <si>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</si>
  <si>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</si>
  <si>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</si>
  <si>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</si>
  <si>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</si>
  <si>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</si>
  <si>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</si>
  <si>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</si>
  <si>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</si>
  <si>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</si>
  <si>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</si>
  <si>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</si>
  <si>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</si>
  <si>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</si>
  <si>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</si>
  <si>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</si>
  <si>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</si>
  <si>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</si>
  <si>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</si>
  <si>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</si>
  <si>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</si>
  <si>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</si>
  <si>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</si>
  <si>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</si>
  <si>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</si>
  <si>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</si>
  <si>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</si>
  <si>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</si>
  <si>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</si>
  <si>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</si>
  <si>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</si>
  <si>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</si>
  <si>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</si>
  <si>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</si>
  <si>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</si>
  <si>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</si>
  <si>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</si>
  <si>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</si>
  <si>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</si>
  <si>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</si>
  <si>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</si>
  <si>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</si>
  <si>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</si>
  <si>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</si>
  <si>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</si>
  <si>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</si>
  <si>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</si>
  <si>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</si>
  <si>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</si>
  <si>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</si>
  <si>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</si>
  <si>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</si>
  <si>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</si>
  <si>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</si>
  <si>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</si>
  <si>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</si>
  <si>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</si>
  <si>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</si>
  <si>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</si>
  <si>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</si>
  <si>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5.23</t>
  </si>
  <si>
    <t>0.831</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</si>
  <si>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</si>
  <si>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</si>
  <si>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</si>
  <si>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</si>
  <si>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</si>
  <si>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</si>
  <si>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</si>
  <si>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</si>
  <si>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</si>
  <si>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</si>
  <si>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</si>
  <si>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</si>
  <si>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</si>
  <si>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</si>
  <si>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</si>
  <si>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</si>
  <si>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</si>
  <si>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</si>
  <si>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</si>
  <si>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</si>
  <si>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</si>
  <si>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</si>
  <si>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</si>
  <si>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</si>
  <si>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</si>
  <si>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</si>
  <si>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</si>
  <si>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</si>
  <si>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</si>
  <si>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</si>
  <si>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</si>
  <si>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</si>
  <si>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</si>
  <si>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</si>
  <si>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</si>
  <si>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</si>
  <si>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</si>
  <si>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</si>
  <si>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</si>
  <si>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</si>
  <si>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</si>
  <si>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</si>
  <si>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</si>
  <si>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</si>
  <si>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</si>
  <si>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</si>
  <si>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</si>
  <si>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</si>
  <si>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</si>
  <si>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</si>
  <si>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</si>
  <si>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</si>
  <si>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</si>
  <si>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</si>
  <si>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</si>
  <si>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</si>
  <si>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</si>
  <si>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</si>
  <si>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</si>
  <si>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</si>
  <si>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</si>
  <si>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</si>
  <si>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</si>
  <si>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</si>
  <si>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</si>
  <si>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</si>
  <si>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</si>
  <si>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</si>
  <si>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</si>
  <si>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</si>
  <si>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</si>
  <si>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</si>
  <si>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</si>
  <si>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</si>
  <si>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</si>
  <si>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</si>
  <si>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</si>
  <si>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</si>
  <si>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</si>
  <si>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</si>
  <si>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</si>
  <si>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</si>
  <si>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</si>
  <si>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</si>
  <si>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</si>
  <si>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</si>
  <si>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</si>
  <si>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</si>
  <si>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</si>
  <si>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</si>
  <si>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</si>
  <si>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</si>
  <si>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</si>
  <si>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</si>
  <si>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</si>
  <si>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</si>
  <si>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</si>
  <si>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</si>
  <si>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</si>
  <si>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</si>
  <si>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</si>
  <si>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</si>
  <si>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</si>
  <si>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</si>
  <si>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</si>
  <si>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</si>
  <si>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</si>
  <si>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</si>
  <si>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</si>
  <si>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</si>
  <si>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</si>
  <si>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</si>
  <si>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</si>
  <si>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</si>
  <si>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</si>
  <si>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</si>
  <si>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</si>
  <si>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</si>
  <si>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</si>
  <si>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</si>
  <si>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</si>
  <si>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</si>
  <si>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</si>
  <si>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</si>
  <si>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</si>
  <si>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</si>
  <si>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</si>
  <si>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</si>
  <si>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</si>
  <si>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</si>
  <si>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</si>
  <si>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</si>
  <si>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</si>
  <si>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</si>
  <si>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</si>
  <si>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</si>
  <si>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</si>
  <si>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</si>
  <si>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</si>
  <si>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</si>
  <si>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</si>
  <si>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</si>
  <si>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</si>
  <si>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</si>
  <si>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</si>
  <si>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</si>
  <si>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</si>
  <si>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</si>
  <si>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</si>
  <si>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</si>
  <si>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</si>
  <si>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</si>
  <si>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</si>
  <si>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</si>
  <si>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</si>
  <si>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</si>
  <si>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</si>
  <si>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</si>
  <si>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</si>
  <si>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</si>
  <si>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</si>
  <si>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</si>
  <si>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</si>
  <si>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</si>
  <si>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</si>
  <si>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</si>
  <si>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</si>
  <si>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35</t>
  </si>
  <si>
    <t>無</t>
  </si>
  <si>
    <t>西</t>
  </si>
  <si>
    <t>有</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</si>
  <si>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</si>
  <si>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</si>
  <si>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</si>
  <si>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</si>
  <si>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</si>
  <si>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</si>
  <si>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</si>
  <si>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</si>
  <si>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</si>
  <si>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</si>
  <si>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</si>
  <si>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</si>
  <si>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</si>
  <si>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</si>
  <si>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</si>
  <si>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</si>
  <si>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</si>
  <si>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</si>
  <si>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</si>
  <si>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</si>
  <si>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</si>
  <si>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</si>
  <si>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</si>
  <si>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</si>
  <si>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</si>
  <si>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</si>
  <si>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</si>
  <si>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</si>
  <si>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</si>
  <si>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</si>
  <si>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</si>
  <si>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</si>
  <si>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パッケージエアコンディショナ(空冷式)</t>
  </si>
  <si>
    <t>1番目</t>
  </si>
  <si>
    <t>1</t>
  </si>
  <si>
    <t>16</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</si>
  <si>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</si>
  <si>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</si>
  <si>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</si>
  <si>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</si>
  <si>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</si>
  <si>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</si>
  <si>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</si>
  <si>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</si>
  <si>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</si>
  <si>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</si>
  <si>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</si>
  <si>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</si>
  <si>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</si>
  <si>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</si>
  <si>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</si>
  <si>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</si>
  <si>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</si>
  <si>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</si>
  <si>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</si>
  <si>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</si>
  <si>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</si>
  <si>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</si>
  <si>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</si>
  <si>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</si>
  <si>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</si>
  <si>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</si>
  <si>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</si>
  <si>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</si>
  <si>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</si>
  <si>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</si>
  <si>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</si>
  <si>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</si>
  <si>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</si>
  <si>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</si>
  <si>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</si>
  <si>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</si>
  <si>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</si>
  <si>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</si>
  <si>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</si>
  <si>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</si>
  <si>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</si>
  <si>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</si>
  <si>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</si>
  <si>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</si>
  <si>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</si>
  <si>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</si>
  <si>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</si>
  <si>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</si>
  <si>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</si>
  <si>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</si>
  <si>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</si>
  <si>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</si>
  <si>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</si>
  <si>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</si>
  <si>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</si>
  <si>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</si>
  <si>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</si>
  <si>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</si>
  <si>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</si>
  <si>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</si>
  <si>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</si>
  <si>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</si>
  <si>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</si>
  <si>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</si>
  <si>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</si>
  <si>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</si>
  <si>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</si>
  <si>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</si>
  <si>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</si>
  <si>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</si>
  <si>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</si>
  <si>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</si>
  <si>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</si>
  <si>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</si>
  <si>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</si>
  <si>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</si>
  <si>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</si>
  <si>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</si>
  <si>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</si>
  <si>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</si>
  <si>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</si>
  <si>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</si>
  <si>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</si>
  <si>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</si>
  <si>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</si>
  <si>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</si>
  <si>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</si>
  <si>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</si>
  <si>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</si>
  <si>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</si>
  <si>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</si>
  <si>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</si>
  <si>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</si>
  <si>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</si>
  <si>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</si>
  <si>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</si>
  <si>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</si>
  <si>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</si>
  <si>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</si>
  <si>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</si>
  <si>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</si>
  <si>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</si>
  <si>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</si>
  <si>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</si>
  <si>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</si>
  <si>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</si>
  <si>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</si>
  <si>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</si>
  <si>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</si>
  <si>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</si>
  <si>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</si>
  <si>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</si>
  <si>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</si>
  <si>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</si>
  <si>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</si>
  <si>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</si>
  <si>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</si>
  <si>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</si>
  <si>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</si>
  <si>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</si>
  <si>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1.5</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</si>
  <si>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</si>
  <si>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</si>
  <si>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</si>
  <si>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</si>
  <si>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</si>
  <si>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</si>
  <si>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</si>
  <si>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</si>
  <si>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</si>
  <si>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</si>
  <si>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</si>
  <si>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</si>
  <si>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</si>
  <si>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</si>
  <si>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</si>
  <si>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</si>
  <si>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</si>
  <si>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</si>
  <si>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</si>
  <si>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</si>
  <si>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</si>
  <si>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</si>
  <si>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</si>
  <si>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</si>
  <si>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</si>
  <si>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</si>
  <si>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</si>
  <si>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</si>
  <si>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</si>
  <si>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</si>
  <si>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</si>
  <si>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</si>
  <si>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</si>
  <si>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</si>
  <si>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</si>
  <si>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</si>
  <si>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</si>
  <si>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</si>
  <si>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</si>
  <si>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</si>
  <si>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</si>
  <si>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</si>
  <si>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</si>
  <si>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</si>
  <si>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</si>
  <si>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</si>
  <si>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</si>
  <si>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</si>
  <si>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</si>
  <si>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</si>
  <si>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</si>
  <si>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</si>
  <si>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</si>
  <si>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</si>
  <si>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</si>
  <si>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</si>
  <si>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</si>
  <si>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</si>
  <si>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</si>
  <si>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</si>
  <si>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</si>
  <si>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</si>
  <si>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</si>
  <si>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</si>
  <si>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</si>
  <si>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</si>
  <si>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</si>
  <si>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</si>
  <si>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</si>
  <si>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</si>
  <si>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</si>
  <si>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</si>
  <si>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</si>
  <si>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</si>
  <si>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</si>
  <si>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</si>
  <si>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</si>
  <si>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</si>
  <si>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</si>
  <si>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</si>
  <si>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</si>
  <si>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</si>
  <si>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</si>
  <si>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</si>
  <si>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</si>
  <si>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</si>
  <si>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</si>
  <si>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</si>
  <si>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</si>
  <si>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</si>
  <si>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</si>
  <si>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</si>
  <si>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</si>
  <si>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</si>
  <si>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</si>
  <si>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</si>
  <si>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</si>
  <si>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</si>
  <si>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</si>
  <si>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</si>
  <si>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</si>
  <si>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</si>
  <si>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</si>
  <si>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</si>
  <si>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金属製(複層ガラス)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</si>
</sst>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3" borderId="8" xfId="0" applyFill="1" applyBorder="1" applyAlignment="1">
      <alignment horizontal="center" vertical="center"/>
    </xf>
    <xf numFmtId="0" fontId="0" fillId="0" borderId="9" xfId="0" applyBorder="1"/>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49" fontId="0" fillId="3" borderId="24" xfId="0" applyNumberFormat="1" applyFill="1" applyBorder="1" applyAlignment="1">
      <alignment horizontal="center" vertical="center"/>
    </xf>
    <xf numFmtId="0" fontId="0" fillId="0" borderId="27" xfId="0" applyBorder="1"/>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171:B173"/>
    <mergeCell ref="B851:B852"/>
    <mergeCell ref="B64:B68"/>
    <mergeCell ref="B56:B61"/>
    <mergeCell ref="B23:B30"/>
    <mergeCell ref="A228:A263"/>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38:B1840"/>
    <mergeCell ref="B1459:B1460"/>
    <mergeCell ref="B884:B887"/>
    <mergeCell ref="B1744:B1745"/>
    <mergeCell ref="B523:B525"/>
    <mergeCell ref="B705:B709"/>
    <mergeCell ref="A894:A979"/>
    <mergeCell ref="B1077:B1078"/>
    <mergeCell ref="B1533:B1534"/>
    <mergeCell ref="A854:A893"/>
    <mergeCell ref="B1015:B1016"/>
    <mergeCell ref="B686:B687"/>
    <mergeCell ref="B1251:B1252"/>
    <mergeCell ref="B692:B694"/>
    <mergeCell ref="B1689:B1691"/>
    <mergeCell ref="B601:B604"/>
    <mergeCell ref="B928:B930"/>
    <mergeCell ref="A1530:A1560"/>
    <mergeCell ref="B598:B599"/>
    <mergeCell ref="B669:B670"/>
    <mergeCell ref="A1647:A1685"/>
    <mergeCell ref="B823:B824"/>
    <mergeCell ref="B1265:B1266"/>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359:B1360"/>
    <mergeCell ref="A521:A566"/>
    <mergeCell ref="B183:B184"/>
    <mergeCell ref="B31:B42"/>
    <mergeCell ref="B136:B145"/>
    <mergeCell ref="B198:B199"/>
    <mergeCell ref="A635:A694"/>
    <mergeCell ref="B264:B267"/>
    <mergeCell ref="B93:B98"/>
    <mergeCell ref="A2:A184"/>
    <mergeCell ref="B132:B135"/>
    <mergeCell ref="B258:B259"/>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470:B1471"/>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635:B637"/>
    <mergeCell ref="B695:B697"/>
    <mergeCell ref="B1394:B1397"/>
    <mergeCell ref="B1349:B1350"/>
    <mergeCell ref="B125:B128"/>
    <mergeCell ref="B638:B642"/>
    <mergeCell ref="A567:A634"/>
    <mergeCell ref="B1010:B1011"/>
    <mergeCell ref="B224:B225"/>
    <mergeCell ref="B1153:B1156"/>
    <mergeCell ref="B1246:B1247"/>
    <mergeCell ref="B783:B784"/>
    <mergeCell ref="B278:B279"/>
    <mergeCell ref="B527:B529"/>
    <mergeCell ref="B962:B963"/>
    <mergeCell ref="A1181:A1203"/>
    <mergeCell ref="B825:B827"/>
    <mergeCell ref="B1176:B1177"/>
    <mergeCell ref="A837:A853"/>
    <mergeCell ref="B1167:B1170"/>
    <mergeCell ref="B588:B589"/>
    <mergeCell ref="B666:B668"/>
    <mergeCell ref="B1128:B1129"/>
    <mergeCell ref="B196:B197"/>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220:B1222"/>
    <mergeCell ref="A264:A304"/>
    <mergeCell ref="B1456:B1458"/>
    <mergeCell ref="B1025:B1029"/>
    <mergeCell ref="B1326:B1327"/>
    <mergeCell ref="B1643:B1645"/>
    <mergeCell ref="B1621:B1624"/>
    <mergeCell ref="B1660:B1661"/>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177:B179"/>
    <mergeCell ref="B1192:B1193"/>
    <mergeCell ref="A1275:A1323"/>
    <mergeCell ref="B1086:B1089"/>
    <mergeCell ref="A1365:A1403"/>
    <mergeCell ref="B1116:B1127"/>
    <mergeCell ref="B213:B214"/>
    <mergeCell ref="B901:B907"/>
    <mergeCell ref="B200:B201"/>
    <mergeCell ref="B1502:B1504"/>
    <mergeCell ref="B274:B276"/>
    <mergeCell ref="B839:B841"/>
    <mergeCell ref="B942:B946"/>
    <mergeCell ref="B500:B501"/>
    <mergeCell ref="B534:B536"/>
    <mergeCell ref="B494:B495"/>
    <mergeCell ref="B465:B466"/>
    <mergeCell ref="B1401:B1402"/>
    <mergeCell ref="B1205:B1206"/>
    <mergeCell ref="B370:B375"/>
    <mergeCell ref="B891:B893"/>
    <mergeCell ref="B1260:B1262"/>
    <mergeCell ref="B953:B959"/>
    <mergeCell ref="B759:B760"/>
    <mergeCell ref="B206:B208"/>
    <mergeCell ref="B1070:B1074"/>
    <mergeCell ref="B585:B587"/>
    <mergeCell ref="B618:B619"/>
    <mergeCell ref="B854:B855"/>
    <mergeCell ref="B327:B328"/>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1671:B1674"/>
    <mergeCell ref="B1820:B1821"/>
    <mergeCell ref="A695:A734"/>
    <mergeCell ref="B1982:B1986"/>
    <mergeCell ref="B1652:B1655"/>
    <mergeCell ref="B1990:B1991"/>
    <mergeCell ref="B1891:B1892"/>
    <mergeCell ref="B1947:B1948"/>
    <mergeCell ref="B1978:B1980"/>
    <mergeCell ref="B1970:B1974"/>
    <mergeCell ref="B1940:B1943"/>
    <mergeCell ref="B2004:B2005"/>
    <mergeCell ref="B1871:B1874"/>
    <mergeCell ref="B1314:B1315"/>
    <mergeCell ref="B1607:B1608"/>
    <mergeCell ref="B1611:B1616"/>
    <mergeCell ref="B1782:B1787"/>
    <mergeCell ref="B1843:B1844"/>
    <mergeCell ref="B1479:B1481"/>
    <mergeCell ref="B1351:B1352"/>
    <mergeCell ref="B1637:B1640"/>
    <mergeCell ref="B1935:B1939"/>
    <mergeCell ref="B1522:B1525"/>
    <mergeCell ref="B1686:B1688"/>
    <mergeCell ref="B1900:B1901"/>
    <mergeCell ref="B1894:B1895"/>
    <mergeCell ref="B1666:B1667"/>
    <mergeCell ref="B1555:B1556"/>
    <mergeCell ref="B1975:B1977"/>
    <mergeCell ref="B1919:B1922"/>
    <mergeCell ref="B1417:B1418"/>
    <mergeCell ref="B1912:B1917"/>
    <mergeCell ref="B1577:B1579"/>
    <mergeCell ref="B1723:B1727"/>
    <mergeCell ref="B1788:B1792"/>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99:B100"/>
    <mergeCell ref="B1054:B1056"/>
    <mergeCell ref="B163:B164"/>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1" t="s">
        <v>2102</v>
      </c>
      <c r="D6" s="982"/>
      <c r="E6" s="982"/>
      <c r="F6" s="983"/>
      <c r="G6" s="33"/>
      <c r="H6" s="31"/>
    </row>
    <row r="7" spans="1:10" s="34" customFormat="1" ht="40.5" customHeight="1" thickBot="1">
      <c r="A7" s="188" t="s">
        <v>2103</v>
      </c>
      <c r="B7" s="958" t="s">
        <v>2104</v>
      </c>
      <c r="C7" s="981" t="s">
        <v>2105</v>
      </c>
      <c r="D7" s="982"/>
      <c r="E7" s="982"/>
      <c r="F7" s="983"/>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1" t="s">
        <v>2108</v>
      </c>
      <c r="D9" s="982"/>
      <c r="E9" s="982"/>
      <c r="F9" s="983"/>
      <c r="G9" s="33"/>
      <c r="H9" s="31"/>
    </row>
    <row r="10" spans="1:10" s="34" customFormat="1" ht="40.5" customHeight="1">
      <c r="A10" s="979" t="s">
        <v>2109</v>
      </c>
      <c r="B10" s="987" t="s">
        <v>2110</v>
      </c>
      <c r="C10" s="962" t="s">
        <v>2111</v>
      </c>
      <c r="D10" s="963"/>
      <c r="E10" s="964" t="s">
        <v>2112</v>
      </c>
      <c r="F10" s="965"/>
      <c r="G10" s="35"/>
      <c r="H10" s="36"/>
    </row>
    <row r="11" spans="1:10" s="34" customFormat="1" ht="40.5" customHeight="1">
      <c r="A11" s="980"/>
      <c r="B11" s="988"/>
      <c r="C11" s="984"/>
      <c r="D11" s="985"/>
      <c r="E11" s="985"/>
      <c r="F11" s="986"/>
      <c r="G11" s="37"/>
      <c r="H11" s="31"/>
    </row>
    <row r="12" spans="1:10" s="34" customFormat="1" ht="40.5" customHeight="1">
      <c r="A12" s="222" t="s">
        <v>2113</v>
      </c>
      <c r="B12" s="961" t="s">
        <v>2114</v>
      </c>
      <c r="C12" s="996" t="s">
        <v>2115</v>
      </c>
      <c r="D12" s="985"/>
      <c r="E12" s="985"/>
      <c r="F12" s="986"/>
      <c r="G12" s="37"/>
      <c r="H12" s="31"/>
    </row>
    <row r="13" spans="1:10" s="34" customFormat="1" ht="40.5" customHeight="1">
      <c r="A13" s="222" t="s">
        <v>2116</v>
      </c>
      <c r="B13" s="961" t="s">
        <v>2117</v>
      </c>
      <c r="C13" s="984"/>
      <c r="D13" s="985"/>
      <c r="E13" s="985"/>
      <c r="F13" s="986"/>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84"/>
      <c r="D15" s="985"/>
      <c r="E15" s="985"/>
      <c r="F15" s="986"/>
    </row>
    <row r="16" spans="1:10" ht="40.5" customHeight="1">
      <c r="A16" s="222" t="s">
        <v>2124</v>
      </c>
      <c r="B16" s="961" t="s">
        <v>2125</v>
      </c>
      <c r="C16" s="984"/>
      <c r="D16" s="985"/>
      <c r="E16" s="985"/>
      <c r="F16" s="986"/>
    </row>
    <row r="17" spans="1:6" ht="40.5" customHeight="1">
      <c r="A17" s="955" t="s">
        <v>2126</v>
      </c>
      <c r="B17" s="956" t="s">
        <v>2127</v>
      </c>
      <c r="C17" s="990" t="s">
        <v>2128</v>
      </c>
      <c r="D17" s="991"/>
      <c r="E17" s="991"/>
      <c r="F17" s="992"/>
    </row>
    <row r="18" spans="1:6" ht="40.5" customHeight="1">
      <c r="A18" s="222" t="s">
        <v>2129</v>
      </c>
      <c r="B18" s="969" t="s">
        <v>2130</v>
      </c>
      <c r="C18" s="989"/>
      <c r="D18" s="985"/>
      <c r="E18" s="985"/>
      <c r="F18" s="986"/>
    </row>
    <row r="19" spans="1:6" ht="58.5" customHeight="1">
      <c r="A19" s="222" t="s">
        <v>2131</v>
      </c>
      <c r="B19" s="969" t="s">
        <v>2132</v>
      </c>
      <c r="C19" s="984"/>
      <c r="D19" s="985"/>
      <c r="E19" s="985"/>
      <c r="F19" s="986"/>
    </row>
    <row r="20" spans="1:6" ht="58.5" customHeight="1" thickBot="1">
      <c r="A20" s="970" t="s">
        <v>2133</v>
      </c>
      <c r="B20" s="971" t="s">
        <v>2134</v>
      </c>
      <c r="C20" s="993"/>
      <c r="D20" s="994"/>
      <c r="E20" s="994"/>
      <c r="F20" s="995"/>
    </row>
  </sheetData>
  <mergeCells count="14">
    <mergeCell ref="C18:F18"/>
    <mergeCell ref="C17:F17"/>
    <mergeCell ref="C20:F20"/>
    <mergeCell ref="C12:F12"/>
    <mergeCell ref="C19:F19"/>
    <mergeCell ref="A10:A11"/>
    <mergeCell ref="C6:F6"/>
    <mergeCell ref="C7:F7"/>
    <mergeCell ref="C16:F16"/>
    <mergeCell ref="C15:F15"/>
    <mergeCell ref="C11:F11"/>
    <mergeCell ref="B10:B11"/>
    <mergeCell ref="C13:F13"/>
    <mergeCell ref="C9:F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tabSelected="1" zoomScaleNormal="100" zoomScaleSheetLayoutView="100" workbookViewId="0">
      <selection activeCell="D16" sqref="D16"/>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c r="C11" s="733"/>
      <c r="D11" s="945" t="s">
        <v>2877</v>
      </c>
      <c r="E11" s="734"/>
      <c r="F11" s="734" t="s">
        <v>2443</v>
      </c>
      <c r="G11" s="734" t="s">
        <v>2444</v>
      </c>
      <c r="H11" s="731"/>
      <c r="I11" s="19">
        <f>IF(A11="","",MAX(I$10:I10)+1)</f>
        <v>1</v>
      </c>
      <c r="J11" s="19" t="str">
        <f t="shared" ref="J11:J74" si="0">IFERROR(INDEX($A$11:$A$100000,MATCH(ROW()-10,$I$11:$I$100000,0)),"")</f>
        <v>WIND1</v>
      </c>
      <c r="K11" s="717" t="s">
        <v>2445</v>
      </c>
    </row>
    <row r="12" spans="1:11" ht="16.5" customHeight="1">
      <c r="A12" s="738"/>
      <c r="B12" s="736"/>
      <c r="C12" s="737"/>
      <c r="D12" s="945"/>
      <c r="E12" s="734"/>
      <c r="F12" s="734"/>
      <c r="G12" s="734"/>
      <c r="H12" s="735"/>
      <c r="I12" s="19" t="str">
        <f>IF(A12="","",MAX(I$10:I11)+1)</f>
        <v/>
      </c>
      <c r="J12" s="19" t="str">
        <f t="shared" si="0"/>
        <v/>
      </c>
      <c r="K12" s="717" t="s">
        <v>2446</v>
      </c>
    </row>
    <row r="13" spans="1:11" ht="16.5" customHeight="1">
      <c r="A13" s="735"/>
      <c r="B13" s="736"/>
      <c r="C13" s="737"/>
      <c r="D13" s="945"/>
      <c r="E13" s="734"/>
      <c r="F13" s="734"/>
      <c r="G13" s="734"/>
      <c r="H13" s="735"/>
      <c r="I13" s="19" t="str">
        <f>IF(A13="","",MAX(I$10:I12)+1)</f>
        <v/>
      </c>
      <c r="J13" s="19" t="str">
        <f t="shared" si="0"/>
        <v/>
      </c>
      <c r="K13" s="717" t="s">
        <v>2447</v>
      </c>
    </row>
    <row r="14" spans="1:11" ht="16.5" customHeight="1">
      <c r="A14" s="735"/>
      <c r="B14" s="736"/>
      <c r="C14" s="737"/>
      <c r="D14" s="945"/>
      <c r="E14" s="734"/>
      <c r="F14" s="734"/>
      <c r="G14" s="734"/>
      <c r="H14" s="735"/>
      <c r="I14" s="19" t="str">
        <f>IF(A14="","",MAX(I$10:I13)+1)</f>
        <v/>
      </c>
      <c r="J14" s="19" t="str">
        <f t="shared" si="0"/>
        <v/>
      </c>
      <c r="K14" s="717" t="s">
        <v>2448</v>
      </c>
    </row>
    <row r="15" spans="1:11" ht="16.5" customHeight="1">
      <c r="A15" s="735"/>
      <c r="B15" s="736"/>
      <c r="C15" s="737"/>
      <c r="D15" s="945"/>
      <c r="E15" s="734"/>
      <c r="F15" s="734"/>
      <c r="G15" s="734"/>
      <c r="H15" s="735"/>
      <c r="I15" s="19" t="str">
        <f>IF(A15="","",MAX(I$10:I14)+1)</f>
        <v/>
      </c>
      <c r="J15" s="19" t="str">
        <f t="shared" si="0"/>
        <v/>
      </c>
      <c r="K15" s="717" t="s">
        <v>2449</v>
      </c>
    </row>
    <row r="16" spans="1:11" ht="16.5" customHeight="1">
      <c r="A16" s="735"/>
      <c r="B16" s="736"/>
      <c r="C16" s="737"/>
      <c r="D16" s="945"/>
      <c r="E16" s="734"/>
      <c r="F16" s="734"/>
      <c r="G16" s="734"/>
      <c r="H16" s="735"/>
      <c r="I16" s="19" t="str">
        <f>IF(A16="","",MAX(I$10:I15)+1)</f>
        <v/>
      </c>
      <c r="J16" s="19" t="str">
        <f t="shared" si="0"/>
        <v/>
      </c>
      <c r="K16" s="717" t="s">
        <v>2450</v>
      </c>
    </row>
    <row r="17" spans="1:11" ht="16.5" customHeight="1">
      <c r="A17" s="735"/>
      <c r="B17" s="736"/>
      <c r="C17" s="737"/>
      <c r="D17" s="945"/>
      <c r="E17" s="734"/>
      <c r="F17" s="734"/>
      <c r="G17" s="734"/>
      <c r="H17" s="735"/>
      <c r="I17" s="19" t="str">
        <f>IF(A17="","",MAX(I$10:I16)+1)</f>
        <v/>
      </c>
      <c r="J17" s="19" t="str">
        <f t="shared" si="0"/>
        <v/>
      </c>
      <c r="K17" s="717" t="s">
        <v>2451</v>
      </c>
    </row>
    <row r="18" spans="1:11" ht="16.5" customHeight="1">
      <c r="A18" s="735"/>
      <c r="B18" s="736"/>
      <c r="C18" s="737"/>
      <c r="D18" s="945"/>
      <c r="E18" s="734"/>
      <c r="F18" s="734"/>
      <c r="G18" s="734"/>
      <c r="H18" s="735"/>
      <c r="I18" s="19" t="str">
        <f>IF(A18="","",MAX(I$10:I17)+1)</f>
        <v/>
      </c>
      <c r="J18" s="19" t="str">
        <f t="shared" si="0"/>
        <v/>
      </c>
      <c r="K18" s="717" t="s">
        <v>2452</v>
      </c>
    </row>
    <row r="19" spans="1:11" ht="16.5" customHeight="1">
      <c r="A19" s="735"/>
      <c r="B19" s="736"/>
      <c r="C19" s="737"/>
      <c r="D19" s="945"/>
      <c r="E19" s="734"/>
      <c r="F19" s="734"/>
      <c r="G19" s="734"/>
      <c r="H19" s="735"/>
      <c r="I19" s="19" t="str">
        <f>IF(A19="","",MAX(I$10:I18)+1)</f>
        <v/>
      </c>
      <c r="J19" s="19" t="str">
        <f t="shared" si="0"/>
        <v/>
      </c>
      <c r="K19" s="717" t="s">
        <v>2453</v>
      </c>
    </row>
    <row r="20" spans="1:11" ht="16.5" customHeight="1">
      <c r="A20" s="735"/>
      <c r="B20" s="736"/>
      <c r="C20" s="737"/>
      <c r="D20" s="945"/>
      <c r="E20" s="734"/>
      <c r="F20" s="734"/>
      <c r="G20" s="734"/>
      <c r="H20" s="735"/>
      <c r="I20" s="19" t="str">
        <f>IF(A20="","",MAX(I$10:I19)+1)</f>
        <v/>
      </c>
      <c r="J20" s="19" t="str">
        <f t="shared" si="0"/>
        <v/>
      </c>
      <c r="K20" s="717" t="s">
        <v>2454</v>
      </c>
    </row>
    <row r="21" spans="1:11" ht="16.5" customHeight="1">
      <c r="A21" s="735"/>
      <c r="B21" s="736"/>
      <c r="C21" s="737"/>
      <c r="D21" s="945"/>
      <c r="E21" s="734"/>
      <c r="F21" s="734"/>
      <c r="G21" s="734"/>
      <c r="H21" s="735"/>
      <c r="I21" s="19" t="str">
        <f>IF(A21="","",MAX(I$10:I20)+1)</f>
        <v/>
      </c>
      <c r="J21" s="19" t="str">
        <f t="shared" si="0"/>
        <v/>
      </c>
      <c r="K21" s="717" t="s">
        <v>2455</v>
      </c>
    </row>
    <row r="22" spans="1:11" ht="16.5" customHeight="1">
      <c r="A22" s="735"/>
      <c r="B22" s="736"/>
      <c r="C22" s="737"/>
      <c r="D22" s="945"/>
      <c r="E22" s="734"/>
      <c r="F22" s="734"/>
      <c r="G22" s="734"/>
      <c r="H22" s="735"/>
      <c r="I22" s="19" t="str">
        <f>IF(A22="","",MAX(I$10:I21)+1)</f>
        <v/>
      </c>
      <c r="J22" s="19" t="str">
        <f t="shared" si="0"/>
        <v/>
      </c>
      <c r="K22" s="717" t="s">
        <v>2456</v>
      </c>
    </row>
    <row r="23" spans="1:11" ht="16.5" customHeight="1">
      <c r="A23" s="735"/>
      <c r="B23" s="736"/>
      <c r="C23" s="737"/>
      <c r="D23" s="945"/>
      <c r="E23" s="734"/>
      <c r="F23" s="734"/>
      <c r="G23" s="734"/>
      <c r="H23" s="735"/>
      <c r="I23" s="19" t="str">
        <f>IF(A23="","",MAX(I$10:I22)+1)</f>
        <v/>
      </c>
      <c r="J23" s="19" t="str">
        <f t="shared" si="0"/>
        <v/>
      </c>
      <c r="K23" s="717" t="s">
        <v>2457</v>
      </c>
    </row>
    <row r="24" spans="1:11" ht="16.5" customHeight="1">
      <c r="A24" s="735"/>
      <c r="B24" s="736"/>
      <c r="C24" s="737"/>
      <c r="D24" s="945"/>
      <c r="E24" s="734"/>
      <c r="F24" s="734"/>
      <c r="G24" s="734"/>
      <c r="H24" s="735"/>
      <c r="I24" s="19" t="str">
        <f>IF(A24="","",MAX(I$10:I23)+1)</f>
        <v/>
      </c>
      <c r="J24" s="19" t="str">
        <f t="shared" si="0"/>
        <v/>
      </c>
      <c r="K24" s="717" t="s">
        <v>2458</v>
      </c>
    </row>
    <row r="25" spans="1:11" ht="16.5" customHeight="1">
      <c r="A25" s="735"/>
      <c r="B25" s="736"/>
      <c r="C25" s="737"/>
      <c r="D25" s="945"/>
      <c r="E25" s="734"/>
      <c r="F25" s="734"/>
      <c r="G25" s="734"/>
      <c r="H25" s="735"/>
      <c r="I25" s="19" t="str">
        <f>IF(A25="","",MAX(I$10:I24)+1)</f>
        <v/>
      </c>
      <c r="J25" s="19" t="str">
        <f t="shared" si="0"/>
        <v/>
      </c>
      <c r="K25" s="717" t="s">
        <v>2459</v>
      </c>
    </row>
    <row r="26" spans="1:11" ht="16.5" customHeight="1">
      <c r="A26" s="735"/>
      <c r="B26" s="736"/>
      <c r="C26" s="737"/>
      <c r="D26" s="945"/>
      <c r="E26" s="734"/>
      <c r="F26" s="734"/>
      <c r="G26" s="734"/>
      <c r="H26" s="735"/>
      <c r="I26" s="19" t="str">
        <f>IF(A26="","",MAX(I$10:I25)+1)</f>
        <v/>
      </c>
      <c r="J26" s="19" t="str">
        <f t="shared" si="0"/>
        <v/>
      </c>
      <c r="K26" s="717" t="s">
        <v>2460</v>
      </c>
    </row>
    <row r="27" spans="1:11" ht="16.5" customHeight="1">
      <c r="A27" s="735"/>
      <c r="B27" s="736"/>
      <c r="C27" s="737"/>
      <c r="D27" s="945"/>
      <c r="E27" s="734"/>
      <c r="F27" s="734"/>
      <c r="G27" s="734"/>
      <c r="H27" s="735"/>
      <c r="I27" s="19" t="str">
        <f>IF(A27="","",MAX(I$10:I26)+1)</f>
        <v/>
      </c>
      <c r="J27" s="19" t="str">
        <f t="shared" si="0"/>
        <v/>
      </c>
      <c r="K27" s="717" t="s">
        <v>2461</v>
      </c>
    </row>
    <row r="28" spans="1:11" ht="16.5" customHeight="1">
      <c r="A28" s="735"/>
      <c r="B28" s="736"/>
      <c r="C28" s="737"/>
      <c r="D28" s="945"/>
      <c r="E28" s="734"/>
      <c r="F28" s="734"/>
      <c r="G28" s="734"/>
      <c r="H28" s="735"/>
      <c r="I28" s="19" t="str">
        <f>IF(A28="","",MAX(I$10:I27)+1)</f>
        <v/>
      </c>
      <c r="J28" s="19" t="str">
        <f t="shared" si="0"/>
        <v/>
      </c>
      <c r="K28" s="717" t="s">
        <v>2462</v>
      </c>
    </row>
    <row r="29" spans="1:11" ht="16.5" customHeight="1">
      <c r="A29" s="735"/>
      <c r="B29" s="736"/>
      <c r="C29" s="737"/>
      <c r="D29" s="945"/>
      <c r="E29" s="734"/>
      <c r="F29" s="734"/>
      <c r="G29" s="734"/>
      <c r="H29" s="735"/>
      <c r="I29" s="19" t="str">
        <f>IF(A29="","",MAX(I$10:I28)+1)</f>
        <v/>
      </c>
      <c r="J29" s="19" t="str">
        <f t="shared" si="0"/>
        <v/>
      </c>
      <c r="K29" s="717" t="s">
        <v>2463</v>
      </c>
    </row>
    <row r="30" spans="1:11" ht="16.5" customHeight="1">
      <c r="A30" s="735"/>
      <c r="B30" s="736"/>
      <c r="C30" s="737"/>
      <c r="D30" s="945"/>
      <c r="E30" s="734"/>
      <c r="F30" s="734"/>
      <c r="G30" s="734"/>
      <c r="H30" s="735"/>
      <c r="I30" s="19" t="str">
        <f>IF(A30="","",MAX(I$10:I29)+1)</f>
        <v/>
      </c>
      <c r="J30" s="19" t="str">
        <f t="shared" si="0"/>
        <v/>
      </c>
      <c r="K30" s="717" t="s">
        <v>2464</v>
      </c>
    </row>
    <row r="31" spans="1:11" ht="16.5" customHeight="1">
      <c r="A31" s="735"/>
      <c r="B31" s="736"/>
      <c r="C31" s="737"/>
      <c r="D31" s="945"/>
      <c r="E31" s="734"/>
      <c r="F31" s="734"/>
      <c r="G31" s="734"/>
      <c r="H31" s="735"/>
      <c r="I31" s="19" t="str">
        <f>IF(A31="","",MAX(I$10:I30)+1)</f>
        <v/>
      </c>
      <c r="J31" s="19" t="str">
        <f t="shared" si="0"/>
        <v/>
      </c>
      <c r="K31" s="717" t="s">
        <v>2465</v>
      </c>
    </row>
    <row r="32" spans="1:11" ht="16.5" customHeight="1">
      <c r="A32" s="735"/>
      <c r="B32" s="736"/>
      <c r="C32" s="737"/>
      <c r="D32" s="945"/>
      <c r="E32" s="734"/>
      <c r="F32" s="734"/>
      <c r="G32" s="734"/>
      <c r="H32" s="735"/>
      <c r="I32" s="19" t="str">
        <f>IF(A32="","",MAX(I$10:I31)+1)</f>
        <v/>
      </c>
      <c r="J32" s="19" t="str">
        <f t="shared" si="0"/>
        <v/>
      </c>
      <c r="K32" s="717" t="s">
        <v>2466</v>
      </c>
    </row>
    <row r="33" spans="1:11" ht="16.5" customHeight="1">
      <c r="A33" s="735"/>
      <c r="B33" s="736"/>
      <c r="C33" s="737"/>
      <c r="D33" s="945"/>
      <c r="E33" s="734"/>
      <c r="F33" s="734"/>
      <c r="G33" s="734"/>
      <c r="H33" s="735"/>
      <c r="I33" s="19" t="str">
        <f>IF(A33="","",MAX(I$10:I32)+1)</f>
        <v/>
      </c>
      <c r="J33" s="19" t="str">
        <f t="shared" si="0"/>
        <v/>
      </c>
      <c r="K33" s="717" t="s">
        <v>2467</v>
      </c>
    </row>
    <row r="34" spans="1:11" ht="16.5" customHeight="1">
      <c r="A34" s="735"/>
      <c r="B34" s="736"/>
      <c r="C34" s="737"/>
      <c r="D34" s="945"/>
      <c r="E34" s="734"/>
      <c r="F34" s="734"/>
      <c r="G34" s="734"/>
      <c r="H34" s="735"/>
      <c r="I34" s="19" t="str">
        <f>IF(A34="","",MAX(I$10:I33)+1)</f>
        <v/>
      </c>
      <c r="J34" s="19" t="str">
        <f t="shared" si="0"/>
        <v/>
      </c>
      <c r="K34" s="717" t="s">
        <v>2468</v>
      </c>
    </row>
    <row r="35" spans="1:11" ht="16.5" customHeight="1">
      <c r="A35" s="735"/>
      <c r="B35" s="736"/>
      <c r="C35" s="737"/>
      <c r="D35" s="945"/>
      <c r="E35" s="734"/>
      <c r="F35" s="734"/>
      <c r="G35" s="734"/>
      <c r="H35" s="735"/>
      <c r="I35" s="19" t="str">
        <f>IF(A35="","",MAX(I$10:I34)+1)</f>
        <v/>
      </c>
      <c r="J35" s="19" t="str">
        <f t="shared" si="0"/>
        <v/>
      </c>
      <c r="K35" s="717" t="s">
        <v>2469</v>
      </c>
    </row>
    <row r="36" spans="1:11" ht="16.5" customHeight="1">
      <c r="A36" s="735"/>
      <c r="B36" s="736"/>
      <c r="C36" s="737"/>
      <c r="D36" s="945"/>
      <c r="E36" s="734"/>
      <c r="F36" s="734"/>
      <c r="G36" s="734"/>
      <c r="H36" s="735"/>
      <c r="I36" s="19" t="str">
        <f>IF(A36="","",MAX(I$10:I35)+1)</f>
        <v/>
      </c>
      <c r="J36" s="19" t="str">
        <f t="shared" si="0"/>
        <v/>
      </c>
      <c r="K36" s="717" t="s">
        <v>2470</v>
      </c>
    </row>
    <row r="37" spans="1:11" ht="16.5" customHeight="1">
      <c r="A37" s="735"/>
      <c r="B37" s="736"/>
      <c r="C37" s="737"/>
      <c r="D37" s="945"/>
      <c r="E37" s="734"/>
      <c r="F37" s="734"/>
      <c r="G37" s="734"/>
      <c r="H37" s="735"/>
      <c r="I37" s="19" t="str">
        <f>IF(A37="","",MAX(I$10:I36)+1)</f>
        <v/>
      </c>
      <c r="J37" s="19" t="str">
        <f t="shared" si="0"/>
        <v/>
      </c>
      <c r="K37" s="717" t="s">
        <v>2471</v>
      </c>
    </row>
    <row r="38" spans="1:11" ht="16.5" customHeight="1">
      <c r="A38" s="735"/>
      <c r="B38" s="736"/>
      <c r="C38" s="737"/>
      <c r="D38" s="945"/>
      <c r="E38" s="734"/>
      <c r="F38" s="734"/>
      <c r="G38" s="734"/>
      <c r="H38" s="735"/>
      <c r="I38" s="19" t="str">
        <f>IF(A38="","",MAX(I$10:I37)+1)</f>
        <v/>
      </c>
      <c r="J38" s="19" t="str">
        <f t="shared" si="0"/>
        <v/>
      </c>
      <c r="K38" s="717" t="s">
        <v>2472</v>
      </c>
    </row>
    <row r="39" spans="1:11" ht="16.5" customHeight="1">
      <c r="A39" s="735"/>
      <c r="B39" s="736"/>
      <c r="C39" s="737"/>
      <c r="D39" s="945"/>
      <c r="E39" s="734"/>
      <c r="F39" s="734"/>
      <c r="G39" s="734"/>
      <c r="H39" s="735"/>
      <c r="I39" s="19" t="str">
        <f>IF(A39="","",MAX(I$10:I38)+1)</f>
        <v/>
      </c>
      <c r="J39" s="19" t="str">
        <f t="shared" si="0"/>
        <v/>
      </c>
      <c r="K39" s="717" t="s">
        <v>2473</v>
      </c>
    </row>
    <row r="40" spans="1:11" ht="16.5" customHeight="1">
      <c r="A40" s="735"/>
      <c r="B40" s="736"/>
      <c r="C40" s="737"/>
      <c r="D40" s="945"/>
      <c r="E40" s="734"/>
      <c r="F40" s="734"/>
      <c r="G40" s="734"/>
      <c r="H40" s="735"/>
      <c r="I40" s="19" t="str">
        <f>IF(A40="","",MAX(I$10:I39)+1)</f>
        <v/>
      </c>
      <c r="J40" s="19" t="str">
        <f t="shared" si="0"/>
        <v/>
      </c>
      <c r="K40" s="717" t="s">
        <v>2474</v>
      </c>
    </row>
    <row r="41" spans="1:11" ht="16.5" customHeight="1">
      <c r="A41" s="735"/>
      <c r="B41" s="736"/>
      <c r="C41" s="737"/>
      <c r="D41" s="945"/>
      <c r="E41" s="734"/>
      <c r="F41" s="734"/>
      <c r="G41" s="734"/>
      <c r="H41" s="735"/>
      <c r="I41" s="19" t="str">
        <f>IF(A41="","",MAX(I$10:I40)+1)</f>
        <v/>
      </c>
      <c r="J41" s="19" t="str">
        <f t="shared" si="0"/>
        <v/>
      </c>
      <c r="K41" s="717" t="s">
        <v>2475</v>
      </c>
    </row>
    <row r="42" spans="1:11" ht="16.5" customHeight="1">
      <c r="A42" s="735"/>
      <c r="B42" s="736"/>
      <c r="C42" s="737"/>
      <c r="D42" s="945"/>
      <c r="E42" s="734"/>
      <c r="F42" s="734"/>
      <c r="G42" s="734"/>
      <c r="H42" s="735"/>
      <c r="I42" s="19" t="str">
        <f>IF(A42="","",MAX(I$10:I41)+1)</f>
        <v/>
      </c>
      <c r="J42" s="19" t="str">
        <f t="shared" si="0"/>
        <v/>
      </c>
      <c r="K42" s="717" t="s">
        <v>2476</v>
      </c>
    </row>
    <row r="43" spans="1:11" ht="16.5" customHeight="1">
      <c r="A43" s="735"/>
      <c r="B43" s="736"/>
      <c r="C43" s="737"/>
      <c r="D43" s="945"/>
      <c r="E43" s="734"/>
      <c r="F43" s="734"/>
      <c r="G43" s="734"/>
      <c r="H43" s="735"/>
      <c r="I43" s="19" t="str">
        <f>IF(A43="","",MAX(I$10:I42)+1)</f>
        <v/>
      </c>
      <c r="J43" s="19" t="str">
        <f t="shared" si="0"/>
        <v/>
      </c>
      <c r="K43" s="717" t="s">
        <v>2477</v>
      </c>
    </row>
    <row r="44" spans="1:11" ht="16.5" customHeight="1">
      <c r="A44" s="735"/>
      <c r="B44" s="736"/>
      <c r="C44" s="737"/>
      <c r="D44" s="945"/>
      <c r="E44" s="734"/>
      <c r="F44" s="734"/>
      <c r="G44" s="734"/>
      <c r="H44" s="735"/>
      <c r="I44" s="19" t="str">
        <f>IF(A44="","",MAX(I$10:I43)+1)</f>
        <v/>
      </c>
      <c r="J44" s="19" t="str">
        <f t="shared" si="0"/>
        <v/>
      </c>
      <c r="K44" s="717" t="s">
        <v>2478</v>
      </c>
    </row>
    <row r="45" spans="1:11" ht="16.5" customHeight="1">
      <c r="A45" s="735"/>
      <c r="B45" s="736"/>
      <c r="C45" s="737"/>
      <c r="D45" s="945"/>
      <c r="E45" s="734"/>
      <c r="F45" s="734"/>
      <c r="G45" s="734"/>
      <c r="H45" s="735"/>
      <c r="I45" s="19" t="str">
        <f>IF(A45="","",MAX(I$10:I44)+1)</f>
        <v/>
      </c>
      <c r="J45" s="19" t="str">
        <f t="shared" si="0"/>
        <v/>
      </c>
      <c r="K45" s="717" t="s">
        <v>2479</v>
      </c>
    </row>
    <row r="46" spans="1:11" ht="16.5" customHeight="1">
      <c r="A46" s="735"/>
      <c r="B46" s="736"/>
      <c r="C46" s="737"/>
      <c r="D46" s="945"/>
      <c r="E46" s="734"/>
      <c r="F46" s="734"/>
      <c r="G46" s="734"/>
      <c r="H46" s="735"/>
      <c r="I46" s="19" t="str">
        <f>IF(A46="","",MAX(I$10:I45)+1)</f>
        <v/>
      </c>
      <c r="J46" s="19" t="str">
        <f t="shared" si="0"/>
        <v/>
      </c>
      <c r="K46" s="717" t="s">
        <v>2480</v>
      </c>
    </row>
    <row r="47" spans="1:11" ht="16.5" customHeight="1">
      <c r="A47" s="735"/>
      <c r="B47" s="736"/>
      <c r="C47" s="737"/>
      <c r="D47" s="945"/>
      <c r="E47" s="734"/>
      <c r="F47" s="734"/>
      <c r="G47" s="734"/>
      <c r="H47" s="735"/>
      <c r="I47" s="19" t="str">
        <f>IF(A47="","",MAX(I$10:I46)+1)</f>
        <v/>
      </c>
      <c r="J47" s="19" t="str">
        <f t="shared" si="0"/>
        <v/>
      </c>
      <c r="K47" s="717" t="s">
        <v>2481</v>
      </c>
    </row>
    <row r="48" spans="1:11" ht="16.5" customHeight="1">
      <c r="A48" s="735"/>
      <c r="B48" s="736"/>
      <c r="C48" s="737"/>
      <c r="D48" s="945"/>
      <c r="E48" s="734"/>
      <c r="F48" s="734"/>
      <c r="G48" s="734"/>
      <c r="H48" s="735"/>
      <c r="I48" s="19" t="str">
        <f>IF(A48="","",MAX(I$10:I47)+1)</f>
        <v/>
      </c>
      <c r="J48" s="19" t="str">
        <f t="shared" si="0"/>
        <v/>
      </c>
      <c r="K48" s="717" t="s">
        <v>2482</v>
      </c>
    </row>
    <row r="49" spans="1:11" ht="16.5" customHeight="1">
      <c r="A49" s="735"/>
      <c r="B49" s="736"/>
      <c r="C49" s="737"/>
      <c r="D49" s="945"/>
      <c r="E49" s="734"/>
      <c r="F49" s="734"/>
      <c r="G49" s="734"/>
      <c r="H49" s="735"/>
      <c r="I49" s="19" t="str">
        <f>IF(A49="","",MAX(I$10:I48)+1)</f>
        <v/>
      </c>
      <c r="J49" s="19" t="str">
        <f t="shared" si="0"/>
        <v/>
      </c>
      <c r="K49" s="717" t="s">
        <v>2483</v>
      </c>
    </row>
    <row r="50" spans="1:11" ht="16.5" customHeight="1">
      <c r="A50" s="735"/>
      <c r="B50" s="736"/>
      <c r="C50" s="737"/>
      <c r="D50" s="945"/>
      <c r="E50" s="734"/>
      <c r="F50" s="734"/>
      <c r="G50" s="734"/>
      <c r="H50" s="735"/>
      <c r="I50" s="19" t="str">
        <f>IF(A50="","",MAX(I$10:I49)+1)</f>
        <v/>
      </c>
      <c r="J50" s="19" t="str">
        <f t="shared" si="0"/>
        <v/>
      </c>
      <c r="K50" s="717" t="s">
        <v>2484</v>
      </c>
    </row>
    <row r="51" spans="1:11" ht="16.5" customHeight="1">
      <c r="A51" s="735"/>
      <c r="B51" s="736"/>
      <c r="C51" s="737"/>
      <c r="D51" s="945"/>
      <c r="E51" s="734"/>
      <c r="F51" s="734"/>
      <c r="G51" s="734"/>
      <c r="H51" s="735"/>
      <c r="I51" s="19" t="str">
        <f>IF(A51="","",MAX(I$10:I50)+1)</f>
        <v/>
      </c>
      <c r="J51" s="19" t="str">
        <f t="shared" si="0"/>
        <v/>
      </c>
      <c r="K51" s="717" t="s">
        <v>2485</v>
      </c>
    </row>
    <row r="52" spans="1:11" ht="16.5" customHeight="1">
      <c r="A52" s="735"/>
      <c r="B52" s="736"/>
      <c r="C52" s="737"/>
      <c r="D52" s="945"/>
      <c r="E52" s="734"/>
      <c r="F52" s="734"/>
      <c r="G52" s="734"/>
      <c r="H52" s="735"/>
      <c r="I52" s="19" t="str">
        <f>IF(A52="","",MAX(I$10:I51)+1)</f>
        <v/>
      </c>
      <c r="J52" s="19" t="str">
        <f t="shared" si="0"/>
        <v/>
      </c>
      <c r="K52" s="717" t="s">
        <v>2486</v>
      </c>
    </row>
    <row r="53" spans="1:11" ht="16.5" customHeight="1">
      <c r="A53" s="735"/>
      <c r="B53" s="736"/>
      <c r="C53" s="737"/>
      <c r="D53" s="945"/>
      <c r="E53" s="734"/>
      <c r="F53" s="734"/>
      <c r="G53" s="734"/>
      <c r="H53" s="735"/>
      <c r="I53" s="19" t="str">
        <f>IF(A53="","",MAX(I$10:I52)+1)</f>
        <v/>
      </c>
      <c r="J53" s="19" t="str">
        <f t="shared" si="0"/>
        <v/>
      </c>
      <c r="K53" s="717" t="s">
        <v>2487</v>
      </c>
    </row>
    <row r="54" spans="1:11" ht="16.5" customHeight="1">
      <c r="A54" s="735"/>
      <c r="B54" s="736"/>
      <c r="C54" s="737"/>
      <c r="D54" s="945"/>
      <c r="E54" s="734"/>
      <c r="F54" s="734"/>
      <c r="G54" s="734"/>
      <c r="H54" s="735"/>
      <c r="I54" s="19" t="str">
        <f>IF(A54="","",MAX(I$10:I53)+1)</f>
        <v/>
      </c>
      <c r="J54" s="19" t="str">
        <f t="shared" si="0"/>
        <v/>
      </c>
      <c r="K54" s="717" t="s">
        <v>2488</v>
      </c>
    </row>
    <row r="55" spans="1:11" ht="16.5" customHeight="1">
      <c r="A55" s="735"/>
      <c r="B55" s="736"/>
      <c r="C55" s="737"/>
      <c r="D55" s="945"/>
      <c r="E55" s="734"/>
      <c r="F55" s="734"/>
      <c r="G55" s="734"/>
      <c r="H55" s="735"/>
      <c r="I55" s="19" t="str">
        <f>IF(A55="","",MAX(I$10:I54)+1)</f>
        <v/>
      </c>
      <c r="J55" s="19" t="str">
        <f t="shared" si="0"/>
        <v/>
      </c>
      <c r="K55" s="717" t="s">
        <v>2489</v>
      </c>
    </row>
    <row r="56" spans="1:11" ht="16.5" customHeight="1">
      <c r="A56" s="735"/>
      <c r="B56" s="736"/>
      <c r="C56" s="737"/>
      <c r="D56" s="945"/>
      <c r="E56" s="734"/>
      <c r="F56" s="734"/>
      <c r="G56" s="734"/>
      <c r="H56" s="735"/>
      <c r="I56" s="19" t="str">
        <f>IF(A56="","",MAX(I$10:I55)+1)</f>
        <v/>
      </c>
      <c r="J56" s="19" t="str">
        <f t="shared" si="0"/>
        <v/>
      </c>
      <c r="K56" s="717" t="s">
        <v>2490</v>
      </c>
    </row>
    <row r="57" spans="1:11" ht="16.5" customHeight="1">
      <c r="A57" s="735"/>
      <c r="B57" s="736"/>
      <c r="C57" s="737"/>
      <c r="D57" s="945"/>
      <c r="E57" s="734"/>
      <c r="F57" s="734"/>
      <c r="G57" s="734"/>
      <c r="H57" s="735"/>
      <c r="I57" s="19" t="str">
        <f>IF(A57="","",MAX(I$10:I56)+1)</f>
        <v/>
      </c>
      <c r="J57" s="19" t="str">
        <f t="shared" si="0"/>
        <v/>
      </c>
      <c r="K57" s="717" t="s">
        <v>2491</v>
      </c>
    </row>
    <row r="58" spans="1:11" ht="16.5" customHeight="1">
      <c r="A58" s="735"/>
      <c r="B58" s="736"/>
      <c r="C58" s="737"/>
      <c r="D58" s="945"/>
      <c r="E58" s="734"/>
      <c r="F58" s="734"/>
      <c r="G58" s="734"/>
      <c r="H58" s="735"/>
      <c r="I58" s="19" t="str">
        <f>IF(A58="","",MAX(I$10:I57)+1)</f>
        <v/>
      </c>
      <c r="J58" s="19" t="str">
        <f t="shared" si="0"/>
        <v/>
      </c>
      <c r="K58" s="717" t="s">
        <v>2492</v>
      </c>
    </row>
    <row r="59" spans="1:11" ht="16.5" customHeight="1">
      <c r="A59" s="735"/>
      <c r="B59" s="736"/>
      <c r="C59" s="737"/>
      <c r="D59" s="945"/>
      <c r="E59" s="734"/>
      <c r="F59" s="734"/>
      <c r="G59" s="734"/>
      <c r="H59" s="735"/>
      <c r="I59" s="19" t="str">
        <f>IF(A59="","",MAX(I$10:I58)+1)</f>
        <v/>
      </c>
      <c r="J59" s="19" t="str">
        <f t="shared" si="0"/>
        <v/>
      </c>
      <c r="K59" s="717" t="s">
        <v>2493</v>
      </c>
    </row>
    <row r="60" spans="1:11" ht="16.5" customHeight="1">
      <c r="A60" s="735"/>
      <c r="B60" s="736"/>
      <c r="C60" s="737"/>
      <c r="D60" s="945"/>
      <c r="E60" s="734"/>
      <c r="F60" s="734"/>
      <c r="G60" s="734"/>
      <c r="H60" s="735"/>
      <c r="I60" s="19" t="str">
        <f>IF(A60="","",MAX(I$10:I59)+1)</f>
        <v/>
      </c>
      <c r="J60" s="19" t="str">
        <f t="shared" si="0"/>
        <v/>
      </c>
      <c r="K60" s="717" t="s">
        <v>2494</v>
      </c>
    </row>
    <row r="61" spans="1:11" ht="16.5" customHeight="1">
      <c r="A61" s="735"/>
      <c r="B61" s="736"/>
      <c r="C61" s="737"/>
      <c r="D61" s="945"/>
      <c r="E61" s="734"/>
      <c r="F61" s="734"/>
      <c r="G61" s="734"/>
      <c r="H61" s="735"/>
      <c r="I61" s="19" t="str">
        <f>IF(A61="","",MAX(I$10:I60)+1)</f>
        <v/>
      </c>
      <c r="J61" s="19" t="str">
        <f t="shared" si="0"/>
        <v/>
      </c>
      <c r="K61" s="717" t="s">
        <v>2495</v>
      </c>
    </row>
    <row r="62" spans="1:11" ht="16.5" customHeight="1">
      <c r="A62" s="735"/>
      <c r="B62" s="736"/>
      <c r="C62" s="737"/>
      <c r="D62" s="945"/>
      <c r="E62" s="734"/>
      <c r="F62" s="734"/>
      <c r="G62" s="734"/>
      <c r="H62" s="735"/>
      <c r="I62" s="19" t="str">
        <f>IF(A62="","",MAX(I$10:I61)+1)</f>
        <v/>
      </c>
      <c r="J62" s="19" t="str">
        <f t="shared" si="0"/>
        <v/>
      </c>
      <c r="K62" s="717" t="s">
        <v>2496</v>
      </c>
    </row>
    <row r="63" spans="1:11" ht="16.5" customHeight="1">
      <c r="A63" s="735"/>
      <c r="B63" s="736"/>
      <c r="C63" s="737"/>
      <c r="D63" s="945"/>
      <c r="E63" s="734"/>
      <c r="F63" s="734"/>
      <c r="G63" s="734"/>
      <c r="H63" s="735"/>
      <c r="I63" s="19" t="str">
        <f>IF(A63="","",MAX(I$10:I62)+1)</f>
        <v/>
      </c>
      <c r="J63" s="19" t="str">
        <f t="shared" si="0"/>
        <v/>
      </c>
      <c r="K63" s="717" t="s">
        <v>2497</v>
      </c>
    </row>
    <row r="64" spans="1:11" ht="16.5" customHeight="1">
      <c r="A64" s="735"/>
      <c r="B64" s="736"/>
      <c r="C64" s="737"/>
      <c r="D64" s="945"/>
      <c r="E64" s="734"/>
      <c r="F64" s="734"/>
      <c r="G64" s="734"/>
      <c r="H64" s="735"/>
      <c r="I64" s="19" t="str">
        <f>IF(A64="","",MAX(I$10:I63)+1)</f>
        <v/>
      </c>
      <c r="J64" s="19" t="str">
        <f t="shared" si="0"/>
        <v/>
      </c>
      <c r="K64" s="717" t="s">
        <v>2498</v>
      </c>
    </row>
    <row r="65" spans="1:11" ht="16.5" customHeight="1">
      <c r="A65" s="735"/>
      <c r="B65" s="736"/>
      <c r="C65" s="737"/>
      <c r="D65" s="945"/>
      <c r="E65" s="734"/>
      <c r="F65" s="734"/>
      <c r="G65" s="734"/>
      <c r="H65" s="735"/>
      <c r="I65" s="19" t="str">
        <f>IF(A65="","",MAX(I$10:I64)+1)</f>
        <v/>
      </c>
      <c r="J65" s="19" t="str">
        <f t="shared" si="0"/>
        <v/>
      </c>
      <c r="K65" s="717" t="s">
        <v>2499</v>
      </c>
    </row>
    <row r="66" spans="1:11" ht="16.5" customHeight="1">
      <c r="A66" s="735"/>
      <c r="B66" s="736"/>
      <c r="C66" s="737"/>
      <c r="D66" s="945"/>
      <c r="E66" s="734"/>
      <c r="F66" s="734"/>
      <c r="G66" s="734"/>
      <c r="H66" s="735"/>
      <c r="I66" s="19" t="str">
        <f>IF(A66="","",MAX(I$10:I65)+1)</f>
        <v/>
      </c>
      <c r="J66" s="19" t="str">
        <f t="shared" si="0"/>
        <v/>
      </c>
      <c r="K66" s="717" t="s">
        <v>2500</v>
      </c>
    </row>
    <row r="67" spans="1:11" ht="16.5" customHeight="1">
      <c r="A67" s="735"/>
      <c r="B67" s="736"/>
      <c r="C67" s="737"/>
      <c r="D67" s="945"/>
      <c r="E67" s="734"/>
      <c r="F67" s="734"/>
      <c r="G67" s="734"/>
      <c r="H67" s="735"/>
      <c r="I67" s="19" t="str">
        <f>IF(A67="","",MAX(I$10:I66)+1)</f>
        <v/>
      </c>
      <c r="J67" s="19" t="str">
        <f t="shared" si="0"/>
        <v/>
      </c>
      <c r="K67" s="717" t="s">
        <v>2501</v>
      </c>
    </row>
    <row r="68" spans="1:11" ht="16.5" customHeight="1">
      <c r="A68" s="735"/>
      <c r="B68" s="736"/>
      <c r="C68" s="737"/>
      <c r="D68" s="945"/>
      <c r="E68" s="734"/>
      <c r="F68" s="734"/>
      <c r="G68" s="734"/>
      <c r="H68" s="735"/>
      <c r="I68" s="19" t="str">
        <f>IF(A68="","",MAX(I$10:I67)+1)</f>
        <v/>
      </c>
      <c r="J68" s="19" t="str">
        <f t="shared" si="0"/>
        <v/>
      </c>
      <c r="K68" s="717" t="s">
        <v>2502</v>
      </c>
    </row>
    <row r="69" spans="1:11" ht="16.5" customHeight="1">
      <c r="A69" s="735"/>
      <c r="B69" s="736"/>
      <c r="C69" s="737"/>
      <c r="D69" s="945"/>
      <c r="E69" s="734"/>
      <c r="F69" s="734"/>
      <c r="G69" s="734"/>
      <c r="H69" s="735"/>
      <c r="I69" s="19" t="str">
        <f>IF(A69="","",MAX(I$10:I68)+1)</f>
        <v/>
      </c>
      <c r="J69" s="19" t="str">
        <f t="shared" si="0"/>
        <v/>
      </c>
      <c r="K69" s="717" t="s">
        <v>2503</v>
      </c>
    </row>
    <row r="70" spans="1:11" ht="16.5" customHeight="1">
      <c r="A70" s="735"/>
      <c r="B70" s="736"/>
      <c r="C70" s="737"/>
      <c r="D70" s="945"/>
      <c r="E70" s="734"/>
      <c r="F70" s="734"/>
      <c r="G70" s="734"/>
      <c r="H70" s="735"/>
      <c r="I70" s="19" t="str">
        <f>IF(A70="","",MAX(I$10:I69)+1)</f>
        <v/>
      </c>
      <c r="J70" s="19" t="str">
        <f t="shared" si="0"/>
        <v/>
      </c>
      <c r="K70" s="717" t="s">
        <v>2504</v>
      </c>
    </row>
    <row r="71" spans="1:11" ht="16.5" customHeight="1">
      <c r="A71" s="735"/>
      <c r="B71" s="736"/>
      <c r="C71" s="737"/>
      <c r="D71" s="945"/>
      <c r="E71" s="734"/>
      <c r="F71" s="734"/>
      <c r="G71" s="734"/>
      <c r="H71" s="735"/>
      <c r="I71" s="19" t="str">
        <f>IF(A71="","",MAX(I$10:I70)+1)</f>
        <v/>
      </c>
      <c r="J71" s="19" t="str">
        <f t="shared" si="0"/>
        <v/>
      </c>
      <c r="K71" s="717" t="s">
        <v>2505</v>
      </c>
    </row>
    <row r="72" spans="1:11" ht="16.5" customHeight="1">
      <c r="A72" s="735"/>
      <c r="B72" s="736"/>
      <c r="C72" s="737"/>
      <c r="D72" s="945"/>
      <c r="E72" s="734"/>
      <c r="F72" s="734"/>
      <c r="G72" s="734"/>
      <c r="H72" s="735"/>
      <c r="I72" s="19" t="str">
        <f>IF(A72="","",MAX(I$10:I71)+1)</f>
        <v/>
      </c>
      <c r="J72" s="19" t="str">
        <f t="shared" si="0"/>
        <v/>
      </c>
      <c r="K72" s="717" t="s">
        <v>2506</v>
      </c>
    </row>
    <row r="73" spans="1:11" ht="16.5" customHeight="1">
      <c r="A73" s="735"/>
      <c r="B73" s="736"/>
      <c r="C73" s="737"/>
      <c r="D73" s="945"/>
      <c r="E73" s="734"/>
      <c r="F73" s="734"/>
      <c r="G73" s="734"/>
      <c r="H73" s="735"/>
      <c r="I73" s="19" t="str">
        <f>IF(A73="","",MAX(I$10:I72)+1)</f>
        <v/>
      </c>
      <c r="J73" s="19" t="str">
        <f t="shared" si="0"/>
        <v/>
      </c>
      <c r="K73" s="717" t="s">
        <v>2507</v>
      </c>
    </row>
    <row r="74" spans="1:11" ht="16.5" customHeight="1">
      <c r="A74" s="735"/>
      <c r="B74" s="736"/>
      <c r="C74" s="737"/>
      <c r="D74" s="945"/>
      <c r="E74" s="734"/>
      <c r="F74" s="734"/>
      <c r="G74" s="734"/>
      <c r="H74" s="735"/>
      <c r="I74" s="19" t="str">
        <f>IF(A74="","",MAX(I$10:I73)+1)</f>
        <v/>
      </c>
      <c r="J74" s="19" t="str">
        <f t="shared" si="0"/>
        <v/>
      </c>
      <c r="K74" s="717" t="s">
        <v>2508</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2509</v>
      </c>
    </row>
    <row r="76" spans="1:11" ht="16.5" customHeight="1">
      <c r="A76" s="735"/>
      <c r="B76" s="736"/>
      <c r="C76" s="737"/>
      <c r="D76" s="945"/>
      <c r="E76" s="734"/>
      <c r="F76" s="734"/>
      <c r="G76" s="734"/>
      <c r="H76" s="735"/>
      <c r="I76" s="19" t="str">
        <f>IF(A76="","",MAX(I$10:I75)+1)</f>
        <v/>
      </c>
      <c r="J76" s="19" t="str">
        <f t="shared" si="1"/>
        <v/>
      </c>
      <c r="K76" s="717" t="s">
        <v>2510</v>
      </c>
    </row>
    <row r="77" spans="1:11" ht="16.5" customHeight="1">
      <c r="A77" s="735"/>
      <c r="B77" s="736"/>
      <c r="C77" s="737"/>
      <c r="D77" s="945"/>
      <c r="E77" s="734"/>
      <c r="F77" s="734"/>
      <c r="G77" s="734"/>
      <c r="H77" s="735"/>
      <c r="I77" s="19" t="str">
        <f>IF(A77="","",MAX(I$10:I76)+1)</f>
        <v/>
      </c>
      <c r="J77" s="19" t="str">
        <f t="shared" si="1"/>
        <v/>
      </c>
      <c r="K77" s="717" t="s">
        <v>2511</v>
      </c>
    </row>
    <row r="78" spans="1:11" ht="16.5" customHeight="1">
      <c r="A78" s="735"/>
      <c r="B78" s="736"/>
      <c r="C78" s="737"/>
      <c r="D78" s="945"/>
      <c r="E78" s="734"/>
      <c r="F78" s="734"/>
      <c r="G78" s="734"/>
      <c r="H78" s="735"/>
      <c r="I78" s="19" t="str">
        <f>IF(A78="","",MAX(I$10:I77)+1)</f>
        <v/>
      </c>
      <c r="J78" s="19" t="str">
        <f t="shared" si="1"/>
        <v/>
      </c>
      <c r="K78" s="717" t="s">
        <v>2512</v>
      </c>
    </row>
    <row r="79" spans="1:11" ht="16.5" customHeight="1">
      <c r="A79" s="735"/>
      <c r="B79" s="736"/>
      <c r="C79" s="737"/>
      <c r="D79" s="945"/>
      <c r="E79" s="734"/>
      <c r="F79" s="734"/>
      <c r="G79" s="734"/>
      <c r="H79" s="735"/>
      <c r="I79" s="19" t="str">
        <f>IF(A79="","",MAX(I$10:I78)+1)</f>
        <v/>
      </c>
      <c r="J79" s="19" t="str">
        <f t="shared" si="1"/>
        <v/>
      </c>
      <c r="K79" s="717" t="s">
        <v>2513</v>
      </c>
    </row>
    <row r="80" spans="1:11" ht="16.5" customHeight="1">
      <c r="A80" s="735"/>
      <c r="B80" s="736"/>
      <c r="C80" s="737"/>
      <c r="D80" s="945"/>
      <c r="E80" s="734"/>
      <c r="F80" s="734"/>
      <c r="G80" s="734"/>
      <c r="H80" s="735"/>
      <c r="I80" s="19" t="str">
        <f>IF(A80="","",MAX(I$10:I79)+1)</f>
        <v/>
      </c>
      <c r="J80" s="19" t="str">
        <f t="shared" si="1"/>
        <v/>
      </c>
      <c r="K80" s="717" t="s">
        <v>2514</v>
      </c>
    </row>
    <row r="81" spans="1:11" ht="16.5" customHeight="1">
      <c r="A81" s="735"/>
      <c r="B81" s="736"/>
      <c r="C81" s="737"/>
      <c r="D81" s="945"/>
      <c r="E81" s="734"/>
      <c r="F81" s="734"/>
      <c r="G81" s="734"/>
      <c r="H81" s="735"/>
      <c r="I81" s="19" t="str">
        <f>IF(A81="","",MAX(I$10:I80)+1)</f>
        <v/>
      </c>
      <c r="J81" s="19" t="str">
        <f t="shared" si="1"/>
        <v/>
      </c>
      <c r="K81" s="717" t="s">
        <v>2515</v>
      </c>
    </row>
    <row r="82" spans="1:11" ht="16.5" customHeight="1">
      <c r="A82" s="735"/>
      <c r="B82" s="736"/>
      <c r="C82" s="737"/>
      <c r="D82" s="945"/>
      <c r="E82" s="734"/>
      <c r="F82" s="734"/>
      <c r="G82" s="734"/>
      <c r="H82" s="735"/>
      <c r="I82" s="19" t="str">
        <f>IF(A82="","",MAX(I$10:I81)+1)</f>
        <v/>
      </c>
      <c r="J82" s="19" t="str">
        <f t="shared" si="1"/>
        <v/>
      </c>
      <c r="K82" s="717" t="s">
        <v>2516</v>
      </c>
    </row>
    <row r="83" spans="1:11" ht="16.5" customHeight="1">
      <c r="A83" s="735"/>
      <c r="B83" s="736"/>
      <c r="C83" s="737"/>
      <c r="D83" s="945"/>
      <c r="E83" s="734"/>
      <c r="F83" s="734"/>
      <c r="G83" s="734"/>
      <c r="H83" s="735"/>
      <c r="I83" s="19" t="str">
        <f>IF(A83="","",MAX(I$10:I82)+1)</f>
        <v/>
      </c>
      <c r="J83" s="19" t="str">
        <f t="shared" si="1"/>
        <v/>
      </c>
      <c r="K83" s="717" t="s">
        <v>2517</v>
      </c>
    </row>
    <row r="84" spans="1:11" ht="16.5" customHeight="1">
      <c r="A84" s="735"/>
      <c r="B84" s="736"/>
      <c r="C84" s="737"/>
      <c r="D84" s="945"/>
      <c r="E84" s="734"/>
      <c r="F84" s="734"/>
      <c r="G84" s="734"/>
      <c r="H84" s="735"/>
      <c r="I84" s="19" t="str">
        <f>IF(A84="","",MAX(I$10:I83)+1)</f>
        <v/>
      </c>
      <c r="J84" s="19" t="str">
        <f t="shared" si="1"/>
        <v/>
      </c>
      <c r="K84" s="717" t="s">
        <v>2518</v>
      </c>
    </row>
    <row r="85" spans="1:11" ht="16.5" customHeight="1">
      <c r="A85" s="735"/>
      <c r="B85" s="736"/>
      <c r="C85" s="737"/>
      <c r="D85" s="945"/>
      <c r="E85" s="734"/>
      <c r="F85" s="734"/>
      <c r="G85" s="734"/>
      <c r="H85" s="735"/>
      <c r="I85" s="19" t="str">
        <f>IF(A85="","",MAX(I$10:I84)+1)</f>
        <v/>
      </c>
      <c r="J85" s="19" t="str">
        <f t="shared" si="1"/>
        <v/>
      </c>
      <c r="K85" s="717" t="s">
        <v>2519</v>
      </c>
    </row>
    <row r="86" spans="1:11" ht="16.5" customHeight="1">
      <c r="A86" s="735"/>
      <c r="B86" s="736"/>
      <c r="C86" s="737"/>
      <c r="D86" s="945"/>
      <c r="E86" s="734"/>
      <c r="F86" s="734"/>
      <c r="G86" s="734"/>
      <c r="H86" s="735"/>
      <c r="I86" s="19" t="str">
        <f>IF(A86="","",MAX(I$10:I85)+1)</f>
        <v/>
      </c>
      <c r="J86" s="19" t="str">
        <f t="shared" si="1"/>
        <v/>
      </c>
      <c r="K86" s="717" t="s">
        <v>2520</v>
      </c>
    </row>
    <row r="87" spans="1:11" ht="16.5" customHeight="1">
      <c r="A87" s="735"/>
      <c r="B87" s="736"/>
      <c r="C87" s="737"/>
      <c r="D87" s="945"/>
      <c r="E87" s="734"/>
      <c r="F87" s="734"/>
      <c r="G87" s="734"/>
      <c r="H87" s="735"/>
      <c r="I87" s="19" t="str">
        <f>IF(A87="","",MAX(I$10:I86)+1)</f>
        <v/>
      </c>
      <c r="J87" s="19" t="str">
        <f t="shared" si="1"/>
        <v/>
      </c>
      <c r="K87" s="717" t="s">
        <v>2521</v>
      </c>
    </row>
    <row r="88" spans="1:11" ht="16.5" customHeight="1">
      <c r="A88" s="735"/>
      <c r="B88" s="736"/>
      <c r="C88" s="737"/>
      <c r="D88" s="945"/>
      <c r="E88" s="734"/>
      <c r="F88" s="734"/>
      <c r="G88" s="734"/>
      <c r="H88" s="735"/>
      <c r="I88" s="19" t="str">
        <f>IF(A88="","",MAX(I$10:I87)+1)</f>
        <v/>
      </c>
      <c r="J88" s="19" t="str">
        <f t="shared" si="1"/>
        <v/>
      </c>
      <c r="K88" s="717" t="s">
        <v>2522</v>
      </c>
    </row>
    <row r="89" spans="1:11" ht="16.5" customHeight="1">
      <c r="A89" s="735"/>
      <c r="B89" s="736"/>
      <c r="C89" s="737"/>
      <c r="D89" s="945"/>
      <c r="E89" s="734"/>
      <c r="F89" s="734"/>
      <c r="G89" s="734"/>
      <c r="H89" s="735"/>
      <c r="I89" s="19" t="str">
        <f>IF(A89="","",MAX(I$10:I88)+1)</f>
        <v/>
      </c>
      <c r="J89" s="19" t="str">
        <f t="shared" si="1"/>
        <v/>
      </c>
      <c r="K89" s="717" t="s">
        <v>2523</v>
      </c>
    </row>
    <row r="90" spans="1:11" ht="16.5" customHeight="1">
      <c r="A90" s="735"/>
      <c r="B90" s="736"/>
      <c r="C90" s="737"/>
      <c r="D90" s="945"/>
      <c r="E90" s="734"/>
      <c r="F90" s="734"/>
      <c r="G90" s="734"/>
      <c r="H90" s="735"/>
      <c r="I90" s="19" t="str">
        <f>IF(A90="","",MAX(I$10:I89)+1)</f>
        <v/>
      </c>
      <c r="J90" s="19" t="str">
        <f t="shared" si="1"/>
        <v/>
      </c>
      <c r="K90" s="717" t="s">
        <v>2524</v>
      </c>
    </row>
    <row r="91" spans="1:11" ht="16.5" customHeight="1">
      <c r="A91" s="735"/>
      <c r="B91" s="736"/>
      <c r="C91" s="737"/>
      <c r="D91" s="945"/>
      <c r="E91" s="734"/>
      <c r="F91" s="734"/>
      <c r="G91" s="734"/>
      <c r="H91" s="735"/>
      <c r="I91" s="19" t="str">
        <f>IF(A91="","",MAX(I$10:I90)+1)</f>
        <v/>
      </c>
      <c r="J91" s="19" t="str">
        <f t="shared" si="1"/>
        <v/>
      </c>
      <c r="K91" s="717" t="s">
        <v>2525</v>
      </c>
    </row>
    <row r="92" spans="1:11" ht="16.5" customHeight="1">
      <c r="A92" s="735"/>
      <c r="B92" s="736"/>
      <c r="C92" s="737"/>
      <c r="D92" s="945"/>
      <c r="E92" s="734"/>
      <c r="F92" s="734"/>
      <c r="G92" s="734"/>
      <c r="H92" s="735"/>
      <c r="I92" s="19" t="str">
        <f>IF(A92="","",MAX(I$10:I91)+1)</f>
        <v/>
      </c>
      <c r="J92" s="19" t="str">
        <f t="shared" si="1"/>
        <v/>
      </c>
      <c r="K92" s="717" t="s">
        <v>2526</v>
      </c>
    </row>
    <row r="93" spans="1:11" ht="16.5" customHeight="1">
      <c r="A93" s="735"/>
      <c r="B93" s="736"/>
      <c r="C93" s="737"/>
      <c r="D93" s="945"/>
      <c r="E93" s="734"/>
      <c r="F93" s="734"/>
      <c r="G93" s="734"/>
      <c r="H93" s="735"/>
      <c r="I93" s="19" t="str">
        <f>IF(A93="","",MAX(I$10:I92)+1)</f>
        <v/>
      </c>
      <c r="J93" s="19" t="str">
        <f t="shared" si="1"/>
        <v/>
      </c>
      <c r="K93" s="717" t="s">
        <v>2527</v>
      </c>
    </row>
    <row r="94" spans="1:11" ht="16.5" customHeight="1">
      <c r="A94" s="735"/>
      <c r="B94" s="736"/>
      <c r="C94" s="737"/>
      <c r="D94" s="945"/>
      <c r="E94" s="734"/>
      <c r="F94" s="734"/>
      <c r="G94" s="734"/>
      <c r="H94" s="735"/>
      <c r="I94" s="19" t="str">
        <f>IF(A94="","",MAX(I$10:I93)+1)</f>
        <v/>
      </c>
      <c r="J94" s="19" t="str">
        <f t="shared" si="1"/>
        <v/>
      </c>
      <c r="K94" s="717" t="s">
        <v>2528</v>
      </c>
    </row>
    <row r="95" spans="1:11" ht="16.5" customHeight="1">
      <c r="A95" s="735"/>
      <c r="B95" s="736"/>
      <c r="C95" s="737"/>
      <c r="D95" s="945"/>
      <c r="E95" s="734"/>
      <c r="F95" s="734"/>
      <c r="G95" s="734"/>
      <c r="H95" s="735"/>
      <c r="I95" s="19" t="str">
        <f>IF(A95="","",MAX(I$10:I94)+1)</f>
        <v/>
      </c>
      <c r="J95" s="19" t="str">
        <f t="shared" si="1"/>
        <v/>
      </c>
      <c r="K95" s="717" t="s">
        <v>2529</v>
      </c>
    </row>
    <row r="96" spans="1:11" ht="16.5" customHeight="1">
      <c r="A96" s="735"/>
      <c r="B96" s="736"/>
      <c r="C96" s="737"/>
      <c r="D96" s="945"/>
      <c r="E96" s="734"/>
      <c r="F96" s="734"/>
      <c r="G96" s="734"/>
      <c r="H96" s="735"/>
      <c r="I96" s="19" t="str">
        <f>IF(A96="","",MAX(I$10:I95)+1)</f>
        <v/>
      </c>
      <c r="J96" s="19" t="str">
        <f t="shared" si="1"/>
        <v/>
      </c>
      <c r="K96" s="717" t="s">
        <v>2530</v>
      </c>
    </row>
    <row r="97" spans="1:11" ht="16.5" customHeight="1">
      <c r="A97" s="735"/>
      <c r="B97" s="736"/>
      <c r="C97" s="737"/>
      <c r="D97" s="945"/>
      <c r="E97" s="734"/>
      <c r="F97" s="734"/>
      <c r="G97" s="734"/>
      <c r="H97" s="735"/>
      <c r="I97" s="19" t="str">
        <f>IF(A97="","",MAX(I$10:I96)+1)</f>
        <v/>
      </c>
      <c r="J97" s="19" t="str">
        <f t="shared" si="1"/>
        <v/>
      </c>
      <c r="K97" s="717" t="s">
        <v>2531</v>
      </c>
    </row>
    <row r="98" spans="1:11" ht="16.5" customHeight="1">
      <c r="A98" s="735"/>
      <c r="B98" s="736"/>
      <c r="C98" s="737"/>
      <c r="D98" s="945"/>
      <c r="E98" s="734"/>
      <c r="F98" s="734"/>
      <c r="G98" s="734"/>
      <c r="H98" s="735"/>
      <c r="I98" s="19" t="str">
        <f>IF(A98="","",MAX(I$10:I97)+1)</f>
        <v/>
      </c>
      <c r="J98" s="19" t="str">
        <f t="shared" si="1"/>
        <v/>
      </c>
      <c r="K98" s="717" t="s">
        <v>2532</v>
      </c>
    </row>
    <row r="99" spans="1:11" ht="16.5" customHeight="1">
      <c r="A99" s="735"/>
      <c r="B99" s="736"/>
      <c r="C99" s="737"/>
      <c r="D99" s="945"/>
      <c r="E99" s="734"/>
      <c r="F99" s="734"/>
      <c r="G99" s="734"/>
      <c r="H99" s="735"/>
      <c r="I99" s="19" t="str">
        <f>IF(A99="","",MAX(I$10:I98)+1)</f>
        <v/>
      </c>
      <c r="J99" s="19" t="str">
        <f t="shared" si="1"/>
        <v/>
      </c>
      <c r="K99" s="717" t="s">
        <v>2533</v>
      </c>
    </row>
    <row r="100" spans="1:11" ht="16.5" customHeight="1">
      <c r="A100" s="735"/>
      <c r="B100" s="736"/>
      <c r="C100" s="737"/>
      <c r="D100" s="945"/>
      <c r="E100" s="734"/>
      <c r="F100" s="734"/>
      <c r="G100" s="734"/>
      <c r="H100" s="735"/>
      <c r="I100" s="19" t="str">
        <f>IF(A100="","",MAX(I$10:I99)+1)</f>
        <v/>
      </c>
      <c r="J100" s="19" t="str">
        <f t="shared" si="1"/>
        <v/>
      </c>
      <c r="K100" s="717" t="s">
        <v>2534</v>
      </c>
    </row>
    <row r="101" spans="1:11" ht="16.5" customHeight="1">
      <c r="A101" s="735"/>
      <c r="B101" s="736"/>
      <c r="C101" s="737"/>
      <c r="D101" s="945"/>
      <c r="E101" s="734"/>
      <c r="F101" s="734"/>
      <c r="G101" s="734"/>
      <c r="H101" s="735"/>
      <c r="I101" s="19" t="str">
        <f>IF(A101="","",MAX(I$10:I100)+1)</f>
        <v/>
      </c>
      <c r="J101" s="19" t="str">
        <f t="shared" si="1"/>
        <v/>
      </c>
      <c r="K101" s="717" t="s">
        <v>2535</v>
      </c>
    </row>
    <row r="102" spans="1:11" ht="16.5" customHeight="1">
      <c r="A102" s="735"/>
      <c r="B102" s="736"/>
      <c r="C102" s="737"/>
      <c r="D102" s="945"/>
      <c r="E102" s="734"/>
      <c r="F102" s="734"/>
      <c r="G102" s="734"/>
      <c r="H102" s="735"/>
      <c r="I102" s="19" t="str">
        <f>IF(A102="","",MAX(I$10:I101)+1)</f>
        <v/>
      </c>
      <c r="J102" s="19" t="str">
        <f t="shared" si="1"/>
        <v/>
      </c>
      <c r="K102" s="717" t="s">
        <v>2536</v>
      </c>
    </row>
    <row r="103" spans="1:11" ht="16.5" customHeight="1">
      <c r="A103" s="735"/>
      <c r="B103" s="736"/>
      <c r="C103" s="737"/>
      <c r="D103" s="945"/>
      <c r="E103" s="734"/>
      <c r="F103" s="734"/>
      <c r="G103" s="734"/>
      <c r="H103" s="735"/>
      <c r="I103" s="19" t="str">
        <f>IF(A103="","",MAX(I$10:I102)+1)</f>
        <v/>
      </c>
      <c r="J103" s="19" t="str">
        <f t="shared" si="1"/>
        <v/>
      </c>
      <c r="K103" s="717" t="s">
        <v>2537</v>
      </c>
    </row>
    <row r="104" spans="1:11" ht="16.5" customHeight="1">
      <c r="A104" s="735"/>
      <c r="B104" s="736"/>
      <c r="C104" s="737"/>
      <c r="D104" s="945"/>
      <c r="E104" s="734"/>
      <c r="F104" s="734"/>
      <c r="G104" s="734"/>
      <c r="H104" s="735"/>
      <c r="I104" s="19" t="str">
        <f>IF(A104="","",MAX(I$10:I103)+1)</f>
        <v/>
      </c>
      <c r="J104" s="19" t="str">
        <f t="shared" si="1"/>
        <v/>
      </c>
      <c r="K104" s="717" t="s">
        <v>2538</v>
      </c>
    </row>
    <row r="105" spans="1:11" ht="16.5" customHeight="1">
      <c r="A105" s="735"/>
      <c r="B105" s="736"/>
      <c r="C105" s="737"/>
      <c r="D105" s="945"/>
      <c r="E105" s="734"/>
      <c r="F105" s="734"/>
      <c r="G105" s="734"/>
      <c r="H105" s="735"/>
      <c r="I105" s="19" t="str">
        <f>IF(A105="","",MAX(I$10:I104)+1)</f>
        <v/>
      </c>
      <c r="J105" s="19" t="str">
        <f t="shared" si="1"/>
        <v/>
      </c>
      <c r="K105" s="717" t="s">
        <v>2539</v>
      </c>
    </row>
    <row r="106" spans="1:11" ht="16.5" customHeight="1">
      <c r="A106" s="735"/>
      <c r="B106" s="736"/>
      <c r="C106" s="737"/>
      <c r="D106" s="945"/>
      <c r="E106" s="734"/>
      <c r="F106" s="734"/>
      <c r="G106" s="734"/>
      <c r="H106" s="735"/>
      <c r="I106" s="19" t="str">
        <f>IF(A106="","",MAX(I$10:I105)+1)</f>
        <v/>
      </c>
      <c r="J106" s="19" t="str">
        <f t="shared" si="1"/>
        <v/>
      </c>
      <c r="K106" s="717" t="s">
        <v>2540</v>
      </c>
    </row>
    <row r="107" spans="1:11" ht="16.5" customHeight="1">
      <c r="A107" s="735"/>
      <c r="B107" s="736"/>
      <c r="C107" s="737"/>
      <c r="D107" s="945"/>
      <c r="E107" s="734"/>
      <c r="F107" s="734"/>
      <c r="G107" s="734"/>
      <c r="H107" s="735"/>
      <c r="I107" s="19" t="str">
        <f>IF(A107="","",MAX(I$10:I106)+1)</f>
        <v/>
      </c>
      <c r="J107" s="19" t="str">
        <f t="shared" si="1"/>
        <v/>
      </c>
      <c r="K107" s="717" t="s">
        <v>2541</v>
      </c>
    </row>
    <row r="108" spans="1:11" ht="16.5" customHeight="1">
      <c r="A108" s="735"/>
      <c r="B108" s="736"/>
      <c r="C108" s="737"/>
      <c r="D108" s="945"/>
      <c r="E108" s="734"/>
      <c r="F108" s="734"/>
      <c r="G108" s="734"/>
      <c r="H108" s="735"/>
      <c r="I108" s="19" t="str">
        <f>IF(A108="","",MAX(I$10:I107)+1)</f>
        <v/>
      </c>
      <c r="J108" s="19" t="str">
        <f t="shared" si="1"/>
        <v/>
      </c>
      <c r="K108" s="717" t="s">
        <v>2542</v>
      </c>
    </row>
    <row r="109" spans="1:11" ht="16.5" customHeight="1">
      <c r="A109" s="735"/>
      <c r="B109" s="736"/>
      <c r="C109" s="737"/>
      <c r="D109" s="945"/>
      <c r="E109" s="734"/>
      <c r="F109" s="734"/>
      <c r="G109" s="734"/>
      <c r="H109" s="735"/>
      <c r="I109" s="19" t="str">
        <f>IF(A109="","",MAX(I$10:I108)+1)</f>
        <v/>
      </c>
      <c r="J109" s="19" t="str">
        <f t="shared" si="1"/>
        <v/>
      </c>
      <c r="K109" s="717" t="s">
        <v>2543</v>
      </c>
    </row>
    <row r="110" spans="1:11" ht="16.5" customHeight="1">
      <c r="A110" s="735"/>
      <c r="B110" s="736"/>
      <c r="C110" s="737"/>
      <c r="D110" s="945"/>
      <c r="E110" s="734"/>
      <c r="F110" s="734"/>
      <c r="G110" s="734"/>
      <c r="H110" s="735"/>
      <c r="I110" s="19" t="str">
        <f>IF(A110="","",MAX(I$10:I109)+1)</f>
        <v/>
      </c>
      <c r="J110" s="19" t="str">
        <f t="shared" si="1"/>
        <v/>
      </c>
      <c r="K110" s="717" t="s">
        <v>2544</v>
      </c>
    </row>
    <row r="111" spans="1:11" ht="16.5" customHeight="1">
      <c r="A111" s="735"/>
      <c r="B111" s="736"/>
      <c r="C111" s="737"/>
      <c r="D111" s="945"/>
      <c r="E111" s="734"/>
      <c r="F111" s="734"/>
      <c r="G111" s="734"/>
      <c r="H111" s="735"/>
      <c r="I111" s="19" t="str">
        <f>IF(A111="","",MAX(I$10:I110)+1)</f>
        <v/>
      </c>
      <c r="J111" s="19" t="str">
        <f t="shared" si="1"/>
        <v/>
      </c>
      <c r="K111" s="717" t="s">
        <v>2545</v>
      </c>
    </row>
    <row r="112" spans="1:11" ht="16.5" customHeight="1">
      <c r="A112" s="735"/>
      <c r="B112" s="736"/>
      <c r="C112" s="737"/>
      <c r="D112" s="945"/>
      <c r="E112" s="734"/>
      <c r="F112" s="734"/>
      <c r="G112" s="734"/>
      <c r="H112" s="735"/>
      <c r="I112" s="19" t="str">
        <f>IF(A112="","",MAX(I$10:I111)+1)</f>
        <v/>
      </c>
      <c r="J112" s="19" t="str">
        <f t="shared" si="1"/>
        <v/>
      </c>
      <c r="K112" s="717" t="s">
        <v>2546</v>
      </c>
    </row>
    <row r="113" spans="1:11" ht="16.5" customHeight="1">
      <c r="A113" s="735"/>
      <c r="B113" s="736"/>
      <c r="C113" s="737"/>
      <c r="D113" s="945"/>
      <c r="E113" s="734"/>
      <c r="F113" s="734"/>
      <c r="G113" s="734"/>
      <c r="H113" s="735"/>
      <c r="I113" s="19" t="str">
        <f>IF(A113="","",MAX(I$10:I112)+1)</f>
        <v/>
      </c>
      <c r="J113" s="19" t="str">
        <f t="shared" si="1"/>
        <v/>
      </c>
      <c r="K113" s="717" t="s">
        <v>2547</v>
      </c>
    </row>
    <row r="114" spans="1:11" ht="16.5" customHeight="1">
      <c r="A114" s="735"/>
      <c r="B114" s="736"/>
      <c r="C114" s="737"/>
      <c r="D114" s="945"/>
      <c r="E114" s="734"/>
      <c r="F114" s="734"/>
      <c r="G114" s="734"/>
      <c r="H114" s="735"/>
      <c r="I114" s="19" t="str">
        <f>IF(A114="","",MAX(I$10:I113)+1)</f>
        <v/>
      </c>
      <c r="J114" s="19" t="str">
        <f t="shared" si="1"/>
        <v/>
      </c>
      <c r="K114" s="717" t="s">
        <v>2548</v>
      </c>
    </row>
    <row r="115" spans="1:11" ht="16.5" customHeight="1">
      <c r="A115" s="735"/>
      <c r="B115" s="736"/>
      <c r="C115" s="737"/>
      <c r="D115" s="945"/>
      <c r="E115" s="734"/>
      <c r="F115" s="734"/>
      <c r="G115" s="734"/>
      <c r="H115" s="735"/>
      <c r="I115" s="19" t="str">
        <f>IF(A115="","",MAX(I$10:I114)+1)</f>
        <v/>
      </c>
      <c r="J115" s="19" t="str">
        <f t="shared" si="1"/>
        <v/>
      </c>
      <c r="K115" s="717" t="s">
        <v>2549</v>
      </c>
    </row>
    <row r="116" spans="1:11" ht="16.5" customHeight="1">
      <c r="A116" s="735"/>
      <c r="B116" s="736"/>
      <c r="C116" s="737"/>
      <c r="D116" s="945"/>
      <c r="E116" s="734"/>
      <c r="F116" s="734"/>
      <c r="G116" s="734"/>
      <c r="H116" s="735"/>
      <c r="I116" s="19" t="str">
        <f>IF(A116="","",MAX(I$10:I115)+1)</f>
        <v/>
      </c>
      <c r="J116" s="19" t="str">
        <f t="shared" si="1"/>
        <v/>
      </c>
      <c r="K116" s="717" t="s">
        <v>2550</v>
      </c>
    </row>
    <row r="117" spans="1:11" ht="16.5" customHeight="1">
      <c r="A117" s="735"/>
      <c r="B117" s="736"/>
      <c r="C117" s="737"/>
      <c r="D117" s="945"/>
      <c r="E117" s="734"/>
      <c r="F117" s="734"/>
      <c r="G117" s="734"/>
      <c r="H117" s="735"/>
      <c r="I117" s="19" t="str">
        <f>IF(A117="","",MAX(I$10:I116)+1)</f>
        <v/>
      </c>
      <c r="J117" s="19" t="str">
        <f t="shared" si="1"/>
        <v/>
      </c>
      <c r="K117" s="717" t="s">
        <v>2551</v>
      </c>
    </row>
    <row r="118" spans="1:11" ht="16.5" customHeight="1">
      <c r="A118" s="735"/>
      <c r="B118" s="736"/>
      <c r="C118" s="737"/>
      <c r="D118" s="945"/>
      <c r="E118" s="734"/>
      <c r="F118" s="734"/>
      <c r="G118" s="734"/>
      <c r="H118" s="735"/>
      <c r="I118" s="19" t="str">
        <f>IF(A118="","",MAX(I$10:I117)+1)</f>
        <v/>
      </c>
      <c r="J118" s="19" t="str">
        <f t="shared" si="1"/>
        <v/>
      </c>
      <c r="K118" s="717" t="s">
        <v>2552</v>
      </c>
    </row>
    <row r="119" spans="1:11" ht="16.5" customHeight="1">
      <c r="A119" s="735"/>
      <c r="B119" s="736"/>
      <c r="C119" s="737"/>
      <c r="D119" s="945"/>
      <c r="E119" s="734"/>
      <c r="F119" s="734"/>
      <c r="G119" s="734"/>
      <c r="H119" s="735"/>
      <c r="I119" s="19" t="str">
        <f>IF(A119="","",MAX(I$10:I118)+1)</f>
        <v/>
      </c>
      <c r="J119" s="19" t="str">
        <f t="shared" si="1"/>
        <v/>
      </c>
      <c r="K119" s="717" t="s">
        <v>2553</v>
      </c>
    </row>
    <row r="120" spans="1:11" ht="16.5" customHeight="1">
      <c r="A120" s="735"/>
      <c r="B120" s="736"/>
      <c r="C120" s="737"/>
      <c r="D120" s="945"/>
      <c r="E120" s="734"/>
      <c r="F120" s="734"/>
      <c r="G120" s="734"/>
      <c r="H120" s="735"/>
      <c r="I120" s="19" t="str">
        <f>IF(A120="","",MAX(I$10:I119)+1)</f>
        <v/>
      </c>
      <c r="J120" s="19" t="str">
        <f t="shared" si="1"/>
        <v/>
      </c>
      <c r="K120" s="717" t="s">
        <v>2554</v>
      </c>
    </row>
    <row r="121" spans="1:11" ht="16.5" customHeight="1">
      <c r="A121" s="735"/>
      <c r="B121" s="736"/>
      <c r="C121" s="737"/>
      <c r="D121" s="945"/>
      <c r="E121" s="734"/>
      <c r="F121" s="734"/>
      <c r="G121" s="734"/>
      <c r="H121" s="735"/>
      <c r="I121" s="19" t="str">
        <f>IF(A121="","",MAX(I$10:I120)+1)</f>
        <v/>
      </c>
      <c r="J121" s="19" t="str">
        <f t="shared" si="1"/>
        <v/>
      </c>
      <c r="K121" s="717" t="s">
        <v>2555</v>
      </c>
    </row>
    <row r="122" spans="1:11" ht="16.5" customHeight="1">
      <c r="A122" s="735"/>
      <c r="B122" s="736"/>
      <c r="C122" s="737"/>
      <c r="D122" s="945"/>
      <c r="E122" s="734"/>
      <c r="F122" s="734"/>
      <c r="G122" s="734"/>
      <c r="H122" s="735"/>
      <c r="I122" s="19" t="str">
        <f>IF(A122="","",MAX(I$10:I121)+1)</f>
        <v/>
      </c>
      <c r="J122" s="19" t="str">
        <f t="shared" si="1"/>
        <v/>
      </c>
      <c r="K122" s="717" t="s">
        <v>2556</v>
      </c>
    </row>
    <row r="123" spans="1:11" ht="16.5" customHeight="1">
      <c r="A123" s="735"/>
      <c r="B123" s="736"/>
      <c r="C123" s="737"/>
      <c r="D123" s="945"/>
      <c r="E123" s="734"/>
      <c r="F123" s="734"/>
      <c r="G123" s="734"/>
      <c r="H123" s="735"/>
      <c r="I123" s="19" t="str">
        <f>IF(A123="","",MAX(I$10:I122)+1)</f>
        <v/>
      </c>
      <c r="J123" s="19" t="str">
        <f t="shared" si="1"/>
        <v/>
      </c>
      <c r="K123" s="717" t="s">
        <v>2557</v>
      </c>
    </row>
    <row r="124" spans="1:11" ht="16.5" customHeight="1">
      <c r="A124" s="735"/>
      <c r="B124" s="736"/>
      <c r="C124" s="737"/>
      <c r="D124" s="945"/>
      <c r="E124" s="734"/>
      <c r="F124" s="734"/>
      <c r="G124" s="734"/>
      <c r="H124" s="735"/>
      <c r="I124" s="19" t="str">
        <f>IF(A124="","",MAX(I$10:I123)+1)</f>
        <v/>
      </c>
      <c r="J124" s="19" t="str">
        <f t="shared" si="1"/>
        <v/>
      </c>
      <c r="K124" s="717" t="s">
        <v>2558</v>
      </c>
    </row>
    <row r="125" spans="1:11" ht="16.5" customHeight="1">
      <c r="A125" s="735"/>
      <c r="B125" s="736"/>
      <c r="C125" s="737"/>
      <c r="D125" s="945"/>
      <c r="E125" s="734"/>
      <c r="F125" s="734"/>
      <c r="G125" s="734"/>
      <c r="H125" s="735"/>
      <c r="I125" s="19" t="str">
        <f>IF(A125="","",MAX(I$10:I124)+1)</f>
        <v/>
      </c>
      <c r="J125" s="19" t="str">
        <f t="shared" si="1"/>
        <v/>
      </c>
      <c r="K125" s="717" t="s">
        <v>2559</v>
      </c>
    </row>
    <row r="126" spans="1:11" ht="16.5" customHeight="1">
      <c r="A126" s="735"/>
      <c r="B126" s="736"/>
      <c r="C126" s="737"/>
      <c r="D126" s="945"/>
      <c r="E126" s="734"/>
      <c r="F126" s="734"/>
      <c r="G126" s="734"/>
      <c r="H126" s="735"/>
      <c r="I126" s="19" t="str">
        <f>IF(A126="","",MAX(I$10:I125)+1)</f>
        <v/>
      </c>
      <c r="J126" s="19" t="str">
        <f t="shared" si="1"/>
        <v/>
      </c>
      <c r="K126" s="717" t="s">
        <v>2560</v>
      </c>
    </row>
    <row r="127" spans="1:11" ht="16.5" customHeight="1">
      <c r="A127" s="735"/>
      <c r="B127" s="736"/>
      <c r="C127" s="737"/>
      <c r="D127" s="945"/>
      <c r="E127" s="734"/>
      <c r="F127" s="734"/>
      <c r="G127" s="734"/>
      <c r="H127" s="735"/>
      <c r="I127" s="19" t="str">
        <f>IF(A127="","",MAX(I$10:I126)+1)</f>
        <v/>
      </c>
      <c r="J127" s="19" t="str">
        <f t="shared" si="1"/>
        <v/>
      </c>
      <c r="K127" s="717" t="s">
        <v>2561</v>
      </c>
    </row>
    <row r="128" spans="1:11" ht="16.5" customHeight="1">
      <c r="A128" s="735"/>
      <c r="B128" s="736"/>
      <c r="C128" s="737"/>
      <c r="D128" s="945"/>
      <c r="E128" s="734"/>
      <c r="F128" s="734"/>
      <c r="G128" s="734"/>
      <c r="H128" s="735"/>
      <c r="I128" s="19" t="str">
        <f>IF(A128="","",MAX(I$10:I127)+1)</f>
        <v/>
      </c>
      <c r="J128" s="19" t="str">
        <f t="shared" si="1"/>
        <v/>
      </c>
      <c r="K128" s="717" t="s">
        <v>2562</v>
      </c>
    </row>
    <row r="129" spans="1:11" ht="16.5" customHeight="1">
      <c r="A129" s="735"/>
      <c r="B129" s="736"/>
      <c r="C129" s="737"/>
      <c r="D129" s="945"/>
      <c r="E129" s="734"/>
      <c r="F129" s="734"/>
      <c r="G129" s="734"/>
      <c r="H129" s="735"/>
      <c r="I129" s="19" t="str">
        <f>IF(A129="","",MAX(I$10:I128)+1)</f>
        <v/>
      </c>
      <c r="J129" s="19" t="str">
        <f t="shared" si="1"/>
        <v/>
      </c>
      <c r="K129" s="717" t="s">
        <v>2563</v>
      </c>
    </row>
    <row r="130" spans="1:11" ht="16.5" customHeight="1">
      <c r="A130" s="735"/>
      <c r="B130" s="736"/>
      <c r="C130" s="737"/>
      <c r="D130" s="945"/>
      <c r="E130" s="734"/>
      <c r="F130" s="734"/>
      <c r="G130" s="734"/>
      <c r="H130" s="735"/>
      <c r="I130" s="19" t="str">
        <f>IF(A130="","",MAX(I$10:I129)+1)</f>
        <v/>
      </c>
      <c r="J130" s="19" t="str">
        <f t="shared" si="1"/>
        <v/>
      </c>
      <c r="K130" s="717" t="s">
        <v>2564</v>
      </c>
    </row>
    <row r="131" spans="1:11" ht="16.5" customHeight="1">
      <c r="A131" s="735"/>
      <c r="B131" s="736"/>
      <c r="C131" s="737"/>
      <c r="D131" s="945"/>
      <c r="E131" s="734"/>
      <c r="F131" s="734"/>
      <c r="G131" s="734"/>
      <c r="H131" s="735"/>
      <c r="I131" s="19" t="str">
        <f>IF(A131="","",MAX(I$10:I130)+1)</f>
        <v/>
      </c>
      <c r="J131" s="19" t="str">
        <f t="shared" si="1"/>
        <v/>
      </c>
      <c r="K131" s="717" t="s">
        <v>2565</v>
      </c>
    </row>
    <row r="132" spans="1:11" ht="16.5" customHeight="1">
      <c r="A132" s="735"/>
      <c r="B132" s="736"/>
      <c r="C132" s="737"/>
      <c r="D132" s="945"/>
      <c r="E132" s="734"/>
      <c r="F132" s="734"/>
      <c r="G132" s="734"/>
      <c r="H132" s="735"/>
      <c r="I132" s="19" t="str">
        <f>IF(A132="","",MAX(I$10:I131)+1)</f>
        <v/>
      </c>
      <c r="J132" s="19" t="str">
        <f t="shared" si="1"/>
        <v/>
      </c>
      <c r="K132" s="717" t="s">
        <v>2566</v>
      </c>
    </row>
    <row r="133" spans="1:11" ht="16.5" customHeight="1">
      <c r="A133" s="735"/>
      <c r="B133" s="736"/>
      <c r="C133" s="737"/>
      <c r="D133" s="945"/>
      <c r="E133" s="734"/>
      <c r="F133" s="734"/>
      <c r="G133" s="734"/>
      <c r="H133" s="735"/>
      <c r="I133" s="19" t="str">
        <f>IF(A133="","",MAX(I$10:I132)+1)</f>
        <v/>
      </c>
      <c r="J133" s="19" t="str">
        <f t="shared" si="1"/>
        <v/>
      </c>
      <c r="K133" s="717" t="s">
        <v>2567</v>
      </c>
    </row>
    <row r="134" spans="1:11" ht="16.5" customHeight="1">
      <c r="A134" s="735"/>
      <c r="B134" s="736"/>
      <c r="C134" s="737"/>
      <c r="D134" s="945"/>
      <c r="E134" s="734"/>
      <c r="F134" s="734"/>
      <c r="G134" s="734"/>
      <c r="H134" s="735"/>
      <c r="I134" s="19" t="str">
        <f>IF(A134="","",MAX(I$10:I133)+1)</f>
        <v/>
      </c>
      <c r="J134" s="19" t="str">
        <f t="shared" si="1"/>
        <v/>
      </c>
      <c r="K134" s="717" t="s">
        <v>2568</v>
      </c>
    </row>
    <row r="135" spans="1:11" ht="16.5" customHeight="1">
      <c r="A135" s="735"/>
      <c r="B135" s="736"/>
      <c r="C135" s="737"/>
      <c r="D135" s="945"/>
      <c r="E135" s="734"/>
      <c r="F135" s="734"/>
      <c r="G135" s="734"/>
      <c r="H135" s="735"/>
      <c r="I135" s="19" t="str">
        <f>IF(A135="","",MAX(I$10:I134)+1)</f>
        <v/>
      </c>
      <c r="J135" s="19" t="str">
        <f t="shared" si="1"/>
        <v/>
      </c>
      <c r="K135" s="717" t="s">
        <v>2569</v>
      </c>
    </row>
    <row r="136" spans="1:11" ht="16.5" customHeight="1">
      <c r="A136" s="735"/>
      <c r="B136" s="736"/>
      <c r="C136" s="737"/>
      <c r="D136" s="945"/>
      <c r="E136" s="734"/>
      <c r="F136" s="734"/>
      <c r="G136" s="734"/>
      <c r="H136" s="735"/>
      <c r="I136" s="19" t="str">
        <f>IF(A136="","",MAX(I$10:I135)+1)</f>
        <v/>
      </c>
      <c r="J136" s="19" t="str">
        <f t="shared" si="1"/>
        <v/>
      </c>
      <c r="K136" s="717" t="s">
        <v>2570</v>
      </c>
    </row>
    <row r="137" spans="1:11" ht="16.5" customHeight="1">
      <c r="A137" s="735"/>
      <c r="B137" s="736"/>
      <c r="C137" s="737"/>
      <c r="D137" s="945"/>
      <c r="E137" s="734"/>
      <c r="F137" s="734"/>
      <c r="G137" s="734"/>
      <c r="H137" s="735"/>
      <c r="I137" s="19" t="str">
        <f>IF(A137="","",MAX(I$10:I136)+1)</f>
        <v/>
      </c>
      <c r="J137" s="19" t="str">
        <f t="shared" si="1"/>
        <v/>
      </c>
      <c r="K137" s="717" t="s">
        <v>2571</v>
      </c>
    </row>
    <row r="138" spans="1:11" ht="16.5" customHeight="1">
      <c r="A138" s="735"/>
      <c r="B138" s="736"/>
      <c r="C138" s="737"/>
      <c r="D138" s="945"/>
      <c r="E138" s="734"/>
      <c r="F138" s="734"/>
      <c r="G138" s="734"/>
      <c r="H138" s="735"/>
      <c r="I138" s="19" t="str">
        <f>IF(A138="","",MAX(I$10:I137)+1)</f>
        <v/>
      </c>
      <c r="J138" s="19" t="str">
        <f t="shared" si="1"/>
        <v/>
      </c>
      <c r="K138" s="717" t="s">
        <v>2572</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2573</v>
      </c>
    </row>
    <row r="140" spans="1:11" ht="16.5" customHeight="1">
      <c r="A140" s="735"/>
      <c r="B140" s="736"/>
      <c r="C140" s="737"/>
      <c r="D140" s="945"/>
      <c r="E140" s="734"/>
      <c r="F140" s="734"/>
      <c r="G140" s="734"/>
      <c r="H140" s="735"/>
      <c r="I140" s="19" t="str">
        <f>IF(A140="","",MAX(I$10:I139)+1)</f>
        <v/>
      </c>
      <c r="J140" s="19" t="str">
        <f t="shared" si="2"/>
        <v/>
      </c>
      <c r="K140" s="717" t="s">
        <v>2574</v>
      </c>
    </row>
    <row r="141" spans="1:11" ht="16.5" customHeight="1">
      <c r="A141" s="735"/>
      <c r="B141" s="736"/>
      <c r="C141" s="737"/>
      <c r="D141" s="945"/>
      <c r="E141" s="734"/>
      <c r="F141" s="734"/>
      <c r="G141" s="734"/>
      <c r="H141" s="735"/>
      <c r="I141" s="19" t="str">
        <f>IF(A141="","",MAX(I$10:I140)+1)</f>
        <v/>
      </c>
      <c r="J141" s="19" t="str">
        <f t="shared" si="2"/>
        <v/>
      </c>
      <c r="K141" s="717" t="s">
        <v>2575</v>
      </c>
    </row>
    <row r="142" spans="1:11" ht="16.5" customHeight="1">
      <c r="A142" s="735"/>
      <c r="B142" s="736"/>
      <c r="C142" s="737"/>
      <c r="D142" s="945"/>
      <c r="E142" s="734"/>
      <c r="F142" s="734"/>
      <c r="G142" s="734"/>
      <c r="H142" s="735"/>
      <c r="I142" s="19" t="str">
        <f>IF(A142="","",MAX(I$10:I141)+1)</f>
        <v/>
      </c>
      <c r="J142" s="19" t="str">
        <f t="shared" si="2"/>
        <v/>
      </c>
      <c r="K142" s="717" t="s">
        <v>2576</v>
      </c>
    </row>
    <row r="143" spans="1:11" ht="16.5" customHeight="1">
      <c r="A143" s="735"/>
      <c r="B143" s="736"/>
      <c r="C143" s="737"/>
      <c r="D143" s="945"/>
      <c r="E143" s="734"/>
      <c r="F143" s="734"/>
      <c r="G143" s="734"/>
      <c r="H143" s="735"/>
      <c r="I143" s="19" t="str">
        <f>IF(A143="","",MAX(I$10:I142)+1)</f>
        <v/>
      </c>
      <c r="J143" s="19" t="str">
        <f t="shared" si="2"/>
        <v/>
      </c>
      <c r="K143" s="717" t="s">
        <v>2577</v>
      </c>
    </row>
    <row r="144" spans="1:11" ht="16.5" customHeight="1">
      <c r="A144" s="735"/>
      <c r="B144" s="736"/>
      <c r="C144" s="737"/>
      <c r="D144" s="945"/>
      <c r="E144" s="734"/>
      <c r="F144" s="734"/>
      <c r="G144" s="734"/>
      <c r="H144" s="735"/>
      <c r="I144" s="19" t="str">
        <f>IF(A144="","",MAX(I$10:I143)+1)</f>
        <v/>
      </c>
      <c r="J144" s="19" t="str">
        <f t="shared" si="2"/>
        <v/>
      </c>
      <c r="K144" s="717" t="s">
        <v>2578</v>
      </c>
    </row>
    <row r="145" spans="1:11" ht="16.5" customHeight="1">
      <c r="A145" s="735"/>
      <c r="B145" s="736"/>
      <c r="C145" s="737"/>
      <c r="D145" s="945"/>
      <c r="E145" s="734"/>
      <c r="F145" s="734"/>
      <c r="G145" s="734"/>
      <c r="H145" s="735"/>
      <c r="I145" s="19" t="str">
        <f>IF(A145="","",MAX(I$10:I144)+1)</f>
        <v/>
      </c>
      <c r="J145" s="19" t="str">
        <f t="shared" si="2"/>
        <v/>
      </c>
      <c r="K145" s="717" t="s">
        <v>2579</v>
      </c>
    </row>
    <row r="146" spans="1:11" ht="16.5" customHeight="1">
      <c r="A146" s="735"/>
      <c r="B146" s="736"/>
      <c r="C146" s="737"/>
      <c r="D146" s="945"/>
      <c r="E146" s="734"/>
      <c r="F146" s="734"/>
      <c r="G146" s="734"/>
      <c r="H146" s="735"/>
      <c r="I146" s="19" t="str">
        <f>IF(A146="","",MAX(I$10:I145)+1)</f>
        <v/>
      </c>
      <c r="J146" s="19" t="str">
        <f t="shared" si="2"/>
        <v/>
      </c>
      <c r="K146" s="717" t="s">
        <v>2580</v>
      </c>
    </row>
    <row r="147" spans="1:11" ht="16.5" customHeight="1">
      <c r="A147" s="735"/>
      <c r="B147" s="736"/>
      <c r="C147" s="737"/>
      <c r="D147" s="945"/>
      <c r="E147" s="734"/>
      <c r="F147" s="734"/>
      <c r="G147" s="734"/>
      <c r="H147" s="735"/>
      <c r="I147" s="19" t="str">
        <f>IF(A147="","",MAX(I$10:I146)+1)</f>
        <v/>
      </c>
      <c r="J147" s="19" t="str">
        <f t="shared" si="2"/>
        <v/>
      </c>
      <c r="K147" s="717" t="s">
        <v>2581</v>
      </c>
    </row>
    <row r="148" spans="1:11" ht="16.5" customHeight="1">
      <c r="A148" s="735"/>
      <c r="B148" s="736"/>
      <c r="C148" s="737"/>
      <c r="D148" s="945"/>
      <c r="E148" s="734"/>
      <c r="F148" s="734"/>
      <c r="G148" s="734"/>
      <c r="H148" s="735"/>
      <c r="I148" s="19" t="str">
        <f>IF(A148="","",MAX(I$10:I147)+1)</f>
        <v/>
      </c>
      <c r="J148" s="19" t="str">
        <f t="shared" si="2"/>
        <v/>
      </c>
      <c r="K148" s="717" t="s">
        <v>2582</v>
      </c>
    </row>
    <row r="149" spans="1:11" ht="16.5" customHeight="1">
      <c r="A149" s="735"/>
      <c r="B149" s="736"/>
      <c r="C149" s="737"/>
      <c r="D149" s="945"/>
      <c r="E149" s="734"/>
      <c r="F149" s="734"/>
      <c r="G149" s="734"/>
      <c r="H149" s="735"/>
      <c r="I149" s="19" t="str">
        <f>IF(A149="","",MAX(I$10:I148)+1)</f>
        <v/>
      </c>
      <c r="J149" s="19" t="str">
        <f t="shared" si="2"/>
        <v/>
      </c>
      <c r="K149" s="717" t="s">
        <v>2583</v>
      </c>
    </row>
    <row r="150" spans="1:11" ht="16.5" customHeight="1">
      <c r="A150" s="735"/>
      <c r="B150" s="736"/>
      <c r="C150" s="737"/>
      <c r="D150" s="945"/>
      <c r="E150" s="734"/>
      <c r="F150" s="734"/>
      <c r="G150" s="734"/>
      <c r="H150" s="735"/>
      <c r="I150" s="19" t="str">
        <f>IF(A150="","",MAX(I$10:I149)+1)</f>
        <v/>
      </c>
      <c r="J150" s="19" t="str">
        <f t="shared" si="2"/>
        <v/>
      </c>
      <c r="K150" s="717" t="s">
        <v>2584</v>
      </c>
    </row>
    <row r="151" spans="1:11" ht="16.5" customHeight="1">
      <c r="A151" s="735"/>
      <c r="B151" s="736"/>
      <c r="C151" s="737"/>
      <c r="D151" s="945"/>
      <c r="E151" s="734"/>
      <c r="F151" s="734"/>
      <c r="G151" s="734"/>
      <c r="H151" s="735"/>
      <c r="I151" s="19" t="str">
        <f>IF(A151="","",MAX(I$10:I150)+1)</f>
        <v/>
      </c>
      <c r="J151" s="19" t="str">
        <f t="shared" si="2"/>
        <v/>
      </c>
      <c r="K151" s="717" t="s">
        <v>2585</v>
      </c>
    </row>
    <row r="152" spans="1:11" ht="16.5" customHeight="1">
      <c r="A152" s="735"/>
      <c r="B152" s="736"/>
      <c r="C152" s="737"/>
      <c r="D152" s="945"/>
      <c r="E152" s="734"/>
      <c r="F152" s="734"/>
      <c r="G152" s="734"/>
      <c r="H152" s="735"/>
      <c r="I152" s="19" t="str">
        <f>IF(A152="","",MAX(I$10:I151)+1)</f>
        <v/>
      </c>
      <c r="J152" s="19" t="str">
        <f t="shared" si="2"/>
        <v/>
      </c>
      <c r="K152" s="717" t="s">
        <v>2586</v>
      </c>
    </row>
    <row r="153" spans="1:11" ht="16.5" customHeight="1">
      <c r="A153" s="735"/>
      <c r="B153" s="736"/>
      <c r="C153" s="737"/>
      <c r="D153" s="945"/>
      <c r="E153" s="734"/>
      <c r="F153" s="734"/>
      <c r="G153" s="734"/>
      <c r="H153" s="735"/>
      <c r="I153" s="19" t="str">
        <f>IF(A153="","",MAX(I$10:I152)+1)</f>
        <v/>
      </c>
      <c r="J153" s="19" t="str">
        <f t="shared" si="2"/>
        <v/>
      </c>
      <c r="K153" s="717" t="s">
        <v>2587</v>
      </c>
    </row>
    <row r="154" spans="1:11" ht="16.5" customHeight="1">
      <c r="A154" s="735"/>
      <c r="B154" s="736"/>
      <c r="C154" s="737"/>
      <c r="D154" s="945"/>
      <c r="E154" s="734"/>
      <c r="F154" s="734"/>
      <c r="G154" s="734"/>
      <c r="H154" s="735"/>
      <c r="I154" s="19" t="str">
        <f>IF(A154="","",MAX(I$10:I153)+1)</f>
        <v/>
      </c>
      <c r="J154" s="19" t="str">
        <f t="shared" si="2"/>
        <v/>
      </c>
      <c r="K154" s="717" t="s">
        <v>2588</v>
      </c>
    </row>
    <row r="155" spans="1:11" ht="16.5" customHeight="1">
      <c r="A155" s="735"/>
      <c r="B155" s="736"/>
      <c r="C155" s="737"/>
      <c r="D155" s="945"/>
      <c r="E155" s="734"/>
      <c r="F155" s="734"/>
      <c r="G155" s="734"/>
      <c r="H155" s="735"/>
      <c r="I155" s="19" t="str">
        <f>IF(A155="","",MAX(I$10:I154)+1)</f>
        <v/>
      </c>
      <c r="J155" s="19" t="str">
        <f t="shared" si="2"/>
        <v/>
      </c>
      <c r="K155" s="717" t="s">
        <v>2589</v>
      </c>
    </row>
    <row r="156" spans="1:11" ht="16.5" customHeight="1">
      <c r="A156" s="735"/>
      <c r="B156" s="736"/>
      <c r="C156" s="737"/>
      <c r="D156" s="945"/>
      <c r="E156" s="734"/>
      <c r="F156" s="734"/>
      <c r="G156" s="734"/>
      <c r="H156" s="735"/>
      <c r="I156" s="19" t="str">
        <f>IF(A156="","",MAX(I$10:I155)+1)</f>
        <v/>
      </c>
      <c r="J156" s="19" t="str">
        <f t="shared" si="2"/>
        <v/>
      </c>
      <c r="K156" s="717" t="s">
        <v>2590</v>
      </c>
    </row>
    <row r="157" spans="1:11" ht="16.5" customHeight="1">
      <c r="A157" s="735"/>
      <c r="B157" s="736"/>
      <c r="C157" s="737"/>
      <c r="D157" s="945"/>
      <c r="E157" s="734"/>
      <c r="F157" s="734"/>
      <c r="G157" s="734"/>
      <c r="H157" s="735"/>
      <c r="I157" s="19" t="str">
        <f>IF(A157="","",MAX(I$10:I156)+1)</f>
        <v/>
      </c>
      <c r="J157" s="19" t="str">
        <f t="shared" si="2"/>
        <v/>
      </c>
      <c r="K157" s="717" t="s">
        <v>2591</v>
      </c>
    </row>
    <row r="158" spans="1:11" ht="16.5" customHeight="1">
      <c r="A158" s="735"/>
      <c r="B158" s="736"/>
      <c r="C158" s="737"/>
      <c r="D158" s="945"/>
      <c r="E158" s="734"/>
      <c r="F158" s="734"/>
      <c r="G158" s="734"/>
      <c r="H158" s="735"/>
      <c r="I158" s="19" t="str">
        <f>IF(A158="","",MAX(I$10:I157)+1)</f>
        <v/>
      </c>
      <c r="J158" s="19" t="str">
        <f t="shared" si="2"/>
        <v/>
      </c>
      <c r="K158" s="717" t="s">
        <v>2592</v>
      </c>
    </row>
    <row r="159" spans="1:11" ht="16.5" customHeight="1">
      <c r="A159" s="735"/>
      <c r="B159" s="736"/>
      <c r="C159" s="737"/>
      <c r="D159" s="945"/>
      <c r="E159" s="734"/>
      <c r="F159" s="734"/>
      <c r="G159" s="734"/>
      <c r="H159" s="735"/>
      <c r="I159" s="19" t="str">
        <f>IF(A159="","",MAX(I$10:I158)+1)</f>
        <v/>
      </c>
      <c r="J159" s="19" t="str">
        <f t="shared" si="2"/>
        <v/>
      </c>
      <c r="K159" s="717" t="s">
        <v>2593</v>
      </c>
    </row>
    <row r="160" spans="1:11" ht="16.5" customHeight="1">
      <c r="A160" s="735"/>
      <c r="B160" s="736"/>
      <c r="C160" s="737"/>
      <c r="D160" s="945"/>
      <c r="E160" s="734"/>
      <c r="F160" s="734"/>
      <c r="G160" s="734"/>
      <c r="H160" s="735"/>
      <c r="I160" s="19" t="str">
        <f>IF(A160="","",MAX(I$10:I159)+1)</f>
        <v/>
      </c>
      <c r="J160" s="19" t="str">
        <f t="shared" si="2"/>
        <v/>
      </c>
      <c r="K160" s="717" t="s">
        <v>2594</v>
      </c>
    </row>
    <row r="161" spans="1:11" ht="16.5" customHeight="1">
      <c r="A161" s="735"/>
      <c r="B161" s="736"/>
      <c r="C161" s="737"/>
      <c r="D161" s="945"/>
      <c r="E161" s="734"/>
      <c r="F161" s="734"/>
      <c r="G161" s="734"/>
      <c r="H161" s="735"/>
      <c r="I161" s="19" t="str">
        <f>IF(A161="","",MAX(I$10:I160)+1)</f>
        <v/>
      </c>
      <c r="J161" s="19" t="str">
        <f t="shared" si="2"/>
        <v/>
      </c>
      <c r="K161" s="717" t="s">
        <v>2595</v>
      </c>
    </row>
    <row r="162" spans="1:11" ht="16.5" customHeight="1">
      <c r="A162" s="735"/>
      <c r="B162" s="736"/>
      <c r="C162" s="737"/>
      <c r="D162" s="945"/>
      <c r="E162" s="734"/>
      <c r="F162" s="734"/>
      <c r="G162" s="734"/>
      <c r="H162" s="735"/>
      <c r="I162" s="19" t="str">
        <f>IF(A162="","",MAX(I$10:I161)+1)</f>
        <v/>
      </c>
      <c r="J162" s="19" t="str">
        <f t="shared" si="2"/>
        <v/>
      </c>
      <c r="K162" s="717" t="s">
        <v>2596</v>
      </c>
    </row>
    <row r="163" spans="1:11" ht="16.5" customHeight="1">
      <c r="A163" s="735"/>
      <c r="B163" s="736"/>
      <c r="C163" s="737"/>
      <c r="D163" s="945"/>
      <c r="E163" s="734"/>
      <c r="F163" s="734"/>
      <c r="G163" s="734"/>
      <c r="H163" s="735"/>
      <c r="I163" s="19" t="str">
        <f>IF(A163="","",MAX(I$10:I162)+1)</f>
        <v/>
      </c>
      <c r="J163" s="19" t="str">
        <f t="shared" si="2"/>
        <v/>
      </c>
      <c r="K163" s="717" t="s">
        <v>2597</v>
      </c>
    </row>
    <row r="164" spans="1:11" ht="16.5" customHeight="1">
      <c r="A164" s="735"/>
      <c r="B164" s="736"/>
      <c r="C164" s="737"/>
      <c r="D164" s="945"/>
      <c r="E164" s="734"/>
      <c r="F164" s="734"/>
      <c r="G164" s="734"/>
      <c r="H164" s="735"/>
      <c r="I164" s="19" t="str">
        <f>IF(A164="","",MAX(I$10:I163)+1)</f>
        <v/>
      </c>
      <c r="J164" s="19" t="str">
        <f t="shared" si="2"/>
        <v/>
      </c>
      <c r="K164" s="717" t="s">
        <v>2598</v>
      </c>
    </row>
    <row r="165" spans="1:11" ht="16.5" customHeight="1">
      <c r="A165" s="735"/>
      <c r="B165" s="736"/>
      <c r="C165" s="737"/>
      <c r="D165" s="945"/>
      <c r="E165" s="734"/>
      <c r="F165" s="734"/>
      <c r="G165" s="734"/>
      <c r="H165" s="735"/>
      <c r="I165" s="19" t="str">
        <f>IF(A165="","",MAX(I$10:I164)+1)</f>
        <v/>
      </c>
      <c r="J165" s="19" t="str">
        <f t="shared" si="2"/>
        <v/>
      </c>
      <c r="K165" s="717" t="s">
        <v>2599</v>
      </c>
    </row>
    <row r="166" spans="1:11" ht="16.5" customHeight="1">
      <c r="A166" s="735"/>
      <c r="B166" s="736"/>
      <c r="C166" s="737"/>
      <c r="D166" s="945"/>
      <c r="E166" s="734"/>
      <c r="F166" s="734"/>
      <c r="G166" s="734"/>
      <c r="H166" s="735"/>
      <c r="I166" s="19" t="str">
        <f>IF(A166="","",MAX(I$10:I165)+1)</f>
        <v/>
      </c>
      <c r="J166" s="19" t="str">
        <f t="shared" si="2"/>
        <v/>
      </c>
      <c r="K166" s="717" t="s">
        <v>2600</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2601</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2602</v>
      </c>
      <c r="G5" s="1006"/>
      <c r="H5" s="1007" t="s">
        <v>2603</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2604</v>
      </c>
      <c r="D7" s="264" t="s">
        <v>2605</v>
      </c>
      <c r="E7" s="195" t="s">
        <v>2606</v>
      </c>
      <c r="F7" s="265" t="s">
        <v>2320</v>
      </c>
      <c r="G7" s="266" t="s">
        <v>2607</v>
      </c>
      <c r="H7" s="265" t="s">
        <v>2432</v>
      </c>
      <c r="I7" s="267" t="s">
        <v>2608</v>
      </c>
      <c r="J7" s="268" t="s">
        <v>2609</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2610</v>
      </c>
      <c r="D11" s="95"/>
      <c r="E11" s="96"/>
      <c r="F11" s="512" t="s">
        <v>2330</v>
      </c>
      <c r="G11" s="452" t="s">
        <v>2611</v>
      </c>
      <c r="H11" s="105" t="s">
        <v>2442</v>
      </c>
      <c r="I11" s="145" t="s">
        <v>2612</v>
      </c>
      <c r="J11" s="96" t="s">
        <v>2613</v>
      </c>
      <c r="K11" s="96"/>
    </row>
    <row r="12" spans="1:13" ht="27.75" customHeight="1">
      <c r="A12" s="99"/>
      <c r="B12" s="100"/>
      <c r="C12" s="98" t="s">
        <v>2614</v>
      </c>
      <c r="D12" s="99"/>
      <c r="E12" s="100"/>
      <c r="F12" s="513" t="s">
        <v>2330</v>
      </c>
      <c r="G12" s="453" t="s">
        <v>2611</v>
      </c>
      <c r="H12" s="109" t="s">
        <v>2442</v>
      </c>
      <c r="I12" s="173" t="s">
        <v>2612</v>
      </c>
      <c r="J12" s="100" t="s">
        <v>2615</v>
      </c>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2616</v>
      </c>
      <c r="E3" s="1006"/>
      <c r="F3" s="285" t="s">
        <v>2116</v>
      </c>
      <c r="G3" s="1008" t="s">
        <v>2617</v>
      </c>
      <c r="H3" s="1005"/>
      <c r="I3" s="1005"/>
      <c r="J3" s="1005"/>
      <c r="K3" s="1005"/>
      <c r="L3" s="1005"/>
      <c r="M3" s="1005"/>
      <c r="N3" s="1005"/>
      <c r="O3" s="1005"/>
      <c r="P3" s="1006"/>
      <c r="Q3" s="1008" t="s">
        <v>2618</v>
      </c>
      <c r="R3" s="1005"/>
      <c r="S3" s="1005"/>
      <c r="T3" s="1005"/>
      <c r="U3" s="1005"/>
      <c r="V3" s="1005"/>
      <c r="W3" s="1006"/>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2620</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2157</v>
      </c>
      <c r="L11" s="97"/>
      <c r="M11" s="97"/>
      <c r="N11" s="105"/>
      <c r="O11" s="97"/>
      <c r="P11" s="96"/>
      <c r="Q11" s="97" t="s">
        <v>2649</v>
      </c>
      <c r="R11" s="106" t="s">
        <v>2650</v>
      </c>
      <c r="S11" s="97"/>
      <c r="T11" s="97" t="s">
        <v>2651</v>
      </c>
      <c r="U11" s="97" t="s">
        <v>2157</v>
      </c>
      <c r="V11" s="97"/>
      <c r="W11" s="97"/>
      <c r="X11" s="103"/>
      <c r="Z11" s="717" t="s">
        <v>2652</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2653</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2654</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2655</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2656</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2657</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2658</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2659</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2660</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2661</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2662</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2663</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2664</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2665</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2666</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2667</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2668</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2669</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2670</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2671</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2672</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2673</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2674</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2675</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2676</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2677</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2678</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2679</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2680</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2681</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2682</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2683</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2684</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2685</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2686</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2687</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2688</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2689</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2690</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2691</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2692</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2693</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2694</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2695</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2696</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2697</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2698</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2699</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2700</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2701</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2702</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2703</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2704</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2648</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2705</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2706</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2707</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2708</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2709</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2710</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2711</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2712</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2713</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2714</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2715</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2716</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2717</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2718</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2719</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2720</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2721</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2722</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2723</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2724</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2725</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2726</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2727</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2728</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2729</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2730</v>
      </c>
      <c r="B5" s="302" t="s">
        <v>2731</v>
      </c>
      <c r="C5" s="223" t="s">
        <v>2732</v>
      </c>
      <c r="D5" s="321" t="s">
        <v>2733</v>
      </c>
      <c r="E5" s="265" t="s">
        <v>2630</v>
      </c>
      <c r="F5" s="297" t="s">
        <v>2631</v>
      </c>
      <c r="G5" s="322" t="s">
        <v>2734</v>
      </c>
      <c r="H5" s="299" t="s">
        <v>2735</v>
      </c>
      <c r="I5" s="265" t="s">
        <v>2736</v>
      </c>
      <c r="J5" s="225" t="s">
        <v>2737</v>
      </c>
      <c r="K5" s="294" t="s">
        <v>2147</v>
      </c>
    </row>
    <row r="6" spans="1:40" s="20" customFormat="1">
      <c r="A6" s="271"/>
      <c r="B6" s="324"/>
      <c r="C6" s="325"/>
      <c r="D6" s="326"/>
      <c r="E6" s="327"/>
      <c r="F6" s="297"/>
      <c r="G6" s="322"/>
      <c r="H6" s="322"/>
      <c r="I6" s="327"/>
      <c r="J6" s="328"/>
      <c r="K6" s="294" t="s">
        <v>2738</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2739</v>
      </c>
      <c r="H8" s="322" t="s">
        <v>2644</v>
      </c>
      <c r="I8" s="327"/>
      <c r="J8" s="328" t="s">
        <v>2740</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2741</v>
      </c>
      <c r="H3" s="1005"/>
      <c r="I3" s="1005"/>
      <c r="J3" s="1006"/>
      <c r="K3" s="338" t="s">
        <v>2129</v>
      </c>
      <c r="L3" s="292" t="s">
        <v>2131</v>
      </c>
      <c r="M3" s="339" t="s">
        <v>2133</v>
      </c>
      <c r="N3" s="340" t="s">
        <v>2621</v>
      </c>
      <c r="O3" s="1011" t="s">
        <v>2742</v>
      </c>
      <c r="P3" s="1005"/>
      <c r="Q3" s="1005"/>
      <c r="R3" s="1005"/>
      <c r="S3" s="1006"/>
      <c r="T3" s="1009" t="s">
        <v>2730</v>
      </c>
      <c r="U3" s="1006"/>
      <c r="V3" s="1009" t="s">
        <v>2624</v>
      </c>
      <c r="W3" s="1006"/>
      <c r="X3" s="286" t="s">
        <v>2743</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2744</v>
      </c>
      <c r="S4" s="522" t="s">
        <v>2745</v>
      </c>
      <c r="T4" s="260" t="s">
        <v>2746</v>
      </c>
      <c r="U4" s="255" t="s">
        <v>2747</v>
      </c>
      <c r="V4" s="260" t="s">
        <v>2748</v>
      </c>
      <c r="W4" s="255" t="s">
        <v>2749</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2631</v>
      </c>
      <c r="C6" s="297" t="s">
        <v>2750</v>
      </c>
      <c r="D6" s="710" t="s">
        <v>2751</v>
      </c>
      <c r="E6" s="710" t="s">
        <v>2752</v>
      </c>
      <c r="F6" s="289" t="s">
        <v>2753</v>
      </c>
      <c r="G6" s="295" t="s">
        <v>2754</v>
      </c>
      <c r="H6" s="297" t="s">
        <v>2755</v>
      </c>
      <c r="I6" s="297" t="s">
        <v>2756</v>
      </c>
      <c r="J6" s="257" t="s">
        <v>2757</v>
      </c>
      <c r="K6" s="303" t="s">
        <v>2758</v>
      </c>
      <c r="L6" s="711" t="s">
        <v>2759</v>
      </c>
      <c r="M6" s="710" t="s">
        <v>2760</v>
      </c>
      <c r="N6" s="289" t="s">
        <v>2761</v>
      </c>
      <c r="O6" s="712" t="s">
        <v>2762</v>
      </c>
      <c r="P6" s="713" t="s">
        <v>2763</v>
      </c>
      <c r="Q6" s="714" t="s">
        <v>2764</v>
      </c>
      <c r="R6" s="710" t="s">
        <v>2765</v>
      </c>
      <c r="S6" s="715" t="s">
        <v>2766</v>
      </c>
      <c r="T6" s="295" t="s">
        <v>2767</v>
      </c>
      <c r="U6" s="257" t="s">
        <v>2768</v>
      </c>
      <c r="V6" s="295" t="s">
        <v>2767</v>
      </c>
      <c r="W6" s="257" t="s">
        <v>2768</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2739</v>
      </c>
      <c r="G8" s="327" t="s">
        <v>2644</v>
      </c>
      <c r="H8" s="322" t="s">
        <v>2644</v>
      </c>
      <c r="I8" s="322" t="s">
        <v>2644</v>
      </c>
      <c r="J8" s="328" t="s">
        <v>2644</v>
      </c>
      <c r="K8" s="351"/>
      <c r="L8" s="534" t="s">
        <v>2769</v>
      </c>
      <c r="M8" s="352"/>
      <c r="N8" s="353"/>
      <c r="O8" s="523"/>
      <c r="P8" s="325" t="s">
        <v>2739</v>
      </c>
      <c r="Q8" s="325" t="s">
        <v>2740</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2650</v>
      </c>
      <c r="C11" s="97" t="s">
        <v>2770</v>
      </c>
      <c r="D11" s="97" t="s">
        <v>2651</v>
      </c>
      <c r="E11" s="97" t="s">
        <v>2651</v>
      </c>
      <c r="F11" s="457" t="s">
        <v>2771</v>
      </c>
      <c r="G11" s="455" t="s">
        <v>2772</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2773</v>
      </c>
      <c r="G6" s="367" t="s">
        <v>2774</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2775</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2776</v>
      </c>
      <c r="E4" s="1005"/>
      <c r="F4" s="1013"/>
      <c r="G4" s="939" t="s">
        <v>2118</v>
      </c>
    </row>
    <row r="5" spans="1:7" ht="22.5" customHeight="1">
      <c r="A5" s="377"/>
      <c r="B5" s="378"/>
      <c r="C5" s="379"/>
      <c r="D5" s="652" t="s">
        <v>2109</v>
      </c>
      <c r="E5" s="653" t="s">
        <v>2113</v>
      </c>
      <c r="F5" s="656" t="s">
        <v>2116</v>
      </c>
      <c r="G5" s="378"/>
    </row>
    <row r="6" spans="1:7" ht="60.5" customHeight="1">
      <c r="A6" s="380" t="s">
        <v>2774</v>
      </c>
      <c r="B6" s="378" t="s">
        <v>2777</v>
      </c>
      <c r="C6" s="379" t="s">
        <v>2778</v>
      </c>
      <c r="D6" s="654" t="s">
        <v>2779</v>
      </c>
      <c r="E6" s="655" t="s">
        <v>2780</v>
      </c>
      <c r="F6" s="657" t="s">
        <v>2781</v>
      </c>
      <c r="G6" s="660" t="s">
        <v>2147</v>
      </c>
    </row>
    <row r="7" spans="1:7" ht="8.75" customHeight="1">
      <c r="A7" s="380"/>
      <c r="B7" s="378"/>
      <c r="C7" s="379"/>
      <c r="D7" s="381"/>
      <c r="E7" s="382"/>
      <c r="F7" s="383"/>
      <c r="G7" s="378"/>
    </row>
    <row r="8" spans="1:7" ht="21" customHeight="1">
      <c r="A8" s="377"/>
      <c r="B8" s="378" t="s">
        <v>2782</v>
      </c>
      <c r="C8" s="384" t="s">
        <v>2783</v>
      </c>
      <c r="D8" s="381"/>
      <c r="E8" s="382"/>
      <c r="F8" s="383"/>
      <c r="G8" s="378"/>
    </row>
    <row r="9" spans="1:7" s="50" customFormat="1" ht="21" customHeight="1">
      <c r="A9" s="380"/>
      <c r="B9" s="385"/>
      <c r="C9" s="386"/>
      <c r="D9" s="387" t="s">
        <v>2784</v>
      </c>
      <c r="E9" s="388" t="s">
        <v>2784</v>
      </c>
      <c r="F9" s="389" t="s">
        <v>2784</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2785</v>
      </c>
      <c r="E4" s="1005"/>
      <c r="F4" s="1012" t="s">
        <v>2786</v>
      </c>
      <c r="G4" s="1005"/>
      <c r="H4" s="1013"/>
      <c r="I4" s="1015" t="s">
        <v>2776</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2787</v>
      </c>
      <c r="L5" s="474"/>
    </row>
    <row r="6" spans="1:12" s="463" customFormat="1" ht="23.25" customHeight="1">
      <c r="A6" s="397" t="s">
        <v>2774</v>
      </c>
      <c r="B6" s="659" t="s">
        <v>2788</v>
      </c>
      <c r="C6" s="474" t="s">
        <v>2789</v>
      </c>
      <c r="D6" s="547" t="s">
        <v>2790</v>
      </c>
      <c r="E6" s="472" t="s">
        <v>2791</v>
      </c>
      <c r="F6" s="548" t="s">
        <v>2792</v>
      </c>
      <c r="G6" s="549" t="s">
        <v>2793</v>
      </c>
      <c r="H6" s="550" t="s">
        <v>2794</v>
      </c>
      <c r="I6" s="551" t="s">
        <v>2795</v>
      </c>
      <c r="J6" s="664" t="s">
        <v>2796</v>
      </c>
      <c r="K6" s="552" t="s">
        <v>2797</v>
      </c>
      <c r="L6" s="659" t="s">
        <v>2147</v>
      </c>
    </row>
    <row r="7" spans="1:12" ht="28.5" customHeight="1">
      <c r="A7" s="397"/>
      <c r="B7" s="474"/>
      <c r="C7" s="474"/>
      <c r="D7" s="564" t="s">
        <v>2798</v>
      </c>
      <c r="E7" s="565" t="s">
        <v>2799</v>
      </c>
      <c r="F7" s="566" t="s">
        <v>2800</v>
      </c>
      <c r="G7" s="567" t="s">
        <v>2801</v>
      </c>
      <c r="H7" s="568" t="s">
        <v>2799</v>
      </c>
      <c r="I7" s="663" t="s">
        <v>2802</v>
      </c>
      <c r="J7" s="569" t="s">
        <v>2802</v>
      </c>
      <c r="K7" s="570" t="s">
        <v>2803</v>
      </c>
      <c r="L7" s="474"/>
    </row>
    <row r="8" spans="1:12" ht="14.25" customHeight="1">
      <c r="A8" s="397"/>
      <c r="B8" s="475" t="s">
        <v>2150</v>
      </c>
      <c r="C8" s="475" t="s">
        <v>2783</v>
      </c>
      <c r="D8" s="398" t="s">
        <v>2438</v>
      </c>
      <c r="E8" s="471" t="s">
        <v>2783</v>
      </c>
      <c r="F8" s="378" t="s">
        <v>2150</v>
      </c>
      <c r="G8" s="543" t="s">
        <v>2782</v>
      </c>
      <c r="H8" s="544" t="s">
        <v>2783</v>
      </c>
      <c r="I8" s="554" t="s">
        <v>2784</v>
      </c>
      <c r="J8" s="388" t="s">
        <v>2784</v>
      </c>
      <c r="K8" s="389" t="s">
        <v>2784</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2804</v>
      </c>
      <c r="I4" s="1018"/>
      <c r="J4" s="1019"/>
      <c r="K4" s="1016" t="s">
        <v>2805</v>
      </c>
      <c r="L4" s="1005"/>
      <c r="M4" s="1006"/>
      <c r="N4" s="1016" t="s">
        <v>2776</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2806</v>
      </c>
      <c r="I6" s="578" t="s">
        <v>2807</v>
      </c>
      <c r="J6" s="579" t="s">
        <v>2804</v>
      </c>
      <c r="K6" s="580" t="s">
        <v>2808</v>
      </c>
      <c r="L6" s="581" t="s">
        <v>2735</v>
      </c>
      <c r="M6" s="582" t="s">
        <v>2631</v>
      </c>
      <c r="N6" s="666" t="s">
        <v>2809</v>
      </c>
      <c r="O6" s="584" t="s">
        <v>2810</v>
      </c>
      <c r="P6" s="584" t="s">
        <v>2811</v>
      </c>
      <c r="Q6" s="585" t="s">
        <v>2812</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2813</v>
      </c>
      <c r="L8" s="581" t="s">
        <v>2814</v>
      </c>
      <c r="M8" s="582" t="s">
        <v>2642</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2815</v>
      </c>
      <c r="G6" s="668" t="s">
        <v>2816</v>
      </c>
      <c r="H6" s="605" t="s">
        <v>2817</v>
      </c>
      <c r="I6" s="192" t="s">
        <v>2147</v>
      </c>
    </row>
    <row r="7" spans="1:10" ht="14.25" customHeight="1">
      <c r="A7" s="199"/>
      <c r="B7" s="192"/>
      <c r="C7" s="192"/>
      <c r="D7" s="192"/>
      <c r="E7" s="603"/>
      <c r="F7" s="191" t="s">
        <v>2818</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2819</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2817</v>
      </c>
      <c r="B6" s="669" t="s">
        <v>2820</v>
      </c>
      <c r="C6" s="433" t="s">
        <v>2639</v>
      </c>
      <c r="D6" s="423" t="s">
        <v>2821</v>
      </c>
      <c r="E6" s="423" t="s">
        <v>2822</v>
      </c>
      <c r="F6" s="362" t="s">
        <v>2823</v>
      </c>
      <c r="G6" s="435" t="s">
        <v>2824</v>
      </c>
      <c r="H6" s="423" t="s">
        <v>2825</v>
      </c>
      <c r="I6" s="436" t="s">
        <v>2826</v>
      </c>
      <c r="J6" s="434" t="s">
        <v>2147</v>
      </c>
    </row>
    <row r="7" spans="1:16" ht="8.25" customHeight="1">
      <c r="A7" s="432"/>
      <c r="B7" s="428"/>
      <c r="C7" s="429"/>
      <c r="D7" s="438"/>
      <c r="E7" s="438"/>
      <c r="F7" s="367"/>
      <c r="G7" s="435"/>
      <c r="H7" s="423"/>
      <c r="I7" s="436"/>
      <c r="J7" s="431"/>
    </row>
    <row r="8" spans="1:16" ht="15.75" customHeight="1">
      <c r="A8" s="432"/>
      <c r="B8" s="428" t="s">
        <v>2784</v>
      </c>
      <c r="C8" s="429" t="s">
        <v>2783</v>
      </c>
      <c r="D8" s="438" t="s">
        <v>2438</v>
      </c>
      <c r="E8" s="438"/>
      <c r="F8" s="367" t="s">
        <v>2327</v>
      </c>
      <c r="G8" s="437" t="s">
        <v>2148</v>
      </c>
      <c r="H8" s="438" t="s">
        <v>2827</v>
      </c>
      <c r="I8" s="438" t="s">
        <v>2827</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2828</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2808</v>
      </c>
      <c r="F6" s="445" t="s">
        <v>2631</v>
      </c>
      <c r="G6" s="446" t="s">
        <v>2829</v>
      </c>
      <c r="H6" s="449" t="s">
        <v>2830</v>
      </c>
      <c r="I6" s="449" t="s">
        <v>2831</v>
      </c>
      <c r="J6" s="670" t="s">
        <v>2832</v>
      </c>
      <c r="K6" s="942" t="s">
        <v>2147</v>
      </c>
      <c r="L6" s="59"/>
    </row>
    <row r="7" spans="1:18" ht="21" customHeight="1">
      <c r="A7" s="447"/>
      <c r="B7" s="446"/>
      <c r="C7" s="446"/>
      <c r="D7" s="448"/>
      <c r="E7" s="444" t="s">
        <v>2833</v>
      </c>
      <c r="F7" s="445"/>
      <c r="G7" s="446"/>
      <c r="H7" s="449"/>
      <c r="I7" s="449"/>
      <c r="J7" s="444"/>
      <c r="K7" s="446"/>
      <c r="L7" s="59"/>
    </row>
    <row r="8" spans="1:18" s="58" customFormat="1" ht="18" customHeight="1">
      <c r="A8" s="450"/>
      <c r="B8" s="446"/>
      <c r="C8" s="446"/>
      <c r="D8" s="448"/>
      <c r="E8" s="444"/>
      <c r="F8" s="445" t="s">
        <v>2642</v>
      </c>
      <c r="G8" s="446" t="s">
        <v>2834</v>
      </c>
      <c r="H8" s="449" t="s">
        <v>2835</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2836</v>
      </c>
      <c r="B6" s="633" t="s">
        <v>2837</v>
      </c>
      <c r="C6" s="629" t="s">
        <v>2838</v>
      </c>
      <c r="D6" s="629" t="s">
        <v>2839</v>
      </c>
      <c r="E6" s="629" t="s">
        <v>2840</v>
      </c>
      <c r="F6" s="629" t="s">
        <v>2841</v>
      </c>
      <c r="G6" s="629" t="s">
        <v>2842</v>
      </c>
      <c r="H6" s="203" t="s">
        <v>2147</v>
      </c>
    </row>
    <row r="7" spans="1:8" ht="5.25" customHeight="1">
      <c r="A7" s="194"/>
      <c r="B7" s="632"/>
      <c r="C7" s="629"/>
      <c r="D7" s="629"/>
      <c r="E7" s="629"/>
      <c r="F7" s="629"/>
      <c r="G7" s="629"/>
      <c r="H7" s="203"/>
    </row>
    <row r="8" spans="1:8">
      <c r="A8" s="194"/>
      <c r="B8" s="632" t="s">
        <v>2438</v>
      </c>
      <c r="C8" s="629"/>
      <c r="D8" s="629"/>
      <c r="E8" s="629" t="s">
        <v>2783</v>
      </c>
      <c r="F8" s="629" t="s">
        <v>2827</v>
      </c>
      <c r="G8" s="629" t="s">
        <v>2827</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2843</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2844</v>
      </c>
      <c r="E4" s="1000"/>
      <c r="F4" s="998"/>
      <c r="G4" s="1022" t="s">
        <v>2845</v>
      </c>
      <c r="H4" s="1000"/>
      <c r="I4" s="1000"/>
      <c r="J4" s="999" t="s">
        <v>2846</v>
      </c>
      <c r="K4" s="1000"/>
      <c r="L4" s="998"/>
      <c r="M4" s="284" t="s">
        <v>2133</v>
      </c>
      <c r="N4" s="999" t="s">
        <v>2847</v>
      </c>
      <c r="O4" s="1000"/>
      <c r="P4" s="998"/>
      <c r="Q4" s="914" t="s">
        <v>2619</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2848</v>
      </c>
      <c r="N5" s="979" t="s">
        <v>2849</v>
      </c>
      <c r="O5" s="1002"/>
      <c r="P5" s="919" t="s">
        <v>2623</v>
      </c>
      <c r="Q5" s="920"/>
    </row>
    <row r="6" spans="1:17" s="915" customFormat="1" ht="19.25" customHeight="1">
      <c r="A6" s="921" t="s">
        <v>2850</v>
      </c>
      <c r="B6" s="911" t="s">
        <v>2851</v>
      </c>
      <c r="C6" s="259" t="s">
        <v>2852</v>
      </c>
      <c r="D6" s="194" t="s">
        <v>2853</v>
      </c>
      <c r="E6" s="629" t="s">
        <v>2853</v>
      </c>
      <c r="F6" s="369" t="s">
        <v>2853</v>
      </c>
      <c r="G6" s="194" t="s">
        <v>2853</v>
      </c>
      <c r="H6" s="629" t="s">
        <v>2853</v>
      </c>
      <c r="I6" s="931" t="s">
        <v>2853</v>
      </c>
      <c r="J6" s="194" t="s">
        <v>2854</v>
      </c>
      <c r="K6" s="629" t="s">
        <v>2854</v>
      </c>
      <c r="L6" s="369" t="s">
        <v>2855</v>
      </c>
      <c r="M6" s="640" t="s">
        <v>2856</v>
      </c>
      <c r="N6" s="917" t="s">
        <v>2621</v>
      </c>
      <c r="O6" s="918" t="s">
        <v>2622</v>
      </c>
      <c r="P6" s="203" t="s">
        <v>2855</v>
      </c>
      <c r="Q6" s="920" t="s">
        <v>2147</v>
      </c>
    </row>
    <row r="7" spans="1:17" s="915" customFormat="1" ht="19.25" customHeight="1">
      <c r="A7" s="929" t="s">
        <v>2857</v>
      </c>
      <c r="B7" s="903"/>
      <c r="C7" s="259"/>
      <c r="D7" s="922" t="s">
        <v>2858</v>
      </c>
      <c r="E7" s="364">
        <v>0.75</v>
      </c>
      <c r="F7" s="370" t="s">
        <v>2859</v>
      </c>
      <c r="G7" s="922" t="s">
        <v>2858</v>
      </c>
      <c r="H7" s="364">
        <v>0.75</v>
      </c>
      <c r="I7" s="201" t="s">
        <v>2859</v>
      </c>
      <c r="J7" s="902" t="s">
        <v>2860</v>
      </c>
      <c r="K7" s="364" t="s">
        <v>2861</v>
      </c>
      <c r="L7" s="369"/>
      <c r="M7" s="640" t="s">
        <v>2802</v>
      </c>
      <c r="N7" s="194" t="s">
        <v>2860</v>
      </c>
      <c r="O7" s="629" t="s">
        <v>2861</v>
      </c>
      <c r="P7" s="203" t="s">
        <v>2862</v>
      </c>
      <c r="Q7" s="920"/>
    </row>
    <row r="8" spans="1:17" s="915" customFormat="1" ht="22.25" customHeight="1">
      <c r="A8" s="903"/>
      <c r="B8" s="903" t="s">
        <v>2783</v>
      </c>
      <c r="C8" s="916" t="s">
        <v>2642</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2863</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2864</v>
      </c>
      <c r="B4" s="1005"/>
      <c r="C4" s="1005"/>
      <c r="D4" s="1005"/>
      <c r="E4" s="1005"/>
      <c r="F4" s="1006"/>
      <c r="G4" s="1004" t="s">
        <v>2601</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2602</v>
      </c>
      <c r="K5" s="1005"/>
      <c r="L5" s="1004" t="s">
        <v>2865</v>
      </c>
      <c r="M5" s="1005"/>
      <c r="N5" s="1006"/>
      <c r="O5" s="947"/>
    </row>
    <row r="6" spans="1:16" s="80" customFormat="1" ht="20.25" customHeight="1">
      <c r="A6" s="256" t="s">
        <v>2135</v>
      </c>
      <c r="B6" s="641" t="s">
        <v>2866</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2604</v>
      </c>
      <c r="H7" s="264" t="s">
        <v>2605</v>
      </c>
      <c r="I7" s="195" t="s">
        <v>2606</v>
      </c>
      <c r="J7" s="265" t="s">
        <v>2320</v>
      </c>
      <c r="K7" s="225" t="s">
        <v>2607</v>
      </c>
      <c r="L7" s="265" t="s">
        <v>2867</v>
      </c>
      <c r="M7" s="321" t="s">
        <v>2608</v>
      </c>
      <c r="N7" s="225" t="s">
        <v>2609</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2868</v>
      </c>
      <c r="C4" s="1000"/>
      <c r="D4" s="1000"/>
      <c r="E4" s="1000"/>
      <c r="F4" s="1000"/>
      <c r="G4" s="998"/>
      <c r="H4" s="999" t="s">
        <v>2869</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2870</v>
      </c>
      <c r="C6" s="678" t="s">
        <v>2871</v>
      </c>
      <c r="D6" s="701" t="s">
        <v>2109</v>
      </c>
      <c r="E6" s="701" t="s">
        <v>2113</v>
      </c>
      <c r="F6" s="679" t="s">
        <v>2872</v>
      </c>
      <c r="G6" s="685" t="s">
        <v>2873</v>
      </c>
      <c r="H6" s="633" t="s">
        <v>2604</v>
      </c>
      <c r="I6" s="202" t="s">
        <v>2874</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2875</v>
      </c>
      <c r="E8" s="200" t="s">
        <v>2875</v>
      </c>
      <c r="F8" s="201" t="s">
        <v>2149</v>
      </c>
      <c r="G8" s="370" t="s">
        <v>2149</v>
      </c>
      <c r="H8" s="632"/>
      <c r="I8" s="370" t="s">
        <v>2149</v>
      </c>
      <c r="J8" s="204"/>
    </row>
    <row r="9" spans="1:10" s="706" customFormat="1" ht="15.75" customHeight="1">
      <c r="A9" s="693" t="s">
        <v>2150</v>
      </c>
      <c r="B9" s="698" t="s">
        <v>2876</v>
      </c>
      <c r="C9" s="214" t="s">
        <v>2876</v>
      </c>
      <c r="D9" s="214" t="s">
        <v>2876</v>
      </c>
      <c r="E9" s="214" t="s">
        <v>2876</v>
      </c>
      <c r="F9" s="214" t="s">
        <v>2876</v>
      </c>
      <c r="G9" s="687" t="s">
        <v>2876</v>
      </c>
      <c r="H9" s="682" t="s">
        <v>2150</v>
      </c>
      <c r="I9" s="214" t="s">
        <v>2876</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2026-02-28T13:09:12Z</dcterms:modified>
</cp:coreProperties>
</file>