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2F47EEB8-08A2-FF4F-9D53-2B362AD010AA}" xr6:coauthVersionLast="45" xr6:coauthVersionMax="45" xr10:uidLastSave="{00000000-0000-0000-0000-000000000000}"/>
  <bookViews>
    <workbookView xWindow="1940" yWindow="9100" windowWidth="45360" windowHeight="26080" tabRatio="893" activeTab="8"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<sst xmlns="http://schemas.openxmlformats.org/spreadsheetml/2006/main" count="1685" uniqueCount="980">
  <si>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</si>
  <si>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</si>
  <si>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</si>
  <si>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</si>
  <si>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</si>
  <si>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</si>
  <si>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</si>
  <si>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</si>
  <si>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</si>
  <si>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</si>
  <si>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</si>
  <si>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</si>
  <si>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</si>
  <si>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</si>
  <si>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</si>
  <si>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</si>
  <si>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</si>
  <si>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</si>
  <si>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</si>
  <si>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</si>
  <si>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</si>
  <si>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</si>
  <si>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</si>
  <si>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</si>
  <si>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</si>
  <si>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</si>
  <si>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</si>
  <si>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</si>
  <si>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</si>
  <si>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</si>
  <si>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</si>
  <si>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</si>
  <si>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</si>
  <si>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</si>
  <si>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</si>
  <si>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</si>
  <si>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</si>
  <si>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</si>
  <si>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</si>
  <si>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</si>
  <si>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</si>
  <si>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</si>
  <si>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</si>
  <si>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</si>
  <si>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</si>
  <si>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</si>
  <si>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</si>
  <si>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</si>
  <si>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</si>
  <si>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</si>
  <si>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</si>
  <si>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</si>
  <si>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</si>
  <si>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</si>
  <si>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</si>
  <si>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</si>
  <si>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</si>
  <si>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</si>
  <si>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</si>
  <si>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</si>
  <si>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</si>
  <si>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</si>
  <si>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</si>
  <si>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</si>
  <si>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</si>
  <si>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</si>
  <si>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</si>
  <si>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</si>
  <si>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</si>
  <si>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</si>
  <si>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</si>
  <si>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</si>
  <si>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</si>
  <si>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</si>
  <si>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</si>
  <si>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</si>
  <si>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</si>
  <si>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</si>
  <si>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</si>
  <si>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</si>
  <si>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</si>
  <si>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</si>
  <si>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</si>
  <si>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</si>
  <si>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</si>
  <si>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</si>
  <si>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</si>
  <si>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</si>
  <si>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</si>
  <si>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</si>
  <si>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</si>
  <si>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</si>
  <si>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</si>
  <si>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</si>
  <si>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</si>
  <si>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</si>
  <si>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</si>
  <si>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</si>
  <si>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</si>
  <si>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</si>
  <si>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</si>
  <si>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</si>
  <si>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</si>
  <si>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</si>
  <si>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</si>
  <si>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</si>
  <si>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</si>
  <si>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</si>
  <si>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</si>
  <si>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</si>
  <si>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</si>
  <si>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</si>
  <si>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</si>
  <si>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</si>
  <si>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</si>
  <si>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</si>
  <si>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</si>
  <si>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</si>
  <si>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</si>
  <si>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</si>
  <si>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</si>
  <si>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</si>
  <si>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</si>
  <si>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</si>
  <si>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</si>
  <si>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</si>
  <si>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</si>
  <si>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</si>
  <si>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</si>
  <si>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</si>
  <si>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</si>
  <si>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</si>
  <si>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</si>
  <si>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</si>
  <si>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</si>
  <si>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</si>
  <si>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</si>
  <si>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</si>
  <si>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</si>
  <si>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</si>
  <si>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</si>
  <si>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</si>
  <si>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</si>
  <si>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</si>
  <si>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</si>
  <si>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</si>
  <si>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</si>
  <si>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</si>
  <si>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</si>
  <si>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</si>
  <si>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</si>
  <si>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</si>
  <si>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</si>
  <si>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</si>
  <si>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</si>
  <si>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</si>
  <si>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</si>
  <si>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</si>
  <si>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</si>
  <si>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</si>
  <si>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</si>
  <si>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</si>
  <si>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</si>
  <si>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</si>
  <si>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</si>
  <si>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</si>
  <si>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</si>
  <si>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</si>
  <si>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</si>
  <si>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</si>
  <si>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</si>
  <si>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</si>
  <si>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</si>
  <si>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</si>
  <si>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</si>
  <si>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</si>
  <si>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</si>
  <si>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</si>
  <si>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</si>
  <si>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</si>
  <si>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</si>
  <si>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</si>
  <si>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</si>
  <si>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</si>
  <si>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</si>
  <si>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</si>
  <si>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</si>
  <si>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</si>
  <si>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</si>
  <si>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</si>
  <si>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</si>
  <si>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</si>
  <si>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</si>
  <si>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</si>
  <si>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</si>
  <si>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</si>
  <si>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</si>
  <si>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</si>
  <si>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</si>
  <si>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</si>
  <si>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</si>
  <si>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</si>
  <si>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</si>
  <si>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</si>
  <si>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</si>
  <si>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</si>
  <si>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</si>
  <si>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</si>
  <si>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</si>
  <si>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</si>
  <si>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</si>
  <si>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</si>
  <si>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</si>
  <si>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</si>
  <si>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</si>
  <si>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</si>
  <si>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</si>
  <si>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</si>
  <si>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</si>
  <si>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</si>
  <si>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</si>
  <si>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</si>
  <si>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</si>
  <si>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</si>
  <si>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</si>
  <si>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</si>
  <si>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</si>
  <si>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</si>
  <si>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</si>
  <si>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</si>
  <si>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</si>
  <si>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</si>
  <si>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</si>
  <si>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</si>
  <si>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</si>
  <si>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</si>
  <si>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</si>
  <si>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</si>
  <si>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</si>
  <si>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</si>
  <si>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</si>
  <si>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</si>
  <si>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</si>
  <si>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</si>
  <si>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</si>
  <si>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</si>
  <si>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</si>
  <si>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</si>
  <si>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</si>
  <si>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</si>
  <si>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</si>
  <si>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</si>
  <si>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</si>
  <si>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</si>
  <si>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</si>
  <si>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</si>
  <si>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</si>
  <si>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</si>
  <si>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</si>
  <si>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</si>
  <si>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</si>
  <si>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</si>
  <si>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</si>
  <si>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</si>
  <si>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</si>
  <si>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</si>
  <si>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</si>
  <si>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</si>
  <si>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</si>
  <si>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</si>
  <si>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</si>
  <si>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</si>
  <si>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</si>
  <si>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</si>
  <si>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</si>
  <si>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</si>
  <si>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</si>
  <si>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</si>
  <si>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</si>
  <si>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</si>
  <si>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</si>
  <si>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</si>
  <si>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</si>
  <si>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</si>
  <si>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</si>
  <si>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</si>
  <si>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</si>
  <si>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</si>
  <si>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</si>
  <si>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</si>
  <si>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</si>
  <si>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</si>
  <si>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</si>
  <si>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</si>
  <si>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</si>
  <si>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</si>
  <si>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</si>
  <si>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</si>
  <si>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</si>
  <si>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</si>
  <si>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</si>
  <si>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</si>
  <si>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</si>
  <si>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</si>
  <si>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</si>
  <si>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</si>
  <si>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</si>
  <si>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</si>
  <si>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</si>
  <si>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</si>
  <si>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</si>
  <si>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</si>
  <si>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</si>
  <si>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</si>
  <si>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</si>
  <si>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</si>
  <si>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</si>
  <si>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</si>
  <si>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</si>
  <si>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</si>
  <si>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</si>
  <si>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</si>
  <si>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</si>
  <si>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</si>
  <si>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</si>
  <si>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</si>
  <si>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</si>
  <si>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</si>
  <si>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</si>
  <si>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</si>
  <si>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</si>
  <si>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</si>
  <si>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</si>
  <si>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</si>
  <si>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</si>
  <si>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</si>
  <si>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</si>
  <si>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</si>
  <si>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</si>
  <si>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</si>
  <si>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</si>
  <si>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</si>
  <si>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</si>
  <si>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</si>
  <si>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</si>
  <si>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</si>
  <si>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</si>
  <si>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</si>
  <si>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</si>
  <si>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</si>
  <si>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</si>
  <si>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</si>
  <si>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</si>
  <si>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</si>
  <si>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</si>
  <si>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</si>
  <si>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</si>
  <si>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</si>
  <si>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</si>
  <si>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</si>
  <si>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</si>
  <si>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</si>
  <si>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</si>
  <si>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</si>
  <si>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</si>
  <si>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</si>
  <si>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</si>
  <si>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</si>
  <si>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</si>
  <si>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</si>
  <si>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</si>
  <si>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</si>
  <si>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</si>
  <si>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</si>
  <si>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</si>
  <si>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</si>
  <si>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</si>
  <si>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</si>
  <si>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</si>
  <si>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</si>
  <si>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</si>
  <si>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</si>
  <si>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</si>
  <si>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</si>
  <si>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</si>
  <si>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</si>
  <si>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</si>
  <si>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</si>
  <si>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</si>
  <si>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</si>
  <si>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</si>
  <si>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</si>
  <si>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</si>
  <si>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</si>
  <si>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</si>
  <si>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</si>
  <si>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</si>
  <si>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</si>
  <si>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</si>
  <si>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</si>
  <si>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</si>
  <si>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</si>
  <si>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</si>
  <si>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</si>
  <si>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</si>
  <si>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</si>
  <si>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</si>
  <si>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</si>
  <si>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</si>
  <si>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</si>
  <si>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</si>
  <si>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</si>
  <si>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</si>
  <si>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</si>
  <si>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</si>
  <si>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</si>
  <si>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</si>
  <si>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</si>
  <si>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</si>
  <si>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</si>
  <si>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</si>
  <si>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</si>
  <si>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</si>
  <si>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</si>
  <si>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</si>
  <si>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</si>
  <si>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</si>
  <si>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</si>
  <si>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</si>
  <si>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</si>
  <si>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</si>
  <si>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</si>
  <si>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</si>
  <si>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</si>
  <si>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</si>
  <si>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</si>
  <si>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</si>
  <si>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</si>
  <si>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</si>
  <si>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</si>
  <si>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</si>
  <si>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</si>
  <si>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</si>
  <si>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</si>
  <si>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</si>
  <si>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</si>
  <si>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</si>
  <si>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</si>
  <si>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</si>
  <si>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</si>
  <si>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</si>
  <si>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</si>
  <si>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</si>
  <si>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</si>
  <si>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</si>
  <si>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</si>
  <si>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</si>
  <si>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</si>
  <si>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</si>
  <si>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</si>
  <si>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</si>
  <si>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</si>
  <si>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</si>
  <si>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</si>
  <si>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</si>
  <si>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</si>
  <si>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</si>
  <si>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</si>
  <si>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</si>
  <si>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</si>
  <si>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</si>
  <si>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</si>
  <si>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</si>
  <si>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</si>
  <si>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</si>
  <si>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</si>
  <si>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</si>
  <si>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</si>
  <si>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</si>
  <si>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</si>
  <si>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</si>
  <si>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</si>
  <si>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</si>
  <si>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</si>
  <si>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</si>
  <si>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</si>
  <si>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</si>
  <si>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</si>
  <si>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</si>
  <si>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</si>
  <si>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</si>
  <si>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</si>
  <si>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</si>
  <si>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</si>
  <si>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</si>
  <si>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</si>
  <si>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</si>
  <si>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</si>
  <si>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</si>
  <si>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</si>
  <si>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</si>
  <si>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</si>
  <si>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</si>
  <si>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</si>
  <si>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</si>
  <si>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</si>
  <si>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</si>
  <si>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</si>
  <si>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</si>
  <si>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</si>
  <si>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</si>
  <si>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</si>
  <si>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</si>
  <si>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</si>
  <si>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</si>
  <si>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</si>
  <si>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</si>
  <si>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</si>
  <si>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</si>
  <si>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</si>
  <si>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</si>
  <si>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</si>
  <si>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</si>
  <si>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</si>
  <si>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</si>
  <si>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</si>
  <si>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</si>
  <si>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</si>
  <si>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</si>
  <si>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</si>
  <si>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</si>
  <si>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</si>
  <si>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</si>
  <si>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</si>
  <si>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</si>
  <si>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</si>
  <si>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</si>
  <si>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</si>
  <si>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</si>
  <si>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</si>
  <si>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</si>
  <si>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</si>
  <si>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</si>
  <si>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</si>
  <si>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</si>
  <si>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</si>
  <si>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</si>
  <si>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</si>
  <si>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</si>
  <si>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</si>
  <si>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</si>
  <si>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</si>
  <si>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</si>
  <si>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</si>
  <si>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</si>
  <si>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</si>
  <si>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</si>
  <si>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</si>
  <si>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</si>
  <si>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</si>
  <si>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</si>
  <si>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</si>
  <si>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</si>
  <si>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</si>
  <si>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</si>
  <si>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</si>
  <si>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</si>
  <si>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</si>
  <si>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</si>
  <si>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</si>
  <si>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</si>
  <si>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</si>
  <si>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</si>
  <si>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</si>
  <si>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</si>
  <si>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</si>
  <si>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</si>
  <si>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</si>
  <si>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</si>
  <si>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</si>
  <si>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</si>
  <si>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</si>
  <si>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</si>
  <si>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</si>
  <si>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</si>
  <si>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</si>
  <si>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</si>
  <si>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</si>
  <si>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</si>
  <si>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</si>
  <si>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</si>
  <si>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</si>
  <si>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</si>
  <si>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</si>
  <si>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</si>
  <si>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</si>
  <si>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</si>
  <si>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</si>
  <si>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</si>
  <si>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</si>
  <si>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</si>
  <si>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</si>
  <si>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</si>
  <si>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</si>
  <si>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</si>
  <si>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</si>
  <si>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</si>
  <si>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</si>
  <si>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</si>
  <si>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</si>
  <si>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</si>
  <si>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</si>
  <si>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</si>
  <si>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</si>
  <si>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</si>
  <si>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</si>
  <si>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</si>
  <si>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</si>
  <si>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</si>
  <si>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</si>
  <si>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</si>
  <si>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</si>
  <si>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</si>
  <si>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</si>
  <si>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</si>
  <si>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</si>
  <si>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</si>
  <si>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</si>
  <si>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</si>
  <si>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</si>
  <si>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</si>
  <si>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</si>
  <si>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</si>
  <si>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</si>
  <si>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</si>
  <si>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</si>
  <si>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</si>
  <si>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</si>
  <si>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</si>
  <si>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</si>
  <si>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</si>
  <si>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</si>
  <si>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</si>
  <si>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</si>
  <si>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</si>
  <si>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</si>
  <si>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</si>
  <si>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</si>
  <si>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</si>
  <si>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</si>
  <si>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</si>
  <si>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</si>
  <si>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</si>
  <si>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</si>
  <si>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</si>
  <si>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</si>
  <si>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</si>
  <si>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</si>
  <si>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</si>
  <si>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</si>
  <si>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</si>
  <si>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</si>
  <si>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</si>
  <si>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</si>
  <si>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</si>
  <si>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</si>
  <si>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</si>
  <si>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</si>
  <si>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</si>
  <si>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</si>
  <si>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</si>
  <si>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</si>
  <si>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</si>
  <si>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</si>
  <si>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</si>
  <si>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</si>
  <si>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</si>
  <si>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</si>
  <si>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</si>
  <si>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</si>
  <si>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</si>
  <si>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</si>
  <si>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</si>
  <si>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</si>
  <si>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</si>
  <si>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</si>
  <si>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</si>
  <si>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</si>
  <si>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</si>
  <si>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</si>
  <si>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</si>
  <si>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</si>
  <si>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</si>
  <si>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</si>
  <si>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</si>
  <si>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</si>
  <si>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</si>
  <si>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</si>
  <si>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</si>
  <si>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</si>
  <si>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</si>
  <si>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</si>
  <si>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</si>
  <si>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</si>
  <si>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</si>
  <si>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</si>
  <si>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</si>
  <si>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</si>
  <si>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</si>
  <si>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</si>
  <si>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</si>
  <si>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</si>
  <si>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</si>
  <si>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</si>
  <si>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</si>
  <si>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</si>
  <si>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</si>
  <si>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</si>
  <si>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</si>
  <si>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</si>
  <si>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</si>
  <si>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</si>
  <si>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</si>
  <si>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</si>
  <si>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</si>
  <si>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</si>
  <si>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</si>
  <si>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</si>
  <si>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</si>
  <si>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</si>
  <si>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</si>
  <si>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</si>
  <si>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</si>
  <si>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</si>
  <si>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</si>
  <si>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</si>
  <si>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</si>
  <si>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</si>
  <si>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</si>
  <si>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</si>
  <si>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</si>
  <si>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</si>
  <si>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</si>
  <si>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</si>
  <si>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</si>
  <si>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</si>
  <si>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</si>
  <si>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</si>
  <si>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</si>
  <si>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</si>
  <si>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</si>
  <si>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</si>
  <si>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</si>
  <si>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</si>
  <si>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</si>
  <si>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</si>
  <si>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</si>
  <si>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</si>
  <si>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</si>
  <si>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</si>
  <si>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</si>
  <si>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</si>
  <si>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</si>
  <si>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</si>
  <si>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</si>
  <si>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</si>
  <si>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</si>
  <si>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</si>
  <si>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</si>
  <si>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</si>
  <si>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</si>
  <si>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</si>
  <si>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</si>
  <si>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</si>
  <si>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</si>
  <si>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</si>
  <si>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</si>
  <si>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</si>
  <si>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</si>
  <si>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</si>
  <si>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</si>
  <si>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</si>
  <si>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</si>
  <si>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</si>
  <si>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</si>
  <si>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</si>
  <si>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</si>
  <si>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</si>
  <si>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</si>
  <si>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</si>
  <si>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</si>
  <si>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</si>
  <si>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</si>
  <si>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</si>
  <si>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</si>
  <si>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</si>
  <si>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</si>
  <si>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</si>
  <si>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</si>
  <si>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</si>
  <si>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</si>
  <si>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</si>
  <si>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</si>
  <si>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</si>
  <si>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</si>
  <si>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</si>
  <si>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</si>
  <si>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</si>
  <si>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</si>
  <si>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</si>
  <si>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</si>
  <si>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</si>
  <si>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</si>
  <si>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</si>
  <si>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</si>
  <si>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</si>
  <si>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</si>
  <si>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</si>
  <si>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</si>
  <si>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</si>
  <si>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</si>
  <si>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</si>
  <si>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</si>
  <si>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</si>
  <si>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</si>
  <si>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</si>
  <si>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</si>
  <si>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</si>
  <si>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</si>
  <si>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</si>
  <si>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</si>
  <si>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</si>
  <si>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</si>
  <si>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</si>
  <si>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</si>
  <si>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</si>
  <si>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</si>
  <si>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</si>
  <si>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</si>
  <si>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</si>
  <si>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</si>
  <si>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</si>
  <si>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</si>
  <si>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</si>
  <si>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</si>
  <si>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</si>
  <si>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</si>
  <si>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</si>
  <si>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</si>
  <si>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</si>
  <si>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</si>
  <si>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</si>
  <si>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</si>
  <si>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</si>
  <si>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</si>
  <si>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</si>
  <si>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</si>
  <si>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</si>
  <si>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</si>
  <si>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</si>
  <si>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</si>
  <si>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</si>
  <si>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</si>
  <si>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</si>
  <si>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</si>
  <si>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</si>
  <si>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</si>
  <si>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</si>
  <si>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</si>
  <si>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</si>
  <si>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</si>
  <si>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</si>
  <si>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</si>
  <si>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</si>
  <si>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</si>
  <si>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</si>
  <si>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</si>
  <si>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</si>
  <si>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</si>
  <si>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</si>
  <si>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</si>
  <si>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</si>
  <si>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</si>
  <si>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</si>
  <si>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</si>
  <si>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</si>
  <si>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</si>
  <si>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</si>
  <si>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</si>
  <si>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</si>
  <si>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</si>
  <si>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</si>
  <si>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</si>
  <si>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</si>
  <si>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</si>
  <si>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</si>
  <si>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</si>
  <si>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</si>
  <si>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</si>
  <si>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</si>
  <si>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</si>
  <si>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</si>
  <si>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</si>
  <si>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</si>
  <si>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</si>
  <si>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</si>
  <si>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</si>
  <si>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</si>
  <si>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</si>
  <si>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</si>
  <si>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</si>
  <si>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</si>
  <si>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</si>
  <si>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</si>
  <si>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</si>
  <si>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</si>
  <si>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</si>
  <si>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</si>
  <si>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</si>
  <si>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</si>
  <si>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</si>
  <si>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</si>
  <si>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</si>
  <si>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</si>
  <si>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</si>
  <si>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</si>
  <si>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</si>
  <si>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</si>
  <si>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</si>
  <si>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</si>
  <si>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</si>
  <si>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</si>
  <si>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</si>
  <si>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</si>
  <si>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</si>
  <si>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</si>
  <si>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</si>
  <si>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</si>
  <si>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</si>
  <si>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</si>
  <si>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</si>
  <si>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</si>
  <si>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</si>
  <si>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</si>
  <si>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</si>
  <si>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</si>
  <si>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</si>
  <si>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</si>
  <si>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</si>
  <si>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</si>
  <si>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</si>
  <si>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</si>
  <si>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</si>
  <si>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</si>
  <si>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</si>
  <si>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</si>
  <si>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</si>
  <si>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</si>
  <si>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</si>
  <si>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</si>
  <si>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</si>
  <si>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</si>
  <si>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</si>
  <si>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</si>
  <si>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</si>
  <si>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</si>
  <si>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</si>
  <si>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</si>
  <si>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</si>
  <si>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</si>
  <si>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</si>
  <si>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</si>
  <si>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</si>
  <si>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</si>
  <si>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</si>
  <si>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PUMP1</t>
    <phoneticPr fontId="2"/>
  </si>
  <si>
    <t>定流量制御</t>
    <phoneticPr fontId="2"/>
  </si>
  <si>
    <t>回転数制御</t>
  </si>
  <si>
    <t>ACP1</t>
    <phoneticPr fontId="2"/>
  </si>
  <si>
    <t>事務室</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</si>
</sst>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87">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5" t="s">
        <v>901</v>
      </c>
      <c r="C10" s="1205"/>
      <c r="D10" s="1205"/>
      <c r="E10" s="1205"/>
      <c r="F10" s="1205"/>
      <c r="G10" s="1205"/>
      <c r="H10" s="1205"/>
      <c r="I10" s="1205"/>
      <c r="J10" s="1205"/>
    </row>
    <row r="11" spans="1:10">
      <c r="B11" s="1205"/>
      <c r="C11" s="1205"/>
      <c r="D11" s="1205"/>
      <c r="E11" s="1205"/>
      <c r="F11" s="1205"/>
      <c r="G11" s="1205"/>
      <c r="H11" s="1205"/>
      <c r="I11" s="1205"/>
      <c r="J11" s="1205"/>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18" t="s">
        <v>16</v>
      </c>
      <c r="D6" s="1219"/>
      <c r="E6" s="1219"/>
      <c r="F6" s="1220"/>
      <c r="G6" s="45"/>
      <c r="H6" s="46"/>
    </row>
    <row r="7" spans="1:10" s="47" customFormat="1" ht="40.5" customHeight="1" thickBot="1">
      <c r="A7" s="252" t="s">
        <v>172</v>
      </c>
      <c r="B7" s="286" t="s">
        <v>15</v>
      </c>
      <c r="C7" s="1218" t="s">
        <v>954</v>
      </c>
      <c r="D7" s="1219"/>
      <c r="E7" s="1219"/>
      <c r="F7" s="1220"/>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18" t="s">
        <v>955</v>
      </c>
      <c r="D9" s="1219"/>
      <c r="E9" s="1219"/>
      <c r="F9" s="1220"/>
      <c r="G9" s="45"/>
      <c r="H9" s="46"/>
    </row>
    <row r="10" spans="1:10" s="47" customFormat="1" ht="40.5" customHeight="1">
      <c r="A10" s="1206" t="s">
        <v>174</v>
      </c>
      <c r="B10" s="1208" t="s">
        <v>10</v>
      </c>
      <c r="C10" s="289" t="s">
        <v>12</v>
      </c>
      <c r="D10" s="121" t="s">
        <v>956</v>
      </c>
      <c r="E10" s="290" t="s">
        <v>25</v>
      </c>
      <c r="F10" s="568" t="s">
        <v>957</v>
      </c>
      <c r="G10" s="49"/>
      <c r="H10" s="50"/>
    </row>
    <row r="11" spans="1:10" s="47" customFormat="1" ht="40.5" customHeight="1">
      <c r="A11" s="1207"/>
      <c r="B11" s="1208"/>
      <c r="C11" s="1212"/>
      <c r="D11" s="1213"/>
      <c r="E11" s="1213"/>
      <c r="F11" s="1214"/>
      <c r="G11" s="51"/>
      <c r="H11" s="46"/>
    </row>
    <row r="12" spans="1:10" s="47" customFormat="1" ht="40.5" customHeight="1">
      <c r="A12" s="288" t="s">
        <v>175</v>
      </c>
      <c r="B12" s="832" t="s">
        <v>399</v>
      </c>
      <c r="C12" s="1209">
        <v>5</v>
      </c>
      <c r="D12" s="1210"/>
      <c r="E12" s="1210"/>
      <c r="F12" s="1211"/>
      <c r="G12" s="51"/>
      <c r="H12" s="46"/>
    </row>
    <row r="13" spans="1:10" s="47" customFormat="1" ht="40.5" customHeight="1">
      <c r="A13" s="288" t="s">
        <v>176</v>
      </c>
      <c r="B13" s="832" t="s">
        <v>11</v>
      </c>
      <c r="C13" s="1212"/>
      <c r="D13" s="1213"/>
      <c r="E13" s="1213"/>
      <c r="F13" s="1214"/>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2"/>
      <c r="D15" s="1213"/>
      <c r="E15" s="1213"/>
      <c r="F15" s="1214"/>
    </row>
    <row r="16" spans="1:10" ht="40.5" customHeight="1">
      <c r="A16" s="288" t="s">
        <v>179</v>
      </c>
      <c r="B16" s="832" t="s">
        <v>210</v>
      </c>
      <c r="C16" s="1212"/>
      <c r="D16" s="1213"/>
      <c r="E16" s="1213"/>
      <c r="F16" s="1214"/>
    </row>
    <row r="17" spans="1:6" ht="40.5" customHeight="1">
      <c r="A17" s="831" t="s">
        <v>180</v>
      </c>
      <c r="B17" s="833" t="s">
        <v>211</v>
      </c>
      <c r="C17" s="1224">
        <v>10352.790000000001</v>
      </c>
      <c r="D17" s="1225"/>
      <c r="E17" s="1225"/>
      <c r="F17" s="1226"/>
    </row>
    <row r="18" spans="1:6" ht="40.5" customHeight="1">
      <c r="A18" s="861" t="s">
        <v>395</v>
      </c>
      <c r="B18" s="862" t="s">
        <v>396</v>
      </c>
      <c r="C18" s="1221" t="s">
        <v>958</v>
      </c>
      <c r="D18" s="1222"/>
      <c r="E18" s="1222"/>
      <c r="F18" s="1223"/>
    </row>
    <row r="19" spans="1:6" ht="58.5" customHeight="1">
      <c r="A19" s="861" t="s">
        <v>397</v>
      </c>
      <c r="B19" s="862" t="s">
        <v>897</v>
      </c>
      <c r="C19" s="1212">
        <v>1.36</v>
      </c>
      <c r="D19" s="1213"/>
      <c r="E19" s="1213"/>
      <c r="F19" s="1214"/>
    </row>
    <row r="20" spans="1:6" ht="58.5" customHeight="1" thickBot="1">
      <c r="A20" s="863" t="s">
        <v>896</v>
      </c>
      <c r="B20" s="864" t="s">
        <v>898</v>
      </c>
      <c r="C20" s="1215">
        <v>1.36</v>
      </c>
      <c r="D20" s="1216"/>
      <c r="E20" s="1216"/>
      <c r="F20" s="1217"/>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7" t="s">
        <v>227</v>
      </c>
      <c r="B4" s="1229"/>
      <c r="C4" s="1229"/>
      <c r="D4" s="1229"/>
      <c r="E4" s="1229"/>
      <c r="F4" s="1229"/>
      <c r="G4" s="1228"/>
      <c r="H4" s="1230" t="s">
        <v>228</v>
      </c>
      <c r="I4" s="1231"/>
      <c r="J4" s="1227" t="s">
        <v>120</v>
      </c>
      <c r="K4" s="1228"/>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979</v>
      </c>
      <c r="C11" s="1048" t="s">
        <v>960</v>
      </c>
      <c r="D11" s="1048" t="s">
        <v>763</v>
      </c>
      <c r="E11" s="1204">
        <v>200</v>
      </c>
      <c r="F11" s="1060">
        <v>5</v>
      </c>
      <c r="G11" s="1056">
        <v>2.6</v>
      </c>
      <c r="H11" s="1176" t="s">
        <v>959</v>
      </c>
      <c r="I11" s="1178" t="s">
        <v>763</v>
      </c>
      <c r="J11" s="1179" t="s">
        <v>968</v>
      </c>
      <c r="K11" s="1179" t="s">
        <v>968</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G25" sqref="G25"/>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2" t="s">
        <v>311</v>
      </c>
      <c r="E3" s="1233"/>
      <c r="F3" s="1233"/>
      <c r="G3" s="1233"/>
      <c r="H3" s="1167" t="s">
        <v>131</v>
      </c>
    </row>
    <row r="4" spans="1:11" s="26" customFormat="1" ht="17.25" customHeight="1">
      <c r="A4" s="609"/>
      <c r="B4" s="610"/>
      <c r="C4" s="611"/>
      <c r="D4" s="799" t="s">
        <v>237</v>
      </c>
      <c r="E4" s="1234" t="s">
        <v>312</v>
      </c>
      <c r="F4" s="1233"/>
      <c r="G4" s="1233"/>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5" t="s">
        <v>192</v>
      </c>
      <c r="D4" s="1236"/>
      <c r="E4" s="1236"/>
      <c r="F4" s="1236"/>
      <c r="G4" s="1236"/>
      <c r="H4" s="1236"/>
      <c r="I4" s="1236"/>
      <c r="J4" s="1237"/>
      <c r="K4" s="320" t="s">
        <v>132</v>
      </c>
      <c r="L4" s="35"/>
      <c r="M4" s="35"/>
    </row>
    <row r="5" spans="1:48" s="24" customFormat="1" ht="20.25" customHeight="1" thickBot="1">
      <c r="A5" s="321"/>
      <c r="B5" s="322"/>
      <c r="C5" s="323" t="s">
        <v>236</v>
      </c>
      <c r="D5" s="323" t="s">
        <v>225</v>
      </c>
      <c r="E5" s="324" t="s">
        <v>224</v>
      </c>
      <c r="F5" s="1235" t="s">
        <v>193</v>
      </c>
      <c r="G5" s="1237"/>
      <c r="H5" s="1236" t="s">
        <v>320</v>
      </c>
      <c r="I5" s="1236"/>
      <c r="J5" s="1237"/>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tabSelected="1" zoomScaleNormal="100" zoomScaleSheetLayoutView="85" workbookViewId="0">
      <selection activeCell="L14" sqref="L14"/>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1" t="s">
        <v>278</v>
      </c>
      <c r="E3" s="1242"/>
      <c r="F3" s="358" t="s">
        <v>112</v>
      </c>
      <c r="G3" s="1238" t="s">
        <v>198</v>
      </c>
      <c r="H3" s="1239"/>
      <c r="I3" s="1239"/>
      <c r="J3" s="1239"/>
      <c r="K3" s="1239"/>
      <c r="L3" s="1239"/>
      <c r="M3" s="1239"/>
      <c r="N3" s="1239"/>
      <c r="O3" s="1239"/>
      <c r="P3" s="1240"/>
      <c r="Q3" s="1238" t="s">
        <v>197</v>
      </c>
      <c r="R3" s="1239"/>
      <c r="S3" s="1239"/>
      <c r="T3" s="1239"/>
      <c r="U3" s="1239"/>
      <c r="V3" s="1239"/>
      <c r="W3" s="1240"/>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3" t="s">
        <v>2</v>
      </c>
      <c r="O4" s="1244"/>
      <c r="P4" s="1245"/>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974</v>
      </c>
      <c r="B11" s="1187" t="s">
        <v>962</v>
      </c>
      <c r="C11" s="1178" t="s">
        <v>962</v>
      </c>
      <c r="D11" s="1190"/>
      <c r="E11" s="1178"/>
      <c r="F11" s="1192" t="s">
        <v>707</v>
      </c>
      <c r="G11" s="1187" t="s">
        <v>965</v>
      </c>
      <c r="H11" s="1177">
        <v>1</v>
      </c>
      <c r="I11" s="1192"/>
      <c r="J11" s="1177">
        <v>20</v>
      </c>
      <c r="K11" s="1177">
        <v>12</v>
      </c>
      <c r="L11" s="1177">
        <v>2.2000000000000002</v>
      </c>
      <c r="M11" s="1177">
        <v>1.1000000000000001</v>
      </c>
      <c r="N11" s="1190">
        <v>16</v>
      </c>
      <c r="O11" s="1177">
        <v>0.5</v>
      </c>
      <c r="P11" s="1178">
        <v>0.25</v>
      </c>
      <c r="Q11" s="1177" t="s">
        <v>965</v>
      </c>
      <c r="R11" s="1193">
        <v>1</v>
      </c>
      <c r="S11" s="1177"/>
      <c r="T11" s="1177">
        <v>16</v>
      </c>
      <c r="U11" s="1177">
        <v>12</v>
      </c>
      <c r="V11" s="1177">
        <v>2.2000000000000002</v>
      </c>
      <c r="W11" s="1177">
        <v>0.75</v>
      </c>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5</v>
      </c>
      <c r="D11" s="1191">
        <v>6</v>
      </c>
      <c r="E11" s="1190" t="s">
        <v>965</v>
      </c>
      <c r="F11" s="1177">
        <v>1</v>
      </c>
      <c r="G11" s="1177">
        <v>150</v>
      </c>
      <c r="H11" s="1177">
        <v>1.5</v>
      </c>
      <c r="I11" s="1190" t="s">
        <v>976</v>
      </c>
      <c r="J11" s="1178"/>
      <c r="K11" s="148"/>
    </row>
    <row r="12" spans="1:40" ht="27.75" customHeight="1">
      <c r="A12" s="1195"/>
      <c r="B12" s="1196"/>
      <c r="C12" s="1197"/>
      <c r="D12" s="1198"/>
      <c r="E12" s="1199" t="s">
        <v>966</v>
      </c>
      <c r="F12" s="1200">
        <v>1</v>
      </c>
      <c r="G12" s="1200">
        <v>150</v>
      </c>
      <c r="H12" s="1200">
        <v>1.5</v>
      </c>
      <c r="I12" s="1199" t="s">
        <v>977</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48" t="s">
        <v>77</v>
      </c>
      <c r="H3" s="1249"/>
      <c r="I3" s="1249"/>
      <c r="J3" s="1250"/>
      <c r="K3" s="425" t="s">
        <v>135</v>
      </c>
      <c r="L3" s="426" t="s">
        <v>168</v>
      </c>
      <c r="M3" s="427" t="s">
        <v>371</v>
      </c>
      <c r="N3" s="428" t="s">
        <v>372</v>
      </c>
      <c r="O3" s="1251" t="s">
        <v>64</v>
      </c>
      <c r="P3" s="1252"/>
      <c r="Q3" s="1252"/>
      <c r="R3" s="1252"/>
      <c r="S3" s="1253"/>
      <c r="T3" s="1246" t="s">
        <v>69</v>
      </c>
      <c r="U3" s="1247"/>
      <c r="V3" s="1246" t="s">
        <v>70</v>
      </c>
      <c r="W3" s="1247"/>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978</v>
      </c>
      <c r="B11" s="1190">
        <v>1</v>
      </c>
      <c r="C11" s="1177" t="s">
        <v>967</v>
      </c>
      <c r="D11" s="1177">
        <v>16</v>
      </c>
      <c r="E11" s="1177">
        <v>16</v>
      </c>
      <c r="F11" s="1203"/>
      <c r="G11" s="1176">
        <v>2.2000000000000002</v>
      </c>
      <c r="H11" s="1177">
        <v>1.5</v>
      </c>
      <c r="I11" s="1177"/>
      <c r="J11" s="1203"/>
      <c r="K11" s="1190"/>
      <c r="L11" s="1177"/>
      <c r="M11" s="1177"/>
      <c r="N11" s="1191"/>
      <c r="O11" s="1190"/>
      <c r="P11" s="1177"/>
      <c r="Q11" s="1177"/>
      <c r="R11" s="1177"/>
      <c r="S11" s="1193"/>
      <c r="T11" s="1190" t="s">
        <v>975</v>
      </c>
      <c r="U11" s="1178" t="s">
        <v>975</v>
      </c>
      <c r="V11" s="1193" t="s">
        <v>974</v>
      </c>
      <c r="W11" s="1178" t="s">
        <v>974</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4" t="s">
        <v>345</v>
      </c>
      <c r="E4" s="1255"/>
      <c r="F4" s="1256"/>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57" t="s">
        <v>336</v>
      </c>
      <c r="E4" s="1258"/>
      <c r="F4" s="1254" t="s">
        <v>337</v>
      </c>
      <c r="G4" s="1259"/>
      <c r="H4" s="1260"/>
      <c r="I4" s="1257" t="s">
        <v>346</v>
      </c>
      <c r="J4" s="1258"/>
      <c r="K4" s="1261"/>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2" t="s">
        <v>76</v>
      </c>
      <c r="I4" s="1263"/>
      <c r="J4" s="1264"/>
      <c r="K4" s="1265" t="s">
        <v>308</v>
      </c>
      <c r="L4" s="1266"/>
      <c r="M4" s="1267"/>
      <c r="N4" s="1265" t="s">
        <v>353</v>
      </c>
      <c r="O4" s="1266"/>
      <c r="P4" s="1266"/>
      <c r="Q4" s="1267"/>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68" t="s">
        <v>218</v>
      </c>
      <c r="H4" s="1269"/>
      <c r="I4" s="1270"/>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1" t="s">
        <v>51</v>
      </c>
      <c r="B4" s="1271"/>
      <c r="C4" s="1271"/>
      <c r="D4" s="1271"/>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2" t="s">
        <v>250</v>
      </c>
      <c r="C4" s="1273"/>
      <c r="D4" s="1273"/>
      <c r="E4" s="1273"/>
      <c r="F4" s="1273"/>
      <c r="G4" s="1274"/>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0" t="s">
        <v>910</v>
      </c>
      <c r="E4" s="1275"/>
      <c r="F4" s="1276"/>
      <c r="G4" s="1230" t="s">
        <v>911</v>
      </c>
      <c r="H4" s="1275"/>
      <c r="I4" s="1275"/>
      <c r="J4" s="1230" t="s">
        <v>912</v>
      </c>
      <c r="K4" s="1275"/>
      <c r="L4" s="1276"/>
      <c r="M4" s="356" t="s">
        <v>138</v>
      </c>
      <c r="N4" s="1230" t="s">
        <v>931</v>
      </c>
      <c r="O4" s="1277"/>
      <c r="P4" s="1231"/>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78" t="s">
        <v>914</v>
      </c>
      <c r="O5" s="1279"/>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2" t="s">
        <v>305</v>
      </c>
      <c r="B4" s="1283"/>
      <c r="C4" s="1283"/>
      <c r="D4" s="1283"/>
      <c r="E4" s="1283"/>
      <c r="F4" s="1284"/>
      <c r="G4" s="1280" t="s">
        <v>192</v>
      </c>
      <c r="H4" s="1281"/>
      <c r="I4" s="1281"/>
      <c r="J4" s="1281"/>
      <c r="K4" s="1281"/>
      <c r="L4" s="1281"/>
      <c r="M4" s="1281"/>
      <c r="N4" s="1247"/>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0" t="s">
        <v>193</v>
      </c>
      <c r="K5" s="1281"/>
      <c r="L5" s="1280" t="s">
        <v>194</v>
      </c>
      <c r="M5" s="1281"/>
      <c r="N5" s="1247"/>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27" t="s">
        <v>406</v>
      </c>
      <c r="C4" s="1229"/>
      <c r="D4" s="1229"/>
      <c r="E4" s="1229"/>
      <c r="F4" s="1229"/>
      <c r="G4" s="1228"/>
      <c r="H4" s="1230" t="s">
        <v>403</v>
      </c>
      <c r="I4" s="1231"/>
      <c r="J4" s="254" t="s">
        <v>417</v>
      </c>
    </row>
    <row r="5" spans="1:10" s="870" customFormat="1" ht="20.25" customHeight="1">
      <c r="A5" s="255"/>
      <c r="B5" s="263" t="s">
        <v>412</v>
      </c>
      <c r="C5" s="256" t="s">
        <v>109</v>
      </c>
      <c r="D5" s="1285" t="s">
        <v>415</v>
      </c>
      <c r="E5" s="1286"/>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2020-09-02T07:00:31Z</dcterms:modified>
</cp:coreProperties>
</file>