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pp\Doc\CQPub\DeepLearn入門原稿\Scripts\MATLAB\Chap02\simpleNeuro\"/>
    </mc:Choice>
  </mc:AlternateContent>
  <xr:revisionPtr revIDLastSave="0" documentId="13_ncr:1_{FD98DA8C-C738-42A7-91C9-F5FA08E4F3B5}" xr6:coauthVersionLast="47" xr6:coauthVersionMax="47" xr10:uidLastSave="{00000000-0000-0000-0000-000000000000}"/>
  <bookViews>
    <workbookView xWindow="690" yWindow="1180" windowWidth="30210" windowHeight="18590" xr2:uid="{7BC806E6-A54D-4AD8-A321-9CB85F8CE9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7" i="1" l="1"/>
  <c r="AC2" i="1"/>
  <c r="AC3" i="1"/>
  <c r="AC4" i="1"/>
  <c r="AC5" i="1"/>
  <c r="AC6" i="1"/>
  <c r="AB6" i="1"/>
  <c r="AA6" i="1"/>
  <c r="Z6" i="1"/>
  <c r="Y2" i="1"/>
  <c r="X2" i="1"/>
  <c r="W4" i="1"/>
  <c r="W5" i="1"/>
  <c r="W6" i="1"/>
  <c r="W7" i="1"/>
  <c r="W3" i="1"/>
  <c r="V2" i="1"/>
  <c r="T2" i="1"/>
  <c r="W2" i="1" s="1"/>
  <c r="U2" i="1"/>
  <c r="S7" i="1"/>
  <c r="R7" i="1"/>
  <c r="Q3" i="1"/>
  <c r="Q4" i="1"/>
  <c r="Q5" i="1"/>
  <c r="Q6" i="1"/>
  <c r="Q7" i="1"/>
  <c r="Q2" i="1"/>
  <c r="P2" i="1"/>
  <c r="O2" i="1"/>
  <c r="N2" i="1"/>
  <c r="L7" i="1"/>
  <c r="K3" i="1"/>
  <c r="K4" i="1"/>
  <c r="K5" i="1"/>
  <c r="K6" i="1"/>
  <c r="K7" i="1"/>
  <c r="K2" i="1"/>
  <c r="J2" i="1"/>
</calcChain>
</file>

<file path=xl/sharedStrings.xml><?xml version="1.0" encoding="utf-8"?>
<sst xmlns="http://schemas.openxmlformats.org/spreadsheetml/2006/main" count="24" uniqueCount="11">
  <si>
    <t>X1</t>
    <phoneticPr fontId="1"/>
  </si>
  <si>
    <t>X2</t>
    <phoneticPr fontId="1"/>
  </si>
  <si>
    <t>t</t>
    <phoneticPr fontId="1"/>
  </si>
  <si>
    <t>w1</t>
    <phoneticPr fontId="1"/>
  </si>
  <si>
    <t>w2</t>
    <phoneticPr fontId="1"/>
  </si>
  <si>
    <t>b</t>
    <phoneticPr fontId="1"/>
  </si>
  <si>
    <t>c</t>
    <phoneticPr fontId="1"/>
  </si>
  <si>
    <t>STEP1</t>
    <phoneticPr fontId="1"/>
  </si>
  <si>
    <t>d-o</t>
    <phoneticPr fontId="1"/>
  </si>
  <si>
    <t>wb</t>
    <phoneticPr fontId="1"/>
  </si>
  <si>
    <t>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</si>
</sst>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HGPGothicE"/>
      <family val="2"/>
      <charset val="128"/>
    </font>
    <font>
      <b/>
      <sz val="11"/>
      <color theme="1"/>
      <name val="HGPGothicE"/>
      <family val="3"/>
      <charset val="128"/>
    </font>
    <font>
      <b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9F328-0C42-4CB5-A4EB-66FCD3F6F666}">
  <dimension ref="A1:AC7"/>
  <sheetViews>
    <sheetView tabSelected="1" topLeftCell="D1" workbookViewId="0">
      <selection activeCell="Y6" sqref="Y6"/>
    </sheetView>
  </sheetViews>
  <sheetFormatPr defaultRowHeight="18" x14ac:dyDescent="0.55000000000000004"/>
  <sheetData>
    <row r="1" spans="1:29" x14ac:dyDescent="0.55000000000000004">
      <c r="A1" s="1" t="s">
        <v>0</v>
      </c>
      <c r="B1" s="2" t="s">
        <v>1</v>
      </c>
      <c r="C1" s="2" t="s">
        <v>5</v>
      </c>
      <c r="D1" s="3" t="s">
        <v>2</v>
      </c>
      <c r="E1" s="3" t="s">
        <v>6</v>
      </c>
      <c r="F1" t="s">
        <v>3</v>
      </c>
      <c r="G1" t="s">
        <v>4</v>
      </c>
      <c r="H1" t="s">
        <v>9</v>
      </c>
      <c r="K1" t="s">
        <v>7</v>
      </c>
      <c r="L1" t="s">
        <v>8</v>
      </c>
      <c r="N1" t="s">
        <v>3</v>
      </c>
      <c r="O1" t="s">
        <v>4</v>
      </c>
      <c r="P1" t="s">
        <v>9</v>
      </c>
      <c r="Q1" t="s">
        <v>10</v>
      </c>
      <c r="T1" t="s">
        <v>3</v>
      </c>
      <c r="U1" t="s">
        <v>4</v>
      </c>
      <c r="V1" t="s">
        <v>9</v>
      </c>
      <c r="W1" t="s">
        <v>10</v>
      </c>
      <c r="Z1" t="s">
        <v>3</v>
      </c>
      <c r="AA1" t="s">
        <v>4</v>
      </c>
      <c r="AB1" t="s">
        <v>9</v>
      </c>
      <c r="AC1" t="s">
        <v>10</v>
      </c>
    </row>
    <row r="2" spans="1:29" x14ac:dyDescent="0.55000000000000004">
      <c r="A2">
        <v>-2</v>
      </c>
      <c r="B2">
        <v>1</v>
      </c>
      <c r="C2">
        <v>1</v>
      </c>
      <c r="D2" s="5">
        <v>1</v>
      </c>
      <c r="E2">
        <v>0.1</v>
      </c>
      <c r="F2">
        <v>1</v>
      </c>
      <c r="G2">
        <v>0.5</v>
      </c>
      <c r="H2">
        <v>0</v>
      </c>
      <c r="J2">
        <f>-F2/G2*A2-H2/G2</f>
        <v>4</v>
      </c>
      <c r="K2" s="4">
        <f>A2*F2+B2*G2+H2</f>
        <v>-1.5</v>
      </c>
      <c r="N2">
        <f>F7+E2*L7*A7</f>
        <v>0.6</v>
      </c>
      <c r="O2">
        <f>G7+L7*E2*B7</f>
        <v>0.9</v>
      </c>
      <c r="P2">
        <f>H7+E2*L7*C7</f>
        <v>-0.2</v>
      </c>
      <c r="Q2" s="4">
        <f>A2*N2+B2*O2+C2*P2</f>
        <v>-0.49999999999999994</v>
      </c>
      <c r="R2">
        <v>2</v>
      </c>
      <c r="T2">
        <f>N2+E2*R2*A2</f>
        <v>0.19999999999999996</v>
      </c>
      <c r="U2">
        <f>O2+E2*R2*B2</f>
        <v>1.1000000000000001</v>
      </c>
      <c r="V2">
        <f>P2+E2*R2*C2</f>
        <v>0</v>
      </c>
      <c r="W2">
        <f>T2*A2+U2*B2+V2*C2</f>
        <v>0.70000000000000018</v>
      </c>
      <c r="X2">
        <f>-T2/U2</f>
        <v>-0.18181818181818177</v>
      </c>
      <c r="Y2">
        <f>-V2/U2*C2</f>
        <v>0</v>
      </c>
      <c r="Z2">
        <v>0.5</v>
      </c>
      <c r="AA2">
        <v>1</v>
      </c>
      <c r="AB2">
        <v>0.2</v>
      </c>
      <c r="AC2">
        <f t="shared" ref="AC2:AC5" si="0">Z2*A2+B2*AA2+AB2*C2</f>
        <v>0.2</v>
      </c>
    </row>
    <row r="3" spans="1:29" x14ac:dyDescent="0.55000000000000004">
      <c r="A3">
        <v>-2</v>
      </c>
      <c r="B3">
        <v>-1</v>
      </c>
      <c r="C3">
        <v>1</v>
      </c>
      <c r="D3">
        <v>-1</v>
      </c>
      <c r="F3">
        <v>1</v>
      </c>
      <c r="G3">
        <v>0.5</v>
      </c>
      <c r="H3">
        <v>0</v>
      </c>
      <c r="K3">
        <f t="shared" ref="K3:K7" si="1">A3*F3+B3*G3+H3</f>
        <v>-2.5</v>
      </c>
      <c r="N3">
        <v>0.6</v>
      </c>
      <c r="O3">
        <v>0.9</v>
      </c>
      <c r="P3">
        <v>-0.2</v>
      </c>
      <c r="Q3">
        <f t="shared" ref="Q3:Q7" si="2">A3*N3+B3*O3+C3*P3</f>
        <v>-2.3000000000000003</v>
      </c>
      <c r="T3">
        <v>0.2</v>
      </c>
      <c r="U3">
        <v>1.1000000000000001</v>
      </c>
      <c r="V3">
        <v>0</v>
      </c>
      <c r="W3">
        <f t="shared" ref="W3:W7" si="3">T3*A3+U3*B3+V3*C3</f>
        <v>-1.5</v>
      </c>
      <c r="Z3">
        <v>0.5</v>
      </c>
      <c r="AA3">
        <v>1</v>
      </c>
      <c r="AB3">
        <v>0.2</v>
      </c>
      <c r="AC3">
        <f t="shared" si="0"/>
        <v>-1.8</v>
      </c>
    </row>
    <row r="4" spans="1:29" x14ac:dyDescent="0.55000000000000004">
      <c r="A4">
        <v>-1</v>
      </c>
      <c r="B4">
        <v>-1.5</v>
      </c>
      <c r="C4">
        <v>1</v>
      </c>
      <c r="D4">
        <v>-1</v>
      </c>
      <c r="F4">
        <v>1</v>
      </c>
      <c r="G4">
        <v>0.5</v>
      </c>
      <c r="H4">
        <v>0</v>
      </c>
      <c r="K4">
        <f t="shared" si="1"/>
        <v>-1.75</v>
      </c>
      <c r="N4">
        <v>0.6</v>
      </c>
      <c r="O4">
        <v>0.9</v>
      </c>
      <c r="P4">
        <v>-0.2</v>
      </c>
      <c r="Q4">
        <f t="shared" si="2"/>
        <v>-2.1500000000000004</v>
      </c>
      <c r="T4">
        <v>0.2</v>
      </c>
      <c r="U4">
        <v>1.1000000000000001</v>
      </c>
      <c r="V4">
        <v>0</v>
      </c>
      <c r="W4">
        <f t="shared" si="3"/>
        <v>-1.85</v>
      </c>
      <c r="Z4">
        <v>0.5</v>
      </c>
      <c r="AA4">
        <v>1</v>
      </c>
      <c r="AB4">
        <v>0.2</v>
      </c>
      <c r="AC4">
        <f t="shared" si="0"/>
        <v>-1.8</v>
      </c>
    </row>
    <row r="5" spans="1:29" x14ac:dyDescent="0.55000000000000004">
      <c r="A5">
        <v>1</v>
      </c>
      <c r="B5">
        <v>1</v>
      </c>
      <c r="C5">
        <v>1</v>
      </c>
      <c r="D5" s="5">
        <v>1</v>
      </c>
      <c r="F5">
        <v>1</v>
      </c>
      <c r="G5">
        <v>0.5</v>
      </c>
      <c r="H5">
        <v>0</v>
      </c>
      <c r="K5" s="5">
        <f t="shared" si="1"/>
        <v>1.5</v>
      </c>
      <c r="N5">
        <v>0.6</v>
      </c>
      <c r="O5">
        <v>0.9</v>
      </c>
      <c r="P5">
        <v>-0.2</v>
      </c>
      <c r="Q5">
        <f t="shared" si="2"/>
        <v>1.3</v>
      </c>
      <c r="T5">
        <v>0.2</v>
      </c>
      <c r="U5">
        <v>1.1000000000000001</v>
      </c>
      <c r="V5">
        <v>0</v>
      </c>
      <c r="W5">
        <f t="shared" si="3"/>
        <v>1.3</v>
      </c>
      <c r="X5" t="s">
        <v>10</v>
      </c>
      <c r="Y5" t="s">
        <v>8</v>
      </c>
      <c r="Z5">
        <v>0.5</v>
      </c>
      <c r="AA5">
        <v>1</v>
      </c>
      <c r="AB5">
        <v>0.2</v>
      </c>
      <c r="AC5">
        <f t="shared" si="0"/>
        <v>1.7</v>
      </c>
    </row>
    <row r="6" spans="1:29" x14ac:dyDescent="0.55000000000000004">
      <c r="A6">
        <v>1.5</v>
      </c>
      <c r="B6">
        <v>-0.5</v>
      </c>
      <c r="C6">
        <v>1</v>
      </c>
      <c r="D6" s="5">
        <v>1</v>
      </c>
      <c r="F6">
        <v>1</v>
      </c>
      <c r="G6">
        <v>0.5</v>
      </c>
      <c r="H6">
        <v>0</v>
      </c>
      <c r="K6" s="5">
        <f t="shared" si="1"/>
        <v>1.25</v>
      </c>
      <c r="N6">
        <v>0.6</v>
      </c>
      <c r="O6">
        <v>0.9</v>
      </c>
      <c r="P6">
        <v>-0.2</v>
      </c>
      <c r="Q6">
        <f t="shared" si="2"/>
        <v>0.24999999999999989</v>
      </c>
      <c r="T6">
        <v>0.2</v>
      </c>
      <c r="U6">
        <v>1.1000000000000001</v>
      </c>
      <c r="V6">
        <v>0</v>
      </c>
      <c r="W6">
        <f t="shared" si="3"/>
        <v>-0.25</v>
      </c>
      <c r="X6">
        <v>-1</v>
      </c>
      <c r="Y6">
        <v>2</v>
      </c>
      <c r="Z6">
        <f>T6+E2*Y6*A6</f>
        <v>0.5</v>
      </c>
      <c r="AA6">
        <f>U6+E2*Y6*B6</f>
        <v>1</v>
      </c>
      <c r="AB6">
        <f>V6+E2*Y6*C6</f>
        <v>0.2</v>
      </c>
      <c r="AC6">
        <f>Z6*A6+B6*AA6+AB6*C6</f>
        <v>0.45</v>
      </c>
    </row>
    <row r="7" spans="1:29" x14ac:dyDescent="0.55000000000000004">
      <c r="A7">
        <v>2</v>
      </c>
      <c r="B7">
        <v>-2</v>
      </c>
      <c r="C7">
        <v>1</v>
      </c>
      <c r="D7">
        <v>-1</v>
      </c>
      <c r="F7">
        <v>1</v>
      </c>
      <c r="G7">
        <v>0.5</v>
      </c>
      <c r="H7">
        <v>0</v>
      </c>
      <c r="K7" s="4">
        <f t="shared" si="1"/>
        <v>1</v>
      </c>
      <c r="L7">
        <f>-1-1</f>
        <v>-2</v>
      </c>
      <c r="N7">
        <v>0.6</v>
      </c>
      <c r="O7">
        <v>0.9</v>
      </c>
      <c r="P7">
        <v>-0.2</v>
      </c>
      <c r="Q7">
        <f t="shared" si="2"/>
        <v>-0.8</v>
      </c>
      <c r="R7">
        <f>-N7/O7</f>
        <v>-0.66666666666666663</v>
      </c>
      <c r="S7">
        <f>-P7/O7*C7</f>
        <v>0.22222222222222224</v>
      </c>
      <c r="T7">
        <v>0.2</v>
      </c>
      <c r="U7">
        <v>1.1000000000000001</v>
      </c>
      <c r="V7">
        <v>0</v>
      </c>
      <c r="W7">
        <f t="shared" si="3"/>
        <v>-1.8000000000000003</v>
      </c>
      <c r="Z7">
        <v>0.5</v>
      </c>
      <c r="AA7">
        <v>1</v>
      </c>
      <c r="AB7">
        <v>0.2</v>
      </c>
      <c r="AC7">
        <f>Z7*A7+B7*AA7+AB7*C7</f>
        <v>-0.8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正敏 新井</dc:creator>
  <cp:lastModifiedBy>正敏 新井</cp:lastModifiedBy>
  <dcterms:created xsi:type="dcterms:W3CDTF">2024-05-01T16:09:30Z</dcterms:created>
  <dcterms:modified xsi:type="dcterms:W3CDTF">2024-05-06T01:45:37Z</dcterms:modified>
</cp:coreProperties>
</file>