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14"/>
  </bookViews>
  <sheets>
    <sheet name="50" sheetId="1" r:id="rId1"/>
    <sheet name="100" sheetId="2" r:id="rId2"/>
    <sheet name="250" sheetId="3" r:id="rId3"/>
    <sheet name="500" sheetId="4" r:id="rId4"/>
    <sheet name="750" sheetId="5" r:id="rId5"/>
    <sheet name="1000" sheetId="6" r:id="rId6"/>
    <sheet name="1250" sheetId="7" r:id="rId7"/>
    <sheet name="1500" sheetId="8" r:id="rId8"/>
    <sheet name="1750" sheetId="9" r:id="rId9"/>
    <sheet name="2000" sheetId="10" r:id="rId10"/>
    <sheet name="2250" sheetId="11" r:id="rId11"/>
    <sheet name="2500" sheetId="12" r:id="rId12"/>
    <sheet name="2750" sheetId="13" r:id="rId13"/>
    <sheet name="3000" sheetId="14" r:id="rId14"/>
    <sheet name="Sheet14" sheetId="15" r:id="rId15"/>
  </sheets>
  <definedNames>
    <definedName name="monte1000VS8teyomi0__499size10_10" localSheetId="5">'1000'!$A$1:$L$501</definedName>
    <definedName name="monte100VS8teyomi0__499size10_10" localSheetId="1">'100'!$A$1:$L$501</definedName>
    <definedName name="monte1250VS8teyomi0__499size10_10" localSheetId="6">'1250'!$A$1:$L$501</definedName>
    <definedName name="monte1500VS8teyomi0__499size10_10" localSheetId="7">'1500'!$A$1:$L$501</definedName>
    <definedName name="monte1750VS8teyomi0__499size10_10" localSheetId="8">'1750'!$A$1:$L$501</definedName>
    <definedName name="monte2000VS8teyomi0__499size10_10" localSheetId="9">'2000'!$A$1:$L$501</definedName>
    <definedName name="monte2250VS8teyomi0__499size10_10" localSheetId="10">'2250'!$A$1:$L$501</definedName>
    <definedName name="monte2500VS8teyomi0__499size10_10" localSheetId="11">'2500'!$A$1:$L$501</definedName>
    <definedName name="monte250VS8teyomi0__499size10_10" localSheetId="2">'250'!$A$1:$L$501</definedName>
    <definedName name="monte2750VS8teyomi0__499size10_10" localSheetId="12">'2750'!$A$1:$L$501</definedName>
    <definedName name="monte3000VS8teyomi0__499size10_10" localSheetId="13">'3000'!$A$1:$L$501</definedName>
    <definedName name="monte500VS8teyomi0__499size10_10" localSheetId="3">'500'!$A$1:$L$501</definedName>
    <definedName name="monte50VS8teyomi0__499size10_10" localSheetId="0">'50'!$A$1:$L$501</definedName>
    <definedName name="monte750VS8teyomi0__499size10_10" localSheetId="4">'750'!$A$1:$L$501</definedName>
  </definedNames>
  <calcPr calcId="152511"/>
</workbook>
</file>

<file path=xl/calcChain.xml><?xml version="1.0" encoding="utf-8"?>
<calcChain xmlns="http://schemas.openxmlformats.org/spreadsheetml/2006/main">
  <c r="H2" i="14" l="1"/>
  <c r="I2" i="14"/>
  <c r="J2" i="14"/>
  <c r="L2" i="14" s="1"/>
  <c r="K2" i="14"/>
  <c r="H2" i="13"/>
  <c r="I2" i="13"/>
  <c r="J2" i="13"/>
  <c r="L2" i="13" s="1"/>
  <c r="K2" i="13"/>
  <c r="H2" i="12"/>
  <c r="I2" i="12"/>
  <c r="J2" i="12"/>
  <c r="L2" i="12" s="1"/>
  <c r="K2" i="12"/>
  <c r="H2" i="11"/>
  <c r="I2" i="11"/>
  <c r="J2" i="11"/>
  <c r="L2" i="11" s="1"/>
  <c r="K2" i="11"/>
  <c r="H2" i="10"/>
  <c r="I2" i="10"/>
  <c r="J2" i="10"/>
  <c r="L2" i="10" s="1"/>
  <c r="K2" i="10"/>
  <c r="H2" i="9"/>
  <c r="I2" i="9"/>
  <c r="J2" i="9"/>
  <c r="L2" i="9" s="1"/>
  <c r="K2" i="9"/>
  <c r="H2" i="8"/>
  <c r="I2" i="8"/>
  <c r="J2" i="8"/>
  <c r="L2" i="8" s="1"/>
  <c r="K2" i="8"/>
  <c r="H2" i="7"/>
  <c r="I2" i="7"/>
  <c r="J2" i="7"/>
  <c r="L2" i="7" s="1"/>
  <c r="K2" i="7"/>
  <c r="H2" i="6"/>
  <c r="I2" i="6"/>
  <c r="J2" i="6"/>
  <c r="L2" i="6" s="1"/>
  <c r="K2" i="6"/>
  <c r="H2" i="5"/>
  <c r="I2" i="5"/>
  <c r="J2" i="5"/>
  <c r="L2" i="5" s="1"/>
  <c r="K2" i="5"/>
  <c r="H2" i="4"/>
  <c r="I2" i="4"/>
  <c r="J2" i="4"/>
  <c r="L2" i="4" s="1"/>
  <c r="K2" i="4"/>
  <c r="H2" i="3"/>
  <c r="I2" i="3"/>
  <c r="J2" i="3"/>
  <c r="L2" i="3" s="1"/>
  <c r="K2" i="3"/>
  <c r="H2" i="2"/>
  <c r="I2" i="2"/>
  <c r="J2" i="2"/>
  <c r="L2" i="2" s="1"/>
  <c r="K2" i="2"/>
  <c r="H2" i="1"/>
  <c r="I2" i="1"/>
  <c r="J2" i="1"/>
  <c r="L2" i="1" s="1"/>
  <c r="K2" i="1"/>
  <c r="B3" i="15"/>
  <c r="B7" i="15"/>
  <c r="B1" i="15"/>
  <c r="B8" i="15"/>
  <c r="B4" i="15"/>
  <c r="B14" i="15"/>
  <c r="B12" i="15"/>
  <c r="B13" i="15"/>
  <c r="B9" i="15"/>
  <c r="B2" i="15"/>
  <c r="B11" i="15"/>
  <c r="B6" i="15"/>
  <c r="B10" i="15"/>
  <c r="B5" i="15"/>
</calcChain>
</file>

<file path=xl/connections.xml><?xml version="1.0" encoding="utf-8"?>
<connections xmlns="http://schemas.openxmlformats.org/spreadsheetml/2006/main">
  <connection id="1" name="monte1000VS8teyomi0--499size10_10" type="6" refreshedVersion="5" background="1" saveData="1">
    <textPr sourceFile="C:\Users\PC53\Desktop\10_10\monte1000VS8teyomi0--499size10_10.txt">
      <textFields>
        <textField/>
      </textFields>
    </textPr>
  </connection>
  <connection id="2" name="monte100VS8teyomi0--499size10_10" type="6" refreshedVersion="5" background="1" saveData="1">
    <textPr sourceFile="C:\Users\PC53\Desktop\10_10\monte100VS8teyomi0--499size10_10.txt">
      <textFields>
        <textField/>
      </textFields>
    </textPr>
  </connection>
  <connection id="3" name="monte1250VS8teyomi0--499size10_10" type="6" refreshedVersion="5" background="1" saveData="1">
    <textPr sourceFile="C:\Users\PC53\Desktop\10_10\monte1250VS8teyomi0--499size10_10.txt">
      <textFields>
        <textField/>
      </textFields>
    </textPr>
  </connection>
  <connection id="4" name="monte1500VS8teyomi0--499size10_10" type="6" refreshedVersion="5" background="1" saveData="1">
    <textPr sourceFile="C:\Users\PC53\Desktop\10_10\monte1500VS8teyomi0--499size10_10.txt">
      <textFields>
        <textField/>
      </textFields>
    </textPr>
  </connection>
  <connection id="5" name="monte1750VS8teyomi0--499size10_10" type="6" refreshedVersion="5" background="1" saveData="1">
    <textPr sourceFile="C:\Users\PC53\Desktop\10_10\monte1750VS8teyomi0--499size10_10.txt">
      <textFields>
        <textField/>
      </textFields>
    </textPr>
  </connection>
  <connection id="6" name="monte2000VS8teyomi0--499size10_10" type="6" refreshedVersion="5" background="1" saveData="1">
    <textPr sourceFile="C:\Users\PC53\Desktop\10_10\monte2000VS8teyomi0--499size10_10.txt">
      <textFields>
        <textField/>
      </textFields>
    </textPr>
  </connection>
  <connection id="7" name="monte2250VS8teyomi0--499size10_10" type="6" refreshedVersion="5" background="1" saveData="1">
    <textPr sourceFile="C:\Users\PC53\Desktop\10_10\monte2250VS8teyomi0--499size10_10.txt">
      <textFields>
        <textField/>
      </textFields>
    </textPr>
  </connection>
  <connection id="8" name="monte2500VS8teyomi0--499size10_10" type="6" refreshedVersion="5" background="1" saveData="1">
    <textPr sourceFile="C:\Users\PC53\Desktop\10_10\monte2500VS8teyomi0--499size10_10.txt">
      <textFields>
        <textField/>
      </textFields>
    </textPr>
  </connection>
  <connection id="9" name="monte250VS8teyomi0--499size10_10" type="6" refreshedVersion="5" background="1" saveData="1">
    <textPr sourceFile="C:\Users\PC53\Desktop\10_10\monte250VS8teyomi0--499size10_10.txt">
      <textFields>
        <textField/>
      </textFields>
    </textPr>
  </connection>
  <connection id="10" name="monte2750VS8teyomi0--499size10_10" type="6" refreshedVersion="5" background="1" saveData="1">
    <textPr sourceFile="C:\Users\PC53\Desktop\10_10\monte2750VS8teyomi0--499size10_10.txt">
      <textFields>
        <textField/>
      </textFields>
    </textPr>
  </connection>
  <connection id="11" name="monte3000VS8teyomi0--499size10_10" type="6" refreshedVersion="5" background="1" saveData="1">
    <textPr sourceFile="C:\Users\PC53\Desktop\10_10\monte3000VS8teyomi0--499size10_10.txt">
      <textFields>
        <textField/>
      </textFields>
    </textPr>
  </connection>
  <connection id="12" name="monte500VS8teyomi0--499size10_10" type="6" refreshedVersion="5" background="1" saveData="1">
    <textPr sourceFile="C:\Users\PC53\Desktop\10_10\monte500VS8teyomi0--499size10_10.txt">
      <textFields>
        <textField/>
      </textFields>
    </textPr>
  </connection>
  <connection id="13" name="monte50VS8teyomi0--499size10_10" type="6" refreshedVersion="5" background="1" saveData="1">
    <textPr codePage="932" sourceFile="C:\Users\PC53\Desktop\10_10\monte50VS8teyomi0--499size10_10.txt">
      <textFields>
        <textField/>
      </textFields>
    </textPr>
  </connection>
  <connection id="14" name="monte750VS8teyomi0--499size10_10" type="6" refreshedVersion="5" background="1" saveData="1">
    <textPr sourceFile="C:\Users\PC53\Desktop\10_10\monte750VS8teyomi0--499size10_10.txt">
      <textFields>
        <textField/>
      </textFields>
    </textPr>
  </connection>
</connections>
</file>

<file path=xl/sharedStrings.xml><?xml version="1.0" encoding="utf-8"?>
<sst xmlns="http://schemas.openxmlformats.org/spreadsheetml/2006/main" count="14168" uniqueCount="14">
  <si>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</si>
  <si>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</si>
  <si>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</si>
  <si>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</si>
  <si>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</si>
  <si>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</si>
  <si>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</si>
  <si>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</si>
  <si>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</si>
  <si>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</si>
  <si>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</si>
  <si>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</si>
  <si>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8teyomi</t>
  </si>
  <si>
    <t>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</si>
</sst>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Sheet14!$A$1:$A$14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</c:numCache>
            </c:numRef>
          </c:xVal>
          <c:yVal>
            <c:numRef>
              <c:f>Sheet14!$B$1:$B$14</c:f>
              <c:numCache>
                <c:formatCode>General</c:formatCode>
                <c:ptCount val="14"/>
                <c:pt idx="0">
                  <c:v>0.39300000000000002</c:v>
                </c:pt>
                <c:pt idx="1">
                  <c:v>0.42499999999999999</c:v>
                </c:pt>
                <c:pt idx="2">
                  <c:v>0.46500000000000002</c:v>
                </c:pt>
                <c:pt idx="3">
                  <c:v>0.45500000000000002</c:v>
                </c:pt>
                <c:pt idx="4">
                  <c:v>0.47</c:v>
                </c:pt>
                <c:pt idx="5">
                  <c:v>0.46300000000000002</c:v>
                </c:pt>
                <c:pt idx="6">
                  <c:v>0.47299999999999998</c:v>
                </c:pt>
                <c:pt idx="7">
                  <c:v>0.48099999999999998</c:v>
                </c:pt>
                <c:pt idx="8">
                  <c:v>0.47699999999999998</c:v>
                </c:pt>
                <c:pt idx="9">
                  <c:v>0.46200000000000002</c:v>
                </c:pt>
                <c:pt idx="10">
                  <c:v>0.47499999999999998</c:v>
                </c:pt>
                <c:pt idx="11">
                  <c:v>0.46500000000000002</c:v>
                </c:pt>
                <c:pt idx="12">
                  <c:v>0.47799999999999998</c:v>
                </c:pt>
                <c:pt idx="13">
                  <c:v>0.47099999999999997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14720"/>
        <c:axId val="383218640"/>
      </c:scatterChart>
      <c:valAx>
        <c:axId val="3832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218640"/>
        <c:crosses val="autoZero"/>
        <c:crossBetween val="midCat"/>
      </c:valAx>
      <c:valAx>
        <c:axId val="3832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2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12</xdr:row>
      <xdr:rowOff>123825</xdr:rowOff>
    </xdr:from>
    <xdr:to>
      <xdr:col>12</xdr:col>
      <xdr:colOff>47625</xdr:colOff>
      <xdr:row>28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nte50VS8teyomi0--499size10_10" connectionId="13" autoFormatId="2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onte2000VS8teyomi0--499size10_10" connectionId="6" autoFormatId="2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onte2250VS8teyomi0--499size10_10" connectionId="7" autoFormatId="2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onte2500VS8teyomi0--499size10_10" connectionId="8" autoFormatId="2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onte2750VS8teyomi0--499size10_10" connectionId="10" autoFormatId="2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onte3000VS8teyomi0--499size10_10" connectionId="1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nte100VS8teyomi0--499size10_10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nte250VS8teyomi0--499size10_10" connectionId="9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te500VS8teyomi0--499size10_10" connectionId="12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onte750VS8teyomi0--499size10_10" connectionId="14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onte1000VS8teyomi0--499size10_10" connectionId="1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onte1250VS8teyomi0--499size10_10" connectionId="3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onte1500VS8teyomi0--499size10_10" connectionId="4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onte1750VS8teyomi0--499size10_10" connectionId="5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393</v>
      </c>
      <c r="K2">
        <f>SUM(G2:G10000)</f>
        <v>607</v>
      </c>
      <c r="L2">
        <f>J2/H2</f>
        <v>0.39300000000000002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12</v>
      </c>
      <c r="D18">
        <v>2</v>
      </c>
      <c r="E18">
        <v>0</v>
      </c>
      <c r="F18">
        <v>0</v>
      </c>
      <c r="G18">
        <v>2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0</v>
      </c>
      <c r="G30">
        <v>2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0</v>
      </c>
      <c r="G48">
        <v>2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12</v>
      </c>
      <c r="D58">
        <v>2</v>
      </c>
      <c r="E58">
        <v>0</v>
      </c>
      <c r="F58">
        <v>0</v>
      </c>
      <c r="G58">
        <v>2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12</v>
      </c>
      <c r="D63">
        <v>2</v>
      </c>
      <c r="E63">
        <v>0</v>
      </c>
      <c r="F63">
        <v>0</v>
      </c>
      <c r="G63">
        <v>2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0</v>
      </c>
      <c r="G71">
        <v>2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0</v>
      </c>
      <c r="G78">
        <v>2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0</v>
      </c>
      <c r="G101">
        <v>2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0</v>
      </c>
      <c r="G108">
        <v>2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2</v>
      </c>
      <c r="G109">
        <v>0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0</v>
      </c>
      <c r="G121">
        <v>2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0</v>
      </c>
      <c r="G122">
        <v>2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12</v>
      </c>
      <c r="D135">
        <v>2</v>
      </c>
      <c r="E135">
        <v>0</v>
      </c>
      <c r="F135">
        <v>0</v>
      </c>
      <c r="G135">
        <v>2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0</v>
      </c>
      <c r="G139">
        <v>2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0</v>
      </c>
      <c r="G149">
        <v>2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12</v>
      </c>
      <c r="D152">
        <v>2</v>
      </c>
      <c r="E152">
        <v>0</v>
      </c>
      <c r="F152">
        <v>0</v>
      </c>
      <c r="G152">
        <v>2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0</v>
      </c>
      <c r="G158">
        <v>2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0</v>
      </c>
      <c r="G161">
        <v>2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0</v>
      </c>
      <c r="G168">
        <v>2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13</v>
      </c>
      <c r="C177" t="s">
        <v>12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0</v>
      </c>
      <c r="G182">
        <v>2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0</v>
      </c>
      <c r="G190">
        <v>2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0</v>
      </c>
      <c r="G194">
        <v>2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12</v>
      </c>
      <c r="C205" t="s">
        <v>12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12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12</v>
      </c>
      <c r="C252" t="s">
        <v>12</v>
      </c>
      <c r="D252">
        <v>2</v>
      </c>
      <c r="E252">
        <v>0</v>
      </c>
      <c r="F252">
        <v>0</v>
      </c>
      <c r="G252">
        <v>2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0</v>
      </c>
      <c r="G253">
        <v>2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0</v>
      </c>
      <c r="G259">
        <v>2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12</v>
      </c>
      <c r="C261" t="s">
        <v>12</v>
      </c>
      <c r="D261">
        <v>2</v>
      </c>
      <c r="E261">
        <v>0</v>
      </c>
      <c r="F261">
        <v>0</v>
      </c>
      <c r="G261">
        <v>2</v>
      </c>
    </row>
    <row r="262" spans="1:7" x14ac:dyDescent="0.15">
      <c r="A262">
        <v>260</v>
      </c>
      <c r="B262" t="s">
        <v>12</v>
      </c>
      <c r="C262" t="s">
        <v>13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12</v>
      </c>
      <c r="D271">
        <v>2</v>
      </c>
      <c r="E271">
        <v>0</v>
      </c>
      <c r="F271">
        <v>0</v>
      </c>
      <c r="G271">
        <v>2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12</v>
      </c>
      <c r="D275">
        <v>2</v>
      </c>
      <c r="E275">
        <v>0</v>
      </c>
      <c r="F275">
        <v>0</v>
      </c>
      <c r="G275">
        <v>2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0</v>
      </c>
      <c r="G280">
        <v>2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0</v>
      </c>
      <c r="G308">
        <v>2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12</v>
      </c>
      <c r="D334">
        <v>2</v>
      </c>
      <c r="E334">
        <v>0</v>
      </c>
      <c r="F334">
        <v>0</v>
      </c>
      <c r="G334">
        <v>2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0</v>
      </c>
      <c r="G336">
        <v>2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0</v>
      </c>
      <c r="G339">
        <v>2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0</v>
      </c>
      <c r="G340">
        <v>2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0</v>
      </c>
      <c r="G344">
        <v>2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0</v>
      </c>
      <c r="G345">
        <v>2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12</v>
      </c>
      <c r="D349">
        <v>2</v>
      </c>
      <c r="E349">
        <v>0</v>
      </c>
      <c r="F349">
        <v>0</v>
      </c>
      <c r="G349">
        <v>2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13</v>
      </c>
      <c r="C353" t="s">
        <v>12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0</v>
      </c>
      <c r="G366">
        <v>2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13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0</v>
      </c>
      <c r="G390">
        <v>2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0</v>
      </c>
      <c r="G394">
        <v>2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0</v>
      </c>
      <c r="G410">
        <v>2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0</v>
      </c>
      <c r="G416">
        <v>2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0</v>
      </c>
      <c r="G417">
        <v>2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0</v>
      </c>
      <c r="G429">
        <v>2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12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0</v>
      </c>
      <c r="G438">
        <v>2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12</v>
      </c>
      <c r="D444">
        <v>2</v>
      </c>
      <c r="E444">
        <v>0</v>
      </c>
      <c r="F444">
        <v>0</v>
      </c>
      <c r="G444">
        <v>2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0</v>
      </c>
      <c r="G452">
        <v>2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12</v>
      </c>
      <c r="D456">
        <v>2</v>
      </c>
      <c r="E456">
        <v>0</v>
      </c>
      <c r="F456">
        <v>0</v>
      </c>
      <c r="G456">
        <v>2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0</v>
      </c>
      <c r="G462">
        <v>2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0</v>
      </c>
      <c r="G475">
        <v>2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0</v>
      </c>
      <c r="G481">
        <v>2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0</v>
      </c>
      <c r="G482">
        <v>2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0</v>
      </c>
      <c r="G483">
        <v>2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0</v>
      </c>
      <c r="G492">
        <v>2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13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0</v>
      </c>
      <c r="G499">
        <v>2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462</v>
      </c>
      <c r="K2">
        <f>SUM(G2:G10000)</f>
        <v>538</v>
      </c>
      <c r="L2">
        <f>J2/H2</f>
        <v>0.46200000000000002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0</v>
      </c>
      <c r="G11">
        <v>2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0</v>
      </c>
      <c r="G15">
        <v>2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12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0</v>
      </c>
      <c r="G52">
        <v>2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13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0</v>
      </c>
      <c r="G117">
        <v>2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0</v>
      </c>
      <c r="G124">
        <v>2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12</v>
      </c>
      <c r="D135">
        <v>2</v>
      </c>
      <c r="E135">
        <v>0</v>
      </c>
      <c r="F135">
        <v>0</v>
      </c>
      <c r="G135">
        <v>2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13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13</v>
      </c>
      <c r="C177" t="s">
        <v>12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0</v>
      </c>
      <c r="G194">
        <v>2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13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12</v>
      </c>
      <c r="C252" t="s">
        <v>13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0</v>
      </c>
      <c r="G259">
        <v>2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0</v>
      </c>
      <c r="G286">
        <v>2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13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13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13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0</v>
      </c>
      <c r="G410">
        <v>2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12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12</v>
      </c>
      <c r="D468">
        <v>2</v>
      </c>
      <c r="E468">
        <v>0</v>
      </c>
      <c r="F468">
        <v>0</v>
      </c>
      <c r="G468">
        <v>2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0</v>
      </c>
      <c r="G475">
        <v>2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0</v>
      </c>
      <c r="G483">
        <v>2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13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475</v>
      </c>
      <c r="K2">
        <f>SUM(G2:G10000)</f>
        <v>525</v>
      </c>
      <c r="L2">
        <f>J2/H2</f>
        <v>0.47499999999999998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0</v>
      </c>
      <c r="G11">
        <v>2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0</v>
      </c>
      <c r="G15">
        <v>2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0</v>
      </c>
      <c r="G30">
        <v>2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13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12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0</v>
      </c>
      <c r="G108">
        <v>2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2</v>
      </c>
      <c r="G167">
        <v>0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13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13</v>
      </c>
      <c r="C182" t="s">
        <v>13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13</v>
      </c>
      <c r="C194" t="s">
        <v>12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0</v>
      </c>
      <c r="G210">
        <v>2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13</v>
      </c>
      <c r="D261">
        <v>2</v>
      </c>
      <c r="E261">
        <v>0</v>
      </c>
      <c r="F261">
        <v>2</v>
      </c>
      <c r="G261">
        <v>0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13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13</v>
      </c>
      <c r="C295" t="s">
        <v>13</v>
      </c>
      <c r="D295">
        <v>2</v>
      </c>
      <c r="E295">
        <v>0</v>
      </c>
      <c r="F295">
        <v>2</v>
      </c>
      <c r="G295">
        <v>0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13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0</v>
      </c>
      <c r="G410">
        <v>2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12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0</v>
      </c>
      <c r="G483">
        <v>2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13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465</v>
      </c>
      <c r="K2">
        <f>SUM(G2:G10000)</f>
        <v>535</v>
      </c>
      <c r="L2">
        <f>J2/H2</f>
        <v>0.46500000000000002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0</v>
      </c>
      <c r="G30">
        <v>2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0</v>
      </c>
      <c r="G52">
        <v>2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2</v>
      </c>
      <c r="G167">
        <v>0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13</v>
      </c>
      <c r="C194" t="s">
        <v>12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0</v>
      </c>
      <c r="G210">
        <v>2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0</v>
      </c>
      <c r="G237">
        <v>2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0</v>
      </c>
      <c r="G259">
        <v>2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13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12</v>
      </c>
      <c r="D275">
        <v>2</v>
      </c>
      <c r="E275">
        <v>0</v>
      </c>
      <c r="F275">
        <v>0</v>
      </c>
      <c r="G275">
        <v>2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0</v>
      </c>
      <c r="G276">
        <v>2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0</v>
      </c>
      <c r="G286">
        <v>2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13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13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0</v>
      </c>
      <c r="G477">
        <v>2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0</v>
      </c>
      <c r="G483">
        <v>2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13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478</v>
      </c>
      <c r="K2">
        <f>SUM(G2:G10000)</f>
        <v>522</v>
      </c>
      <c r="L2">
        <f>J2/H2</f>
        <v>0.47799999999999998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13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0</v>
      </c>
      <c r="G48">
        <v>2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0</v>
      </c>
      <c r="G52">
        <v>2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0</v>
      </c>
      <c r="G78">
        <v>2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0</v>
      </c>
      <c r="G108">
        <v>2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13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2</v>
      </c>
      <c r="G167">
        <v>0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13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13</v>
      </c>
      <c r="C177" t="s">
        <v>12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13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13</v>
      </c>
      <c r="C194" t="s">
        <v>12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0</v>
      </c>
      <c r="G210">
        <v>2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0</v>
      </c>
      <c r="G237">
        <v>2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0</v>
      </c>
      <c r="G259">
        <v>2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13</v>
      </c>
      <c r="D271">
        <v>2</v>
      </c>
      <c r="E271">
        <v>0</v>
      </c>
      <c r="F271">
        <v>2</v>
      </c>
      <c r="G271">
        <v>0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12</v>
      </c>
      <c r="D275">
        <v>2</v>
      </c>
      <c r="E275">
        <v>0</v>
      </c>
      <c r="F275">
        <v>0</v>
      </c>
      <c r="G275">
        <v>2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0</v>
      </c>
      <c r="G286">
        <v>2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13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0</v>
      </c>
      <c r="G390">
        <v>2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13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471</v>
      </c>
      <c r="K2">
        <f>SUM(G2:G10000)</f>
        <v>529</v>
      </c>
      <c r="L2">
        <f>J2/H2</f>
        <v>0.47099999999999997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13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12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13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0</v>
      </c>
      <c r="G54">
        <v>2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12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0</v>
      </c>
      <c r="G76">
        <v>2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0</v>
      </c>
      <c r="G108">
        <v>2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0</v>
      </c>
      <c r="G124">
        <v>2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13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0</v>
      </c>
      <c r="G161">
        <v>2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13</v>
      </c>
      <c r="C182" t="s">
        <v>13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13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13</v>
      </c>
      <c r="C194" t="s">
        <v>12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0</v>
      </c>
      <c r="G259">
        <v>2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13</v>
      </c>
      <c r="D261">
        <v>2</v>
      </c>
      <c r="E261">
        <v>0</v>
      </c>
      <c r="F261">
        <v>2</v>
      </c>
      <c r="G261">
        <v>0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13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13</v>
      </c>
      <c r="C271" t="s">
        <v>13</v>
      </c>
      <c r="D271">
        <v>2</v>
      </c>
      <c r="E271">
        <v>0</v>
      </c>
      <c r="F271">
        <v>2</v>
      </c>
      <c r="G271">
        <v>0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12</v>
      </c>
      <c r="D275">
        <v>2</v>
      </c>
      <c r="E275">
        <v>0</v>
      </c>
      <c r="F275">
        <v>0</v>
      </c>
      <c r="G275">
        <v>2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0</v>
      </c>
      <c r="G276">
        <v>2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0</v>
      </c>
      <c r="G286">
        <v>2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13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13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13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13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A4" workbookViewId="0">
      <selection activeCell="D13" sqref="D13"/>
    </sheetView>
  </sheetViews>
  <sheetFormatPr defaultRowHeight="13.5" x14ac:dyDescent="0.15"/>
  <sheetData>
    <row r="1" spans="1:2" x14ac:dyDescent="0.15">
      <c r="A1">
        <v>50</v>
      </c>
      <c r="B1">
        <f ca="1">INDIRECT(A1&amp;"!L2")</f>
        <v>0.39300000000000002</v>
      </c>
    </row>
    <row r="2" spans="1:2" x14ac:dyDescent="0.15">
      <c r="A2">
        <v>100</v>
      </c>
      <c r="B2">
        <f ca="1">INDIRECT(A2&amp;"!L2")</f>
        <v>0.42499999999999999</v>
      </c>
    </row>
    <row r="3" spans="1:2" x14ac:dyDescent="0.15">
      <c r="A3">
        <v>250</v>
      </c>
      <c r="B3">
        <f t="shared" ref="B3:B14" ca="1" si="0">INDIRECT(A3&amp;"!L2")</f>
        <v>0.46500000000000002</v>
      </c>
    </row>
    <row r="4" spans="1:2" x14ac:dyDescent="0.15">
      <c r="A4">
        <v>500</v>
      </c>
      <c r="B4">
        <f t="shared" ca="1" si="0"/>
        <v>0.45500000000000002</v>
      </c>
    </row>
    <row r="5" spans="1:2" x14ac:dyDescent="0.15">
      <c r="A5">
        <v>750</v>
      </c>
      <c r="B5">
        <f t="shared" ca="1" si="0"/>
        <v>0.47</v>
      </c>
    </row>
    <row r="6" spans="1:2" x14ac:dyDescent="0.15">
      <c r="A6">
        <v>1000</v>
      </c>
      <c r="B6">
        <f t="shared" ca="1" si="0"/>
        <v>0.46300000000000002</v>
      </c>
    </row>
    <row r="7" spans="1:2" x14ac:dyDescent="0.15">
      <c r="A7">
        <v>1250</v>
      </c>
      <c r="B7">
        <f t="shared" ca="1" si="0"/>
        <v>0.47299999999999998</v>
      </c>
    </row>
    <row r="8" spans="1:2" x14ac:dyDescent="0.15">
      <c r="A8">
        <v>1500</v>
      </c>
      <c r="B8">
        <f t="shared" ca="1" si="0"/>
        <v>0.48099999999999998</v>
      </c>
    </row>
    <row r="9" spans="1:2" x14ac:dyDescent="0.15">
      <c r="A9">
        <v>1750</v>
      </c>
      <c r="B9">
        <f t="shared" ca="1" si="0"/>
        <v>0.47699999999999998</v>
      </c>
    </row>
    <row r="10" spans="1:2" x14ac:dyDescent="0.15">
      <c r="A10">
        <v>2000</v>
      </c>
      <c r="B10">
        <f t="shared" ca="1" si="0"/>
        <v>0.46200000000000002</v>
      </c>
    </row>
    <row r="11" spans="1:2" x14ac:dyDescent="0.15">
      <c r="A11">
        <v>2250</v>
      </c>
      <c r="B11">
        <f t="shared" ca="1" si="0"/>
        <v>0.47499999999999998</v>
      </c>
    </row>
    <row r="12" spans="1:2" x14ac:dyDescent="0.15">
      <c r="A12">
        <v>2500</v>
      </c>
      <c r="B12">
        <f t="shared" ca="1" si="0"/>
        <v>0.46500000000000002</v>
      </c>
    </row>
    <row r="13" spans="1:2" x14ac:dyDescent="0.15">
      <c r="A13">
        <v>2750</v>
      </c>
      <c r="B13">
        <f t="shared" ca="1" si="0"/>
        <v>0.47799999999999998</v>
      </c>
    </row>
    <row r="14" spans="1:2" x14ac:dyDescent="0.15">
      <c r="A14">
        <v>3000</v>
      </c>
      <c r="B14">
        <f t="shared" ca="1" si="0"/>
        <v>0.47099999999999997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425</v>
      </c>
      <c r="K2">
        <f>SUM(G2:G10000)</f>
        <v>575</v>
      </c>
      <c r="L2">
        <f>J2/H2</f>
        <v>0.42499999999999999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0</v>
      </c>
      <c r="G11">
        <v>2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12</v>
      </c>
      <c r="D18">
        <v>2</v>
      </c>
      <c r="E18">
        <v>0</v>
      </c>
      <c r="F18">
        <v>0</v>
      </c>
      <c r="G18">
        <v>2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0</v>
      </c>
      <c r="G21">
        <v>2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13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12</v>
      </c>
      <c r="D26">
        <v>2</v>
      </c>
      <c r="E26">
        <v>0</v>
      </c>
      <c r="F26">
        <v>0</v>
      </c>
      <c r="G26">
        <v>2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0</v>
      </c>
      <c r="G27">
        <v>2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0</v>
      </c>
      <c r="G48">
        <v>2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13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0</v>
      </c>
      <c r="G52">
        <v>2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0</v>
      </c>
      <c r="G71">
        <v>2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12</v>
      </c>
      <c r="D73">
        <v>2</v>
      </c>
      <c r="E73">
        <v>0</v>
      </c>
      <c r="F73">
        <v>0</v>
      </c>
      <c r="G73">
        <v>2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12</v>
      </c>
      <c r="C96" t="s">
        <v>12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13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2</v>
      </c>
      <c r="G109">
        <v>0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12</v>
      </c>
      <c r="C135" t="s">
        <v>12</v>
      </c>
      <c r="D135">
        <v>2</v>
      </c>
      <c r="E135">
        <v>0</v>
      </c>
      <c r="F135">
        <v>0</v>
      </c>
      <c r="G135">
        <v>2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0</v>
      </c>
      <c r="G162">
        <v>2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0</v>
      </c>
      <c r="G163">
        <v>2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0</v>
      </c>
      <c r="G171">
        <v>2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0</v>
      </c>
      <c r="G190">
        <v>2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0</v>
      </c>
      <c r="G194">
        <v>2</v>
      </c>
    </row>
    <row r="195" spans="1:7" x14ac:dyDescent="0.15">
      <c r="A195">
        <v>193</v>
      </c>
      <c r="B195" t="s">
        <v>13</v>
      </c>
      <c r="C195" t="s">
        <v>12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12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0</v>
      </c>
      <c r="G249">
        <v>2</v>
      </c>
    </row>
    <row r="250" spans="1:7" x14ac:dyDescent="0.15">
      <c r="A250">
        <v>248</v>
      </c>
      <c r="B250" t="s">
        <v>12</v>
      </c>
      <c r="C250" t="s">
        <v>12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12</v>
      </c>
      <c r="C261" t="s">
        <v>13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13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13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13</v>
      </c>
      <c r="D275">
        <v>2</v>
      </c>
      <c r="E275">
        <v>0</v>
      </c>
      <c r="F275">
        <v>2</v>
      </c>
      <c r="G275">
        <v>0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0</v>
      </c>
      <c r="G286">
        <v>2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0</v>
      </c>
      <c r="G291">
        <v>2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0</v>
      </c>
      <c r="G304">
        <v>2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0</v>
      </c>
      <c r="G308">
        <v>2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12</v>
      </c>
      <c r="C343" t="s">
        <v>12</v>
      </c>
      <c r="D343">
        <v>2</v>
      </c>
      <c r="E343">
        <v>0</v>
      </c>
      <c r="F343">
        <v>0</v>
      </c>
      <c r="G343">
        <v>2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12</v>
      </c>
      <c r="D350">
        <v>2</v>
      </c>
      <c r="E350">
        <v>0</v>
      </c>
      <c r="F350">
        <v>0</v>
      </c>
      <c r="G350">
        <v>2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12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0</v>
      </c>
      <c r="G367">
        <v>2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0</v>
      </c>
      <c r="G401">
        <v>2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0</v>
      </c>
      <c r="G410">
        <v>2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0</v>
      </c>
      <c r="G413">
        <v>2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0</v>
      </c>
      <c r="G437">
        <v>2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0</v>
      </c>
      <c r="G442">
        <v>2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12</v>
      </c>
      <c r="D456">
        <v>2</v>
      </c>
      <c r="E456">
        <v>0</v>
      </c>
      <c r="F456">
        <v>0</v>
      </c>
      <c r="G456">
        <v>2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0</v>
      </c>
      <c r="G477">
        <v>2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465</v>
      </c>
      <c r="K2">
        <f>SUM(G2:G10000)</f>
        <v>535</v>
      </c>
      <c r="L2">
        <f>J2/H2</f>
        <v>0.46500000000000002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13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12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0</v>
      </c>
      <c r="G78">
        <v>2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0</v>
      </c>
      <c r="G101">
        <v>2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13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2</v>
      </c>
      <c r="G109">
        <v>0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13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0</v>
      </c>
      <c r="G163">
        <v>2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0</v>
      </c>
      <c r="G181">
        <v>2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13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13</v>
      </c>
      <c r="C194" t="s">
        <v>12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12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12</v>
      </c>
      <c r="C261" t="s">
        <v>12</v>
      </c>
      <c r="D261">
        <v>2</v>
      </c>
      <c r="E261">
        <v>0</v>
      </c>
      <c r="F261">
        <v>0</v>
      </c>
      <c r="G261">
        <v>2</v>
      </c>
    </row>
    <row r="262" spans="1:7" x14ac:dyDescent="0.15">
      <c r="A262">
        <v>260</v>
      </c>
      <c r="B262" t="s">
        <v>12</v>
      </c>
      <c r="C262" t="s">
        <v>13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0</v>
      </c>
      <c r="G276">
        <v>2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0</v>
      </c>
      <c r="G294">
        <v>2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12</v>
      </c>
      <c r="C343" t="s">
        <v>13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0</v>
      </c>
      <c r="G347">
        <v>2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12</v>
      </c>
      <c r="D350">
        <v>2</v>
      </c>
      <c r="E350">
        <v>0</v>
      </c>
      <c r="F350">
        <v>0</v>
      </c>
      <c r="G350">
        <v>2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12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0</v>
      </c>
      <c r="G390">
        <v>2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13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0</v>
      </c>
      <c r="G410">
        <v>2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13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0</v>
      </c>
      <c r="G481">
        <v>2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0</v>
      </c>
      <c r="G483">
        <v>2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0</v>
      </c>
      <c r="G484">
        <v>2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13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455</v>
      </c>
      <c r="K2">
        <f>SUM(G2:G10000)</f>
        <v>545</v>
      </c>
      <c r="L2">
        <f>J2/H2</f>
        <v>0.45500000000000002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0</v>
      </c>
      <c r="G11">
        <v>2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0</v>
      </c>
      <c r="G30">
        <v>2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13</v>
      </c>
      <c r="C55" t="s">
        <v>12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0</v>
      </c>
      <c r="G57">
        <v>2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12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0</v>
      </c>
      <c r="G76">
        <v>2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0</v>
      </c>
      <c r="G78">
        <v>2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13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0</v>
      </c>
      <c r="G117">
        <v>2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0</v>
      </c>
      <c r="G124">
        <v>2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13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0</v>
      </c>
      <c r="G162">
        <v>2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2</v>
      </c>
      <c r="G167">
        <v>0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13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13</v>
      </c>
      <c r="C194" t="s">
        <v>12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12</v>
      </c>
      <c r="D204">
        <v>2</v>
      </c>
      <c r="E204">
        <v>0</v>
      </c>
      <c r="F204">
        <v>0</v>
      </c>
      <c r="G204">
        <v>2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0</v>
      </c>
      <c r="G237">
        <v>2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13</v>
      </c>
      <c r="D261">
        <v>2</v>
      </c>
      <c r="E261">
        <v>0</v>
      </c>
      <c r="F261">
        <v>2</v>
      </c>
      <c r="G261">
        <v>0</v>
      </c>
    </row>
    <row r="262" spans="1:7" x14ac:dyDescent="0.15">
      <c r="A262">
        <v>260</v>
      </c>
      <c r="B262" t="s">
        <v>12</v>
      </c>
      <c r="C262" t="s">
        <v>13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13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12</v>
      </c>
      <c r="D275">
        <v>2</v>
      </c>
      <c r="E275">
        <v>0</v>
      </c>
      <c r="F275">
        <v>0</v>
      </c>
      <c r="G275">
        <v>2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0</v>
      </c>
      <c r="G276">
        <v>2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0</v>
      </c>
      <c r="G286">
        <v>2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13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13</v>
      </c>
      <c r="C295" t="s">
        <v>13</v>
      </c>
      <c r="D295">
        <v>2</v>
      </c>
      <c r="E295">
        <v>0</v>
      </c>
      <c r="F295">
        <v>2</v>
      </c>
      <c r="G295">
        <v>0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13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13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0</v>
      </c>
      <c r="G340">
        <v>2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13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12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0</v>
      </c>
      <c r="G475">
        <v>2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0</v>
      </c>
      <c r="G477">
        <v>2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0</v>
      </c>
      <c r="G481">
        <v>2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13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470</v>
      </c>
      <c r="K2">
        <f>SUM(G2:G10000)</f>
        <v>530</v>
      </c>
      <c r="L2">
        <f>J2/H2</f>
        <v>0.47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0</v>
      </c>
      <c r="G37">
        <v>2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13</v>
      </c>
      <c r="C55" t="s">
        <v>12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12</v>
      </c>
      <c r="D73">
        <v>2</v>
      </c>
      <c r="E73">
        <v>0</v>
      </c>
      <c r="F73">
        <v>0</v>
      </c>
      <c r="G73">
        <v>2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12</v>
      </c>
      <c r="D77">
        <v>2</v>
      </c>
      <c r="E77">
        <v>0</v>
      </c>
      <c r="F77">
        <v>0</v>
      </c>
      <c r="G77">
        <v>2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0</v>
      </c>
      <c r="G78">
        <v>2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13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0</v>
      </c>
      <c r="G108">
        <v>2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2</v>
      </c>
      <c r="G109">
        <v>0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0</v>
      </c>
      <c r="G124">
        <v>2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13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13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0</v>
      </c>
      <c r="G162">
        <v>2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12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0</v>
      </c>
      <c r="G194">
        <v>2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0</v>
      </c>
      <c r="G210">
        <v>2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12</v>
      </c>
      <c r="C252" t="s">
        <v>13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12</v>
      </c>
      <c r="C261" t="s">
        <v>12</v>
      </c>
      <c r="D261">
        <v>2</v>
      </c>
      <c r="E261">
        <v>0</v>
      </c>
      <c r="F261">
        <v>0</v>
      </c>
      <c r="G261">
        <v>2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0</v>
      </c>
      <c r="G276">
        <v>2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0</v>
      </c>
      <c r="G286">
        <v>2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13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13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0</v>
      </c>
      <c r="G316">
        <v>2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12</v>
      </c>
      <c r="D468">
        <v>2</v>
      </c>
      <c r="E468">
        <v>0</v>
      </c>
      <c r="F468">
        <v>0</v>
      </c>
      <c r="G468">
        <v>2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463</v>
      </c>
      <c r="K2">
        <f>SUM(G2:G10000)</f>
        <v>537</v>
      </c>
      <c r="L2">
        <f>J2/H2</f>
        <v>0.46300000000000002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0</v>
      </c>
      <c r="G15">
        <v>2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13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13</v>
      </c>
      <c r="C41" t="s">
        <v>12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13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0</v>
      </c>
      <c r="G108">
        <v>2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12</v>
      </c>
      <c r="C135" t="s">
        <v>12</v>
      </c>
      <c r="D135">
        <v>2</v>
      </c>
      <c r="E135">
        <v>0</v>
      </c>
      <c r="F135">
        <v>0</v>
      </c>
      <c r="G135">
        <v>2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13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2</v>
      </c>
      <c r="G167">
        <v>0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13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13</v>
      </c>
      <c r="C177" t="s">
        <v>12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0</v>
      </c>
      <c r="G190">
        <v>2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0</v>
      </c>
      <c r="G194">
        <v>2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0</v>
      </c>
      <c r="G210">
        <v>2</v>
      </c>
    </row>
    <row r="211" spans="1:7" x14ac:dyDescent="0.15">
      <c r="A211">
        <v>209</v>
      </c>
      <c r="B211" t="s">
        <v>12</v>
      </c>
      <c r="C211" t="s">
        <v>12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0</v>
      </c>
      <c r="G237">
        <v>2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12</v>
      </c>
      <c r="C252" t="s">
        <v>13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12</v>
      </c>
      <c r="C261" t="s">
        <v>13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13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13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0</v>
      </c>
      <c r="G323">
        <v>2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13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0</v>
      </c>
      <c r="G340">
        <v>2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12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0</v>
      </c>
      <c r="G390">
        <v>2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0</v>
      </c>
      <c r="G410">
        <v>2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12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0</v>
      </c>
      <c r="G483">
        <v>2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473</v>
      </c>
      <c r="K2">
        <f>SUM(G2:G10000)</f>
        <v>527</v>
      </c>
      <c r="L2">
        <f>J2/H2</f>
        <v>0.47299999999999998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0</v>
      </c>
      <c r="G15">
        <v>2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13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13</v>
      </c>
      <c r="C41" t="s">
        <v>12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13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12</v>
      </c>
      <c r="C103" t="s">
        <v>13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2</v>
      </c>
      <c r="G109">
        <v>0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0</v>
      </c>
      <c r="G124">
        <v>2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13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0</v>
      </c>
      <c r="G161">
        <v>2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2</v>
      </c>
      <c r="G167">
        <v>0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13</v>
      </c>
      <c r="C177" t="s">
        <v>12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0</v>
      </c>
      <c r="G187">
        <v>2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13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0</v>
      </c>
      <c r="G194">
        <v>2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13</v>
      </c>
      <c r="D204">
        <v>2</v>
      </c>
      <c r="E204">
        <v>0</v>
      </c>
      <c r="F204">
        <v>2</v>
      </c>
      <c r="G204">
        <v>0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12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0</v>
      </c>
      <c r="G237">
        <v>2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2</v>
      </c>
      <c r="G252">
        <v>0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13</v>
      </c>
      <c r="D261">
        <v>2</v>
      </c>
      <c r="E261">
        <v>0</v>
      </c>
      <c r="F261">
        <v>2</v>
      </c>
      <c r="G261">
        <v>0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0</v>
      </c>
      <c r="G276">
        <v>2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13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12</v>
      </c>
      <c r="D295">
        <v>2</v>
      </c>
      <c r="E295">
        <v>0</v>
      </c>
      <c r="F295">
        <v>0</v>
      </c>
      <c r="G295">
        <v>2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13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0</v>
      </c>
      <c r="G325">
        <v>2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13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0</v>
      </c>
      <c r="G410">
        <v>2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13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13</v>
      </c>
      <c r="D441">
        <v>2</v>
      </c>
      <c r="E441">
        <v>0</v>
      </c>
      <c r="F441">
        <v>2</v>
      </c>
      <c r="G441">
        <v>0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12</v>
      </c>
      <c r="D444">
        <v>2</v>
      </c>
      <c r="E444">
        <v>0</v>
      </c>
      <c r="F444">
        <v>0</v>
      </c>
      <c r="G444">
        <v>2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0</v>
      </c>
      <c r="G475">
        <v>2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13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481</v>
      </c>
      <c r="K2">
        <f>SUM(G2:G10000)</f>
        <v>519</v>
      </c>
      <c r="L2">
        <f>J2/H2</f>
        <v>0.48099999999999998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0</v>
      </c>
      <c r="G11">
        <v>2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13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13</v>
      </c>
      <c r="C50" t="s">
        <v>13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0</v>
      </c>
      <c r="G52">
        <v>2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13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0</v>
      </c>
      <c r="G108">
        <v>2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0</v>
      </c>
      <c r="G161">
        <v>2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2</v>
      </c>
      <c r="G167">
        <v>0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12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13</v>
      </c>
      <c r="C177" t="s">
        <v>12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13</v>
      </c>
      <c r="C194" t="s">
        <v>12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13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12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0</v>
      </c>
      <c r="G237">
        <v>2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12</v>
      </c>
      <c r="C252" t="s">
        <v>13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0</v>
      </c>
      <c r="G276">
        <v>2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12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13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13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13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13</v>
      </c>
      <c r="C426" t="s">
        <v>12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12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0</v>
      </c>
      <c r="G449">
        <v>2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12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13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13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477</v>
      </c>
      <c r="K2">
        <f>SUM(G2:G10000)</f>
        <v>523</v>
      </c>
      <c r="L2">
        <f>J2/H2</f>
        <v>0.47699999999999998</v>
      </c>
    </row>
    <row r="3" spans="1:12" x14ac:dyDescent="0.15">
      <c r="A3">
        <v>1</v>
      </c>
      <c r="B3" t="s">
        <v>13</v>
      </c>
      <c r="C3" t="s">
        <v>12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12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13</v>
      </c>
      <c r="C10" t="s">
        <v>12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13</v>
      </c>
      <c r="C26" t="s">
        <v>12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13</v>
      </c>
      <c r="C29" t="s">
        <v>12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0</v>
      </c>
      <c r="G30">
        <v>2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13</v>
      </c>
      <c r="C37" t="s">
        <v>12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12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12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0</v>
      </c>
      <c r="G48">
        <v>2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0</v>
      </c>
      <c r="G50">
        <v>2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12</v>
      </c>
      <c r="D55">
        <v>2</v>
      </c>
      <c r="E55">
        <v>0</v>
      </c>
      <c r="F55">
        <v>0</v>
      </c>
      <c r="G55">
        <v>2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13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13</v>
      </c>
      <c r="C62" t="s">
        <v>12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12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13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13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12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13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0</v>
      </c>
      <c r="G78">
        <v>2</v>
      </c>
    </row>
    <row r="79" spans="1:7" x14ac:dyDescent="0.15">
      <c r="A79">
        <v>77</v>
      </c>
      <c r="B79" t="s">
        <v>13</v>
      </c>
      <c r="C79" t="s">
        <v>12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13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13</v>
      </c>
      <c r="C97" t="s">
        <v>12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12</v>
      </c>
      <c r="C103" t="s">
        <v>13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12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0</v>
      </c>
      <c r="G111">
        <v>2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13</v>
      </c>
      <c r="C117" t="s">
        <v>12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12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0</v>
      </c>
      <c r="G124">
        <v>2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13</v>
      </c>
      <c r="C126" t="s">
        <v>12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0</v>
      </c>
      <c r="G134">
        <v>2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13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13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13</v>
      </c>
      <c r="C145" t="s">
        <v>12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13</v>
      </c>
      <c r="C162" t="s">
        <v>12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12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12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13</v>
      </c>
      <c r="C177" t="s">
        <v>12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12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13</v>
      </c>
      <c r="C182" t="s">
        <v>13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13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13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13</v>
      </c>
      <c r="C194" t="s">
        <v>12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12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13</v>
      </c>
      <c r="D203">
        <v>2</v>
      </c>
      <c r="E203">
        <v>0</v>
      </c>
      <c r="F203">
        <v>2</v>
      </c>
      <c r="G203">
        <v>0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12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12</v>
      </c>
      <c r="C207" t="s">
        <v>13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13</v>
      </c>
      <c r="C209" t="s">
        <v>12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12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12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13</v>
      </c>
      <c r="C229" t="s">
        <v>12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12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12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13</v>
      </c>
      <c r="C237" t="s">
        <v>12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13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12</v>
      </c>
      <c r="C252" t="s">
        <v>13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13</v>
      </c>
      <c r="C257" t="s">
        <v>12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0</v>
      </c>
      <c r="G259">
        <v>2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13</v>
      </c>
      <c r="C264" t="s">
        <v>12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0</v>
      </c>
      <c r="G269">
        <v>2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12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12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13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0</v>
      </c>
      <c r="G286">
        <v>2</v>
      </c>
    </row>
    <row r="287" spans="1:7" x14ac:dyDescent="0.15">
      <c r="A287">
        <v>285</v>
      </c>
      <c r="B287" t="s">
        <v>13</v>
      </c>
      <c r="C287" t="s">
        <v>12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13</v>
      </c>
      <c r="C288" t="s">
        <v>12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13</v>
      </c>
      <c r="C295" t="s">
        <v>13</v>
      </c>
      <c r="D295">
        <v>2</v>
      </c>
      <c r="E295">
        <v>0</v>
      </c>
      <c r="F295">
        <v>2</v>
      </c>
      <c r="G295">
        <v>0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12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12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13</v>
      </c>
      <c r="C312" t="s">
        <v>12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12</v>
      </c>
      <c r="C327" t="s">
        <v>13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12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12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13</v>
      </c>
      <c r="C336" t="s">
        <v>12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13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12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13</v>
      </c>
      <c r="C353" t="s">
        <v>13</v>
      </c>
      <c r="D353">
        <v>2</v>
      </c>
      <c r="E353">
        <v>0</v>
      </c>
      <c r="F353">
        <v>2</v>
      </c>
      <c r="G353">
        <v>0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12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0</v>
      </c>
      <c r="G360">
        <v>2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12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0</v>
      </c>
      <c r="G374">
        <v>2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12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0</v>
      </c>
      <c r="G387">
        <v>2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13</v>
      </c>
      <c r="D393">
        <v>2</v>
      </c>
      <c r="E393">
        <v>0</v>
      </c>
      <c r="F393">
        <v>2</v>
      </c>
      <c r="G393">
        <v>0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13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12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13</v>
      </c>
      <c r="C406" t="s">
        <v>12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12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12</v>
      </c>
      <c r="D426">
        <v>2</v>
      </c>
      <c r="E426">
        <v>0</v>
      </c>
      <c r="F426">
        <v>0</v>
      </c>
      <c r="G426">
        <v>2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13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12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13</v>
      </c>
      <c r="C441" t="s">
        <v>12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12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13</v>
      </c>
      <c r="C450" t="s">
        <v>12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0</v>
      </c>
      <c r="G460">
        <v>2</v>
      </c>
    </row>
    <row r="461" spans="1:7" x14ac:dyDescent="0.15">
      <c r="A461">
        <v>459</v>
      </c>
      <c r="B461" t="s">
        <v>13</v>
      </c>
      <c r="C461" t="s">
        <v>12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12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12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13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13</v>
      </c>
      <c r="C484" t="s">
        <v>12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13</v>
      </c>
      <c r="C497" t="s">
        <v>12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13</v>
      </c>
      <c r="C499" t="s">
        <v>13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50</vt:lpstr>
      <vt:lpstr>100</vt:lpstr>
      <vt:lpstr>250</vt:lpstr>
      <vt:lpstr>500</vt:lpstr>
      <vt:lpstr>750</vt:lpstr>
      <vt:lpstr>1000</vt:lpstr>
      <vt:lpstr>1250</vt:lpstr>
      <vt:lpstr>1500</vt:lpstr>
      <vt:lpstr>1750</vt:lpstr>
      <vt:lpstr>2000</vt:lpstr>
      <vt:lpstr>2250</vt:lpstr>
      <vt:lpstr>2500</vt:lpstr>
      <vt:lpstr>2750</vt:lpstr>
      <vt:lpstr>3000</vt:lpstr>
      <vt:lpstr>Sheet14</vt:lpstr>
      <vt:lpstr>'1000'!monte1000VS8teyomi0__499size10_10</vt:lpstr>
      <vt:lpstr>'100'!monte100VS8teyomi0__499size10_10</vt:lpstr>
      <vt:lpstr>'1250'!monte1250VS8teyomi0__499size10_10</vt:lpstr>
      <vt:lpstr>'1500'!monte1500VS8teyomi0__499size10_10</vt:lpstr>
      <vt:lpstr>'1750'!monte1750VS8teyomi0__499size10_10</vt:lpstr>
      <vt:lpstr>'2000'!monte2000VS8teyomi0__499size10_10</vt:lpstr>
      <vt:lpstr>'2250'!monte2250VS8teyomi0__499size10_10</vt:lpstr>
      <vt:lpstr>'2500'!monte2500VS8teyomi0__499size10_10</vt:lpstr>
      <vt:lpstr>'250'!monte250VS8teyomi0__499size10_10</vt:lpstr>
      <vt:lpstr>'2750'!monte2750VS8teyomi0__499size10_10</vt:lpstr>
      <vt:lpstr>'3000'!monte3000VS8teyomi0__499size10_10</vt:lpstr>
      <vt:lpstr>'500'!monte500VS8teyomi0__499size10_10</vt:lpstr>
      <vt:lpstr>'50'!monte50VS8teyomi0__499size10_10</vt:lpstr>
      <vt:lpstr>'750'!monte750VS8teyomi0__499size10_10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2019-02-21T07:29:34Z</dcterms:modified>
</cp:coreProperties>
</file>