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0.1" sheetId="1" r:id="rId1"/>
    <sheet name="0.2" sheetId="2" r:id="rId2"/>
    <sheet name="0.3" sheetId="3" r:id="rId3"/>
    <sheet name="0.4" sheetId="4" r:id="rId4"/>
    <sheet name="0.5" sheetId="5" r:id="rId5"/>
    <sheet name="0.6" sheetId="6" r:id="rId6"/>
    <sheet name="0.7" sheetId="7" r:id="rId7"/>
    <sheet name="0.8" sheetId="8" r:id="rId8"/>
    <sheet name="0.9" sheetId="9" r:id="rId9"/>
    <sheet name="Sheet3" sheetId="10" r:id="rId10"/>
  </sheets>
  <definedNames>
    <definedName name="scorebiasmonte1000VS8teyomi0__499scorerate0.100000" localSheetId="0">'0.1'!$A$1:$L$501</definedName>
    <definedName name="scorebiasmonte1000VS8teyomi0__499scorerate0.200000" localSheetId="1">'0.2'!$A$1:$L$501</definedName>
    <definedName name="scorebiasmonte1000VS8teyomi0__499scorerate0.300000" localSheetId="2">'0.3'!$A$1:$L$501</definedName>
    <definedName name="scorebiasmonte1000VS8teyomi0__499scorerate0.400000" localSheetId="3">'0.4'!$A$1:$L$501</definedName>
    <definedName name="scorebiasmonte1000VS8teyomi0__499scorerate0.500000" localSheetId="4">'0.5'!$A$1:$L$501</definedName>
    <definedName name="scorebiasmonte1000VS8teyomi0__499scorerate0.600000" localSheetId="5">'0.6'!$A$1:$L$501</definedName>
    <definedName name="scorebiasmonte1000VS8teyomi0__499scorerate0.700000" localSheetId="6">'0.7'!$A$1:$L$501</definedName>
    <definedName name="scorebiasmonte1000VS8teyomi0__499scorerate0.800000" localSheetId="7">'0.8'!$A$1:$L$501</definedName>
    <definedName name="scorebiasmonte1000VS8teyomi0__499scorerate0.900000" localSheetId="8">'0.9'!$A$1:$L$501</definedName>
  </definedNames>
  <calcPr calcId="152511"/>
</workbook>
</file>

<file path=xl/calcChain.xml><?xml version="1.0" encoding="utf-8"?>
<calcChain xmlns="http://schemas.openxmlformats.org/spreadsheetml/2006/main">
  <c r="H2" i="9" l="1"/>
  <c r="I2" i="9"/>
  <c r="J2" i="9"/>
  <c r="L2" i="9" s="1"/>
  <c r="K2" i="9"/>
  <c r="H2" i="8"/>
  <c r="I2" i="8"/>
  <c r="J2" i="8"/>
  <c r="L2" i="8" s="1"/>
  <c r="K2" i="8"/>
  <c r="B9" i="10"/>
  <c r="B2" i="10"/>
  <c r="B3" i="10"/>
  <c r="B8" i="10"/>
  <c r="B7" i="10"/>
  <c r="B5" i="10"/>
  <c r="B1" i="10"/>
  <c r="B4" i="10"/>
  <c r="B6" i="10"/>
  <c r="H2" i="7" l="1"/>
  <c r="I2" i="7"/>
  <c r="J2" i="7"/>
  <c r="L2" i="7" s="1"/>
  <c r="K2" i="7"/>
  <c r="H2" i="6" l="1"/>
  <c r="I2" i="6"/>
  <c r="J2" i="6"/>
  <c r="L2" i="6" s="1"/>
  <c r="K2" i="6"/>
  <c r="H2" i="5"/>
  <c r="I2" i="5"/>
  <c r="J2" i="5"/>
  <c r="L2" i="5" s="1"/>
  <c r="K2" i="5"/>
  <c r="H2" i="4" l="1"/>
  <c r="I2" i="4"/>
  <c r="J2" i="4"/>
  <c r="L2" i="4" s="1"/>
  <c r="K2" i="4"/>
  <c r="H2" i="3"/>
  <c r="I2" i="3"/>
  <c r="J2" i="3"/>
  <c r="L2" i="3" s="1"/>
  <c r="K2" i="3"/>
  <c r="H2" i="2"/>
  <c r="I2" i="2"/>
  <c r="J2" i="2"/>
  <c r="L2" i="2" s="1"/>
  <c r="K2" i="2"/>
  <c r="H2" i="1"/>
  <c r="I2" i="1"/>
  <c r="J2" i="1"/>
  <c r="L2" i="1" s="1"/>
  <c r="K2" i="1"/>
</calcChain>
</file>

<file path=xl/connections.xml><?xml version="1.0" encoding="utf-8"?>
<connections xmlns="http://schemas.openxmlformats.org/spreadsheetml/2006/main">
  <connection id="1" name="scorebiasmonte1000VS8teyomi0--499scorerate0.100000" type="6" refreshedVersion="5" background="1" saveData="1">
    <textPr sourceFile="C:\Users\PC53\Desktop\scorebiasmonteVS8playout1000\scorebiasmonte1000VS8teyomi0--499scorerate0.100000.txt">
      <textFields>
        <textField/>
      </textFields>
    </textPr>
  </connection>
  <connection id="2" name="scorebiasmonte1000VS8teyomi0--499scorerate0.200000" type="6" refreshedVersion="5" background="1" saveData="1">
    <textPr sourceFile="C:\Users\PC53\Desktop\scorebiasmonteVS8playout1000\scorebiasmonte1000VS8teyomi0--499scorerate0.200000.txt">
      <textFields>
        <textField/>
      </textFields>
    </textPr>
  </connection>
  <connection id="3" name="scorebiasmonte1000VS8teyomi0--499scorerate0.300000" type="6" refreshedVersion="5" background="1" saveData="1">
    <textPr sourceFile="C:\Users\PC53\Desktop\scorebiasmonteVS8playout1000\scorebiasmonte1000VS8teyomi0--499scorerate0.300000.txt">
      <textFields>
        <textField/>
      </textFields>
    </textPr>
  </connection>
  <connection id="4" name="scorebiasmonte1000VS8teyomi0--499scorerate0.400000" type="6" refreshedVersion="5" background="1" saveData="1">
    <textPr sourceFile="C:\Users\PC53\Desktop\scorebiasmonteVS8playout1000\scorebiasmonte1000VS8teyomi0--499scorerate0.400000.txt">
      <textFields>
        <textField/>
      </textFields>
    </textPr>
  </connection>
  <connection id="5" name="scorebiasmonte1000VS8teyomi0--499scorerate0.500000" type="6" refreshedVersion="5" background="1" saveData="1">
    <textPr sourceFile="C:\Users\PC53\Desktop\scorebiasmonteVS8playout1000\scorebiasmonte1000VS8teyomi0--499scorerate0.500000.txt">
      <textFields>
        <textField/>
      </textFields>
    </textPr>
  </connection>
  <connection id="6" name="scorebiasmonte1000VS8teyomi0--499scorerate0.600000" type="6" refreshedVersion="5" background="1" saveData="1">
    <textPr sourceFile="C:\Users\PC53\Desktop\scorebiasmonteVS8playout1000\scorebiasmonte1000VS8teyomi0--499scorerate0.600000.txt">
      <textFields>
        <textField/>
      </textFields>
    </textPr>
  </connection>
  <connection id="7" name="scorebiasmonte1000VS8teyomi0--499scorerate0.700000" type="6" refreshedVersion="5" background="1" saveData="1">
    <textPr sourceFile="C:\Users\PC53\Desktop\scorebiasmonteVS8playout1000\scorebiasmonte1000VS8teyomi0--499scorerate0.700000.txt">
      <textFields>
        <textField/>
      </textFields>
    </textPr>
  </connection>
  <connection id="8" name="scorebiasmonte1000VS8teyomi0--499scorerate0.800000" type="6" refreshedVersion="5" background="1" saveData="1">
    <textPr sourceFile="C:\Users\PC53\Desktop\scorebiasmonteVS8playout1000\scorebiasmonte1000VS8teyomi0--499scorerate0.800000.txt">
      <textFields>
        <textField/>
      </textFields>
    </textPr>
  </connection>
  <connection id="9" name="scorebiasmonte1000VS8teyomi0--499scorerate0.900000" type="6" refreshedVersion="5" background="1" saveData="1">
    <textPr sourceFile="C:\Users\PC53\Desktop\scorebiasmonteVS8playout1000\scorebiasmonte1000VS8teyomi0--499scorerate0.900000.txt">
      <textFields>
        <textField/>
      </textFields>
    </textPr>
  </connection>
</connections>
</file>

<file path=xl/sharedStrings.xml><?xml version="1.0" encoding="utf-8"?>
<sst xmlns="http://schemas.openxmlformats.org/spreadsheetml/2006/main" count="9108" uniqueCount="15">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</sst>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Sheet3!$B$1:$B$9</c:f>
              <c:numCache>
                <c:formatCode>General</c:formatCode>
                <c:ptCount val="9"/>
                <c:pt idx="0">
                  <c:v>0.69799999999999995</c:v>
                </c:pt>
                <c:pt idx="1">
                  <c:v>0.71599999999999997</c:v>
                </c:pt>
                <c:pt idx="2">
                  <c:v>0.69599999999999995</c:v>
                </c:pt>
                <c:pt idx="3">
                  <c:v>0.73299999999999998</c:v>
                </c:pt>
                <c:pt idx="4">
                  <c:v>0.71899999999999997</c:v>
                </c:pt>
                <c:pt idx="5">
                  <c:v>0.71399999999999997</c:v>
                </c:pt>
                <c:pt idx="6">
                  <c:v>0.69899999999999995</c:v>
                </c:pt>
                <c:pt idx="7">
                  <c:v>0.68700000000000006</c:v>
                </c:pt>
                <c:pt idx="8">
                  <c:v>0.70099999999999996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29048"/>
        <c:axId val="395017432"/>
      </c:scatterChart>
      <c:valAx>
        <c:axId val="3458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017432"/>
        <c:crosses val="autoZero"/>
        <c:crossBetween val="midCat"/>
      </c:valAx>
      <c:valAx>
        <c:axId val="395017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8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161925</xdr:rowOff>
    </xdr:from>
    <xdr:to>
      <xdr:col>13</xdr:col>
      <xdr:colOff>352425</xdr:colOff>
      <xdr:row>20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biasmonte1000VS8teyomi0--499scorerate0.100000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corebiasmonte1000VS8teyomi0--499scorerate0.200000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corebiasmonte1000VS8teyomi0--499scorerate0.300000" connectionId="3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orebiasmonte1000VS8teyomi0--499scorerate0.400000" connectionId="4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corebiasmonte1000VS8teyomi0--499scorerate0.500000" connectionId="5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corebiasmonte1000VS8teyomi0--499scorerate0.600000" connectionId="6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corebiasmonte1000VS8teyomi0--499scorerate0.700000" connectionId="7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corebiasmonte1000VS8teyomi0--499scorerate0.800000" connectionId="8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corebiasmonte1000VS8teyomi0--499scorerate0.900000" connectionId="9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698</v>
      </c>
      <c r="K2">
        <f>SUM(G2:G10000)</f>
        <v>297</v>
      </c>
      <c r="L2">
        <f>J2/H2</f>
        <v>0.69799999999999995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14</v>
      </c>
      <c r="C51" t="s">
        <v>12</v>
      </c>
      <c r="D51">
        <v>2</v>
      </c>
      <c r="E51">
        <v>1</v>
      </c>
      <c r="F51">
        <v>1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14</v>
      </c>
      <c r="C82" t="s">
        <v>12</v>
      </c>
      <c r="D82">
        <v>2</v>
      </c>
      <c r="E82">
        <v>1</v>
      </c>
      <c r="F82">
        <v>1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14</v>
      </c>
      <c r="C142" t="s">
        <v>12</v>
      </c>
      <c r="D142">
        <v>2</v>
      </c>
      <c r="E142">
        <v>1</v>
      </c>
      <c r="F142">
        <v>1</v>
      </c>
      <c r="G142">
        <v>0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14</v>
      </c>
      <c r="C285" t="s">
        <v>12</v>
      </c>
      <c r="D285">
        <v>2</v>
      </c>
      <c r="E285">
        <v>1</v>
      </c>
      <c r="F285">
        <v>1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14</v>
      </c>
      <c r="D499">
        <v>2</v>
      </c>
      <c r="E499">
        <v>1</v>
      </c>
      <c r="F499">
        <v>1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3.5" x14ac:dyDescent="0.15"/>
  <sheetData>
    <row r="1" spans="1:2" x14ac:dyDescent="0.15">
      <c r="A1">
        <v>0.1</v>
      </c>
      <c r="B1">
        <f ca="1">INDIRECT(A1&amp;"!L2")</f>
        <v>0.69799999999999995</v>
      </c>
    </row>
    <row r="2" spans="1:2" x14ac:dyDescent="0.15">
      <c r="A2">
        <v>0.2</v>
      </c>
      <c r="B2">
        <f ca="1">INDIRECT(A2&amp;"!L2")</f>
        <v>0.71599999999999997</v>
      </c>
    </row>
    <row r="3" spans="1:2" x14ac:dyDescent="0.15">
      <c r="A3">
        <v>0.3</v>
      </c>
      <c r="B3">
        <f t="shared" ref="B3:B9" ca="1" si="0">INDIRECT(A3&amp;"!L2")</f>
        <v>0.69599999999999995</v>
      </c>
    </row>
    <row r="4" spans="1:2" x14ac:dyDescent="0.15">
      <c r="A4">
        <v>0.4</v>
      </c>
      <c r="B4">
        <f t="shared" ca="1" si="0"/>
        <v>0.73299999999999998</v>
      </c>
    </row>
    <row r="5" spans="1:2" x14ac:dyDescent="0.15">
      <c r="A5">
        <v>0.5</v>
      </c>
      <c r="B5">
        <f t="shared" ca="1" si="0"/>
        <v>0.71899999999999997</v>
      </c>
    </row>
    <row r="6" spans="1:2" x14ac:dyDescent="0.15">
      <c r="A6">
        <v>0.6</v>
      </c>
      <c r="B6">
        <f t="shared" ca="1" si="0"/>
        <v>0.71399999999999997</v>
      </c>
    </row>
    <row r="7" spans="1:2" x14ac:dyDescent="0.15">
      <c r="A7">
        <v>0.7</v>
      </c>
      <c r="B7">
        <f t="shared" ca="1" si="0"/>
        <v>0.69899999999999995</v>
      </c>
    </row>
    <row r="8" spans="1:2" x14ac:dyDescent="0.15">
      <c r="A8">
        <v>0.8</v>
      </c>
      <c r="B8">
        <f t="shared" ca="1" si="0"/>
        <v>0.68700000000000006</v>
      </c>
    </row>
    <row r="9" spans="1:2" x14ac:dyDescent="0.15">
      <c r="A9">
        <v>0.9</v>
      </c>
      <c r="B9">
        <f t="shared" ca="1" si="0"/>
        <v>0.70099999999999996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716</v>
      </c>
      <c r="K2">
        <f>SUM(G2:G10000)</f>
        <v>282</v>
      </c>
      <c r="L2">
        <f>J2/H2</f>
        <v>0.71599999999999997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13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14</v>
      </c>
      <c r="D145">
        <v>2</v>
      </c>
      <c r="E145">
        <v>1</v>
      </c>
      <c r="F145">
        <v>1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14</v>
      </c>
      <c r="C190" t="s">
        <v>12</v>
      </c>
      <c r="D190">
        <v>2</v>
      </c>
      <c r="E190">
        <v>1</v>
      </c>
      <c r="F190">
        <v>1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696</v>
      </c>
      <c r="K2">
        <f>SUM(G2:G10000)</f>
        <v>297</v>
      </c>
      <c r="L2">
        <f>J2/H2</f>
        <v>0.69599999999999995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14</v>
      </c>
      <c r="C11" t="s">
        <v>12</v>
      </c>
      <c r="D11">
        <v>2</v>
      </c>
      <c r="E11">
        <v>1</v>
      </c>
      <c r="F11">
        <v>1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14</v>
      </c>
      <c r="D26">
        <v>2</v>
      </c>
      <c r="E26">
        <v>1</v>
      </c>
      <c r="F26">
        <v>1</v>
      </c>
      <c r="G26">
        <v>0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14</v>
      </c>
      <c r="C80" t="s">
        <v>13</v>
      </c>
      <c r="D80">
        <v>2</v>
      </c>
      <c r="E80">
        <v>1</v>
      </c>
      <c r="F80">
        <v>0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14</v>
      </c>
      <c r="D112">
        <v>2</v>
      </c>
      <c r="E112">
        <v>1</v>
      </c>
      <c r="F112">
        <v>0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0</v>
      </c>
      <c r="G149">
        <v>2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14</v>
      </c>
      <c r="C314" t="s">
        <v>13</v>
      </c>
      <c r="D314">
        <v>2</v>
      </c>
      <c r="E314">
        <v>1</v>
      </c>
      <c r="F314">
        <v>0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14</v>
      </c>
      <c r="C363" t="s">
        <v>12</v>
      </c>
      <c r="D363">
        <v>2</v>
      </c>
      <c r="E363">
        <v>1</v>
      </c>
      <c r="F363">
        <v>1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14</v>
      </c>
      <c r="D462">
        <v>2</v>
      </c>
      <c r="E462">
        <v>1</v>
      </c>
      <c r="F462">
        <v>1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1</v>
      </c>
      <c r="J2">
        <f>SUM(F2:F10000)</f>
        <v>733</v>
      </c>
      <c r="K2">
        <f>SUM(G2:G10000)</f>
        <v>266</v>
      </c>
      <c r="L2">
        <f>J2/H2</f>
        <v>0.73299999999999998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13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13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14</v>
      </c>
      <c r="C473" t="s">
        <v>12</v>
      </c>
      <c r="D473">
        <v>2</v>
      </c>
      <c r="E473">
        <v>1</v>
      </c>
      <c r="F473">
        <v>1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6</v>
      </c>
      <c r="J2">
        <f>SUM(F2:F10000)</f>
        <v>719</v>
      </c>
      <c r="K2">
        <f>SUM(G2:G10000)</f>
        <v>275</v>
      </c>
      <c r="L2">
        <f>J2/H2</f>
        <v>0.71899999999999997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14</v>
      </c>
      <c r="C82" t="s">
        <v>12</v>
      </c>
      <c r="D82">
        <v>2</v>
      </c>
      <c r="E82">
        <v>1</v>
      </c>
      <c r="F82">
        <v>1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12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14</v>
      </c>
      <c r="D124">
        <v>2</v>
      </c>
      <c r="E124">
        <v>1</v>
      </c>
      <c r="F124">
        <v>1</v>
      </c>
      <c r="G124">
        <v>0</v>
      </c>
    </row>
    <row r="125" spans="1:7" x14ac:dyDescent="0.15">
      <c r="A125">
        <v>123</v>
      </c>
      <c r="B125" t="s">
        <v>13</v>
      </c>
      <c r="C125" t="s">
        <v>13</v>
      </c>
      <c r="D125">
        <v>2</v>
      </c>
      <c r="E125">
        <v>0</v>
      </c>
      <c r="F125">
        <v>0</v>
      </c>
      <c r="G125">
        <v>2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14</v>
      </c>
      <c r="D377">
        <v>2</v>
      </c>
      <c r="E377">
        <v>1</v>
      </c>
      <c r="F377">
        <v>1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14</v>
      </c>
      <c r="D388">
        <v>2</v>
      </c>
      <c r="E388">
        <v>1</v>
      </c>
      <c r="F388">
        <v>1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14</v>
      </c>
      <c r="D463">
        <v>2</v>
      </c>
      <c r="E463">
        <v>1</v>
      </c>
      <c r="F463">
        <v>1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13</v>
      </c>
      <c r="C494" t="s">
        <v>12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14</v>
      </c>
      <c r="C501" t="s">
        <v>12</v>
      </c>
      <c r="D501">
        <v>2</v>
      </c>
      <c r="E501">
        <v>1</v>
      </c>
      <c r="F501">
        <v>1</v>
      </c>
      <c r="G50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714</v>
      </c>
      <c r="K2">
        <f>SUM(G2:G10000)</f>
        <v>282</v>
      </c>
      <c r="L2">
        <f>J2/H2</f>
        <v>0.71399999999999997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2</v>
      </c>
      <c r="G68">
        <v>0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14</v>
      </c>
      <c r="D122">
        <v>2</v>
      </c>
      <c r="E122">
        <v>1</v>
      </c>
      <c r="F122">
        <v>1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13</v>
      </c>
      <c r="D125">
        <v>2</v>
      </c>
      <c r="E125">
        <v>0</v>
      </c>
      <c r="F125">
        <v>0</v>
      </c>
      <c r="G125">
        <v>2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14</v>
      </c>
      <c r="D169">
        <v>2</v>
      </c>
      <c r="E169">
        <v>1</v>
      </c>
      <c r="F169">
        <v>1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13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14</v>
      </c>
      <c r="C285" t="s">
        <v>12</v>
      </c>
      <c r="D285">
        <v>2</v>
      </c>
      <c r="E285">
        <v>1</v>
      </c>
      <c r="F285">
        <v>1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12</v>
      </c>
      <c r="D300">
        <v>2</v>
      </c>
      <c r="E300">
        <v>0</v>
      </c>
      <c r="F300">
        <v>2</v>
      </c>
      <c r="G300">
        <v>0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14</v>
      </c>
      <c r="D389">
        <v>2</v>
      </c>
      <c r="E389">
        <v>1</v>
      </c>
      <c r="F389">
        <v>1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1</v>
      </c>
      <c r="J2">
        <f>SUM(F2:F10000)</f>
        <v>699</v>
      </c>
      <c r="K2">
        <f>SUM(G2:G10000)</f>
        <v>300</v>
      </c>
      <c r="L2">
        <f>J2/H2</f>
        <v>0.69899999999999995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14</v>
      </c>
      <c r="C14" t="s">
        <v>12</v>
      </c>
      <c r="D14">
        <v>2</v>
      </c>
      <c r="E14">
        <v>1</v>
      </c>
      <c r="F14">
        <v>1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13</v>
      </c>
      <c r="D227">
        <v>2</v>
      </c>
      <c r="E227">
        <v>0</v>
      </c>
      <c r="F227">
        <v>0</v>
      </c>
      <c r="G227">
        <v>2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687</v>
      </c>
      <c r="K2">
        <f>SUM(G2:G10000)</f>
        <v>310</v>
      </c>
      <c r="L2">
        <f>J2/H2</f>
        <v>0.68700000000000006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14</v>
      </c>
      <c r="C119" t="s">
        <v>12</v>
      </c>
      <c r="D119">
        <v>2</v>
      </c>
      <c r="E119">
        <v>1</v>
      </c>
      <c r="F119">
        <v>1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13</v>
      </c>
      <c r="C266" t="s">
        <v>13</v>
      </c>
      <c r="D266">
        <v>2</v>
      </c>
      <c r="E266">
        <v>0</v>
      </c>
      <c r="F266">
        <v>0</v>
      </c>
      <c r="G266">
        <v>2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14</v>
      </c>
      <c r="D348">
        <v>2</v>
      </c>
      <c r="E348">
        <v>1</v>
      </c>
      <c r="F348">
        <v>1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13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14</v>
      </c>
      <c r="C498" t="s">
        <v>12</v>
      </c>
      <c r="D498">
        <v>2</v>
      </c>
      <c r="E498">
        <v>1</v>
      </c>
      <c r="F498">
        <v>1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701</v>
      </c>
      <c r="K2">
        <f>SUM(G2:G10000)</f>
        <v>296</v>
      </c>
      <c r="L2">
        <f>J2/H2</f>
        <v>0.70099999999999996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14</v>
      </c>
      <c r="D122">
        <v>2</v>
      </c>
      <c r="E122">
        <v>1</v>
      </c>
      <c r="F122">
        <v>1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14</v>
      </c>
      <c r="D202">
        <v>2</v>
      </c>
      <c r="E202">
        <v>1</v>
      </c>
      <c r="F202">
        <v>1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14</v>
      </c>
      <c r="D306">
        <v>2</v>
      </c>
      <c r="E306">
        <v>1</v>
      </c>
      <c r="F306">
        <v>1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13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Sheet3</vt:lpstr>
      <vt:lpstr>'0.1'!scorebiasmonte1000VS8teyomi0__499scorerate0.100000</vt:lpstr>
      <vt:lpstr>'0.2'!scorebiasmonte1000VS8teyomi0__499scorerate0.200000</vt:lpstr>
      <vt:lpstr>'0.3'!scorebiasmonte1000VS8teyomi0__499scorerate0.300000</vt:lpstr>
      <vt:lpstr>'0.4'!scorebiasmonte1000VS8teyomi0__499scorerate0.400000</vt:lpstr>
      <vt:lpstr>'0.5'!scorebiasmonte1000VS8teyomi0__499scorerate0.500000</vt:lpstr>
      <vt:lpstr>'0.6'!scorebiasmonte1000VS8teyomi0__499scorerate0.600000</vt:lpstr>
      <vt:lpstr>'0.7'!scorebiasmonte1000VS8teyomi0__499scorerate0.700000</vt:lpstr>
      <vt:lpstr>'0.8'!scorebiasmonte1000VS8teyomi0__499scorerate0.800000</vt:lpstr>
      <vt:lpstr>'0.9'!scorebiasmonte1000VS8teyomi0__499scorerate0.900000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2019-02-21T07:28:02Z</dcterms:modified>
</cp:coreProperties>
</file>