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esktop\数据库对比\"/>
    </mc:Choice>
  </mc:AlternateContent>
  <xr:revisionPtr revIDLastSave="0" documentId="13_ncr:1_{D46D9D5A-2547-4D07-ABB6-FF5D3314387E}" xr6:coauthVersionLast="46" xr6:coauthVersionMax="46" xr10:uidLastSave="{00000000-0000-0000-0000-000000000000}"/>
  <bookViews>
    <workbookView xWindow="-98" yWindow="-98" windowWidth="21795" windowHeight="13096" activeTab="3" xr2:uid="{00000000-000D-0000-FFFF-FFFF00000000}"/>
  </bookViews>
  <sheets>
    <sheet name="1M_cold" sheetId="1" r:id="rId1"/>
    <sheet name="1M_warm" sheetId="2" r:id="rId2"/>
    <sheet name="10M_cold" sheetId="3" r:id="rId3"/>
    <sheet name="10M_warm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3" l="1"/>
  <c r="C42" i="4"/>
  <c r="F42" i="4"/>
  <c r="B42" i="4"/>
  <c r="F42" i="3"/>
  <c r="B42" i="3"/>
  <c r="C42" i="1"/>
  <c r="D42" i="1"/>
  <c r="E42" i="1"/>
  <c r="F42" i="1"/>
  <c r="G42" i="1"/>
  <c r="B42" i="1"/>
  <c r="C42" i="2"/>
  <c r="D42" i="2"/>
  <c r="E42" i="2"/>
  <c r="F42" i="2"/>
  <c r="G42" i="2"/>
  <c r="B42" i="2"/>
</calcChain>
</file>

<file path=xl/sharedStrings.xml><?xml version="1.0" encoding="utf-8"?>
<sst xmlns="http://schemas.openxmlformats.org/spreadsheetml/2006/main" count="193" uniqueCount="67">
  <si>
    <t>QueryNo</t>
  </si>
  <si>
    <t>AVG</t>
  </si>
  <si>
    <t>Count1</t>
  </si>
  <si>
    <t>CountFilter1</t>
  </si>
  <si>
    <t>CountFilter2</t>
  </si>
  <si>
    <t>CountURI1</t>
  </si>
  <si>
    <t>CountURI2</t>
  </si>
  <si>
    <t>GroupOrderCount1</t>
  </si>
  <si>
    <t>GroupOrderCount2</t>
  </si>
  <si>
    <t>Label1</t>
  </si>
  <si>
    <t>Label2</t>
  </si>
  <si>
    <t>Label3</t>
  </si>
  <si>
    <t>MAX</t>
  </si>
  <si>
    <t>MIN</t>
  </si>
  <si>
    <t>Mixed</t>
  </si>
  <si>
    <t>NodeFilter1</t>
  </si>
  <si>
    <t>NodeFilter2</t>
  </si>
  <si>
    <t>Optional</t>
  </si>
  <si>
    <t>OptionalRelationship</t>
  </si>
  <si>
    <t>PathInverse</t>
  </si>
  <si>
    <t>PathOneOrMore</t>
  </si>
  <si>
    <t>PathThreeHopsDiff</t>
  </si>
  <si>
    <t>PathTwoHopsDiff</t>
  </si>
  <si>
    <t>PathTwoHopsSame</t>
  </si>
  <si>
    <t>PathZeroOrMore</t>
  </si>
  <si>
    <t>Relationship1-1</t>
  </si>
  <si>
    <t>Relationship1-2</t>
  </si>
  <si>
    <t>Relationship1-3</t>
  </si>
  <si>
    <t>Relationship4-1</t>
  </si>
  <si>
    <t>Relationship4-2</t>
  </si>
  <si>
    <t>RelationshipFilter</t>
  </si>
  <si>
    <t>RelType1</t>
  </si>
  <si>
    <t>RelType2</t>
  </si>
  <si>
    <t>RelType3</t>
  </si>
  <si>
    <t>StarMultiProperty</t>
  </si>
  <si>
    <t>StarProperty</t>
  </si>
  <si>
    <t>SUM</t>
  </si>
  <si>
    <t>QueryNo</t>
    <phoneticPr fontId="1" type="noConversion"/>
  </si>
  <si>
    <t>Jena</t>
    <phoneticPr fontId="1" type="noConversion"/>
  </si>
  <si>
    <t>Neo4j</t>
    <phoneticPr fontId="1" type="noConversion"/>
  </si>
  <si>
    <t>Virtuoso</t>
    <phoneticPr fontId="1" type="noConversion"/>
  </si>
  <si>
    <t>RDF4J</t>
  </si>
  <si>
    <t>Stardog</t>
  </si>
  <si>
    <t>AllegroGraph</t>
    <phoneticPr fontId="1" type="noConversion"/>
  </si>
  <si>
    <t>Relationship3-1</t>
    <phoneticPr fontId="1" type="noConversion"/>
  </si>
  <si>
    <t>Relationship3-2</t>
    <phoneticPr fontId="1" type="noConversion"/>
  </si>
  <si>
    <t>Relationship2-1</t>
    <phoneticPr fontId="1" type="noConversion"/>
  </si>
  <si>
    <t>Relationship2-2</t>
    <phoneticPr fontId="1" type="noConversion"/>
  </si>
  <si>
    <t>LabelWithRelationship</t>
    <phoneticPr fontId="1" type="noConversion"/>
  </si>
  <si>
    <t>Neo4j(c)</t>
    <phoneticPr fontId="1" type="noConversion"/>
  </si>
  <si>
    <t>Stardog(c)</t>
    <phoneticPr fontId="1" type="noConversion"/>
  </si>
  <si>
    <t>RDF4J(c)</t>
    <phoneticPr fontId="1" type="noConversion"/>
  </si>
  <si>
    <t>Virtuoso(c)</t>
    <phoneticPr fontId="1" type="noConversion"/>
  </si>
  <si>
    <t>Jena(c)</t>
    <phoneticPr fontId="1" type="noConversion"/>
  </si>
  <si>
    <t>Neo4j(w)</t>
    <phoneticPr fontId="1" type="noConversion"/>
  </si>
  <si>
    <t>Virtuoso(w)</t>
    <phoneticPr fontId="1" type="noConversion"/>
  </si>
  <si>
    <t>Stardog(w)</t>
    <phoneticPr fontId="1" type="noConversion"/>
  </si>
  <si>
    <t>RDF4J(w)</t>
    <phoneticPr fontId="1" type="noConversion"/>
  </si>
  <si>
    <t>Jena(w)</t>
    <phoneticPr fontId="1" type="noConversion"/>
  </si>
  <si>
    <t>OptionalProperty</t>
    <phoneticPr fontId="1" type="noConversion"/>
  </si>
  <si>
    <t>好</t>
    <phoneticPr fontId="1" type="noConversion"/>
  </si>
  <si>
    <t>差</t>
    <phoneticPr fontId="1" type="noConversion"/>
  </si>
  <si>
    <t>节点类型</t>
    <phoneticPr fontId="1" type="noConversion"/>
  </si>
  <si>
    <t>聚合、一阶关系</t>
    <phoneticPr fontId="1" type="noConversion"/>
  </si>
  <si>
    <t>多阶关系、关系类型、星形</t>
    <phoneticPr fontId="1" type="noConversion"/>
  </si>
  <si>
    <t>关系、关系类型、星形</t>
    <phoneticPr fontId="1" type="noConversion"/>
  </si>
  <si>
    <t>路径、聚合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</si>
</sst>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12"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A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400"/>
              <a:t>Property Graph D</a:t>
            </a:r>
            <a:r>
              <a:rPr lang="en-US" altLang="zh-CN" sz="22400"/>
              <a:t>B</a:t>
            </a:r>
            <a:r>
              <a:rPr lang="en-US" sz="22400"/>
              <a:t>MS vs RDF D</a:t>
            </a:r>
            <a:r>
              <a:rPr lang="en-US" altLang="zh-CN" sz="22400"/>
              <a:t>B</a:t>
            </a:r>
            <a:r>
              <a:rPr lang="en-US" sz="22400"/>
              <a:t>MS - BSBM Dataset - 1M (cold cache)</a:t>
            </a:r>
            <a:endParaRPr lang="zh-CN" sz="2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'1M_cold'!$B$1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'1M_cold'!$A$2:$A$41</c:f>
              <c:strCache>
                <c:ptCount val="40"/>
                <c:pt idx="0">
                  <c:v>AVG</c:v>
                </c:pt>
                <c:pt idx="1">
                  <c:v>Count1</c:v>
                </c:pt>
                <c:pt idx="2">
                  <c:v>CountFilter1</c:v>
                </c:pt>
                <c:pt idx="3">
                  <c:v>CountFilter2</c:v>
                </c:pt>
                <c:pt idx="4">
                  <c:v>CountURI1</c:v>
                </c:pt>
                <c:pt idx="5">
                  <c:v>CountURI2</c:v>
                </c:pt>
                <c:pt idx="6">
                  <c:v>GroupOrderCount1</c:v>
                </c:pt>
                <c:pt idx="7">
                  <c:v>GroupOrderCount2</c:v>
                </c:pt>
                <c:pt idx="8">
                  <c:v>Label1</c:v>
                </c:pt>
                <c:pt idx="9">
                  <c:v>Label2</c:v>
                </c:pt>
                <c:pt idx="10">
                  <c:v>Label3</c:v>
                </c:pt>
                <c:pt idx="11">
                  <c:v>MAX</c:v>
                </c:pt>
                <c:pt idx="12">
                  <c:v>MIN</c:v>
                </c:pt>
                <c:pt idx="13">
                  <c:v>Mixed</c:v>
                </c:pt>
                <c:pt idx="14">
                  <c:v>NodeFilter1</c:v>
                </c:pt>
                <c:pt idx="15">
                  <c:v>NodeFilter2</c:v>
                </c:pt>
                <c:pt idx="16">
                  <c:v>Optional</c:v>
                </c:pt>
                <c:pt idx="17">
                  <c:v>OptionalRelationship</c:v>
                </c:pt>
                <c:pt idx="18">
                  <c:v>PathInverse</c:v>
                </c:pt>
                <c:pt idx="19">
                  <c:v>PathOneOrMore</c:v>
                </c:pt>
                <c:pt idx="20">
                  <c:v>PathThreeHopsDiff</c:v>
                </c:pt>
                <c:pt idx="21">
                  <c:v>PathTwoHopsDiff</c:v>
                </c:pt>
                <c:pt idx="22">
                  <c:v>PathTwoHopsSame</c:v>
                </c:pt>
                <c:pt idx="23">
                  <c:v>PathZeroOrMore</c:v>
                </c:pt>
                <c:pt idx="24">
                  <c:v>Relationship1-1</c:v>
                </c:pt>
                <c:pt idx="25">
                  <c:v>Relationship1-2</c:v>
                </c:pt>
                <c:pt idx="26">
                  <c:v>Relationship1-3</c:v>
                </c:pt>
                <c:pt idx="27">
                  <c:v>Relationship2-1</c:v>
                </c:pt>
                <c:pt idx="28">
                  <c:v>Relationship2-2</c:v>
                </c:pt>
                <c:pt idx="29">
                  <c:v>Relationship3-1</c:v>
                </c:pt>
                <c:pt idx="30">
                  <c:v>Relationship3-2</c:v>
                </c:pt>
                <c:pt idx="31">
                  <c:v>Relationship4-1</c:v>
                </c:pt>
                <c:pt idx="32">
                  <c:v>Relationship4-2</c:v>
                </c:pt>
                <c:pt idx="33">
                  <c:v>RelationshipFilter</c:v>
                </c:pt>
                <c:pt idx="34">
                  <c:v>RelType1</c:v>
                </c:pt>
                <c:pt idx="35">
                  <c:v>RelType2</c:v>
                </c:pt>
                <c:pt idx="36">
                  <c:v>RelType3</c:v>
                </c:pt>
                <c:pt idx="37">
                  <c:v>StarMultiProperty</c:v>
                </c:pt>
                <c:pt idx="38">
                  <c:v>StarProperty</c:v>
                </c:pt>
                <c:pt idx="39">
                  <c:v>SUM</c:v>
                </c:pt>
              </c:strCache>
            </c:strRef>
          </c:cat>
          <c:val>
            <c:numRef>
              <c:f>'1M_cold'!$B$2:$B$41</c:f>
              <c:numCache>
                <c:formatCode>General</c:formatCode>
                <c:ptCount val="40"/>
                <c:pt idx="0">
                  <c:v>28.6</c:v>
                </c:pt>
                <c:pt idx="1">
                  <c:v>56</c:v>
                </c:pt>
                <c:pt idx="2">
                  <c:v>28.2</c:v>
                </c:pt>
                <c:pt idx="3">
                  <c:v>31.8</c:v>
                </c:pt>
                <c:pt idx="4">
                  <c:v>88.2</c:v>
                </c:pt>
                <c:pt idx="5">
                  <c:v>83</c:v>
                </c:pt>
                <c:pt idx="6">
                  <c:v>213.6</c:v>
                </c:pt>
                <c:pt idx="7">
                  <c:v>207.6</c:v>
                </c:pt>
                <c:pt idx="8">
                  <c:v>108.4</c:v>
                </c:pt>
                <c:pt idx="9">
                  <c:v>98.2</c:v>
                </c:pt>
                <c:pt idx="10">
                  <c:v>30</c:v>
                </c:pt>
                <c:pt idx="11">
                  <c:v>26</c:v>
                </c:pt>
                <c:pt idx="12">
                  <c:v>24.2</c:v>
                </c:pt>
                <c:pt idx="13">
                  <c:v>89.8</c:v>
                </c:pt>
                <c:pt idx="14">
                  <c:v>25.4</c:v>
                </c:pt>
                <c:pt idx="15">
                  <c:v>27.6</c:v>
                </c:pt>
                <c:pt idx="16">
                  <c:v>95.2</c:v>
                </c:pt>
                <c:pt idx="17">
                  <c:v>54.2</c:v>
                </c:pt>
                <c:pt idx="18">
                  <c:v>48.4</c:v>
                </c:pt>
                <c:pt idx="19">
                  <c:v>122.5</c:v>
                </c:pt>
                <c:pt idx="20">
                  <c:v>32.799999999999997</c:v>
                </c:pt>
                <c:pt idx="21">
                  <c:v>164</c:v>
                </c:pt>
                <c:pt idx="22">
                  <c:v>132.6</c:v>
                </c:pt>
                <c:pt idx="23">
                  <c:v>83.8</c:v>
                </c:pt>
                <c:pt idx="24">
                  <c:v>46.6</c:v>
                </c:pt>
                <c:pt idx="25">
                  <c:v>92.6</c:v>
                </c:pt>
                <c:pt idx="26">
                  <c:v>27.4</c:v>
                </c:pt>
                <c:pt idx="27">
                  <c:v>35.799999999999997</c:v>
                </c:pt>
                <c:pt idx="28">
                  <c:v>153</c:v>
                </c:pt>
                <c:pt idx="29">
                  <c:v>630.79999999999995</c:v>
                </c:pt>
                <c:pt idx="30">
                  <c:v>96.6</c:v>
                </c:pt>
                <c:pt idx="31">
                  <c:v>86.2</c:v>
                </c:pt>
                <c:pt idx="32">
                  <c:v>49.4</c:v>
                </c:pt>
                <c:pt idx="33">
                  <c:v>25.2</c:v>
                </c:pt>
                <c:pt idx="34">
                  <c:v>23</c:v>
                </c:pt>
                <c:pt idx="35">
                  <c:v>140.4</c:v>
                </c:pt>
                <c:pt idx="36">
                  <c:v>118</c:v>
                </c:pt>
                <c:pt idx="37">
                  <c:v>35</c:v>
                </c:pt>
                <c:pt idx="38">
                  <c:v>30.2</c:v>
                </c:pt>
                <c:pt idx="39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1-42F9-A843-132FE645CCBD}"/>
            </c:ext>
          </c:extLst>
        </c:ser>
        <c:ser>
          <c:idx val="1"/>
          <c:order val="1"/>
          <c:tx>
            <c:strRef>
              <c:f>'1M_cold'!$C$1</c:f>
              <c:strCache>
                <c:ptCount val="1"/>
                <c:pt idx="0">
                  <c:v>Virtuoso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'1M_cold'!$A$2:$A$41</c:f>
              <c:strCache>
                <c:ptCount val="40"/>
                <c:pt idx="0">
                  <c:v>AVG</c:v>
                </c:pt>
                <c:pt idx="1">
                  <c:v>Count1</c:v>
                </c:pt>
                <c:pt idx="2">
                  <c:v>CountFilter1</c:v>
                </c:pt>
                <c:pt idx="3">
                  <c:v>CountFilter2</c:v>
                </c:pt>
                <c:pt idx="4">
                  <c:v>CountURI1</c:v>
                </c:pt>
                <c:pt idx="5">
                  <c:v>CountURI2</c:v>
                </c:pt>
                <c:pt idx="6">
                  <c:v>GroupOrderCount1</c:v>
                </c:pt>
                <c:pt idx="7">
                  <c:v>GroupOrderCount2</c:v>
                </c:pt>
                <c:pt idx="8">
                  <c:v>Label1</c:v>
                </c:pt>
                <c:pt idx="9">
                  <c:v>Label2</c:v>
                </c:pt>
                <c:pt idx="10">
                  <c:v>Label3</c:v>
                </c:pt>
                <c:pt idx="11">
                  <c:v>MAX</c:v>
                </c:pt>
                <c:pt idx="12">
                  <c:v>MIN</c:v>
                </c:pt>
                <c:pt idx="13">
                  <c:v>Mixed</c:v>
                </c:pt>
                <c:pt idx="14">
                  <c:v>NodeFilter1</c:v>
                </c:pt>
                <c:pt idx="15">
                  <c:v>NodeFilter2</c:v>
                </c:pt>
                <c:pt idx="16">
                  <c:v>Optional</c:v>
                </c:pt>
                <c:pt idx="17">
                  <c:v>OptionalRelationship</c:v>
                </c:pt>
                <c:pt idx="18">
                  <c:v>PathInverse</c:v>
                </c:pt>
                <c:pt idx="19">
                  <c:v>PathOneOrMore</c:v>
                </c:pt>
                <c:pt idx="20">
                  <c:v>PathThreeHopsDiff</c:v>
                </c:pt>
                <c:pt idx="21">
                  <c:v>PathTwoHopsDiff</c:v>
                </c:pt>
                <c:pt idx="22">
                  <c:v>PathTwoHopsSame</c:v>
                </c:pt>
                <c:pt idx="23">
                  <c:v>PathZeroOrMore</c:v>
                </c:pt>
                <c:pt idx="24">
                  <c:v>Relationship1-1</c:v>
                </c:pt>
                <c:pt idx="25">
                  <c:v>Relationship1-2</c:v>
                </c:pt>
                <c:pt idx="26">
                  <c:v>Relationship1-3</c:v>
                </c:pt>
                <c:pt idx="27">
                  <c:v>Relationship2-1</c:v>
                </c:pt>
                <c:pt idx="28">
                  <c:v>Relationship2-2</c:v>
                </c:pt>
                <c:pt idx="29">
                  <c:v>Relationship3-1</c:v>
                </c:pt>
                <c:pt idx="30">
                  <c:v>Relationship3-2</c:v>
                </c:pt>
                <c:pt idx="31">
                  <c:v>Relationship4-1</c:v>
                </c:pt>
                <c:pt idx="32">
                  <c:v>Relationship4-2</c:v>
                </c:pt>
                <c:pt idx="33">
                  <c:v>RelationshipFilter</c:v>
                </c:pt>
                <c:pt idx="34">
                  <c:v>RelType1</c:v>
                </c:pt>
                <c:pt idx="35">
                  <c:v>RelType2</c:v>
                </c:pt>
                <c:pt idx="36">
                  <c:v>RelType3</c:v>
                </c:pt>
                <c:pt idx="37">
                  <c:v>StarMultiProperty</c:v>
                </c:pt>
                <c:pt idx="38">
                  <c:v>StarProperty</c:v>
                </c:pt>
                <c:pt idx="39">
                  <c:v>SUM</c:v>
                </c:pt>
              </c:strCache>
            </c:strRef>
          </c:cat>
          <c:val>
            <c:numRef>
              <c:f>'1M_cold'!$C$2:$C$41</c:f>
              <c:numCache>
                <c:formatCode>General</c:formatCode>
                <c:ptCount val="40"/>
                <c:pt idx="0">
                  <c:v>100.4</c:v>
                </c:pt>
                <c:pt idx="1">
                  <c:v>58</c:v>
                </c:pt>
                <c:pt idx="2">
                  <c:v>14.6</c:v>
                </c:pt>
                <c:pt idx="3">
                  <c:v>13</c:v>
                </c:pt>
                <c:pt idx="4">
                  <c:v>13.8</c:v>
                </c:pt>
                <c:pt idx="5">
                  <c:v>15.2</c:v>
                </c:pt>
                <c:pt idx="6">
                  <c:v>205.4</c:v>
                </c:pt>
                <c:pt idx="7">
                  <c:v>129.4</c:v>
                </c:pt>
                <c:pt idx="8">
                  <c:v>13.2</c:v>
                </c:pt>
                <c:pt idx="9">
                  <c:v>42.4</c:v>
                </c:pt>
                <c:pt idx="10">
                  <c:v>13.6</c:v>
                </c:pt>
                <c:pt idx="11">
                  <c:v>14.8</c:v>
                </c:pt>
                <c:pt idx="12">
                  <c:v>13.8</c:v>
                </c:pt>
                <c:pt idx="13">
                  <c:v>210.4</c:v>
                </c:pt>
                <c:pt idx="14">
                  <c:v>73.400000000000006</c:v>
                </c:pt>
                <c:pt idx="15">
                  <c:v>15.8</c:v>
                </c:pt>
                <c:pt idx="16">
                  <c:v>26.4</c:v>
                </c:pt>
                <c:pt idx="17">
                  <c:v>40</c:v>
                </c:pt>
                <c:pt idx="18">
                  <c:v>22.4</c:v>
                </c:pt>
                <c:pt idx="19">
                  <c:v>73.8</c:v>
                </c:pt>
                <c:pt idx="20">
                  <c:v>17.399999999999999</c:v>
                </c:pt>
                <c:pt idx="21">
                  <c:v>68</c:v>
                </c:pt>
                <c:pt idx="22">
                  <c:v>25.8</c:v>
                </c:pt>
                <c:pt idx="23">
                  <c:v>220.6</c:v>
                </c:pt>
                <c:pt idx="24">
                  <c:v>21.2</c:v>
                </c:pt>
                <c:pt idx="25">
                  <c:v>31.2</c:v>
                </c:pt>
                <c:pt idx="26">
                  <c:v>31</c:v>
                </c:pt>
                <c:pt idx="27">
                  <c:v>32</c:v>
                </c:pt>
                <c:pt idx="28">
                  <c:v>173.2</c:v>
                </c:pt>
                <c:pt idx="29">
                  <c:v>787.4</c:v>
                </c:pt>
                <c:pt idx="30">
                  <c:v>80.2</c:v>
                </c:pt>
                <c:pt idx="31">
                  <c:v>68.400000000000006</c:v>
                </c:pt>
                <c:pt idx="32">
                  <c:v>100.2</c:v>
                </c:pt>
                <c:pt idx="33">
                  <c:v>67.400000000000006</c:v>
                </c:pt>
                <c:pt idx="34">
                  <c:v>18.2</c:v>
                </c:pt>
                <c:pt idx="35">
                  <c:v>39.6</c:v>
                </c:pt>
                <c:pt idx="36">
                  <c:v>28.2</c:v>
                </c:pt>
                <c:pt idx="37">
                  <c:v>2250.6</c:v>
                </c:pt>
                <c:pt idx="38">
                  <c:v>72.400000000000006</c:v>
                </c:pt>
                <c:pt idx="39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1-42F9-A843-132FE645CCBD}"/>
            </c:ext>
          </c:extLst>
        </c:ser>
        <c:ser>
          <c:idx val="2"/>
          <c:order val="2"/>
          <c:tx>
            <c:strRef>
              <c:f>'1M_cold'!$D$1</c:f>
              <c:strCache>
                <c:ptCount val="1"/>
                <c:pt idx="0">
                  <c:v>Stardog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'1M_cold'!$A$2:$A$41</c:f>
              <c:strCache>
                <c:ptCount val="40"/>
                <c:pt idx="0">
                  <c:v>AVG</c:v>
                </c:pt>
                <c:pt idx="1">
                  <c:v>Count1</c:v>
                </c:pt>
                <c:pt idx="2">
                  <c:v>CountFilter1</c:v>
                </c:pt>
                <c:pt idx="3">
                  <c:v>CountFilter2</c:v>
                </c:pt>
                <c:pt idx="4">
                  <c:v>CountURI1</c:v>
                </c:pt>
                <c:pt idx="5">
                  <c:v>CountURI2</c:v>
                </c:pt>
                <c:pt idx="6">
                  <c:v>GroupOrderCount1</c:v>
                </c:pt>
                <c:pt idx="7">
                  <c:v>GroupOrderCount2</c:v>
                </c:pt>
                <c:pt idx="8">
                  <c:v>Label1</c:v>
                </c:pt>
                <c:pt idx="9">
                  <c:v>Label2</c:v>
                </c:pt>
                <c:pt idx="10">
                  <c:v>Label3</c:v>
                </c:pt>
                <c:pt idx="11">
                  <c:v>MAX</c:v>
                </c:pt>
                <c:pt idx="12">
                  <c:v>MIN</c:v>
                </c:pt>
                <c:pt idx="13">
                  <c:v>Mixed</c:v>
                </c:pt>
                <c:pt idx="14">
                  <c:v>NodeFilter1</c:v>
                </c:pt>
                <c:pt idx="15">
                  <c:v>NodeFilter2</c:v>
                </c:pt>
                <c:pt idx="16">
                  <c:v>Optional</c:v>
                </c:pt>
                <c:pt idx="17">
                  <c:v>OptionalRelationship</c:v>
                </c:pt>
                <c:pt idx="18">
                  <c:v>PathInverse</c:v>
                </c:pt>
                <c:pt idx="19">
                  <c:v>PathOneOrMore</c:v>
                </c:pt>
                <c:pt idx="20">
                  <c:v>PathThreeHopsDiff</c:v>
                </c:pt>
                <c:pt idx="21">
                  <c:v>PathTwoHopsDiff</c:v>
                </c:pt>
                <c:pt idx="22">
                  <c:v>PathTwoHopsSame</c:v>
                </c:pt>
                <c:pt idx="23">
                  <c:v>PathZeroOrMore</c:v>
                </c:pt>
                <c:pt idx="24">
                  <c:v>Relationship1-1</c:v>
                </c:pt>
                <c:pt idx="25">
                  <c:v>Relationship1-2</c:v>
                </c:pt>
                <c:pt idx="26">
                  <c:v>Relationship1-3</c:v>
                </c:pt>
                <c:pt idx="27">
                  <c:v>Relationship2-1</c:v>
                </c:pt>
                <c:pt idx="28">
                  <c:v>Relationship2-2</c:v>
                </c:pt>
                <c:pt idx="29">
                  <c:v>Relationship3-1</c:v>
                </c:pt>
                <c:pt idx="30">
                  <c:v>Relationship3-2</c:v>
                </c:pt>
                <c:pt idx="31">
                  <c:v>Relationship4-1</c:v>
                </c:pt>
                <c:pt idx="32">
                  <c:v>Relationship4-2</c:v>
                </c:pt>
                <c:pt idx="33">
                  <c:v>RelationshipFilter</c:v>
                </c:pt>
                <c:pt idx="34">
                  <c:v>RelType1</c:v>
                </c:pt>
                <c:pt idx="35">
                  <c:v>RelType2</c:v>
                </c:pt>
                <c:pt idx="36">
                  <c:v>RelType3</c:v>
                </c:pt>
                <c:pt idx="37">
                  <c:v>StarMultiProperty</c:v>
                </c:pt>
                <c:pt idx="38">
                  <c:v>StarProperty</c:v>
                </c:pt>
                <c:pt idx="39">
                  <c:v>SUM</c:v>
                </c:pt>
              </c:strCache>
            </c:strRef>
          </c:cat>
          <c:val>
            <c:numRef>
              <c:f>'1M_cold'!$D$2:$D$41</c:f>
              <c:numCache>
                <c:formatCode>General</c:formatCode>
                <c:ptCount val="40"/>
                <c:pt idx="0">
                  <c:v>152</c:v>
                </c:pt>
                <c:pt idx="1">
                  <c:v>297</c:v>
                </c:pt>
                <c:pt idx="2">
                  <c:v>149.19999999999999</c:v>
                </c:pt>
                <c:pt idx="3">
                  <c:v>156.80000000000001</c:v>
                </c:pt>
                <c:pt idx="4">
                  <c:v>156</c:v>
                </c:pt>
                <c:pt idx="5">
                  <c:v>150</c:v>
                </c:pt>
                <c:pt idx="6">
                  <c:v>628.4</c:v>
                </c:pt>
                <c:pt idx="7">
                  <c:v>391.2</c:v>
                </c:pt>
                <c:pt idx="8">
                  <c:v>130.80000000000001</c:v>
                </c:pt>
                <c:pt idx="9">
                  <c:v>157.80000000000001</c:v>
                </c:pt>
                <c:pt idx="10">
                  <c:v>148.80000000000001</c:v>
                </c:pt>
                <c:pt idx="11">
                  <c:v>157.6</c:v>
                </c:pt>
                <c:pt idx="12">
                  <c:v>147.19999999999999</c:v>
                </c:pt>
                <c:pt idx="13">
                  <c:v>688.6</c:v>
                </c:pt>
                <c:pt idx="14">
                  <c:v>355.8</c:v>
                </c:pt>
                <c:pt idx="15">
                  <c:v>150.19999999999999</c:v>
                </c:pt>
                <c:pt idx="16">
                  <c:v>716</c:v>
                </c:pt>
                <c:pt idx="17">
                  <c:v>492</c:v>
                </c:pt>
                <c:pt idx="18">
                  <c:v>236.8</c:v>
                </c:pt>
                <c:pt idx="19">
                  <c:v>3482.8</c:v>
                </c:pt>
                <c:pt idx="20">
                  <c:v>121.6</c:v>
                </c:pt>
                <c:pt idx="21">
                  <c:v>474.6</c:v>
                </c:pt>
                <c:pt idx="22">
                  <c:v>195.2</c:v>
                </c:pt>
                <c:pt idx="23">
                  <c:v>418.6</c:v>
                </c:pt>
                <c:pt idx="24">
                  <c:v>235.4</c:v>
                </c:pt>
                <c:pt idx="25">
                  <c:v>302.39999999999998</c:v>
                </c:pt>
                <c:pt idx="26">
                  <c:v>147.6</c:v>
                </c:pt>
                <c:pt idx="27">
                  <c:v>275.2</c:v>
                </c:pt>
                <c:pt idx="28">
                  <c:v>1014.8</c:v>
                </c:pt>
                <c:pt idx="29">
                  <c:v>3059.2</c:v>
                </c:pt>
                <c:pt idx="30">
                  <c:v>534.20000000000005</c:v>
                </c:pt>
                <c:pt idx="31">
                  <c:v>293.8</c:v>
                </c:pt>
                <c:pt idx="32">
                  <c:v>1068</c:v>
                </c:pt>
                <c:pt idx="33">
                  <c:v>295.39999999999998</c:v>
                </c:pt>
                <c:pt idx="34">
                  <c:v>128.6</c:v>
                </c:pt>
                <c:pt idx="35">
                  <c:v>416.8</c:v>
                </c:pt>
                <c:pt idx="36">
                  <c:v>468</c:v>
                </c:pt>
                <c:pt idx="37">
                  <c:v>183.8</c:v>
                </c:pt>
                <c:pt idx="38">
                  <c:v>133.4</c:v>
                </c:pt>
                <c:pt idx="39">
                  <c:v>154.80000000000001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1-42F9-A843-132FE645CCBD}"/>
            </c:ext>
          </c:extLst>
        </c:ser>
        <c:ser>
          <c:idx val="3"/>
          <c:order val="3"/>
          <c:tx>
            <c:strRef>
              <c:f>'1M_cold'!$E$1</c:f>
              <c:strCache>
                <c:ptCount val="1"/>
                <c:pt idx="0">
                  <c:v>RDF4J</c:v>
                </c:pt>
              </c:strCache>
            </c:strRef>
          </c:tx>
          <c:spPr>
            <a:solidFill>
              <a:srgbClr val="FA6363"/>
            </a:solidFill>
            <a:ln>
              <a:noFill/>
            </a:ln>
            <a:effectLst/>
          </c:spPr>
          <c:invertIfNegative val="0"/>
          <c:cat>
            <c:strRef>
              <c:f>'1M_cold'!$A$2:$A$41</c:f>
              <c:strCache>
                <c:ptCount val="40"/>
                <c:pt idx="0">
                  <c:v>AVG</c:v>
                </c:pt>
                <c:pt idx="1">
                  <c:v>Count1</c:v>
                </c:pt>
                <c:pt idx="2">
                  <c:v>CountFilter1</c:v>
                </c:pt>
                <c:pt idx="3">
                  <c:v>CountFilter2</c:v>
                </c:pt>
                <c:pt idx="4">
                  <c:v>CountURI1</c:v>
                </c:pt>
                <c:pt idx="5">
                  <c:v>CountURI2</c:v>
                </c:pt>
                <c:pt idx="6">
                  <c:v>GroupOrderCount1</c:v>
                </c:pt>
                <c:pt idx="7">
                  <c:v>GroupOrderCount2</c:v>
                </c:pt>
                <c:pt idx="8">
                  <c:v>Label1</c:v>
                </c:pt>
                <c:pt idx="9">
                  <c:v>Label2</c:v>
                </c:pt>
                <c:pt idx="10">
                  <c:v>Label3</c:v>
                </c:pt>
                <c:pt idx="11">
                  <c:v>MAX</c:v>
                </c:pt>
                <c:pt idx="12">
                  <c:v>MIN</c:v>
                </c:pt>
                <c:pt idx="13">
                  <c:v>Mixed</c:v>
                </c:pt>
                <c:pt idx="14">
                  <c:v>NodeFilter1</c:v>
                </c:pt>
                <c:pt idx="15">
                  <c:v>NodeFilter2</c:v>
                </c:pt>
                <c:pt idx="16">
                  <c:v>Optional</c:v>
                </c:pt>
                <c:pt idx="17">
                  <c:v>OptionalRelationship</c:v>
                </c:pt>
                <c:pt idx="18">
                  <c:v>PathInverse</c:v>
                </c:pt>
                <c:pt idx="19">
                  <c:v>PathOneOrMore</c:v>
                </c:pt>
                <c:pt idx="20">
                  <c:v>PathThreeHopsDiff</c:v>
                </c:pt>
                <c:pt idx="21">
                  <c:v>PathTwoHopsDiff</c:v>
                </c:pt>
                <c:pt idx="22">
                  <c:v>PathTwoHopsSame</c:v>
                </c:pt>
                <c:pt idx="23">
                  <c:v>PathZeroOrMore</c:v>
                </c:pt>
                <c:pt idx="24">
                  <c:v>Relationship1-1</c:v>
                </c:pt>
                <c:pt idx="25">
                  <c:v>Relationship1-2</c:v>
                </c:pt>
                <c:pt idx="26">
                  <c:v>Relationship1-3</c:v>
                </c:pt>
                <c:pt idx="27">
                  <c:v>Relationship2-1</c:v>
                </c:pt>
                <c:pt idx="28">
                  <c:v>Relationship2-2</c:v>
                </c:pt>
                <c:pt idx="29">
                  <c:v>Relationship3-1</c:v>
                </c:pt>
                <c:pt idx="30">
                  <c:v>Relationship3-2</c:v>
                </c:pt>
                <c:pt idx="31">
                  <c:v>Relationship4-1</c:v>
                </c:pt>
                <c:pt idx="32">
                  <c:v>Relationship4-2</c:v>
                </c:pt>
                <c:pt idx="33">
                  <c:v>RelationshipFilter</c:v>
                </c:pt>
                <c:pt idx="34">
                  <c:v>RelType1</c:v>
                </c:pt>
                <c:pt idx="35">
                  <c:v>RelType2</c:v>
                </c:pt>
                <c:pt idx="36">
                  <c:v>RelType3</c:v>
                </c:pt>
                <c:pt idx="37">
                  <c:v>StarMultiProperty</c:v>
                </c:pt>
                <c:pt idx="38">
                  <c:v>StarProperty</c:v>
                </c:pt>
                <c:pt idx="39">
                  <c:v>SUM</c:v>
                </c:pt>
              </c:strCache>
            </c:strRef>
          </c:cat>
          <c:val>
            <c:numRef>
              <c:f>'1M_cold'!$E$2:$E$41</c:f>
              <c:numCache>
                <c:formatCode>General</c:formatCode>
                <c:ptCount val="40"/>
                <c:pt idx="0">
                  <c:v>142.6</c:v>
                </c:pt>
                <c:pt idx="1">
                  <c:v>202.2</c:v>
                </c:pt>
                <c:pt idx="2">
                  <c:v>109.2</c:v>
                </c:pt>
                <c:pt idx="3">
                  <c:v>108.4</c:v>
                </c:pt>
                <c:pt idx="4">
                  <c:v>96.2</c:v>
                </c:pt>
                <c:pt idx="5">
                  <c:v>105.8</c:v>
                </c:pt>
                <c:pt idx="6">
                  <c:v>357</c:v>
                </c:pt>
                <c:pt idx="7">
                  <c:v>536.79999999999995</c:v>
                </c:pt>
                <c:pt idx="8">
                  <c:v>99</c:v>
                </c:pt>
                <c:pt idx="9">
                  <c:v>107</c:v>
                </c:pt>
                <c:pt idx="10">
                  <c:v>97</c:v>
                </c:pt>
                <c:pt idx="11">
                  <c:v>140.80000000000001</c:v>
                </c:pt>
                <c:pt idx="12">
                  <c:v>130.6</c:v>
                </c:pt>
                <c:pt idx="13">
                  <c:v>218.6</c:v>
                </c:pt>
                <c:pt idx="14">
                  <c:v>99</c:v>
                </c:pt>
                <c:pt idx="15">
                  <c:v>104</c:v>
                </c:pt>
                <c:pt idx="16">
                  <c:v>1722</c:v>
                </c:pt>
                <c:pt idx="17">
                  <c:v>354.2</c:v>
                </c:pt>
                <c:pt idx="18">
                  <c:v>180.6</c:v>
                </c:pt>
                <c:pt idx="19">
                  <c:v>207.4</c:v>
                </c:pt>
                <c:pt idx="20">
                  <c:v>95</c:v>
                </c:pt>
                <c:pt idx="21">
                  <c:v>355.6</c:v>
                </c:pt>
                <c:pt idx="22">
                  <c:v>928.6</c:v>
                </c:pt>
                <c:pt idx="23">
                  <c:v>741.6</c:v>
                </c:pt>
                <c:pt idx="24">
                  <c:v>176.8</c:v>
                </c:pt>
                <c:pt idx="25">
                  <c:v>756</c:v>
                </c:pt>
                <c:pt idx="26">
                  <c:v>105.6</c:v>
                </c:pt>
                <c:pt idx="27">
                  <c:v>136.80000000000001</c:v>
                </c:pt>
                <c:pt idx="28">
                  <c:v>717.4</c:v>
                </c:pt>
                <c:pt idx="29">
                  <c:v>4236</c:v>
                </c:pt>
                <c:pt idx="30">
                  <c:v>355.2</c:v>
                </c:pt>
                <c:pt idx="31">
                  <c:v>265.60000000000002</c:v>
                </c:pt>
                <c:pt idx="32">
                  <c:v>993.4</c:v>
                </c:pt>
                <c:pt idx="33">
                  <c:v>109.8</c:v>
                </c:pt>
                <c:pt idx="34">
                  <c:v>108.8</c:v>
                </c:pt>
                <c:pt idx="35">
                  <c:v>496.4</c:v>
                </c:pt>
                <c:pt idx="36">
                  <c:v>589.6</c:v>
                </c:pt>
                <c:pt idx="37">
                  <c:v>119</c:v>
                </c:pt>
                <c:pt idx="38">
                  <c:v>93.4</c:v>
                </c:pt>
                <c:pt idx="39">
                  <c:v>136.6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D-47DE-8E7E-81F854E155CE}"/>
            </c:ext>
          </c:extLst>
        </c:ser>
        <c:ser>
          <c:idx val="4"/>
          <c:order val="4"/>
          <c:tx>
            <c:strRef>
              <c:f>'1M_cold'!$F$1</c:f>
              <c:strCache>
                <c:ptCount val="1"/>
                <c:pt idx="0">
                  <c:v>Jena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'1M_cold'!$A$2:$A$41</c:f>
              <c:strCache>
                <c:ptCount val="40"/>
                <c:pt idx="0">
                  <c:v>AVG</c:v>
                </c:pt>
                <c:pt idx="1">
                  <c:v>Count1</c:v>
                </c:pt>
                <c:pt idx="2">
                  <c:v>CountFilter1</c:v>
                </c:pt>
                <c:pt idx="3">
                  <c:v>CountFilter2</c:v>
                </c:pt>
                <c:pt idx="4">
                  <c:v>CountURI1</c:v>
                </c:pt>
                <c:pt idx="5">
                  <c:v>CountURI2</c:v>
                </c:pt>
                <c:pt idx="6">
                  <c:v>GroupOrderCount1</c:v>
                </c:pt>
                <c:pt idx="7">
                  <c:v>GroupOrderCount2</c:v>
                </c:pt>
                <c:pt idx="8">
                  <c:v>Label1</c:v>
                </c:pt>
                <c:pt idx="9">
                  <c:v>Label2</c:v>
                </c:pt>
                <c:pt idx="10">
                  <c:v>Label3</c:v>
                </c:pt>
                <c:pt idx="11">
                  <c:v>MAX</c:v>
                </c:pt>
                <c:pt idx="12">
                  <c:v>MIN</c:v>
                </c:pt>
                <c:pt idx="13">
                  <c:v>Mixed</c:v>
                </c:pt>
                <c:pt idx="14">
                  <c:v>NodeFilter1</c:v>
                </c:pt>
                <c:pt idx="15">
                  <c:v>NodeFilter2</c:v>
                </c:pt>
                <c:pt idx="16">
                  <c:v>Optional</c:v>
                </c:pt>
                <c:pt idx="17">
                  <c:v>OptionalRelationship</c:v>
                </c:pt>
                <c:pt idx="18">
                  <c:v>PathInverse</c:v>
                </c:pt>
                <c:pt idx="19">
                  <c:v>PathOneOrMore</c:v>
                </c:pt>
                <c:pt idx="20">
                  <c:v>PathThreeHopsDiff</c:v>
                </c:pt>
                <c:pt idx="21">
                  <c:v>PathTwoHopsDiff</c:v>
                </c:pt>
                <c:pt idx="22">
                  <c:v>PathTwoHopsSame</c:v>
                </c:pt>
                <c:pt idx="23">
                  <c:v>PathZeroOrMore</c:v>
                </c:pt>
                <c:pt idx="24">
                  <c:v>Relationship1-1</c:v>
                </c:pt>
                <c:pt idx="25">
                  <c:v>Relationship1-2</c:v>
                </c:pt>
                <c:pt idx="26">
                  <c:v>Relationship1-3</c:v>
                </c:pt>
                <c:pt idx="27">
                  <c:v>Relationship2-1</c:v>
                </c:pt>
                <c:pt idx="28">
                  <c:v>Relationship2-2</c:v>
                </c:pt>
                <c:pt idx="29">
                  <c:v>Relationship3-1</c:v>
                </c:pt>
                <c:pt idx="30">
                  <c:v>Relationship3-2</c:v>
                </c:pt>
                <c:pt idx="31">
                  <c:v>Relationship4-1</c:v>
                </c:pt>
                <c:pt idx="32">
                  <c:v>Relationship4-2</c:v>
                </c:pt>
                <c:pt idx="33">
                  <c:v>RelationshipFilter</c:v>
                </c:pt>
                <c:pt idx="34">
                  <c:v>RelType1</c:v>
                </c:pt>
                <c:pt idx="35">
                  <c:v>RelType2</c:v>
                </c:pt>
                <c:pt idx="36">
                  <c:v>RelType3</c:v>
                </c:pt>
                <c:pt idx="37">
                  <c:v>StarMultiProperty</c:v>
                </c:pt>
                <c:pt idx="38">
                  <c:v>StarProperty</c:v>
                </c:pt>
                <c:pt idx="39">
                  <c:v>SUM</c:v>
                </c:pt>
              </c:strCache>
            </c:strRef>
          </c:cat>
          <c:val>
            <c:numRef>
              <c:f>'1M_cold'!$F$2:$F$41</c:f>
              <c:numCache>
                <c:formatCode>General</c:formatCode>
                <c:ptCount val="40"/>
                <c:pt idx="0">
                  <c:v>258.39999999999998</c:v>
                </c:pt>
                <c:pt idx="1">
                  <c:v>345.2</c:v>
                </c:pt>
                <c:pt idx="2">
                  <c:v>259</c:v>
                </c:pt>
                <c:pt idx="3">
                  <c:v>193.4</c:v>
                </c:pt>
                <c:pt idx="4">
                  <c:v>171.4</c:v>
                </c:pt>
                <c:pt idx="5">
                  <c:v>168.4</c:v>
                </c:pt>
                <c:pt idx="6">
                  <c:v>860.2</c:v>
                </c:pt>
                <c:pt idx="7">
                  <c:v>800.6</c:v>
                </c:pt>
                <c:pt idx="8">
                  <c:v>140.19999999999999</c:v>
                </c:pt>
                <c:pt idx="9">
                  <c:v>147.6</c:v>
                </c:pt>
                <c:pt idx="10">
                  <c:v>140.19999999999999</c:v>
                </c:pt>
                <c:pt idx="11">
                  <c:v>264.60000000000002</c:v>
                </c:pt>
                <c:pt idx="12">
                  <c:v>270</c:v>
                </c:pt>
                <c:pt idx="13">
                  <c:v>1132.2</c:v>
                </c:pt>
                <c:pt idx="14">
                  <c:v>230</c:v>
                </c:pt>
                <c:pt idx="15">
                  <c:v>226.6</c:v>
                </c:pt>
                <c:pt idx="16">
                  <c:v>813.8</c:v>
                </c:pt>
                <c:pt idx="17">
                  <c:v>747.6</c:v>
                </c:pt>
                <c:pt idx="18">
                  <c:v>291.8</c:v>
                </c:pt>
                <c:pt idx="19">
                  <c:v>365534.5</c:v>
                </c:pt>
                <c:pt idx="20">
                  <c:v>152.19999999999999</c:v>
                </c:pt>
                <c:pt idx="21">
                  <c:v>627.6</c:v>
                </c:pt>
                <c:pt idx="22">
                  <c:v>356.6</c:v>
                </c:pt>
                <c:pt idx="23">
                  <c:v>2067.6</c:v>
                </c:pt>
                <c:pt idx="24">
                  <c:v>640</c:v>
                </c:pt>
                <c:pt idx="25">
                  <c:v>580.4</c:v>
                </c:pt>
                <c:pt idx="26">
                  <c:v>174.8</c:v>
                </c:pt>
                <c:pt idx="27">
                  <c:v>683.6</c:v>
                </c:pt>
                <c:pt idx="28">
                  <c:v>705</c:v>
                </c:pt>
                <c:pt idx="29">
                  <c:v>2090.8000000000002</c:v>
                </c:pt>
                <c:pt idx="30">
                  <c:v>1076.8</c:v>
                </c:pt>
                <c:pt idx="31">
                  <c:v>695.6</c:v>
                </c:pt>
                <c:pt idx="32">
                  <c:v>672.2</c:v>
                </c:pt>
                <c:pt idx="33">
                  <c:v>546.6</c:v>
                </c:pt>
                <c:pt idx="34">
                  <c:v>176.2</c:v>
                </c:pt>
                <c:pt idx="35">
                  <c:v>708</c:v>
                </c:pt>
                <c:pt idx="36">
                  <c:v>2152.1999999999998</c:v>
                </c:pt>
                <c:pt idx="37">
                  <c:v>172.2</c:v>
                </c:pt>
                <c:pt idx="38">
                  <c:v>172.6</c:v>
                </c:pt>
                <c:pt idx="39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E-4713-ABD0-71216BD5ED71}"/>
            </c:ext>
          </c:extLst>
        </c:ser>
        <c:ser>
          <c:idx val="5"/>
          <c:order val="5"/>
          <c:tx>
            <c:strRef>
              <c:f>'1M_cold'!$G$1</c:f>
              <c:strCache>
                <c:ptCount val="1"/>
                <c:pt idx="0">
                  <c:v>AllegroGraph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'1M_cold'!$A$2:$A$41</c:f>
              <c:strCache>
                <c:ptCount val="40"/>
                <c:pt idx="0">
                  <c:v>AVG</c:v>
                </c:pt>
                <c:pt idx="1">
                  <c:v>Count1</c:v>
                </c:pt>
                <c:pt idx="2">
                  <c:v>CountFilter1</c:v>
                </c:pt>
                <c:pt idx="3">
                  <c:v>CountFilter2</c:v>
                </c:pt>
                <c:pt idx="4">
                  <c:v>CountURI1</c:v>
                </c:pt>
                <c:pt idx="5">
                  <c:v>CountURI2</c:v>
                </c:pt>
                <c:pt idx="6">
                  <c:v>GroupOrderCount1</c:v>
                </c:pt>
                <c:pt idx="7">
                  <c:v>GroupOrderCount2</c:v>
                </c:pt>
                <c:pt idx="8">
                  <c:v>Label1</c:v>
                </c:pt>
                <c:pt idx="9">
                  <c:v>Label2</c:v>
                </c:pt>
                <c:pt idx="10">
                  <c:v>Label3</c:v>
                </c:pt>
                <c:pt idx="11">
                  <c:v>MAX</c:v>
                </c:pt>
                <c:pt idx="12">
                  <c:v>MIN</c:v>
                </c:pt>
                <c:pt idx="13">
                  <c:v>Mixed</c:v>
                </c:pt>
                <c:pt idx="14">
                  <c:v>NodeFilter1</c:v>
                </c:pt>
                <c:pt idx="15">
                  <c:v>NodeFilter2</c:v>
                </c:pt>
                <c:pt idx="16">
                  <c:v>Optional</c:v>
                </c:pt>
                <c:pt idx="17">
                  <c:v>OptionalRelationship</c:v>
                </c:pt>
                <c:pt idx="18">
                  <c:v>PathInverse</c:v>
                </c:pt>
                <c:pt idx="19">
                  <c:v>PathOneOrMore</c:v>
                </c:pt>
                <c:pt idx="20">
                  <c:v>PathThreeHopsDiff</c:v>
                </c:pt>
                <c:pt idx="21">
                  <c:v>PathTwoHopsDiff</c:v>
                </c:pt>
                <c:pt idx="22">
                  <c:v>PathTwoHopsSame</c:v>
                </c:pt>
                <c:pt idx="23">
                  <c:v>PathZeroOrMore</c:v>
                </c:pt>
                <c:pt idx="24">
                  <c:v>Relationship1-1</c:v>
                </c:pt>
                <c:pt idx="25">
                  <c:v>Relationship1-2</c:v>
                </c:pt>
                <c:pt idx="26">
                  <c:v>Relationship1-3</c:v>
                </c:pt>
                <c:pt idx="27">
                  <c:v>Relationship2-1</c:v>
                </c:pt>
                <c:pt idx="28">
                  <c:v>Relationship2-2</c:v>
                </c:pt>
                <c:pt idx="29">
                  <c:v>Relationship3-1</c:v>
                </c:pt>
                <c:pt idx="30">
                  <c:v>Relationship3-2</c:v>
                </c:pt>
                <c:pt idx="31">
                  <c:v>Relationship4-1</c:v>
                </c:pt>
                <c:pt idx="32">
                  <c:v>Relationship4-2</c:v>
                </c:pt>
                <c:pt idx="33">
                  <c:v>RelationshipFilter</c:v>
                </c:pt>
                <c:pt idx="34">
                  <c:v>RelType1</c:v>
                </c:pt>
                <c:pt idx="35">
                  <c:v>RelType2</c:v>
                </c:pt>
                <c:pt idx="36">
                  <c:v>RelType3</c:v>
                </c:pt>
                <c:pt idx="37">
                  <c:v>StarMultiProperty</c:v>
                </c:pt>
                <c:pt idx="38">
                  <c:v>StarProperty</c:v>
                </c:pt>
                <c:pt idx="39">
                  <c:v>SUM</c:v>
                </c:pt>
              </c:strCache>
            </c:strRef>
          </c:cat>
          <c:val>
            <c:numRef>
              <c:f>'1M_cold'!$G$2:$G$41</c:f>
              <c:numCache>
                <c:formatCode>General</c:formatCode>
                <c:ptCount val="40"/>
                <c:pt idx="0">
                  <c:v>544.4</c:v>
                </c:pt>
                <c:pt idx="1">
                  <c:v>87.6</c:v>
                </c:pt>
                <c:pt idx="2">
                  <c:v>45.2</c:v>
                </c:pt>
                <c:pt idx="3">
                  <c:v>64.2</c:v>
                </c:pt>
                <c:pt idx="4">
                  <c:v>45.2</c:v>
                </c:pt>
                <c:pt idx="5">
                  <c:v>47</c:v>
                </c:pt>
                <c:pt idx="6">
                  <c:v>245.8</c:v>
                </c:pt>
                <c:pt idx="7">
                  <c:v>213</c:v>
                </c:pt>
                <c:pt idx="8">
                  <c:v>39.4</c:v>
                </c:pt>
                <c:pt idx="9">
                  <c:v>45.4</c:v>
                </c:pt>
                <c:pt idx="10">
                  <c:v>38.200000000000003</c:v>
                </c:pt>
                <c:pt idx="11">
                  <c:v>52.6</c:v>
                </c:pt>
                <c:pt idx="12">
                  <c:v>58</c:v>
                </c:pt>
                <c:pt idx="13">
                  <c:v>168</c:v>
                </c:pt>
                <c:pt idx="14">
                  <c:v>41.6</c:v>
                </c:pt>
                <c:pt idx="15">
                  <c:v>46.6</c:v>
                </c:pt>
                <c:pt idx="16">
                  <c:v>87</c:v>
                </c:pt>
                <c:pt idx="17">
                  <c:v>97.8</c:v>
                </c:pt>
                <c:pt idx="18">
                  <c:v>72.599999999999994</c:v>
                </c:pt>
                <c:pt idx="19">
                  <c:v>759.6</c:v>
                </c:pt>
                <c:pt idx="20">
                  <c:v>41.8</c:v>
                </c:pt>
                <c:pt idx="21">
                  <c:v>161.6</c:v>
                </c:pt>
                <c:pt idx="22">
                  <c:v>119</c:v>
                </c:pt>
                <c:pt idx="23">
                  <c:v>4583.3999999999996</c:v>
                </c:pt>
                <c:pt idx="24">
                  <c:v>80.400000000000006</c:v>
                </c:pt>
                <c:pt idx="25">
                  <c:v>126.8</c:v>
                </c:pt>
                <c:pt idx="26">
                  <c:v>58.4</c:v>
                </c:pt>
                <c:pt idx="27">
                  <c:v>120</c:v>
                </c:pt>
                <c:pt idx="28">
                  <c:v>262.2</c:v>
                </c:pt>
                <c:pt idx="29">
                  <c:v>775.4</c:v>
                </c:pt>
                <c:pt idx="30">
                  <c:v>184.2</c:v>
                </c:pt>
                <c:pt idx="31">
                  <c:v>135.6</c:v>
                </c:pt>
                <c:pt idx="32">
                  <c:v>109.8</c:v>
                </c:pt>
                <c:pt idx="33">
                  <c:v>56.6</c:v>
                </c:pt>
                <c:pt idx="34">
                  <c:v>354</c:v>
                </c:pt>
                <c:pt idx="35">
                  <c:v>2125</c:v>
                </c:pt>
                <c:pt idx="36">
                  <c:v>1848.4</c:v>
                </c:pt>
                <c:pt idx="37">
                  <c:v>59.8</c:v>
                </c:pt>
                <c:pt idx="38">
                  <c:v>52.2</c:v>
                </c:pt>
                <c:pt idx="39">
                  <c:v>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3-40FE-88D4-425E20371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909902864"/>
        <c:axId val="1909904112"/>
      </c:barChart>
      <c:catAx>
        <c:axId val="190990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800"/>
                  <a:t>Query</a:t>
                </a:r>
                <a:endParaRPr lang="zh-CN" sz="13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904112"/>
        <c:crosses val="autoZero"/>
        <c:auto val="1"/>
        <c:lblAlgn val="ctr"/>
        <c:lblOffset val="100"/>
        <c:noMultiLvlLbl val="0"/>
      </c:catAx>
      <c:valAx>
        <c:axId val="1909904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800"/>
                  <a:t>Ececution Time (ms)</a:t>
                </a:r>
                <a:endParaRPr lang="zh-CN" sz="13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90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400"/>
              <a:t>Property Graph D</a:t>
            </a:r>
            <a:r>
              <a:rPr lang="en-US" altLang="zh-CN" sz="22400"/>
              <a:t>B</a:t>
            </a:r>
            <a:r>
              <a:rPr lang="en-US" sz="22400"/>
              <a:t>MS vs RDF D</a:t>
            </a:r>
            <a:r>
              <a:rPr lang="en-US" altLang="zh-CN" sz="22400"/>
              <a:t>B</a:t>
            </a:r>
            <a:r>
              <a:rPr lang="en-US" sz="22400"/>
              <a:t>MS - BSBM Dataset - 1M (warm cache)</a:t>
            </a:r>
            <a:endParaRPr lang="zh-CN" sz="2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'1M_warm'!$B$1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'1M_warm'!$A$2:$A$41</c:f>
              <c:strCache>
                <c:ptCount val="40"/>
                <c:pt idx="0">
                  <c:v>AVG</c:v>
                </c:pt>
                <c:pt idx="1">
                  <c:v>Count1</c:v>
                </c:pt>
                <c:pt idx="2">
                  <c:v>CountFilter1</c:v>
                </c:pt>
                <c:pt idx="3">
                  <c:v>CountFilter2</c:v>
                </c:pt>
                <c:pt idx="4">
                  <c:v>CountURI1</c:v>
                </c:pt>
                <c:pt idx="5">
                  <c:v>CountURI2</c:v>
                </c:pt>
                <c:pt idx="6">
                  <c:v>GroupOrderCount1</c:v>
                </c:pt>
                <c:pt idx="7">
                  <c:v>GroupOrderCount2</c:v>
                </c:pt>
                <c:pt idx="8">
                  <c:v>Label1</c:v>
                </c:pt>
                <c:pt idx="9">
                  <c:v>Label2</c:v>
                </c:pt>
                <c:pt idx="10">
                  <c:v>Label3</c:v>
                </c:pt>
                <c:pt idx="11">
                  <c:v>MAX</c:v>
                </c:pt>
                <c:pt idx="12">
                  <c:v>MIN</c:v>
                </c:pt>
                <c:pt idx="13">
                  <c:v>Mixed</c:v>
                </c:pt>
                <c:pt idx="14">
                  <c:v>NodeFilter1</c:v>
                </c:pt>
                <c:pt idx="15">
                  <c:v>NodeFilter2</c:v>
                </c:pt>
                <c:pt idx="16">
                  <c:v>Optional</c:v>
                </c:pt>
                <c:pt idx="17">
                  <c:v>OptionalRelationship</c:v>
                </c:pt>
                <c:pt idx="18">
                  <c:v>PathInverse</c:v>
                </c:pt>
                <c:pt idx="19">
                  <c:v>PathOneOrMore</c:v>
                </c:pt>
                <c:pt idx="20">
                  <c:v>PathThreeHopsDiff</c:v>
                </c:pt>
                <c:pt idx="21">
                  <c:v>PathTwoHopsDiff</c:v>
                </c:pt>
                <c:pt idx="22">
                  <c:v>PathTwoHopsSame</c:v>
                </c:pt>
                <c:pt idx="23">
                  <c:v>PathZeroOrMore</c:v>
                </c:pt>
                <c:pt idx="24">
                  <c:v>Relationship1-1</c:v>
                </c:pt>
                <c:pt idx="25">
                  <c:v>Relationship1-2</c:v>
                </c:pt>
                <c:pt idx="26">
                  <c:v>Relationship1-3</c:v>
                </c:pt>
                <c:pt idx="27">
                  <c:v>Relationship2-1</c:v>
                </c:pt>
                <c:pt idx="28">
                  <c:v>Relationship2-2</c:v>
                </c:pt>
                <c:pt idx="29">
                  <c:v>Relationship3-1</c:v>
                </c:pt>
                <c:pt idx="30">
                  <c:v>Relationship3-2</c:v>
                </c:pt>
                <c:pt idx="31">
                  <c:v>Relationship4-1</c:v>
                </c:pt>
                <c:pt idx="32">
                  <c:v>Relationship4-2</c:v>
                </c:pt>
                <c:pt idx="33">
                  <c:v>RelationshipFilter</c:v>
                </c:pt>
                <c:pt idx="34">
                  <c:v>RelType1</c:v>
                </c:pt>
                <c:pt idx="35">
                  <c:v>RelType2</c:v>
                </c:pt>
                <c:pt idx="36">
                  <c:v>RelType3</c:v>
                </c:pt>
                <c:pt idx="37">
                  <c:v>StarMultiProperty</c:v>
                </c:pt>
                <c:pt idx="38">
                  <c:v>StarProperty</c:v>
                </c:pt>
                <c:pt idx="39">
                  <c:v>SUM</c:v>
                </c:pt>
              </c:strCache>
            </c:strRef>
          </c:cat>
          <c:val>
            <c:numRef>
              <c:f>'1M_warm'!$B$2:$B$41</c:f>
              <c:numCache>
                <c:formatCode>General</c:formatCode>
                <c:ptCount val="40"/>
                <c:pt idx="0">
                  <c:v>11.75</c:v>
                </c:pt>
                <c:pt idx="1">
                  <c:v>40.700000000000003</c:v>
                </c:pt>
                <c:pt idx="2">
                  <c:v>10.5</c:v>
                </c:pt>
                <c:pt idx="3">
                  <c:v>8.25</c:v>
                </c:pt>
                <c:pt idx="4">
                  <c:v>68.55</c:v>
                </c:pt>
                <c:pt idx="5">
                  <c:v>60.8</c:v>
                </c:pt>
                <c:pt idx="6">
                  <c:v>185.5</c:v>
                </c:pt>
                <c:pt idx="7">
                  <c:v>172.1</c:v>
                </c:pt>
                <c:pt idx="8">
                  <c:v>88.65</c:v>
                </c:pt>
                <c:pt idx="9">
                  <c:v>71.95</c:v>
                </c:pt>
                <c:pt idx="10">
                  <c:v>11.5</c:v>
                </c:pt>
                <c:pt idx="11">
                  <c:v>7.75</c:v>
                </c:pt>
                <c:pt idx="12">
                  <c:v>7.75</c:v>
                </c:pt>
                <c:pt idx="13">
                  <c:v>69</c:v>
                </c:pt>
                <c:pt idx="14">
                  <c:v>8.75</c:v>
                </c:pt>
                <c:pt idx="15">
                  <c:v>9.25</c:v>
                </c:pt>
                <c:pt idx="16">
                  <c:v>37.5</c:v>
                </c:pt>
                <c:pt idx="17">
                  <c:v>38.200000000000003</c:v>
                </c:pt>
                <c:pt idx="18">
                  <c:v>35.9</c:v>
                </c:pt>
                <c:pt idx="19">
                  <c:v>45.5</c:v>
                </c:pt>
                <c:pt idx="20">
                  <c:v>7.75</c:v>
                </c:pt>
                <c:pt idx="21">
                  <c:v>148.15</c:v>
                </c:pt>
                <c:pt idx="22">
                  <c:v>103</c:v>
                </c:pt>
                <c:pt idx="23">
                  <c:v>66.099999999999994</c:v>
                </c:pt>
                <c:pt idx="24">
                  <c:v>37.5</c:v>
                </c:pt>
                <c:pt idx="25">
                  <c:v>77.150000000000006</c:v>
                </c:pt>
                <c:pt idx="26">
                  <c:v>7.15</c:v>
                </c:pt>
                <c:pt idx="27">
                  <c:v>15.75</c:v>
                </c:pt>
                <c:pt idx="28">
                  <c:v>130.75</c:v>
                </c:pt>
                <c:pt idx="29">
                  <c:v>603.5</c:v>
                </c:pt>
                <c:pt idx="30">
                  <c:v>76.2</c:v>
                </c:pt>
                <c:pt idx="31">
                  <c:v>56.55</c:v>
                </c:pt>
                <c:pt idx="32">
                  <c:v>20.75</c:v>
                </c:pt>
                <c:pt idx="33">
                  <c:v>7.75</c:v>
                </c:pt>
                <c:pt idx="34">
                  <c:v>7</c:v>
                </c:pt>
                <c:pt idx="35">
                  <c:v>116.8</c:v>
                </c:pt>
                <c:pt idx="36">
                  <c:v>96.4</c:v>
                </c:pt>
                <c:pt idx="37">
                  <c:v>11.5</c:v>
                </c:pt>
                <c:pt idx="38">
                  <c:v>5</c:v>
                </c:pt>
                <c:pt idx="39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A-45A7-A42D-D45D793E0F9D}"/>
            </c:ext>
          </c:extLst>
        </c:ser>
        <c:ser>
          <c:idx val="1"/>
          <c:order val="1"/>
          <c:tx>
            <c:strRef>
              <c:f>'1M_warm'!$C$1</c:f>
              <c:strCache>
                <c:ptCount val="1"/>
                <c:pt idx="0">
                  <c:v>Virtuoso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'1M_warm'!$A$2:$A$41</c:f>
              <c:strCache>
                <c:ptCount val="40"/>
                <c:pt idx="0">
                  <c:v>AVG</c:v>
                </c:pt>
                <c:pt idx="1">
                  <c:v>Count1</c:v>
                </c:pt>
                <c:pt idx="2">
                  <c:v>CountFilter1</c:v>
                </c:pt>
                <c:pt idx="3">
                  <c:v>CountFilter2</c:v>
                </c:pt>
                <c:pt idx="4">
                  <c:v>CountURI1</c:v>
                </c:pt>
                <c:pt idx="5">
                  <c:v>CountURI2</c:v>
                </c:pt>
                <c:pt idx="6">
                  <c:v>GroupOrderCount1</c:v>
                </c:pt>
                <c:pt idx="7">
                  <c:v>GroupOrderCount2</c:v>
                </c:pt>
                <c:pt idx="8">
                  <c:v>Label1</c:v>
                </c:pt>
                <c:pt idx="9">
                  <c:v>Label2</c:v>
                </c:pt>
                <c:pt idx="10">
                  <c:v>Label3</c:v>
                </c:pt>
                <c:pt idx="11">
                  <c:v>MAX</c:v>
                </c:pt>
                <c:pt idx="12">
                  <c:v>MIN</c:v>
                </c:pt>
                <c:pt idx="13">
                  <c:v>Mixed</c:v>
                </c:pt>
                <c:pt idx="14">
                  <c:v>NodeFilter1</c:v>
                </c:pt>
                <c:pt idx="15">
                  <c:v>NodeFilter2</c:v>
                </c:pt>
                <c:pt idx="16">
                  <c:v>Optional</c:v>
                </c:pt>
                <c:pt idx="17">
                  <c:v>OptionalRelationship</c:v>
                </c:pt>
                <c:pt idx="18">
                  <c:v>PathInverse</c:v>
                </c:pt>
                <c:pt idx="19">
                  <c:v>PathOneOrMore</c:v>
                </c:pt>
                <c:pt idx="20">
                  <c:v>PathThreeHopsDiff</c:v>
                </c:pt>
                <c:pt idx="21">
                  <c:v>PathTwoHopsDiff</c:v>
                </c:pt>
                <c:pt idx="22">
                  <c:v>PathTwoHopsSame</c:v>
                </c:pt>
                <c:pt idx="23">
                  <c:v>PathZeroOrMore</c:v>
                </c:pt>
                <c:pt idx="24">
                  <c:v>Relationship1-1</c:v>
                </c:pt>
                <c:pt idx="25">
                  <c:v>Relationship1-2</c:v>
                </c:pt>
                <c:pt idx="26">
                  <c:v>Relationship1-3</c:v>
                </c:pt>
                <c:pt idx="27">
                  <c:v>Relationship2-1</c:v>
                </c:pt>
                <c:pt idx="28">
                  <c:v>Relationship2-2</c:v>
                </c:pt>
                <c:pt idx="29">
                  <c:v>Relationship3-1</c:v>
                </c:pt>
                <c:pt idx="30">
                  <c:v>Relationship3-2</c:v>
                </c:pt>
                <c:pt idx="31">
                  <c:v>Relationship4-1</c:v>
                </c:pt>
                <c:pt idx="32">
                  <c:v>Relationship4-2</c:v>
                </c:pt>
                <c:pt idx="33">
                  <c:v>RelationshipFilter</c:v>
                </c:pt>
                <c:pt idx="34">
                  <c:v>RelType1</c:v>
                </c:pt>
                <c:pt idx="35">
                  <c:v>RelType2</c:v>
                </c:pt>
                <c:pt idx="36">
                  <c:v>RelType3</c:v>
                </c:pt>
                <c:pt idx="37">
                  <c:v>StarMultiProperty</c:v>
                </c:pt>
                <c:pt idx="38">
                  <c:v>StarProperty</c:v>
                </c:pt>
                <c:pt idx="39">
                  <c:v>SUM</c:v>
                </c:pt>
              </c:strCache>
            </c:strRef>
          </c:cat>
          <c:val>
            <c:numRef>
              <c:f>'1M_warm'!$C$2:$C$41</c:f>
              <c:numCache>
                <c:formatCode>General</c:formatCode>
                <c:ptCount val="40"/>
                <c:pt idx="0">
                  <c:v>1.45</c:v>
                </c:pt>
                <c:pt idx="1">
                  <c:v>3.55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13.3</c:v>
                </c:pt>
                <c:pt idx="7">
                  <c:v>16.05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7.95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10.55</c:v>
                </c:pt>
                <c:pt idx="17">
                  <c:v>4.75</c:v>
                </c:pt>
                <c:pt idx="18">
                  <c:v>5.15</c:v>
                </c:pt>
                <c:pt idx="19">
                  <c:v>33.25</c:v>
                </c:pt>
                <c:pt idx="20">
                  <c:v>1.1000000000000001</c:v>
                </c:pt>
                <c:pt idx="21">
                  <c:v>51</c:v>
                </c:pt>
                <c:pt idx="22">
                  <c:v>6.15</c:v>
                </c:pt>
                <c:pt idx="23">
                  <c:v>71.099999999999994</c:v>
                </c:pt>
                <c:pt idx="24">
                  <c:v>5</c:v>
                </c:pt>
                <c:pt idx="25">
                  <c:v>7.85</c:v>
                </c:pt>
                <c:pt idx="26">
                  <c:v>1.1000000000000001</c:v>
                </c:pt>
                <c:pt idx="27">
                  <c:v>4.8</c:v>
                </c:pt>
                <c:pt idx="28">
                  <c:v>134.5</c:v>
                </c:pt>
                <c:pt idx="29">
                  <c:v>755.1</c:v>
                </c:pt>
                <c:pt idx="30">
                  <c:v>45.65</c:v>
                </c:pt>
                <c:pt idx="31">
                  <c:v>28.45</c:v>
                </c:pt>
                <c:pt idx="32">
                  <c:v>6.45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21.7</c:v>
                </c:pt>
                <c:pt idx="36">
                  <c:v>14.1</c:v>
                </c:pt>
                <c:pt idx="37">
                  <c:v>1.6</c:v>
                </c:pt>
                <c:pt idx="38">
                  <c:v>1.1000000000000001</c:v>
                </c:pt>
                <c:pt idx="39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A-45A7-A42D-D45D793E0F9D}"/>
            </c:ext>
          </c:extLst>
        </c:ser>
        <c:ser>
          <c:idx val="2"/>
          <c:order val="2"/>
          <c:tx>
            <c:strRef>
              <c:f>'1M_warm'!$D$1</c:f>
              <c:strCache>
                <c:ptCount val="1"/>
                <c:pt idx="0">
                  <c:v>Stardog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'1M_warm'!$A$2:$A$41</c:f>
              <c:strCache>
                <c:ptCount val="40"/>
                <c:pt idx="0">
                  <c:v>AVG</c:v>
                </c:pt>
                <c:pt idx="1">
                  <c:v>Count1</c:v>
                </c:pt>
                <c:pt idx="2">
                  <c:v>CountFilter1</c:v>
                </c:pt>
                <c:pt idx="3">
                  <c:v>CountFilter2</c:v>
                </c:pt>
                <c:pt idx="4">
                  <c:v>CountURI1</c:v>
                </c:pt>
                <c:pt idx="5">
                  <c:v>CountURI2</c:v>
                </c:pt>
                <c:pt idx="6">
                  <c:v>GroupOrderCount1</c:v>
                </c:pt>
                <c:pt idx="7">
                  <c:v>GroupOrderCount2</c:v>
                </c:pt>
                <c:pt idx="8">
                  <c:v>Label1</c:v>
                </c:pt>
                <c:pt idx="9">
                  <c:v>Label2</c:v>
                </c:pt>
                <c:pt idx="10">
                  <c:v>Label3</c:v>
                </c:pt>
                <c:pt idx="11">
                  <c:v>MAX</c:v>
                </c:pt>
                <c:pt idx="12">
                  <c:v>MIN</c:v>
                </c:pt>
                <c:pt idx="13">
                  <c:v>Mixed</c:v>
                </c:pt>
                <c:pt idx="14">
                  <c:v>NodeFilter1</c:v>
                </c:pt>
                <c:pt idx="15">
                  <c:v>NodeFilter2</c:v>
                </c:pt>
                <c:pt idx="16">
                  <c:v>Optional</c:v>
                </c:pt>
                <c:pt idx="17">
                  <c:v>OptionalRelationship</c:v>
                </c:pt>
                <c:pt idx="18">
                  <c:v>PathInverse</c:v>
                </c:pt>
                <c:pt idx="19">
                  <c:v>PathOneOrMore</c:v>
                </c:pt>
                <c:pt idx="20">
                  <c:v>PathThreeHopsDiff</c:v>
                </c:pt>
                <c:pt idx="21">
                  <c:v>PathTwoHopsDiff</c:v>
                </c:pt>
                <c:pt idx="22">
                  <c:v>PathTwoHopsSame</c:v>
                </c:pt>
                <c:pt idx="23">
                  <c:v>PathZeroOrMore</c:v>
                </c:pt>
                <c:pt idx="24">
                  <c:v>Relationship1-1</c:v>
                </c:pt>
                <c:pt idx="25">
                  <c:v>Relationship1-2</c:v>
                </c:pt>
                <c:pt idx="26">
                  <c:v>Relationship1-3</c:v>
                </c:pt>
                <c:pt idx="27">
                  <c:v>Relationship2-1</c:v>
                </c:pt>
                <c:pt idx="28">
                  <c:v>Relationship2-2</c:v>
                </c:pt>
                <c:pt idx="29">
                  <c:v>Relationship3-1</c:v>
                </c:pt>
                <c:pt idx="30">
                  <c:v>Relationship3-2</c:v>
                </c:pt>
                <c:pt idx="31">
                  <c:v>Relationship4-1</c:v>
                </c:pt>
                <c:pt idx="32">
                  <c:v>Relationship4-2</c:v>
                </c:pt>
                <c:pt idx="33">
                  <c:v>RelationshipFilter</c:v>
                </c:pt>
                <c:pt idx="34">
                  <c:v>RelType1</c:v>
                </c:pt>
                <c:pt idx="35">
                  <c:v>RelType2</c:v>
                </c:pt>
                <c:pt idx="36">
                  <c:v>RelType3</c:v>
                </c:pt>
                <c:pt idx="37">
                  <c:v>StarMultiProperty</c:v>
                </c:pt>
                <c:pt idx="38">
                  <c:v>StarProperty</c:v>
                </c:pt>
                <c:pt idx="39">
                  <c:v>SUM</c:v>
                </c:pt>
              </c:strCache>
            </c:strRef>
          </c:cat>
          <c:val>
            <c:numRef>
              <c:f>'1M_warm'!$D$2:$D$41</c:f>
              <c:numCache>
                <c:formatCode>General</c:formatCode>
                <c:ptCount val="40"/>
                <c:pt idx="0">
                  <c:v>22.7</c:v>
                </c:pt>
                <c:pt idx="1">
                  <c:v>85.05</c:v>
                </c:pt>
                <c:pt idx="2">
                  <c:v>19.45</c:v>
                </c:pt>
                <c:pt idx="3">
                  <c:v>17.2</c:v>
                </c:pt>
                <c:pt idx="4">
                  <c:v>14</c:v>
                </c:pt>
                <c:pt idx="5">
                  <c:v>12.55</c:v>
                </c:pt>
                <c:pt idx="6">
                  <c:v>276.25</c:v>
                </c:pt>
                <c:pt idx="7">
                  <c:v>196.5</c:v>
                </c:pt>
                <c:pt idx="8">
                  <c:v>10.75</c:v>
                </c:pt>
                <c:pt idx="9">
                  <c:v>12.4</c:v>
                </c:pt>
                <c:pt idx="10">
                  <c:v>12.7</c:v>
                </c:pt>
                <c:pt idx="11">
                  <c:v>19.850000000000001</c:v>
                </c:pt>
                <c:pt idx="12">
                  <c:v>18.899999999999999</c:v>
                </c:pt>
                <c:pt idx="13">
                  <c:v>181.75</c:v>
                </c:pt>
                <c:pt idx="14">
                  <c:v>14.7</c:v>
                </c:pt>
                <c:pt idx="15">
                  <c:v>15.75</c:v>
                </c:pt>
                <c:pt idx="16">
                  <c:v>128.75</c:v>
                </c:pt>
                <c:pt idx="17">
                  <c:v>187.4</c:v>
                </c:pt>
                <c:pt idx="18">
                  <c:v>115.5</c:v>
                </c:pt>
                <c:pt idx="19">
                  <c:v>130.44999999999999</c:v>
                </c:pt>
                <c:pt idx="20">
                  <c:v>11.7</c:v>
                </c:pt>
                <c:pt idx="21">
                  <c:v>302.05</c:v>
                </c:pt>
                <c:pt idx="22">
                  <c:v>29</c:v>
                </c:pt>
                <c:pt idx="23">
                  <c:v>217.75</c:v>
                </c:pt>
                <c:pt idx="24">
                  <c:v>117.6</c:v>
                </c:pt>
                <c:pt idx="25">
                  <c:v>165.05</c:v>
                </c:pt>
                <c:pt idx="26">
                  <c:v>13.35</c:v>
                </c:pt>
                <c:pt idx="27">
                  <c:v>35.9</c:v>
                </c:pt>
                <c:pt idx="28">
                  <c:v>842.45</c:v>
                </c:pt>
                <c:pt idx="29">
                  <c:v>2930.8</c:v>
                </c:pt>
                <c:pt idx="30">
                  <c:v>386.15</c:v>
                </c:pt>
                <c:pt idx="31">
                  <c:v>151.85</c:v>
                </c:pt>
                <c:pt idx="32">
                  <c:v>40.85</c:v>
                </c:pt>
                <c:pt idx="33">
                  <c:v>103.6</c:v>
                </c:pt>
                <c:pt idx="34">
                  <c:v>11.05</c:v>
                </c:pt>
                <c:pt idx="35">
                  <c:v>250.45</c:v>
                </c:pt>
                <c:pt idx="36">
                  <c:v>274.35000000000002</c:v>
                </c:pt>
                <c:pt idx="37">
                  <c:v>14.8</c:v>
                </c:pt>
                <c:pt idx="38">
                  <c:v>11.9</c:v>
                </c:pt>
                <c:pt idx="39">
                  <c:v>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A-45A7-A42D-D45D793E0F9D}"/>
            </c:ext>
          </c:extLst>
        </c:ser>
        <c:ser>
          <c:idx val="3"/>
          <c:order val="3"/>
          <c:tx>
            <c:strRef>
              <c:f>'1M_warm'!$E$1</c:f>
              <c:strCache>
                <c:ptCount val="1"/>
                <c:pt idx="0">
                  <c:v>RDF4J</c:v>
                </c:pt>
              </c:strCache>
            </c:strRef>
          </c:tx>
          <c:spPr>
            <a:solidFill>
              <a:srgbClr val="FA6363"/>
            </a:solidFill>
            <a:ln>
              <a:noFill/>
            </a:ln>
            <a:effectLst/>
          </c:spPr>
          <c:invertIfNegative val="0"/>
          <c:cat>
            <c:strRef>
              <c:f>'1M_warm'!$A$2:$A$41</c:f>
              <c:strCache>
                <c:ptCount val="40"/>
                <c:pt idx="0">
                  <c:v>AVG</c:v>
                </c:pt>
                <c:pt idx="1">
                  <c:v>Count1</c:v>
                </c:pt>
                <c:pt idx="2">
                  <c:v>CountFilter1</c:v>
                </c:pt>
                <c:pt idx="3">
                  <c:v>CountFilter2</c:v>
                </c:pt>
                <c:pt idx="4">
                  <c:v>CountURI1</c:v>
                </c:pt>
                <c:pt idx="5">
                  <c:v>CountURI2</c:v>
                </c:pt>
                <c:pt idx="6">
                  <c:v>GroupOrderCount1</c:v>
                </c:pt>
                <c:pt idx="7">
                  <c:v>GroupOrderCount2</c:v>
                </c:pt>
                <c:pt idx="8">
                  <c:v>Label1</c:v>
                </c:pt>
                <c:pt idx="9">
                  <c:v>Label2</c:v>
                </c:pt>
                <c:pt idx="10">
                  <c:v>Label3</c:v>
                </c:pt>
                <c:pt idx="11">
                  <c:v>MAX</c:v>
                </c:pt>
                <c:pt idx="12">
                  <c:v>MIN</c:v>
                </c:pt>
                <c:pt idx="13">
                  <c:v>Mixed</c:v>
                </c:pt>
                <c:pt idx="14">
                  <c:v>NodeFilter1</c:v>
                </c:pt>
                <c:pt idx="15">
                  <c:v>NodeFilter2</c:v>
                </c:pt>
                <c:pt idx="16">
                  <c:v>Optional</c:v>
                </c:pt>
                <c:pt idx="17">
                  <c:v>OptionalRelationship</c:v>
                </c:pt>
                <c:pt idx="18">
                  <c:v>PathInverse</c:v>
                </c:pt>
                <c:pt idx="19">
                  <c:v>PathOneOrMore</c:v>
                </c:pt>
                <c:pt idx="20">
                  <c:v>PathThreeHopsDiff</c:v>
                </c:pt>
                <c:pt idx="21">
                  <c:v>PathTwoHopsDiff</c:v>
                </c:pt>
                <c:pt idx="22">
                  <c:v>PathTwoHopsSame</c:v>
                </c:pt>
                <c:pt idx="23">
                  <c:v>PathZeroOrMore</c:v>
                </c:pt>
                <c:pt idx="24">
                  <c:v>Relationship1-1</c:v>
                </c:pt>
                <c:pt idx="25">
                  <c:v>Relationship1-2</c:v>
                </c:pt>
                <c:pt idx="26">
                  <c:v>Relationship1-3</c:v>
                </c:pt>
                <c:pt idx="27">
                  <c:v>Relationship2-1</c:v>
                </c:pt>
                <c:pt idx="28">
                  <c:v>Relationship2-2</c:v>
                </c:pt>
                <c:pt idx="29">
                  <c:v>Relationship3-1</c:v>
                </c:pt>
                <c:pt idx="30">
                  <c:v>Relationship3-2</c:v>
                </c:pt>
                <c:pt idx="31">
                  <c:v>Relationship4-1</c:v>
                </c:pt>
                <c:pt idx="32">
                  <c:v>Relationship4-2</c:v>
                </c:pt>
                <c:pt idx="33">
                  <c:v>RelationshipFilter</c:v>
                </c:pt>
                <c:pt idx="34">
                  <c:v>RelType1</c:v>
                </c:pt>
                <c:pt idx="35">
                  <c:v>RelType2</c:v>
                </c:pt>
                <c:pt idx="36">
                  <c:v>RelType3</c:v>
                </c:pt>
                <c:pt idx="37">
                  <c:v>StarMultiProperty</c:v>
                </c:pt>
                <c:pt idx="38">
                  <c:v>StarProperty</c:v>
                </c:pt>
                <c:pt idx="39">
                  <c:v>SUM</c:v>
                </c:pt>
              </c:strCache>
            </c:strRef>
          </c:cat>
          <c:val>
            <c:numRef>
              <c:f>'1M_warm'!$E$2:$E$41</c:f>
              <c:numCache>
                <c:formatCode>General</c:formatCode>
                <c:ptCount val="40"/>
                <c:pt idx="0">
                  <c:v>37.799999999999997</c:v>
                </c:pt>
                <c:pt idx="1">
                  <c:v>111.05</c:v>
                </c:pt>
                <c:pt idx="2">
                  <c:v>16.05</c:v>
                </c:pt>
                <c:pt idx="3">
                  <c:v>5.7</c:v>
                </c:pt>
                <c:pt idx="4">
                  <c:v>5</c:v>
                </c:pt>
                <c:pt idx="5">
                  <c:v>5.55</c:v>
                </c:pt>
                <c:pt idx="6">
                  <c:v>241.3</c:v>
                </c:pt>
                <c:pt idx="7">
                  <c:v>430.85</c:v>
                </c:pt>
                <c:pt idx="8">
                  <c:v>5.4</c:v>
                </c:pt>
                <c:pt idx="9">
                  <c:v>5.45</c:v>
                </c:pt>
                <c:pt idx="10">
                  <c:v>4.5</c:v>
                </c:pt>
                <c:pt idx="11">
                  <c:v>37.75</c:v>
                </c:pt>
                <c:pt idx="12">
                  <c:v>36.65</c:v>
                </c:pt>
                <c:pt idx="13">
                  <c:v>111.05</c:v>
                </c:pt>
                <c:pt idx="14">
                  <c:v>7.3</c:v>
                </c:pt>
                <c:pt idx="15">
                  <c:v>10.15</c:v>
                </c:pt>
                <c:pt idx="16">
                  <c:v>1617.35</c:v>
                </c:pt>
                <c:pt idx="17">
                  <c:v>258.55</c:v>
                </c:pt>
                <c:pt idx="18">
                  <c:v>84.4</c:v>
                </c:pt>
                <c:pt idx="19">
                  <c:v>105.95</c:v>
                </c:pt>
                <c:pt idx="20">
                  <c:v>5.15</c:v>
                </c:pt>
                <c:pt idx="21">
                  <c:v>257.60000000000002</c:v>
                </c:pt>
                <c:pt idx="22">
                  <c:v>840.05</c:v>
                </c:pt>
                <c:pt idx="23">
                  <c:v>658.4</c:v>
                </c:pt>
                <c:pt idx="24">
                  <c:v>85.2</c:v>
                </c:pt>
                <c:pt idx="25">
                  <c:v>648</c:v>
                </c:pt>
                <c:pt idx="26">
                  <c:v>6.75</c:v>
                </c:pt>
                <c:pt idx="27">
                  <c:v>40.049999999999997</c:v>
                </c:pt>
                <c:pt idx="28">
                  <c:v>618.79999999999995</c:v>
                </c:pt>
                <c:pt idx="29">
                  <c:v>4145.05</c:v>
                </c:pt>
                <c:pt idx="30">
                  <c:v>263</c:v>
                </c:pt>
                <c:pt idx="31">
                  <c:v>173.75</c:v>
                </c:pt>
                <c:pt idx="32">
                  <c:v>889.1</c:v>
                </c:pt>
                <c:pt idx="33">
                  <c:v>10.45</c:v>
                </c:pt>
                <c:pt idx="34">
                  <c:v>17.25</c:v>
                </c:pt>
                <c:pt idx="35">
                  <c:v>402.95</c:v>
                </c:pt>
                <c:pt idx="36">
                  <c:v>495.95</c:v>
                </c:pt>
                <c:pt idx="37">
                  <c:v>23.25</c:v>
                </c:pt>
                <c:pt idx="38">
                  <c:v>4.8499999999999996</c:v>
                </c:pt>
                <c:pt idx="39">
                  <c:v>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C-4119-8063-DBD480BADFC4}"/>
            </c:ext>
          </c:extLst>
        </c:ser>
        <c:ser>
          <c:idx val="4"/>
          <c:order val="4"/>
          <c:tx>
            <c:strRef>
              <c:f>'1M_warm'!$F$1</c:f>
              <c:strCache>
                <c:ptCount val="1"/>
                <c:pt idx="0">
                  <c:v>Jena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'1M_warm'!$A$2:$A$41</c:f>
              <c:strCache>
                <c:ptCount val="40"/>
                <c:pt idx="0">
                  <c:v>AVG</c:v>
                </c:pt>
                <c:pt idx="1">
                  <c:v>Count1</c:v>
                </c:pt>
                <c:pt idx="2">
                  <c:v>CountFilter1</c:v>
                </c:pt>
                <c:pt idx="3">
                  <c:v>CountFilter2</c:v>
                </c:pt>
                <c:pt idx="4">
                  <c:v>CountURI1</c:v>
                </c:pt>
                <c:pt idx="5">
                  <c:v>CountURI2</c:v>
                </c:pt>
                <c:pt idx="6">
                  <c:v>GroupOrderCount1</c:v>
                </c:pt>
                <c:pt idx="7">
                  <c:v>GroupOrderCount2</c:v>
                </c:pt>
                <c:pt idx="8">
                  <c:v>Label1</c:v>
                </c:pt>
                <c:pt idx="9">
                  <c:v>Label2</c:v>
                </c:pt>
                <c:pt idx="10">
                  <c:v>Label3</c:v>
                </c:pt>
                <c:pt idx="11">
                  <c:v>MAX</c:v>
                </c:pt>
                <c:pt idx="12">
                  <c:v>MIN</c:v>
                </c:pt>
                <c:pt idx="13">
                  <c:v>Mixed</c:v>
                </c:pt>
                <c:pt idx="14">
                  <c:v>NodeFilter1</c:v>
                </c:pt>
                <c:pt idx="15">
                  <c:v>NodeFilter2</c:v>
                </c:pt>
                <c:pt idx="16">
                  <c:v>Optional</c:v>
                </c:pt>
                <c:pt idx="17">
                  <c:v>OptionalRelationship</c:v>
                </c:pt>
                <c:pt idx="18">
                  <c:v>PathInverse</c:v>
                </c:pt>
                <c:pt idx="19">
                  <c:v>PathOneOrMore</c:v>
                </c:pt>
                <c:pt idx="20">
                  <c:v>PathThreeHopsDiff</c:v>
                </c:pt>
                <c:pt idx="21">
                  <c:v>PathTwoHopsDiff</c:v>
                </c:pt>
                <c:pt idx="22">
                  <c:v>PathTwoHopsSame</c:v>
                </c:pt>
                <c:pt idx="23">
                  <c:v>PathZeroOrMore</c:v>
                </c:pt>
                <c:pt idx="24">
                  <c:v>Relationship1-1</c:v>
                </c:pt>
                <c:pt idx="25">
                  <c:v>Relationship1-2</c:v>
                </c:pt>
                <c:pt idx="26">
                  <c:v>Relationship1-3</c:v>
                </c:pt>
                <c:pt idx="27">
                  <c:v>Relationship2-1</c:v>
                </c:pt>
                <c:pt idx="28">
                  <c:v>Relationship2-2</c:v>
                </c:pt>
                <c:pt idx="29">
                  <c:v>Relationship3-1</c:v>
                </c:pt>
                <c:pt idx="30">
                  <c:v>Relationship3-2</c:v>
                </c:pt>
                <c:pt idx="31">
                  <c:v>Relationship4-1</c:v>
                </c:pt>
                <c:pt idx="32">
                  <c:v>Relationship4-2</c:v>
                </c:pt>
                <c:pt idx="33">
                  <c:v>RelationshipFilter</c:v>
                </c:pt>
                <c:pt idx="34">
                  <c:v>RelType1</c:v>
                </c:pt>
                <c:pt idx="35">
                  <c:v>RelType2</c:v>
                </c:pt>
                <c:pt idx="36">
                  <c:v>RelType3</c:v>
                </c:pt>
                <c:pt idx="37">
                  <c:v>StarMultiProperty</c:v>
                </c:pt>
                <c:pt idx="38">
                  <c:v>StarProperty</c:v>
                </c:pt>
                <c:pt idx="39">
                  <c:v>SUM</c:v>
                </c:pt>
              </c:strCache>
            </c:strRef>
          </c:cat>
          <c:val>
            <c:numRef>
              <c:f>'1M_warm'!$F$2:$F$41</c:f>
              <c:numCache>
                <c:formatCode>General</c:formatCode>
                <c:ptCount val="40"/>
                <c:pt idx="0">
                  <c:v>41.25</c:v>
                </c:pt>
                <c:pt idx="1">
                  <c:v>95.85</c:v>
                </c:pt>
                <c:pt idx="2">
                  <c:v>31.85</c:v>
                </c:pt>
                <c:pt idx="3">
                  <c:v>10</c:v>
                </c:pt>
                <c:pt idx="4">
                  <c:v>5.3</c:v>
                </c:pt>
                <c:pt idx="5">
                  <c:v>7.05</c:v>
                </c:pt>
                <c:pt idx="6">
                  <c:v>423.55</c:v>
                </c:pt>
                <c:pt idx="7">
                  <c:v>359.85</c:v>
                </c:pt>
                <c:pt idx="8">
                  <c:v>6.6</c:v>
                </c:pt>
                <c:pt idx="9">
                  <c:v>5.55</c:v>
                </c:pt>
                <c:pt idx="10">
                  <c:v>4.8</c:v>
                </c:pt>
                <c:pt idx="11">
                  <c:v>42</c:v>
                </c:pt>
                <c:pt idx="12">
                  <c:v>39.4</c:v>
                </c:pt>
                <c:pt idx="13">
                  <c:v>649.35</c:v>
                </c:pt>
                <c:pt idx="14">
                  <c:v>34.75</c:v>
                </c:pt>
                <c:pt idx="15">
                  <c:v>30.1</c:v>
                </c:pt>
                <c:pt idx="16">
                  <c:v>426.95</c:v>
                </c:pt>
                <c:pt idx="17">
                  <c:v>389.2</c:v>
                </c:pt>
                <c:pt idx="18">
                  <c:v>73.349999999999994</c:v>
                </c:pt>
                <c:pt idx="19">
                  <c:v>358159.125</c:v>
                </c:pt>
                <c:pt idx="20">
                  <c:v>5.0999999999999996</c:v>
                </c:pt>
                <c:pt idx="21">
                  <c:v>310.2</c:v>
                </c:pt>
                <c:pt idx="22">
                  <c:v>74.349999999999994</c:v>
                </c:pt>
                <c:pt idx="23">
                  <c:v>1502.4</c:v>
                </c:pt>
                <c:pt idx="24">
                  <c:v>294.64999999999998</c:v>
                </c:pt>
                <c:pt idx="25">
                  <c:v>248.45</c:v>
                </c:pt>
                <c:pt idx="26">
                  <c:v>8</c:v>
                </c:pt>
                <c:pt idx="27">
                  <c:v>363.6</c:v>
                </c:pt>
                <c:pt idx="28">
                  <c:v>369.45</c:v>
                </c:pt>
                <c:pt idx="29">
                  <c:v>1482.4</c:v>
                </c:pt>
                <c:pt idx="30">
                  <c:v>680.45</c:v>
                </c:pt>
                <c:pt idx="31">
                  <c:v>403.9</c:v>
                </c:pt>
                <c:pt idx="32">
                  <c:v>366.5</c:v>
                </c:pt>
                <c:pt idx="33">
                  <c:v>227.65</c:v>
                </c:pt>
                <c:pt idx="34">
                  <c:v>12.6</c:v>
                </c:pt>
                <c:pt idx="35">
                  <c:v>359.05</c:v>
                </c:pt>
                <c:pt idx="36">
                  <c:v>1574.8</c:v>
                </c:pt>
                <c:pt idx="37">
                  <c:v>8.4499999999999993</c:v>
                </c:pt>
                <c:pt idx="38">
                  <c:v>5.8</c:v>
                </c:pt>
                <c:pt idx="39">
                  <c:v>39.75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9-4F47-A241-51A0D49C6B39}"/>
            </c:ext>
          </c:extLst>
        </c:ser>
        <c:ser>
          <c:idx val="5"/>
          <c:order val="5"/>
          <c:tx>
            <c:strRef>
              <c:f>'1M_warm'!$G$1</c:f>
              <c:strCache>
                <c:ptCount val="1"/>
                <c:pt idx="0">
                  <c:v>AllegroGraph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'1M_warm'!$A$2:$A$41</c:f>
              <c:strCache>
                <c:ptCount val="40"/>
                <c:pt idx="0">
                  <c:v>AVG</c:v>
                </c:pt>
                <c:pt idx="1">
                  <c:v>Count1</c:v>
                </c:pt>
                <c:pt idx="2">
                  <c:v>CountFilter1</c:v>
                </c:pt>
                <c:pt idx="3">
                  <c:v>CountFilter2</c:v>
                </c:pt>
                <c:pt idx="4">
                  <c:v>CountURI1</c:v>
                </c:pt>
                <c:pt idx="5">
                  <c:v>CountURI2</c:v>
                </c:pt>
                <c:pt idx="6">
                  <c:v>GroupOrderCount1</c:v>
                </c:pt>
                <c:pt idx="7">
                  <c:v>GroupOrderCount2</c:v>
                </c:pt>
                <c:pt idx="8">
                  <c:v>Label1</c:v>
                </c:pt>
                <c:pt idx="9">
                  <c:v>Label2</c:v>
                </c:pt>
                <c:pt idx="10">
                  <c:v>Label3</c:v>
                </c:pt>
                <c:pt idx="11">
                  <c:v>MAX</c:v>
                </c:pt>
                <c:pt idx="12">
                  <c:v>MIN</c:v>
                </c:pt>
                <c:pt idx="13">
                  <c:v>Mixed</c:v>
                </c:pt>
                <c:pt idx="14">
                  <c:v>NodeFilter1</c:v>
                </c:pt>
                <c:pt idx="15">
                  <c:v>NodeFilter2</c:v>
                </c:pt>
                <c:pt idx="16">
                  <c:v>Optional</c:v>
                </c:pt>
                <c:pt idx="17">
                  <c:v>OptionalRelationship</c:v>
                </c:pt>
                <c:pt idx="18">
                  <c:v>PathInverse</c:v>
                </c:pt>
                <c:pt idx="19">
                  <c:v>PathOneOrMore</c:v>
                </c:pt>
                <c:pt idx="20">
                  <c:v>PathThreeHopsDiff</c:v>
                </c:pt>
                <c:pt idx="21">
                  <c:v>PathTwoHopsDiff</c:v>
                </c:pt>
                <c:pt idx="22">
                  <c:v>PathTwoHopsSame</c:v>
                </c:pt>
                <c:pt idx="23">
                  <c:v>PathZeroOrMore</c:v>
                </c:pt>
                <c:pt idx="24">
                  <c:v>Relationship1-1</c:v>
                </c:pt>
                <c:pt idx="25">
                  <c:v>Relationship1-2</c:v>
                </c:pt>
                <c:pt idx="26">
                  <c:v>Relationship1-3</c:v>
                </c:pt>
                <c:pt idx="27">
                  <c:v>Relationship2-1</c:v>
                </c:pt>
                <c:pt idx="28">
                  <c:v>Relationship2-2</c:v>
                </c:pt>
                <c:pt idx="29">
                  <c:v>Relationship3-1</c:v>
                </c:pt>
                <c:pt idx="30">
                  <c:v>Relationship3-2</c:v>
                </c:pt>
                <c:pt idx="31">
                  <c:v>Relationship4-1</c:v>
                </c:pt>
                <c:pt idx="32">
                  <c:v>Relationship4-2</c:v>
                </c:pt>
                <c:pt idx="33">
                  <c:v>RelationshipFilter</c:v>
                </c:pt>
                <c:pt idx="34">
                  <c:v>RelType1</c:v>
                </c:pt>
                <c:pt idx="35">
                  <c:v>RelType2</c:v>
                </c:pt>
                <c:pt idx="36">
                  <c:v>RelType3</c:v>
                </c:pt>
                <c:pt idx="37">
                  <c:v>StarMultiProperty</c:v>
                </c:pt>
                <c:pt idx="38">
                  <c:v>StarProperty</c:v>
                </c:pt>
                <c:pt idx="39">
                  <c:v>SUM</c:v>
                </c:pt>
              </c:strCache>
            </c:strRef>
          </c:cat>
          <c:val>
            <c:numRef>
              <c:f>'1M_warm'!$G$2:$G$41</c:f>
              <c:numCache>
                <c:formatCode>General</c:formatCode>
                <c:ptCount val="40"/>
                <c:pt idx="0">
                  <c:v>23.6</c:v>
                </c:pt>
                <c:pt idx="1">
                  <c:v>49.5</c:v>
                </c:pt>
                <c:pt idx="2">
                  <c:v>16.2</c:v>
                </c:pt>
                <c:pt idx="3">
                  <c:v>23.55</c:v>
                </c:pt>
                <c:pt idx="4">
                  <c:v>12.05</c:v>
                </c:pt>
                <c:pt idx="5">
                  <c:v>11.35</c:v>
                </c:pt>
                <c:pt idx="6">
                  <c:v>206.9</c:v>
                </c:pt>
                <c:pt idx="7">
                  <c:v>189.8</c:v>
                </c:pt>
                <c:pt idx="8">
                  <c:v>9.4499999999999993</c:v>
                </c:pt>
                <c:pt idx="9">
                  <c:v>10.65</c:v>
                </c:pt>
                <c:pt idx="10">
                  <c:v>12.95</c:v>
                </c:pt>
                <c:pt idx="11">
                  <c:v>23.1</c:v>
                </c:pt>
                <c:pt idx="12">
                  <c:v>20.85</c:v>
                </c:pt>
                <c:pt idx="13">
                  <c:v>123.4</c:v>
                </c:pt>
                <c:pt idx="14">
                  <c:v>12.15</c:v>
                </c:pt>
                <c:pt idx="15">
                  <c:v>11.4</c:v>
                </c:pt>
                <c:pt idx="16">
                  <c:v>58.15</c:v>
                </c:pt>
                <c:pt idx="17">
                  <c:v>62.55</c:v>
                </c:pt>
                <c:pt idx="18">
                  <c:v>43.65</c:v>
                </c:pt>
                <c:pt idx="19">
                  <c:v>725.65</c:v>
                </c:pt>
                <c:pt idx="20">
                  <c:v>14.3</c:v>
                </c:pt>
                <c:pt idx="21">
                  <c:v>134.6</c:v>
                </c:pt>
                <c:pt idx="22">
                  <c:v>87.75</c:v>
                </c:pt>
                <c:pt idx="23">
                  <c:v>4591.3500000000004</c:v>
                </c:pt>
                <c:pt idx="24">
                  <c:v>45.2</c:v>
                </c:pt>
                <c:pt idx="25">
                  <c:v>84.4</c:v>
                </c:pt>
                <c:pt idx="26">
                  <c:v>30.1</c:v>
                </c:pt>
                <c:pt idx="27">
                  <c:v>87.1</c:v>
                </c:pt>
                <c:pt idx="28">
                  <c:v>232.55</c:v>
                </c:pt>
                <c:pt idx="29">
                  <c:v>727.2</c:v>
                </c:pt>
                <c:pt idx="30">
                  <c:v>149.25</c:v>
                </c:pt>
                <c:pt idx="31">
                  <c:v>102.65</c:v>
                </c:pt>
                <c:pt idx="32">
                  <c:v>85.85</c:v>
                </c:pt>
                <c:pt idx="33">
                  <c:v>20.25</c:v>
                </c:pt>
                <c:pt idx="34">
                  <c:v>327.7</c:v>
                </c:pt>
                <c:pt idx="35">
                  <c:v>2132.35</c:v>
                </c:pt>
                <c:pt idx="36">
                  <c:v>1827.2</c:v>
                </c:pt>
                <c:pt idx="37">
                  <c:v>26.05</c:v>
                </c:pt>
                <c:pt idx="38">
                  <c:v>16.25</c:v>
                </c:pt>
                <c:pt idx="39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0-40F0-A80D-88A7E51D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066117664"/>
        <c:axId val="2066116416"/>
      </c:barChart>
      <c:catAx>
        <c:axId val="206611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800"/>
                  <a:t>Query</a:t>
                </a:r>
                <a:endParaRPr lang="zh-CN" sz="13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6116416"/>
        <c:crosses val="autoZero"/>
        <c:auto val="1"/>
        <c:lblAlgn val="ctr"/>
        <c:lblOffset val="100"/>
        <c:noMultiLvlLbl val="0"/>
      </c:catAx>
      <c:valAx>
        <c:axId val="2066116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800"/>
                  <a:t>Ececution Time (ms)</a:t>
                </a:r>
                <a:endParaRPr lang="zh-CN" sz="13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61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400"/>
              <a:t>Property Graph D</a:t>
            </a:r>
            <a:r>
              <a:rPr lang="en-US" altLang="zh-CN" sz="22400"/>
              <a:t>B</a:t>
            </a:r>
            <a:r>
              <a:rPr lang="en-US" sz="22400"/>
              <a:t>MS vs RDF D</a:t>
            </a:r>
            <a:r>
              <a:rPr lang="en-US" altLang="zh-CN" sz="22400"/>
              <a:t>B</a:t>
            </a:r>
            <a:r>
              <a:rPr lang="en-US" sz="22400"/>
              <a:t>MS - BSBM Dataset - 10M (cold cache)</a:t>
            </a:r>
            <a:endParaRPr lang="zh-CN" sz="2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0191722770281437E-2"/>
          <c:y val="0.12468649253067238"/>
          <c:w val="0.95541200725622288"/>
          <c:h val="0.658775323343253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'10M_cold'!$B$1</c:f>
              <c:strCache>
                <c:ptCount val="1"/>
                <c:pt idx="0">
                  <c:v>Neo4j(c)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'10M_cold'!$A$2:$A$41</c:f>
              <c:strCache>
                <c:ptCount val="40"/>
                <c:pt idx="0">
                  <c:v>AVG</c:v>
                </c:pt>
                <c:pt idx="1">
                  <c:v>Count1</c:v>
                </c:pt>
                <c:pt idx="2">
                  <c:v>CountFilter1</c:v>
                </c:pt>
                <c:pt idx="3">
                  <c:v>CountFilter2</c:v>
                </c:pt>
                <c:pt idx="4">
                  <c:v>CountURI1</c:v>
                </c:pt>
                <c:pt idx="5">
                  <c:v>CountURI2</c:v>
                </c:pt>
                <c:pt idx="6">
                  <c:v>GroupOrderCount1</c:v>
                </c:pt>
                <c:pt idx="7">
                  <c:v>GroupOrderCount2</c:v>
                </c:pt>
                <c:pt idx="8">
                  <c:v>Label1</c:v>
                </c:pt>
                <c:pt idx="9">
                  <c:v>Label2</c:v>
                </c:pt>
                <c:pt idx="10">
                  <c:v>LabelWithRelationship</c:v>
                </c:pt>
                <c:pt idx="11">
                  <c:v>MAX</c:v>
                </c:pt>
                <c:pt idx="12">
                  <c:v>MIN</c:v>
                </c:pt>
                <c:pt idx="13">
                  <c:v>Mixed</c:v>
                </c:pt>
                <c:pt idx="14">
                  <c:v>NodeFilter1</c:v>
                </c:pt>
                <c:pt idx="15">
                  <c:v>NodeFilter2</c:v>
                </c:pt>
                <c:pt idx="16">
                  <c:v>OptionalProperty</c:v>
                </c:pt>
                <c:pt idx="17">
                  <c:v>OptionalRelationship</c:v>
                </c:pt>
                <c:pt idx="18">
                  <c:v>PathInverse</c:v>
                </c:pt>
                <c:pt idx="19">
                  <c:v>PathOneOrMore</c:v>
                </c:pt>
                <c:pt idx="20">
                  <c:v>PathThreeHopsDiff</c:v>
                </c:pt>
                <c:pt idx="21">
                  <c:v>PathTwoHopsDiff</c:v>
                </c:pt>
                <c:pt idx="22">
                  <c:v>PathTwoHopsSame</c:v>
                </c:pt>
                <c:pt idx="23">
                  <c:v>PathZeroOrMore</c:v>
                </c:pt>
                <c:pt idx="24">
                  <c:v>Relationship1-1</c:v>
                </c:pt>
                <c:pt idx="25">
                  <c:v>Relationship1-2</c:v>
                </c:pt>
                <c:pt idx="26">
                  <c:v>Relationship1-3</c:v>
                </c:pt>
                <c:pt idx="27">
                  <c:v>Relationship2-1</c:v>
                </c:pt>
                <c:pt idx="28">
                  <c:v>Relationship2-2</c:v>
                </c:pt>
                <c:pt idx="29">
                  <c:v>Relationship3-1</c:v>
                </c:pt>
                <c:pt idx="30">
                  <c:v>Relationship3-2</c:v>
                </c:pt>
                <c:pt idx="31">
                  <c:v>Relationship4-1</c:v>
                </c:pt>
                <c:pt idx="32">
                  <c:v>Relationship4-2</c:v>
                </c:pt>
                <c:pt idx="33">
                  <c:v>RelationshipFilter</c:v>
                </c:pt>
                <c:pt idx="34">
                  <c:v>RelType1</c:v>
                </c:pt>
                <c:pt idx="35">
                  <c:v>RelType2</c:v>
                </c:pt>
                <c:pt idx="36">
                  <c:v>RelType3</c:v>
                </c:pt>
                <c:pt idx="37">
                  <c:v>StarMultiProperty</c:v>
                </c:pt>
                <c:pt idx="38">
                  <c:v>StarProperty</c:v>
                </c:pt>
                <c:pt idx="39">
                  <c:v>SUM</c:v>
                </c:pt>
              </c:strCache>
            </c:strRef>
          </c:cat>
          <c:val>
            <c:numRef>
              <c:f>'10M_cold'!$B$2:$B$41</c:f>
              <c:numCache>
                <c:formatCode>General</c:formatCode>
                <c:ptCount val="40"/>
                <c:pt idx="0">
                  <c:v>78.400000000000006</c:v>
                </c:pt>
                <c:pt idx="1">
                  <c:v>357</c:v>
                </c:pt>
                <c:pt idx="2">
                  <c:v>31.6</c:v>
                </c:pt>
                <c:pt idx="3">
                  <c:v>32.6</c:v>
                </c:pt>
                <c:pt idx="4">
                  <c:v>78</c:v>
                </c:pt>
                <c:pt idx="5">
                  <c:v>69</c:v>
                </c:pt>
                <c:pt idx="6">
                  <c:v>747</c:v>
                </c:pt>
                <c:pt idx="7" formatCode="0.0">
                  <c:v>570.83333333333337</c:v>
                </c:pt>
                <c:pt idx="8">
                  <c:v>802.4</c:v>
                </c:pt>
                <c:pt idx="9">
                  <c:v>685.2</c:v>
                </c:pt>
                <c:pt idx="10">
                  <c:v>60.8</c:v>
                </c:pt>
                <c:pt idx="11">
                  <c:v>42.6</c:v>
                </c:pt>
                <c:pt idx="12">
                  <c:v>44.8</c:v>
                </c:pt>
                <c:pt idx="13">
                  <c:v>502.8</c:v>
                </c:pt>
                <c:pt idx="14">
                  <c:v>27.6</c:v>
                </c:pt>
                <c:pt idx="15">
                  <c:v>28</c:v>
                </c:pt>
                <c:pt idx="16">
                  <c:v>606.20000000000005</c:v>
                </c:pt>
                <c:pt idx="17">
                  <c:v>324.39999999999998</c:v>
                </c:pt>
                <c:pt idx="18">
                  <c:v>312.8</c:v>
                </c:pt>
                <c:pt idx="19">
                  <c:v>516.20000000000005</c:v>
                </c:pt>
                <c:pt idx="20">
                  <c:v>36</c:v>
                </c:pt>
                <c:pt idx="21">
                  <c:v>1410.4</c:v>
                </c:pt>
                <c:pt idx="22">
                  <c:v>126.2</c:v>
                </c:pt>
                <c:pt idx="23">
                  <c:v>589.20000000000005</c:v>
                </c:pt>
                <c:pt idx="24">
                  <c:v>293.39999999999998</c:v>
                </c:pt>
                <c:pt idx="25">
                  <c:v>568.6</c:v>
                </c:pt>
                <c:pt idx="26">
                  <c:v>34.200000000000003</c:v>
                </c:pt>
                <c:pt idx="27">
                  <c:v>124.2</c:v>
                </c:pt>
                <c:pt idx="28">
                  <c:v>1035.5999999999999</c:v>
                </c:pt>
                <c:pt idx="29">
                  <c:v>7030.8</c:v>
                </c:pt>
                <c:pt idx="30">
                  <c:v>761</c:v>
                </c:pt>
                <c:pt idx="31">
                  <c:v>601.5</c:v>
                </c:pt>
                <c:pt idx="32">
                  <c:v>161.19999999999999</c:v>
                </c:pt>
                <c:pt idx="33">
                  <c:v>32</c:v>
                </c:pt>
                <c:pt idx="34">
                  <c:v>50</c:v>
                </c:pt>
                <c:pt idx="35">
                  <c:v>1221.5999999999999</c:v>
                </c:pt>
                <c:pt idx="36">
                  <c:v>906</c:v>
                </c:pt>
                <c:pt idx="37">
                  <c:v>46</c:v>
                </c:pt>
                <c:pt idx="38">
                  <c:v>60.8</c:v>
                </c:pt>
                <c:pt idx="39">
                  <c:v>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F-48CD-88B0-3C2343006596}"/>
            </c:ext>
          </c:extLst>
        </c:ser>
        <c:ser>
          <c:idx val="1"/>
          <c:order val="1"/>
          <c:tx>
            <c:strRef>
              <c:f>'10M_cold'!$C$1</c:f>
              <c:strCache>
                <c:ptCount val="1"/>
                <c:pt idx="0">
                  <c:v>Virtuoso(c)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'10M_cold'!$A$2:$A$41</c:f>
              <c:strCache>
                <c:ptCount val="40"/>
                <c:pt idx="0">
                  <c:v>AVG</c:v>
                </c:pt>
                <c:pt idx="1">
                  <c:v>Count1</c:v>
                </c:pt>
                <c:pt idx="2">
                  <c:v>CountFilter1</c:v>
                </c:pt>
                <c:pt idx="3">
                  <c:v>CountFilter2</c:v>
                </c:pt>
                <c:pt idx="4">
                  <c:v>CountURI1</c:v>
                </c:pt>
                <c:pt idx="5">
                  <c:v>CountURI2</c:v>
                </c:pt>
                <c:pt idx="6">
                  <c:v>GroupOrderCount1</c:v>
                </c:pt>
                <c:pt idx="7">
                  <c:v>GroupOrderCount2</c:v>
                </c:pt>
                <c:pt idx="8">
                  <c:v>Label1</c:v>
                </c:pt>
                <c:pt idx="9">
                  <c:v>Label2</c:v>
                </c:pt>
                <c:pt idx="10">
                  <c:v>LabelWithRelationship</c:v>
                </c:pt>
                <c:pt idx="11">
                  <c:v>MAX</c:v>
                </c:pt>
                <c:pt idx="12">
                  <c:v>MIN</c:v>
                </c:pt>
                <c:pt idx="13">
                  <c:v>Mixed</c:v>
                </c:pt>
                <c:pt idx="14">
                  <c:v>NodeFilter1</c:v>
                </c:pt>
                <c:pt idx="15">
                  <c:v>NodeFilter2</c:v>
                </c:pt>
                <c:pt idx="16">
                  <c:v>OptionalProperty</c:v>
                </c:pt>
                <c:pt idx="17">
                  <c:v>OptionalRelationship</c:v>
                </c:pt>
                <c:pt idx="18">
                  <c:v>PathInverse</c:v>
                </c:pt>
                <c:pt idx="19">
                  <c:v>PathOneOrMore</c:v>
                </c:pt>
                <c:pt idx="20">
                  <c:v>PathThreeHopsDiff</c:v>
                </c:pt>
                <c:pt idx="21">
                  <c:v>PathTwoHopsDiff</c:v>
                </c:pt>
                <c:pt idx="22">
                  <c:v>PathTwoHopsSame</c:v>
                </c:pt>
                <c:pt idx="23">
                  <c:v>PathZeroOrMore</c:v>
                </c:pt>
                <c:pt idx="24">
                  <c:v>Relationship1-1</c:v>
                </c:pt>
                <c:pt idx="25">
                  <c:v>Relationship1-2</c:v>
                </c:pt>
                <c:pt idx="26">
                  <c:v>Relationship1-3</c:v>
                </c:pt>
                <c:pt idx="27">
                  <c:v>Relationship2-1</c:v>
                </c:pt>
                <c:pt idx="28">
                  <c:v>Relationship2-2</c:v>
                </c:pt>
                <c:pt idx="29">
                  <c:v>Relationship3-1</c:v>
                </c:pt>
                <c:pt idx="30">
                  <c:v>Relationship3-2</c:v>
                </c:pt>
                <c:pt idx="31">
                  <c:v>Relationship4-1</c:v>
                </c:pt>
                <c:pt idx="32">
                  <c:v>Relationship4-2</c:v>
                </c:pt>
                <c:pt idx="33">
                  <c:v>RelationshipFilter</c:v>
                </c:pt>
                <c:pt idx="34">
                  <c:v>RelType1</c:v>
                </c:pt>
                <c:pt idx="35">
                  <c:v>RelType2</c:v>
                </c:pt>
                <c:pt idx="36">
                  <c:v>RelType3</c:v>
                </c:pt>
                <c:pt idx="37">
                  <c:v>StarMultiProperty</c:v>
                </c:pt>
                <c:pt idx="38">
                  <c:v>StarProperty</c:v>
                </c:pt>
                <c:pt idx="39">
                  <c:v>SUM</c:v>
                </c:pt>
              </c:strCache>
            </c:strRef>
          </c:cat>
          <c:val>
            <c:numRef>
              <c:f>'10M_cold'!$C$2:$C$41</c:f>
              <c:numCache>
                <c:formatCode>General</c:formatCode>
                <c:ptCount val="40"/>
                <c:pt idx="0">
                  <c:v>393.6</c:v>
                </c:pt>
                <c:pt idx="1">
                  <c:v>154.19999999999999</c:v>
                </c:pt>
                <c:pt idx="2">
                  <c:v>17.2</c:v>
                </c:pt>
                <c:pt idx="3">
                  <c:v>41.8</c:v>
                </c:pt>
                <c:pt idx="4">
                  <c:v>130.80000000000001</c:v>
                </c:pt>
                <c:pt idx="5">
                  <c:v>43</c:v>
                </c:pt>
                <c:pt idx="6">
                  <c:v>290.8</c:v>
                </c:pt>
                <c:pt idx="7" formatCode="0.0">
                  <c:v>144</c:v>
                </c:pt>
                <c:pt idx="8">
                  <c:v>42.6</c:v>
                </c:pt>
                <c:pt idx="9">
                  <c:v>109.6</c:v>
                </c:pt>
                <c:pt idx="10">
                  <c:v>124.8</c:v>
                </c:pt>
                <c:pt idx="11">
                  <c:v>20</c:v>
                </c:pt>
                <c:pt idx="12">
                  <c:v>17.600000000000001</c:v>
                </c:pt>
                <c:pt idx="13">
                  <c:v>419.4</c:v>
                </c:pt>
                <c:pt idx="14">
                  <c:v>162.80000000000001</c:v>
                </c:pt>
                <c:pt idx="15">
                  <c:v>17.399999999999999</c:v>
                </c:pt>
                <c:pt idx="16">
                  <c:v>238.2</c:v>
                </c:pt>
                <c:pt idx="17">
                  <c:v>93.4</c:v>
                </c:pt>
                <c:pt idx="18">
                  <c:v>120.8</c:v>
                </c:pt>
                <c:pt idx="19">
                  <c:v>6197.4</c:v>
                </c:pt>
                <c:pt idx="20">
                  <c:v>58.8</c:v>
                </c:pt>
                <c:pt idx="21">
                  <c:v>767</c:v>
                </c:pt>
                <c:pt idx="22">
                  <c:v>3652.4</c:v>
                </c:pt>
                <c:pt idx="23">
                  <c:v>925.8</c:v>
                </c:pt>
                <c:pt idx="24">
                  <c:v>118.6</c:v>
                </c:pt>
                <c:pt idx="25">
                  <c:v>146.19999999999999</c:v>
                </c:pt>
                <c:pt idx="26">
                  <c:v>101.8</c:v>
                </c:pt>
                <c:pt idx="27">
                  <c:v>475.8</c:v>
                </c:pt>
                <c:pt idx="28">
                  <c:v>1908.2</c:v>
                </c:pt>
                <c:pt idx="29">
                  <c:v>12241</c:v>
                </c:pt>
                <c:pt idx="30">
                  <c:v>2597.4</c:v>
                </c:pt>
                <c:pt idx="31">
                  <c:v>17357.400000000001</c:v>
                </c:pt>
                <c:pt idx="32">
                  <c:v>10894.2</c:v>
                </c:pt>
                <c:pt idx="33">
                  <c:v>4166.3999999999996</c:v>
                </c:pt>
                <c:pt idx="34">
                  <c:v>2892</c:v>
                </c:pt>
                <c:pt idx="35">
                  <c:v>37821.199999999997</c:v>
                </c:pt>
                <c:pt idx="36">
                  <c:v>2314</c:v>
                </c:pt>
                <c:pt idx="37">
                  <c:v>4653.8</c:v>
                </c:pt>
                <c:pt idx="38">
                  <c:v>1219</c:v>
                </c:pt>
                <c:pt idx="39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F-48CD-88B0-3C2343006596}"/>
            </c:ext>
          </c:extLst>
        </c:ser>
        <c:ser>
          <c:idx val="2"/>
          <c:order val="2"/>
          <c:tx>
            <c:strRef>
              <c:f>'10M_cold'!$D$1</c:f>
              <c:strCache>
                <c:ptCount val="1"/>
                <c:pt idx="0">
                  <c:v>Stardog(c)</c:v>
                </c:pt>
              </c:strCache>
            </c:strRef>
          </c:tx>
          <c:spPr>
            <a:solidFill>
              <a:schemeClr val="accent4"/>
            </a:solidFill>
            <a:ln w="76200">
              <a:noFill/>
            </a:ln>
            <a:effectLst/>
          </c:spPr>
          <c:invertIfNegative val="0"/>
          <c:cat>
            <c:strRef>
              <c:f>'10M_cold'!$A$2:$A$41</c:f>
              <c:strCache>
                <c:ptCount val="40"/>
                <c:pt idx="0">
                  <c:v>AVG</c:v>
                </c:pt>
                <c:pt idx="1">
                  <c:v>Count1</c:v>
                </c:pt>
                <c:pt idx="2">
                  <c:v>CountFilter1</c:v>
                </c:pt>
                <c:pt idx="3">
                  <c:v>CountFilter2</c:v>
                </c:pt>
                <c:pt idx="4">
                  <c:v>CountURI1</c:v>
                </c:pt>
                <c:pt idx="5">
                  <c:v>CountURI2</c:v>
                </c:pt>
                <c:pt idx="6">
                  <c:v>GroupOrderCount1</c:v>
                </c:pt>
                <c:pt idx="7">
                  <c:v>GroupOrderCount2</c:v>
                </c:pt>
                <c:pt idx="8">
                  <c:v>Label1</c:v>
                </c:pt>
                <c:pt idx="9">
                  <c:v>Label2</c:v>
                </c:pt>
                <c:pt idx="10">
                  <c:v>LabelWithRelationship</c:v>
                </c:pt>
                <c:pt idx="11">
                  <c:v>MAX</c:v>
                </c:pt>
                <c:pt idx="12">
                  <c:v>MIN</c:v>
                </c:pt>
                <c:pt idx="13">
                  <c:v>Mixed</c:v>
                </c:pt>
                <c:pt idx="14">
                  <c:v>NodeFilter1</c:v>
                </c:pt>
                <c:pt idx="15">
                  <c:v>NodeFilter2</c:v>
                </c:pt>
                <c:pt idx="16">
                  <c:v>OptionalProperty</c:v>
                </c:pt>
                <c:pt idx="17">
                  <c:v>OptionalRelationship</c:v>
                </c:pt>
                <c:pt idx="18">
                  <c:v>PathInverse</c:v>
                </c:pt>
                <c:pt idx="19">
                  <c:v>PathOneOrMore</c:v>
                </c:pt>
                <c:pt idx="20">
                  <c:v>PathThreeHopsDiff</c:v>
                </c:pt>
                <c:pt idx="21">
                  <c:v>PathTwoHopsDiff</c:v>
                </c:pt>
                <c:pt idx="22">
                  <c:v>PathTwoHopsSame</c:v>
                </c:pt>
                <c:pt idx="23">
                  <c:v>PathZeroOrMore</c:v>
                </c:pt>
                <c:pt idx="24">
                  <c:v>Relationship1-1</c:v>
                </c:pt>
                <c:pt idx="25">
                  <c:v>Relationship1-2</c:v>
                </c:pt>
                <c:pt idx="26">
                  <c:v>Relationship1-3</c:v>
                </c:pt>
                <c:pt idx="27">
                  <c:v>Relationship2-1</c:v>
                </c:pt>
                <c:pt idx="28">
                  <c:v>Relationship2-2</c:v>
                </c:pt>
                <c:pt idx="29">
                  <c:v>Relationship3-1</c:v>
                </c:pt>
                <c:pt idx="30">
                  <c:v>Relationship3-2</c:v>
                </c:pt>
                <c:pt idx="31">
                  <c:v>Relationship4-1</c:v>
                </c:pt>
                <c:pt idx="32">
                  <c:v>Relationship4-2</c:v>
                </c:pt>
                <c:pt idx="33">
                  <c:v>RelationshipFilter</c:v>
                </c:pt>
                <c:pt idx="34">
                  <c:v>RelType1</c:v>
                </c:pt>
                <c:pt idx="35">
                  <c:v>RelType2</c:v>
                </c:pt>
                <c:pt idx="36">
                  <c:v>RelType3</c:v>
                </c:pt>
                <c:pt idx="37">
                  <c:v>StarMultiProperty</c:v>
                </c:pt>
                <c:pt idx="38">
                  <c:v>StarProperty</c:v>
                </c:pt>
                <c:pt idx="39">
                  <c:v>SUM</c:v>
                </c:pt>
              </c:strCache>
            </c:strRef>
          </c:cat>
          <c:val>
            <c:numRef>
              <c:f>'10M_cold'!$D$2:$D$41</c:f>
              <c:numCache>
                <c:formatCode>General</c:formatCode>
                <c:ptCount val="40"/>
                <c:pt idx="0">
                  <c:v>328.2</c:v>
                </c:pt>
                <c:pt idx="1">
                  <c:v>880.6</c:v>
                </c:pt>
                <c:pt idx="2">
                  <c:v>186.8</c:v>
                </c:pt>
                <c:pt idx="3">
                  <c:v>144.6</c:v>
                </c:pt>
                <c:pt idx="4">
                  <c:v>173</c:v>
                </c:pt>
                <c:pt idx="5">
                  <c:v>151</c:v>
                </c:pt>
                <c:pt idx="6">
                  <c:v>1776.2</c:v>
                </c:pt>
                <c:pt idx="7">
                  <c:v>1952.6</c:v>
                </c:pt>
                <c:pt idx="8">
                  <c:v>140.6</c:v>
                </c:pt>
                <c:pt idx="9">
                  <c:v>151</c:v>
                </c:pt>
                <c:pt idx="10">
                  <c:v>139.6</c:v>
                </c:pt>
                <c:pt idx="11">
                  <c:v>218.2</c:v>
                </c:pt>
                <c:pt idx="12">
                  <c:v>212.8</c:v>
                </c:pt>
                <c:pt idx="13">
                  <c:v>8677</c:v>
                </c:pt>
                <c:pt idx="14">
                  <c:v>302</c:v>
                </c:pt>
                <c:pt idx="15">
                  <c:v>159.4</c:v>
                </c:pt>
                <c:pt idx="16">
                  <c:v>11280.6</c:v>
                </c:pt>
                <c:pt idx="17">
                  <c:v>5744.8</c:v>
                </c:pt>
                <c:pt idx="18">
                  <c:v>2110.8000000000002</c:v>
                </c:pt>
                <c:pt idx="19">
                  <c:v>29891.599999999999</c:v>
                </c:pt>
                <c:pt idx="20">
                  <c:v>148</c:v>
                </c:pt>
                <c:pt idx="21">
                  <c:v>3430</c:v>
                </c:pt>
                <c:pt idx="22">
                  <c:v>399.6</c:v>
                </c:pt>
                <c:pt idx="23">
                  <c:v>2098.1999999999998</c:v>
                </c:pt>
                <c:pt idx="24">
                  <c:v>1996.2</c:v>
                </c:pt>
                <c:pt idx="25">
                  <c:v>1401.2</c:v>
                </c:pt>
                <c:pt idx="26">
                  <c:v>151.6</c:v>
                </c:pt>
                <c:pt idx="27">
                  <c:v>626.79999999999995</c:v>
                </c:pt>
                <c:pt idx="28">
                  <c:v>8323.4</c:v>
                </c:pt>
                <c:pt idx="29">
                  <c:v>88645.6</c:v>
                </c:pt>
                <c:pt idx="30">
                  <c:v>3320.8</c:v>
                </c:pt>
                <c:pt idx="31">
                  <c:v>1642.8</c:v>
                </c:pt>
                <c:pt idx="32">
                  <c:v>8123</c:v>
                </c:pt>
                <c:pt idx="33">
                  <c:v>1104</c:v>
                </c:pt>
                <c:pt idx="34">
                  <c:v>125.4</c:v>
                </c:pt>
                <c:pt idx="35">
                  <c:v>3133</c:v>
                </c:pt>
                <c:pt idx="36">
                  <c:v>2734.4</c:v>
                </c:pt>
                <c:pt idx="37">
                  <c:v>221.8</c:v>
                </c:pt>
                <c:pt idx="38">
                  <c:v>141.4</c:v>
                </c:pt>
                <c:pt idx="39">
                  <c:v>190.8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EF-48CD-88B0-3C2343006596}"/>
            </c:ext>
          </c:extLst>
        </c:ser>
        <c:ser>
          <c:idx val="3"/>
          <c:order val="3"/>
          <c:tx>
            <c:strRef>
              <c:f>'10M_cold'!$E$1</c:f>
              <c:strCache>
                <c:ptCount val="1"/>
                <c:pt idx="0">
                  <c:v>RDF4J(c)</c:v>
                </c:pt>
              </c:strCache>
            </c:strRef>
          </c:tx>
          <c:spPr>
            <a:solidFill>
              <a:srgbClr val="FA6363"/>
            </a:solidFill>
            <a:ln>
              <a:noFill/>
            </a:ln>
            <a:effectLst/>
          </c:spPr>
          <c:invertIfNegative val="0"/>
          <c:cat>
            <c:strRef>
              <c:f>'10M_cold'!$A$2:$A$41</c:f>
              <c:strCache>
                <c:ptCount val="40"/>
                <c:pt idx="0">
                  <c:v>AVG</c:v>
                </c:pt>
                <c:pt idx="1">
                  <c:v>Count1</c:v>
                </c:pt>
                <c:pt idx="2">
                  <c:v>CountFilter1</c:v>
                </c:pt>
                <c:pt idx="3">
                  <c:v>CountFilter2</c:v>
                </c:pt>
                <c:pt idx="4">
                  <c:v>CountURI1</c:v>
                </c:pt>
                <c:pt idx="5">
                  <c:v>CountURI2</c:v>
                </c:pt>
                <c:pt idx="6">
                  <c:v>GroupOrderCount1</c:v>
                </c:pt>
                <c:pt idx="7">
                  <c:v>GroupOrderCount2</c:v>
                </c:pt>
                <c:pt idx="8">
                  <c:v>Label1</c:v>
                </c:pt>
                <c:pt idx="9">
                  <c:v>Label2</c:v>
                </c:pt>
                <c:pt idx="10">
                  <c:v>LabelWithRelationship</c:v>
                </c:pt>
                <c:pt idx="11">
                  <c:v>MAX</c:v>
                </c:pt>
                <c:pt idx="12">
                  <c:v>MIN</c:v>
                </c:pt>
                <c:pt idx="13">
                  <c:v>Mixed</c:v>
                </c:pt>
                <c:pt idx="14">
                  <c:v>NodeFilter1</c:v>
                </c:pt>
                <c:pt idx="15">
                  <c:v>NodeFilter2</c:v>
                </c:pt>
                <c:pt idx="16">
                  <c:v>OptionalProperty</c:v>
                </c:pt>
                <c:pt idx="17">
                  <c:v>OptionalRelationship</c:v>
                </c:pt>
                <c:pt idx="18">
                  <c:v>PathInverse</c:v>
                </c:pt>
                <c:pt idx="19">
                  <c:v>PathOneOrMore</c:v>
                </c:pt>
                <c:pt idx="20">
                  <c:v>PathThreeHopsDiff</c:v>
                </c:pt>
                <c:pt idx="21">
                  <c:v>PathTwoHopsDiff</c:v>
                </c:pt>
                <c:pt idx="22">
                  <c:v>PathTwoHopsSame</c:v>
                </c:pt>
                <c:pt idx="23">
                  <c:v>PathZeroOrMore</c:v>
                </c:pt>
                <c:pt idx="24">
                  <c:v>Relationship1-1</c:v>
                </c:pt>
                <c:pt idx="25">
                  <c:v>Relationship1-2</c:v>
                </c:pt>
                <c:pt idx="26">
                  <c:v>Relationship1-3</c:v>
                </c:pt>
                <c:pt idx="27">
                  <c:v>Relationship2-1</c:v>
                </c:pt>
                <c:pt idx="28">
                  <c:v>Relationship2-2</c:v>
                </c:pt>
                <c:pt idx="29">
                  <c:v>Relationship3-1</c:v>
                </c:pt>
                <c:pt idx="30">
                  <c:v>Relationship3-2</c:v>
                </c:pt>
                <c:pt idx="31">
                  <c:v>Relationship4-1</c:v>
                </c:pt>
                <c:pt idx="32">
                  <c:v>Relationship4-2</c:v>
                </c:pt>
                <c:pt idx="33">
                  <c:v>RelationshipFilter</c:v>
                </c:pt>
                <c:pt idx="34">
                  <c:v>RelType1</c:v>
                </c:pt>
                <c:pt idx="35">
                  <c:v>RelType2</c:v>
                </c:pt>
                <c:pt idx="36">
                  <c:v>RelType3</c:v>
                </c:pt>
                <c:pt idx="37">
                  <c:v>StarMultiProperty</c:v>
                </c:pt>
                <c:pt idx="38">
                  <c:v>StarProperty</c:v>
                </c:pt>
                <c:pt idx="39">
                  <c:v>SUM</c:v>
                </c:pt>
              </c:strCache>
            </c:strRef>
          </c:cat>
          <c:val>
            <c:numRef>
              <c:f>'10M_cold'!$E$2:$E$41</c:f>
              <c:numCache>
                <c:formatCode>General</c:formatCode>
                <c:ptCount val="40"/>
                <c:pt idx="0">
                  <c:v>396.2</c:v>
                </c:pt>
                <c:pt idx="1">
                  <c:v>1105</c:v>
                </c:pt>
                <c:pt idx="2">
                  <c:v>190.2</c:v>
                </c:pt>
                <c:pt idx="3">
                  <c:v>99.2</c:v>
                </c:pt>
                <c:pt idx="4">
                  <c:v>96.8</c:v>
                </c:pt>
                <c:pt idx="5">
                  <c:v>94.8</c:v>
                </c:pt>
                <c:pt idx="6">
                  <c:v>177</c:v>
                </c:pt>
                <c:pt idx="7">
                  <c:v>4891.2</c:v>
                </c:pt>
                <c:pt idx="8">
                  <c:v>106.8</c:v>
                </c:pt>
                <c:pt idx="9">
                  <c:v>96.8</c:v>
                </c:pt>
                <c:pt idx="10">
                  <c:v>89.8</c:v>
                </c:pt>
                <c:pt idx="11">
                  <c:v>442</c:v>
                </c:pt>
                <c:pt idx="12">
                  <c:v>363.2</c:v>
                </c:pt>
                <c:pt idx="13">
                  <c:v>1132</c:v>
                </c:pt>
                <c:pt idx="14">
                  <c:v>118.4</c:v>
                </c:pt>
                <c:pt idx="15">
                  <c:v>136.80000000000001</c:v>
                </c:pt>
                <c:pt idx="16">
                  <c:v>1856.2</c:v>
                </c:pt>
                <c:pt idx="17">
                  <c:v>151742</c:v>
                </c:pt>
                <c:pt idx="18">
                  <c:v>581.4</c:v>
                </c:pt>
                <c:pt idx="19">
                  <c:v>1061.2</c:v>
                </c:pt>
                <c:pt idx="20">
                  <c:v>99.4</c:v>
                </c:pt>
                <c:pt idx="21">
                  <c:v>2346.6</c:v>
                </c:pt>
                <c:pt idx="22">
                  <c:v>536.4</c:v>
                </c:pt>
                <c:pt idx="23">
                  <c:v>6213.4</c:v>
                </c:pt>
                <c:pt idx="24">
                  <c:v>572</c:v>
                </c:pt>
                <c:pt idx="25">
                  <c:v>4605.8</c:v>
                </c:pt>
                <c:pt idx="26">
                  <c:v>99.4</c:v>
                </c:pt>
                <c:pt idx="27">
                  <c:v>386.8</c:v>
                </c:pt>
                <c:pt idx="28">
                  <c:v>4327.8</c:v>
                </c:pt>
                <c:pt idx="29">
                  <c:v>42315</c:v>
                </c:pt>
                <c:pt idx="30">
                  <c:v>2017.6</c:v>
                </c:pt>
                <c:pt idx="31">
                  <c:v>1747</c:v>
                </c:pt>
                <c:pt idx="32">
                  <c:v>34937.199999999997</c:v>
                </c:pt>
                <c:pt idx="33">
                  <c:v>102.8</c:v>
                </c:pt>
                <c:pt idx="34">
                  <c:v>223.8</c:v>
                </c:pt>
                <c:pt idx="35">
                  <c:v>3596.6</c:v>
                </c:pt>
                <c:pt idx="36">
                  <c:v>4617.6000000000004</c:v>
                </c:pt>
                <c:pt idx="37">
                  <c:v>100.6</c:v>
                </c:pt>
                <c:pt idx="38">
                  <c:v>94.4</c:v>
                </c:pt>
                <c:pt idx="39">
                  <c:v>355.8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6-4CF8-B137-97BA627E654D}"/>
            </c:ext>
          </c:extLst>
        </c:ser>
        <c:ser>
          <c:idx val="4"/>
          <c:order val="4"/>
          <c:tx>
            <c:strRef>
              <c:f>'10M_cold'!$F$1</c:f>
              <c:strCache>
                <c:ptCount val="1"/>
                <c:pt idx="0">
                  <c:v>Jena(c)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'10M_cold'!$A$2:$A$41</c:f>
              <c:strCache>
                <c:ptCount val="40"/>
                <c:pt idx="0">
                  <c:v>AVG</c:v>
                </c:pt>
                <c:pt idx="1">
                  <c:v>Count1</c:v>
                </c:pt>
                <c:pt idx="2">
                  <c:v>CountFilter1</c:v>
                </c:pt>
                <c:pt idx="3">
                  <c:v>CountFilter2</c:v>
                </c:pt>
                <c:pt idx="4">
                  <c:v>CountURI1</c:v>
                </c:pt>
                <c:pt idx="5">
                  <c:v>CountURI2</c:v>
                </c:pt>
                <c:pt idx="6">
                  <c:v>GroupOrderCount1</c:v>
                </c:pt>
                <c:pt idx="7">
                  <c:v>GroupOrderCount2</c:v>
                </c:pt>
                <c:pt idx="8">
                  <c:v>Label1</c:v>
                </c:pt>
                <c:pt idx="9">
                  <c:v>Label2</c:v>
                </c:pt>
                <c:pt idx="10">
                  <c:v>LabelWithRelationship</c:v>
                </c:pt>
                <c:pt idx="11">
                  <c:v>MAX</c:v>
                </c:pt>
                <c:pt idx="12">
                  <c:v>MIN</c:v>
                </c:pt>
                <c:pt idx="13">
                  <c:v>Mixed</c:v>
                </c:pt>
                <c:pt idx="14">
                  <c:v>NodeFilter1</c:v>
                </c:pt>
                <c:pt idx="15">
                  <c:v>NodeFilter2</c:v>
                </c:pt>
                <c:pt idx="16">
                  <c:v>OptionalProperty</c:v>
                </c:pt>
                <c:pt idx="17">
                  <c:v>OptionalRelationship</c:v>
                </c:pt>
                <c:pt idx="18">
                  <c:v>PathInverse</c:v>
                </c:pt>
                <c:pt idx="19">
                  <c:v>PathOneOrMore</c:v>
                </c:pt>
                <c:pt idx="20">
                  <c:v>PathThreeHopsDiff</c:v>
                </c:pt>
                <c:pt idx="21">
                  <c:v>PathTwoHopsDiff</c:v>
                </c:pt>
                <c:pt idx="22">
                  <c:v>PathTwoHopsSame</c:v>
                </c:pt>
                <c:pt idx="23">
                  <c:v>PathZeroOrMore</c:v>
                </c:pt>
                <c:pt idx="24">
                  <c:v>Relationship1-1</c:v>
                </c:pt>
                <c:pt idx="25">
                  <c:v>Relationship1-2</c:v>
                </c:pt>
                <c:pt idx="26">
                  <c:v>Relationship1-3</c:v>
                </c:pt>
                <c:pt idx="27">
                  <c:v>Relationship2-1</c:v>
                </c:pt>
                <c:pt idx="28">
                  <c:v>Relationship2-2</c:v>
                </c:pt>
                <c:pt idx="29">
                  <c:v>Relationship3-1</c:v>
                </c:pt>
                <c:pt idx="30">
                  <c:v>Relationship3-2</c:v>
                </c:pt>
                <c:pt idx="31">
                  <c:v>Relationship4-1</c:v>
                </c:pt>
                <c:pt idx="32">
                  <c:v>Relationship4-2</c:v>
                </c:pt>
                <c:pt idx="33">
                  <c:v>RelationshipFilter</c:v>
                </c:pt>
                <c:pt idx="34">
                  <c:v>RelType1</c:v>
                </c:pt>
                <c:pt idx="35">
                  <c:v>RelType2</c:v>
                </c:pt>
                <c:pt idx="36">
                  <c:v>RelType3</c:v>
                </c:pt>
                <c:pt idx="37">
                  <c:v>StarMultiProperty</c:v>
                </c:pt>
                <c:pt idx="38">
                  <c:v>StarProperty</c:v>
                </c:pt>
                <c:pt idx="39">
                  <c:v>SUM</c:v>
                </c:pt>
              </c:strCache>
            </c:strRef>
          </c:cat>
          <c:val>
            <c:numRef>
              <c:f>'10M_cold'!$F$2:$F$41</c:f>
              <c:numCache>
                <c:formatCode>General</c:formatCode>
                <c:ptCount val="40"/>
                <c:pt idx="0">
                  <c:v>704.2</c:v>
                </c:pt>
                <c:pt idx="1">
                  <c:v>1351.8</c:v>
                </c:pt>
                <c:pt idx="2">
                  <c:v>549</c:v>
                </c:pt>
                <c:pt idx="3">
                  <c:v>229.2</c:v>
                </c:pt>
                <c:pt idx="4">
                  <c:v>177</c:v>
                </c:pt>
                <c:pt idx="5">
                  <c:v>163.80000000000001</c:v>
                </c:pt>
                <c:pt idx="6">
                  <c:v>6355.2</c:v>
                </c:pt>
                <c:pt idx="7">
                  <c:v>5230.2</c:v>
                </c:pt>
                <c:pt idx="8">
                  <c:v>139.6</c:v>
                </c:pt>
                <c:pt idx="9">
                  <c:v>154.6</c:v>
                </c:pt>
                <c:pt idx="10">
                  <c:v>137.4</c:v>
                </c:pt>
                <c:pt idx="11">
                  <c:v>742.2</c:v>
                </c:pt>
                <c:pt idx="12">
                  <c:v>737.6</c:v>
                </c:pt>
                <c:pt idx="13">
                  <c:v>9984.7999999999993</c:v>
                </c:pt>
                <c:pt idx="14">
                  <c:v>507</c:v>
                </c:pt>
                <c:pt idx="15">
                  <c:v>584</c:v>
                </c:pt>
                <c:pt idx="16">
                  <c:v>6468.6</c:v>
                </c:pt>
                <c:pt idx="17">
                  <c:v>5990.4</c:v>
                </c:pt>
                <c:pt idx="18">
                  <c:v>1085.4000000000001</c:v>
                </c:pt>
                <c:pt idx="19">
                  <c:v>1000000</c:v>
                </c:pt>
                <c:pt idx="20">
                  <c:v>148</c:v>
                </c:pt>
                <c:pt idx="21">
                  <c:v>4671.8</c:v>
                </c:pt>
                <c:pt idx="22">
                  <c:v>692</c:v>
                </c:pt>
                <c:pt idx="23">
                  <c:v>152622.79999999999</c:v>
                </c:pt>
                <c:pt idx="24">
                  <c:v>4910.6000000000004</c:v>
                </c:pt>
                <c:pt idx="25">
                  <c:v>3297.8</c:v>
                </c:pt>
                <c:pt idx="26">
                  <c:v>185.8</c:v>
                </c:pt>
                <c:pt idx="27">
                  <c:v>6728.4</c:v>
                </c:pt>
                <c:pt idx="28">
                  <c:v>4674.3999999999996</c:v>
                </c:pt>
                <c:pt idx="29">
                  <c:v>23461.599999999999</c:v>
                </c:pt>
                <c:pt idx="30">
                  <c:v>10696.4</c:v>
                </c:pt>
                <c:pt idx="31">
                  <c:v>5999.3</c:v>
                </c:pt>
                <c:pt idx="32">
                  <c:v>5013.8999999999996</c:v>
                </c:pt>
                <c:pt idx="33">
                  <c:v>3870.7</c:v>
                </c:pt>
                <c:pt idx="34">
                  <c:v>281.8</c:v>
                </c:pt>
                <c:pt idx="35">
                  <c:v>4201.2</c:v>
                </c:pt>
                <c:pt idx="36">
                  <c:v>169201.2</c:v>
                </c:pt>
                <c:pt idx="37">
                  <c:v>216.6</c:v>
                </c:pt>
                <c:pt idx="38">
                  <c:v>184.6</c:v>
                </c:pt>
                <c:pt idx="39">
                  <c:v>712.8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4-46EC-9795-3CDE37778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4879936"/>
        <c:axId val="44884096"/>
      </c:barChart>
      <c:catAx>
        <c:axId val="4487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800"/>
                  <a:t>Query</a:t>
                </a:r>
                <a:endParaRPr lang="zh-CN" sz="13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84096"/>
        <c:crosses val="autoZero"/>
        <c:auto val="1"/>
        <c:lblAlgn val="ctr"/>
        <c:lblOffset val="100"/>
        <c:noMultiLvlLbl val="0"/>
      </c:catAx>
      <c:valAx>
        <c:axId val="44884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800"/>
                  <a:t>Ececution Time (</a:t>
                </a:r>
                <a:r>
                  <a:rPr lang="en-US" altLang="zh-CN" sz="13800"/>
                  <a:t>log</a:t>
                </a:r>
                <a:r>
                  <a:rPr lang="en-US" altLang="zh-CN" sz="13800" baseline="0"/>
                  <a:t> scale, </a:t>
                </a:r>
                <a:r>
                  <a:rPr lang="en-US" sz="13800"/>
                  <a:t>ms)</a:t>
                </a:r>
                <a:endParaRPr lang="zh-CN" sz="13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400"/>
              <a:t>Property Graph D</a:t>
            </a:r>
            <a:r>
              <a:rPr lang="en-US" altLang="zh-CN" sz="22400"/>
              <a:t>B</a:t>
            </a:r>
            <a:r>
              <a:rPr lang="en-US" sz="22400"/>
              <a:t>MS vs RDF D</a:t>
            </a:r>
            <a:r>
              <a:rPr lang="en-US" altLang="zh-CN" sz="22400"/>
              <a:t>B</a:t>
            </a:r>
            <a:r>
              <a:rPr lang="en-US" sz="22400"/>
              <a:t>MS - BSBM Dataset - 10M (warm cache)</a:t>
            </a:r>
            <a:endParaRPr lang="zh-CN" sz="2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'10M_warm'!$B$1</c:f>
              <c:strCache>
                <c:ptCount val="1"/>
                <c:pt idx="0">
                  <c:v>Neo4j(w)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'10M_warm'!$A$2:$A$41</c:f>
              <c:strCache>
                <c:ptCount val="40"/>
                <c:pt idx="0">
                  <c:v>AVG</c:v>
                </c:pt>
                <c:pt idx="1">
                  <c:v>Count1</c:v>
                </c:pt>
                <c:pt idx="2">
                  <c:v>CountFilter1</c:v>
                </c:pt>
                <c:pt idx="3">
                  <c:v>CountFilter2</c:v>
                </c:pt>
                <c:pt idx="4">
                  <c:v>CountURI1</c:v>
                </c:pt>
                <c:pt idx="5">
                  <c:v>CountURI2</c:v>
                </c:pt>
                <c:pt idx="6">
                  <c:v>GroupOrderCount1</c:v>
                </c:pt>
                <c:pt idx="7">
                  <c:v>GroupOrderCount2</c:v>
                </c:pt>
                <c:pt idx="8">
                  <c:v>Label1</c:v>
                </c:pt>
                <c:pt idx="9">
                  <c:v>Label2</c:v>
                </c:pt>
                <c:pt idx="10">
                  <c:v>Label3</c:v>
                </c:pt>
                <c:pt idx="11">
                  <c:v>MAX</c:v>
                </c:pt>
                <c:pt idx="12">
                  <c:v>MIN</c:v>
                </c:pt>
                <c:pt idx="13">
                  <c:v>Mixed</c:v>
                </c:pt>
                <c:pt idx="14">
                  <c:v>NodeFilter1</c:v>
                </c:pt>
                <c:pt idx="15">
                  <c:v>NodeFilter2</c:v>
                </c:pt>
                <c:pt idx="16">
                  <c:v>OptionalProperty</c:v>
                </c:pt>
                <c:pt idx="17">
                  <c:v>OptionalRelationship</c:v>
                </c:pt>
                <c:pt idx="18">
                  <c:v>PathInverse</c:v>
                </c:pt>
                <c:pt idx="19">
                  <c:v>PathOneOrMore</c:v>
                </c:pt>
                <c:pt idx="20">
                  <c:v>PathThreeHopsDiff</c:v>
                </c:pt>
                <c:pt idx="21">
                  <c:v>PathTwoHopsDiff</c:v>
                </c:pt>
                <c:pt idx="22">
                  <c:v>PathTwoHopsSame</c:v>
                </c:pt>
                <c:pt idx="23">
                  <c:v>PathZeroOrMore</c:v>
                </c:pt>
                <c:pt idx="24">
                  <c:v>Relationship1-1</c:v>
                </c:pt>
                <c:pt idx="25">
                  <c:v>Relationship1-2</c:v>
                </c:pt>
                <c:pt idx="26">
                  <c:v>Relationship1-3</c:v>
                </c:pt>
                <c:pt idx="27">
                  <c:v>Relationship2-1</c:v>
                </c:pt>
                <c:pt idx="28">
                  <c:v>Relationship2-2</c:v>
                </c:pt>
                <c:pt idx="29">
                  <c:v>Relationship3-1</c:v>
                </c:pt>
                <c:pt idx="30">
                  <c:v>Relationship3-2</c:v>
                </c:pt>
                <c:pt idx="31">
                  <c:v>Relationship4-1</c:v>
                </c:pt>
                <c:pt idx="32">
                  <c:v>Relationship4-2</c:v>
                </c:pt>
                <c:pt idx="33">
                  <c:v>RelationshipFilter</c:v>
                </c:pt>
                <c:pt idx="34">
                  <c:v>RelType1</c:v>
                </c:pt>
                <c:pt idx="35">
                  <c:v>RelType2</c:v>
                </c:pt>
                <c:pt idx="36">
                  <c:v>RelType3</c:v>
                </c:pt>
                <c:pt idx="37">
                  <c:v>StarMultiProperty</c:v>
                </c:pt>
                <c:pt idx="38">
                  <c:v>StarProperty</c:v>
                </c:pt>
                <c:pt idx="39">
                  <c:v>SUM</c:v>
                </c:pt>
              </c:strCache>
            </c:strRef>
          </c:cat>
          <c:val>
            <c:numRef>
              <c:f>'10M_warm'!$B$2:$B$41</c:f>
              <c:numCache>
                <c:formatCode>0.0</c:formatCode>
                <c:ptCount val="40"/>
                <c:pt idx="0">
                  <c:v>22.3</c:v>
                </c:pt>
                <c:pt idx="1">
                  <c:v>261.85000000000002</c:v>
                </c:pt>
                <c:pt idx="2">
                  <c:v>12.3</c:v>
                </c:pt>
                <c:pt idx="3">
                  <c:v>9.0500000000000007</c:v>
                </c:pt>
                <c:pt idx="4">
                  <c:v>4</c:v>
                </c:pt>
                <c:pt idx="5">
                  <c:v>4</c:v>
                </c:pt>
                <c:pt idx="6">
                  <c:v>46.625</c:v>
                </c:pt>
                <c:pt idx="7">
                  <c:v>25.041666666666668</c:v>
                </c:pt>
                <c:pt idx="8">
                  <c:v>773.85</c:v>
                </c:pt>
                <c:pt idx="9">
                  <c:v>647.4</c:v>
                </c:pt>
                <c:pt idx="10">
                  <c:v>38.75</c:v>
                </c:pt>
                <c:pt idx="11">
                  <c:v>20.3</c:v>
                </c:pt>
                <c:pt idx="12">
                  <c:v>18.2</c:v>
                </c:pt>
                <c:pt idx="13">
                  <c:v>466.35</c:v>
                </c:pt>
                <c:pt idx="14">
                  <c:v>9.15</c:v>
                </c:pt>
                <c:pt idx="15">
                  <c:v>8.6999999999999993</c:v>
                </c:pt>
                <c:pt idx="16">
                  <c:v>617.15</c:v>
                </c:pt>
                <c:pt idx="17">
                  <c:v>272.25</c:v>
                </c:pt>
                <c:pt idx="18">
                  <c:v>270.64999999999998</c:v>
                </c:pt>
                <c:pt idx="19">
                  <c:v>379.75</c:v>
                </c:pt>
                <c:pt idx="20">
                  <c:v>8.4</c:v>
                </c:pt>
                <c:pt idx="21">
                  <c:v>1351.2</c:v>
                </c:pt>
                <c:pt idx="22">
                  <c:v>89</c:v>
                </c:pt>
                <c:pt idx="23">
                  <c:v>514.5</c:v>
                </c:pt>
                <c:pt idx="24">
                  <c:v>264.89999999999998</c:v>
                </c:pt>
                <c:pt idx="25">
                  <c:v>538.54999999999995</c:v>
                </c:pt>
                <c:pt idx="26">
                  <c:v>9.75</c:v>
                </c:pt>
                <c:pt idx="27">
                  <c:v>95.75</c:v>
                </c:pt>
                <c:pt idx="28">
                  <c:v>1084.8</c:v>
                </c:pt>
                <c:pt idx="29">
                  <c:v>5536.6</c:v>
                </c:pt>
                <c:pt idx="30">
                  <c:v>697.6</c:v>
                </c:pt>
                <c:pt idx="31">
                  <c:v>488.05</c:v>
                </c:pt>
                <c:pt idx="32">
                  <c:v>140.77500000000001</c:v>
                </c:pt>
                <c:pt idx="33">
                  <c:v>9.15</c:v>
                </c:pt>
                <c:pt idx="34">
                  <c:v>6.75</c:v>
                </c:pt>
                <c:pt idx="35">
                  <c:v>1198.8</c:v>
                </c:pt>
                <c:pt idx="36">
                  <c:v>905.4</c:v>
                </c:pt>
                <c:pt idx="37">
                  <c:v>22.9</c:v>
                </c:pt>
                <c:pt idx="38">
                  <c:v>7.2</c:v>
                </c:pt>
                <c:pt idx="39">
                  <c:v>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4-4998-AB54-C473D547B329}"/>
            </c:ext>
          </c:extLst>
        </c:ser>
        <c:ser>
          <c:idx val="1"/>
          <c:order val="1"/>
          <c:tx>
            <c:strRef>
              <c:f>'10M_warm'!$C$1</c:f>
              <c:strCache>
                <c:ptCount val="1"/>
                <c:pt idx="0">
                  <c:v>Virtuoso(w)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'10M_warm'!$A$2:$A$41</c:f>
              <c:strCache>
                <c:ptCount val="40"/>
                <c:pt idx="0">
                  <c:v>AVG</c:v>
                </c:pt>
                <c:pt idx="1">
                  <c:v>Count1</c:v>
                </c:pt>
                <c:pt idx="2">
                  <c:v>CountFilter1</c:v>
                </c:pt>
                <c:pt idx="3">
                  <c:v>CountFilter2</c:v>
                </c:pt>
                <c:pt idx="4">
                  <c:v>CountURI1</c:v>
                </c:pt>
                <c:pt idx="5">
                  <c:v>CountURI2</c:v>
                </c:pt>
                <c:pt idx="6">
                  <c:v>GroupOrderCount1</c:v>
                </c:pt>
                <c:pt idx="7">
                  <c:v>GroupOrderCount2</c:v>
                </c:pt>
                <c:pt idx="8">
                  <c:v>Label1</c:v>
                </c:pt>
                <c:pt idx="9">
                  <c:v>Label2</c:v>
                </c:pt>
                <c:pt idx="10">
                  <c:v>Label3</c:v>
                </c:pt>
                <c:pt idx="11">
                  <c:v>MAX</c:v>
                </c:pt>
                <c:pt idx="12">
                  <c:v>MIN</c:v>
                </c:pt>
                <c:pt idx="13">
                  <c:v>Mixed</c:v>
                </c:pt>
                <c:pt idx="14">
                  <c:v>NodeFilter1</c:v>
                </c:pt>
                <c:pt idx="15">
                  <c:v>NodeFilter2</c:v>
                </c:pt>
                <c:pt idx="16">
                  <c:v>OptionalProperty</c:v>
                </c:pt>
                <c:pt idx="17">
                  <c:v>OptionalRelationship</c:v>
                </c:pt>
                <c:pt idx="18">
                  <c:v>PathInverse</c:v>
                </c:pt>
                <c:pt idx="19">
                  <c:v>PathOneOrMore</c:v>
                </c:pt>
                <c:pt idx="20">
                  <c:v>PathThreeHopsDiff</c:v>
                </c:pt>
                <c:pt idx="21">
                  <c:v>PathTwoHopsDiff</c:v>
                </c:pt>
                <c:pt idx="22">
                  <c:v>PathTwoHopsSame</c:v>
                </c:pt>
                <c:pt idx="23">
                  <c:v>PathZeroOrMore</c:v>
                </c:pt>
                <c:pt idx="24">
                  <c:v>Relationship1-1</c:v>
                </c:pt>
                <c:pt idx="25">
                  <c:v>Relationship1-2</c:v>
                </c:pt>
                <c:pt idx="26">
                  <c:v>Relationship1-3</c:v>
                </c:pt>
                <c:pt idx="27">
                  <c:v>Relationship2-1</c:v>
                </c:pt>
                <c:pt idx="28">
                  <c:v>Relationship2-2</c:v>
                </c:pt>
                <c:pt idx="29">
                  <c:v>Relationship3-1</c:v>
                </c:pt>
                <c:pt idx="30">
                  <c:v>Relationship3-2</c:v>
                </c:pt>
                <c:pt idx="31">
                  <c:v>Relationship4-1</c:v>
                </c:pt>
                <c:pt idx="32">
                  <c:v>Relationship4-2</c:v>
                </c:pt>
                <c:pt idx="33">
                  <c:v>RelationshipFilter</c:v>
                </c:pt>
                <c:pt idx="34">
                  <c:v>RelType1</c:v>
                </c:pt>
                <c:pt idx="35">
                  <c:v>RelType2</c:v>
                </c:pt>
                <c:pt idx="36">
                  <c:v>RelType3</c:v>
                </c:pt>
                <c:pt idx="37">
                  <c:v>StarMultiProperty</c:v>
                </c:pt>
                <c:pt idx="38">
                  <c:v>StarProperty</c:v>
                </c:pt>
                <c:pt idx="39">
                  <c:v>SUM</c:v>
                </c:pt>
              </c:strCache>
            </c:strRef>
          </c:cat>
          <c:val>
            <c:numRef>
              <c:f>'10M_warm'!$C$2:$C$41</c:f>
              <c:numCache>
                <c:formatCode>0.0</c:formatCode>
                <c:ptCount val="40"/>
                <c:pt idx="0">
                  <c:v>8.1999999999999993</c:v>
                </c:pt>
                <c:pt idx="1">
                  <c:v>30.6</c:v>
                </c:pt>
                <c:pt idx="2">
                  <c:v>3.55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2.4500000000000002</c:v>
                </c:pt>
                <c:pt idx="6">
                  <c:v>9.125</c:v>
                </c:pt>
                <c:pt idx="7">
                  <c:v>3.1666666666666665</c:v>
                </c:pt>
                <c:pt idx="8">
                  <c:v>1.3</c:v>
                </c:pt>
                <c:pt idx="9">
                  <c:v>1.85</c:v>
                </c:pt>
                <c:pt idx="10">
                  <c:v>107.25</c:v>
                </c:pt>
                <c:pt idx="11">
                  <c:v>5.8</c:v>
                </c:pt>
                <c:pt idx="12">
                  <c:v>5.25</c:v>
                </c:pt>
                <c:pt idx="13">
                  <c:v>163.95</c:v>
                </c:pt>
                <c:pt idx="14">
                  <c:v>2.4</c:v>
                </c:pt>
                <c:pt idx="15">
                  <c:v>1.85</c:v>
                </c:pt>
                <c:pt idx="16">
                  <c:v>222.65</c:v>
                </c:pt>
                <c:pt idx="17">
                  <c:v>54.65</c:v>
                </c:pt>
                <c:pt idx="18">
                  <c:v>105.55</c:v>
                </c:pt>
                <c:pt idx="19">
                  <c:v>5876.75</c:v>
                </c:pt>
                <c:pt idx="20">
                  <c:v>1.1000000000000001</c:v>
                </c:pt>
                <c:pt idx="21">
                  <c:v>718.65</c:v>
                </c:pt>
                <c:pt idx="22">
                  <c:v>3072.1</c:v>
                </c:pt>
                <c:pt idx="23">
                  <c:v>514.85</c:v>
                </c:pt>
                <c:pt idx="24">
                  <c:v>99</c:v>
                </c:pt>
                <c:pt idx="25">
                  <c:v>129.65</c:v>
                </c:pt>
                <c:pt idx="26">
                  <c:v>2.2999999999999998</c:v>
                </c:pt>
                <c:pt idx="27">
                  <c:v>387.8</c:v>
                </c:pt>
                <c:pt idx="28">
                  <c:v>1848.3</c:v>
                </c:pt>
                <c:pt idx="29">
                  <c:v>12293.25</c:v>
                </c:pt>
                <c:pt idx="30">
                  <c:v>855.05</c:v>
                </c:pt>
                <c:pt idx="31">
                  <c:v>53327.6</c:v>
                </c:pt>
                <c:pt idx="32">
                  <c:v>6028</c:v>
                </c:pt>
                <c:pt idx="33">
                  <c:v>1.6</c:v>
                </c:pt>
                <c:pt idx="34">
                  <c:v>30.2</c:v>
                </c:pt>
                <c:pt idx="35">
                  <c:v>8078.95</c:v>
                </c:pt>
                <c:pt idx="36">
                  <c:v>162.94999999999999</c:v>
                </c:pt>
                <c:pt idx="37">
                  <c:v>34.700000000000003</c:v>
                </c:pt>
                <c:pt idx="38">
                  <c:v>8.4</c:v>
                </c:pt>
                <c:pt idx="39">
                  <c:v>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4-4998-AB54-C473D547B329}"/>
            </c:ext>
          </c:extLst>
        </c:ser>
        <c:ser>
          <c:idx val="2"/>
          <c:order val="2"/>
          <c:tx>
            <c:strRef>
              <c:f>'10M_warm'!$D$1</c:f>
              <c:strCache>
                <c:ptCount val="1"/>
                <c:pt idx="0">
                  <c:v>Stardog(w)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'10M_warm'!$A$2:$A$41</c:f>
              <c:strCache>
                <c:ptCount val="40"/>
                <c:pt idx="0">
                  <c:v>AVG</c:v>
                </c:pt>
                <c:pt idx="1">
                  <c:v>Count1</c:v>
                </c:pt>
                <c:pt idx="2">
                  <c:v>CountFilter1</c:v>
                </c:pt>
                <c:pt idx="3">
                  <c:v>CountFilter2</c:v>
                </c:pt>
                <c:pt idx="4">
                  <c:v>CountURI1</c:v>
                </c:pt>
                <c:pt idx="5">
                  <c:v>CountURI2</c:v>
                </c:pt>
                <c:pt idx="6">
                  <c:v>GroupOrderCount1</c:v>
                </c:pt>
                <c:pt idx="7">
                  <c:v>GroupOrderCount2</c:v>
                </c:pt>
                <c:pt idx="8">
                  <c:v>Label1</c:v>
                </c:pt>
                <c:pt idx="9">
                  <c:v>Label2</c:v>
                </c:pt>
                <c:pt idx="10">
                  <c:v>Label3</c:v>
                </c:pt>
                <c:pt idx="11">
                  <c:v>MAX</c:v>
                </c:pt>
                <c:pt idx="12">
                  <c:v>MIN</c:v>
                </c:pt>
                <c:pt idx="13">
                  <c:v>Mixed</c:v>
                </c:pt>
                <c:pt idx="14">
                  <c:v>NodeFilter1</c:v>
                </c:pt>
                <c:pt idx="15">
                  <c:v>NodeFilter2</c:v>
                </c:pt>
                <c:pt idx="16">
                  <c:v>OptionalProperty</c:v>
                </c:pt>
                <c:pt idx="17">
                  <c:v>OptionalRelationship</c:v>
                </c:pt>
                <c:pt idx="18">
                  <c:v>PathInverse</c:v>
                </c:pt>
                <c:pt idx="19">
                  <c:v>PathOneOrMore</c:v>
                </c:pt>
                <c:pt idx="20">
                  <c:v>PathThreeHopsDiff</c:v>
                </c:pt>
                <c:pt idx="21">
                  <c:v>PathTwoHopsDiff</c:v>
                </c:pt>
                <c:pt idx="22">
                  <c:v>PathTwoHopsSame</c:v>
                </c:pt>
                <c:pt idx="23">
                  <c:v>PathZeroOrMore</c:v>
                </c:pt>
                <c:pt idx="24">
                  <c:v>Relationship1-1</c:v>
                </c:pt>
                <c:pt idx="25">
                  <c:v>Relationship1-2</c:v>
                </c:pt>
                <c:pt idx="26">
                  <c:v>Relationship1-3</c:v>
                </c:pt>
                <c:pt idx="27">
                  <c:v>Relationship2-1</c:v>
                </c:pt>
                <c:pt idx="28">
                  <c:v>Relationship2-2</c:v>
                </c:pt>
                <c:pt idx="29">
                  <c:v>Relationship3-1</c:v>
                </c:pt>
                <c:pt idx="30">
                  <c:v>Relationship3-2</c:v>
                </c:pt>
                <c:pt idx="31">
                  <c:v>Relationship4-1</c:v>
                </c:pt>
                <c:pt idx="32">
                  <c:v>Relationship4-2</c:v>
                </c:pt>
                <c:pt idx="33">
                  <c:v>RelationshipFilter</c:v>
                </c:pt>
                <c:pt idx="34">
                  <c:v>RelType1</c:v>
                </c:pt>
                <c:pt idx="35">
                  <c:v>RelType2</c:v>
                </c:pt>
                <c:pt idx="36">
                  <c:v>RelType3</c:v>
                </c:pt>
                <c:pt idx="37">
                  <c:v>StarMultiProperty</c:v>
                </c:pt>
                <c:pt idx="38">
                  <c:v>StarProperty</c:v>
                </c:pt>
                <c:pt idx="39">
                  <c:v>SUM</c:v>
                </c:pt>
              </c:strCache>
            </c:strRef>
          </c:cat>
          <c:val>
            <c:numRef>
              <c:f>'10M_warm'!$D$2:$D$41</c:f>
              <c:numCache>
                <c:formatCode>0.0</c:formatCode>
                <c:ptCount val="40"/>
                <c:pt idx="0">
                  <c:v>62.75</c:v>
                </c:pt>
                <c:pt idx="1">
                  <c:v>731.4</c:v>
                </c:pt>
                <c:pt idx="2">
                  <c:v>58.55</c:v>
                </c:pt>
                <c:pt idx="3">
                  <c:v>15.65</c:v>
                </c:pt>
                <c:pt idx="4">
                  <c:v>14.1</c:v>
                </c:pt>
                <c:pt idx="5">
                  <c:v>14.1</c:v>
                </c:pt>
                <c:pt idx="6">
                  <c:v>680.05</c:v>
                </c:pt>
                <c:pt idx="7">
                  <c:v>1745.2</c:v>
                </c:pt>
                <c:pt idx="8">
                  <c:v>11.7</c:v>
                </c:pt>
                <c:pt idx="9">
                  <c:v>12.85</c:v>
                </c:pt>
                <c:pt idx="10">
                  <c:v>13.15</c:v>
                </c:pt>
                <c:pt idx="11">
                  <c:v>81.05</c:v>
                </c:pt>
                <c:pt idx="12">
                  <c:v>77.05</c:v>
                </c:pt>
                <c:pt idx="13">
                  <c:v>1568.9</c:v>
                </c:pt>
                <c:pt idx="14">
                  <c:v>19.3</c:v>
                </c:pt>
                <c:pt idx="15">
                  <c:v>29.05</c:v>
                </c:pt>
                <c:pt idx="16">
                  <c:v>2108.6999999999998</c:v>
                </c:pt>
                <c:pt idx="17">
                  <c:v>1401.15</c:v>
                </c:pt>
                <c:pt idx="18">
                  <c:v>1974.75</c:v>
                </c:pt>
                <c:pt idx="19">
                  <c:v>1396.05</c:v>
                </c:pt>
                <c:pt idx="20">
                  <c:v>13</c:v>
                </c:pt>
                <c:pt idx="21">
                  <c:v>3064.65</c:v>
                </c:pt>
                <c:pt idx="22">
                  <c:v>238.9</c:v>
                </c:pt>
                <c:pt idx="23">
                  <c:v>1699</c:v>
                </c:pt>
                <c:pt idx="24">
                  <c:v>1854.25</c:v>
                </c:pt>
                <c:pt idx="25">
                  <c:v>1235.6500000000001</c:v>
                </c:pt>
                <c:pt idx="26">
                  <c:v>14.25</c:v>
                </c:pt>
                <c:pt idx="27">
                  <c:v>380.2</c:v>
                </c:pt>
                <c:pt idx="28">
                  <c:v>7865.8</c:v>
                </c:pt>
                <c:pt idx="29">
                  <c:v>87748.95</c:v>
                </c:pt>
                <c:pt idx="30">
                  <c:v>3143.7</c:v>
                </c:pt>
                <c:pt idx="31">
                  <c:v>1505.9</c:v>
                </c:pt>
                <c:pt idx="32">
                  <c:v>249</c:v>
                </c:pt>
                <c:pt idx="33">
                  <c:v>905.55</c:v>
                </c:pt>
                <c:pt idx="34">
                  <c:v>10.3</c:v>
                </c:pt>
                <c:pt idx="35">
                  <c:v>2616.6</c:v>
                </c:pt>
                <c:pt idx="36">
                  <c:v>2169.4</c:v>
                </c:pt>
                <c:pt idx="37">
                  <c:v>18.45</c:v>
                </c:pt>
                <c:pt idx="38">
                  <c:v>10.7</c:v>
                </c:pt>
                <c:pt idx="39">
                  <c:v>59.8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4-4998-AB54-C473D547B329}"/>
            </c:ext>
          </c:extLst>
        </c:ser>
        <c:ser>
          <c:idx val="3"/>
          <c:order val="3"/>
          <c:tx>
            <c:strRef>
              <c:f>'10M_warm'!$E$1</c:f>
              <c:strCache>
                <c:ptCount val="1"/>
                <c:pt idx="0">
                  <c:v>RDF4J(w)</c:v>
                </c:pt>
              </c:strCache>
            </c:strRef>
          </c:tx>
          <c:spPr>
            <a:solidFill>
              <a:srgbClr val="FA6363"/>
            </a:solidFill>
            <a:ln>
              <a:noFill/>
            </a:ln>
            <a:effectLst/>
          </c:spPr>
          <c:invertIfNegative val="0"/>
          <c:cat>
            <c:strRef>
              <c:f>'10M_warm'!$A$2:$A$41</c:f>
              <c:strCache>
                <c:ptCount val="40"/>
                <c:pt idx="0">
                  <c:v>AVG</c:v>
                </c:pt>
                <c:pt idx="1">
                  <c:v>Count1</c:v>
                </c:pt>
                <c:pt idx="2">
                  <c:v>CountFilter1</c:v>
                </c:pt>
                <c:pt idx="3">
                  <c:v>CountFilter2</c:v>
                </c:pt>
                <c:pt idx="4">
                  <c:v>CountURI1</c:v>
                </c:pt>
                <c:pt idx="5">
                  <c:v>CountURI2</c:v>
                </c:pt>
                <c:pt idx="6">
                  <c:v>GroupOrderCount1</c:v>
                </c:pt>
                <c:pt idx="7">
                  <c:v>GroupOrderCount2</c:v>
                </c:pt>
                <c:pt idx="8">
                  <c:v>Label1</c:v>
                </c:pt>
                <c:pt idx="9">
                  <c:v>Label2</c:v>
                </c:pt>
                <c:pt idx="10">
                  <c:v>Label3</c:v>
                </c:pt>
                <c:pt idx="11">
                  <c:v>MAX</c:v>
                </c:pt>
                <c:pt idx="12">
                  <c:v>MIN</c:v>
                </c:pt>
                <c:pt idx="13">
                  <c:v>Mixed</c:v>
                </c:pt>
                <c:pt idx="14">
                  <c:v>NodeFilter1</c:v>
                </c:pt>
                <c:pt idx="15">
                  <c:v>NodeFilter2</c:v>
                </c:pt>
                <c:pt idx="16">
                  <c:v>OptionalProperty</c:v>
                </c:pt>
                <c:pt idx="17">
                  <c:v>OptionalRelationship</c:v>
                </c:pt>
                <c:pt idx="18">
                  <c:v>PathInverse</c:v>
                </c:pt>
                <c:pt idx="19">
                  <c:v>PathOneOrMore</c:v>
                </c:pt>
                <c:pt idx="20">
                  <c:v>PathThreeHopsDiff</c:v>
                </c:pt>
                <c:pt idx="21">
                  <c:v>PathTwoHopsDiff</c:v>
                </c:pt>
                <c:pt idx="22">
                  <c:v>PathTwoHopsSame</c:v>
                </c:pt>
                <c:pt idx="23">
                  <c:v>PathZeroOrMore</c:v>
                </c:pt>
                <c:pt idx="24">
                  <c:v>Relationship1-1</c:v>
                </c:pt>
                <c:pt idx="25">
                  <c:v>Relationship1-2</c:v>
                </c:pt>
                <c:pt idx="26">
                  <c:v>Relationship1-3</c:v>
                </c:pt>
                <c:pt idx="27">
                  <c:v>Relationship2-1</c:v>
                </c:pt>
                <c:pt idx="28">
                  <c:v>Relationship2-2</c:v>
                </c:pt>
                <c:pt idx="29">
                  <c:v>Relationship3-1</c:v>
                </c:pt>
                <c:pt idx="30">
                  <c:v>Relationship3-2</c:v>
                </c:pt>
                <c:pt idx="31">
                  <c:v>Relationship4-1</c:v>
                </c:pt>
                <c:pt idx="32">
                  <c:v>Relationship4-2</c:v>
                </c:pt>
                <c:pt idx="33">
                  <c:v>RelationshipFilter</c:v>
                </c:pt>
                <c:pt idx="34">
                  <c:v>RelType1</c:v>
                </c:pt>
                <c:pt idx="35">
                  <c:v>RelType2</c:v>
                </c:pt>
                <c:pt idx="36">
                  <c:v>RelType3</c:v>
                </c:pt>
                <c:pt idx="37">
                  <c:v>StarMultiProperty</c:v>
                </c:pt>
                <c:pt idx="38">
                  <c:v>StarProperty</c:v>
                </c:pt>
                <c:pt idx="39">
                  <c:v>SUM</c:v>
                </c:pt>
              </c:strCache>
            </c:strRef>
          </c:cat>
          <c:val>
            <c:numRef>
              <c:f>'10M_warm'!$E$2:$E$41</c:f>
              <c:numCache>
                <c:formatCode>0.0</c:formatCode>
                <c:ptCount val="40"/>
                <c:pt idx="0">
                  <c:v>301.89999999999998</c:v>
                </c:pt>
                <c:pt idx="1">
                  <c:v>1141.9000000000001</c:v>
                </c:pt>
                <c:pt idx="2">
                  <c:v>99.1</c:v>
                </c:pt>
                <c:pt idx="3">
                  <c:v>6.25</c:v>
                </c:pt>
                <c:pt idx="4">
                  <c:v>4.6500000000000004</c:v>
                </c:pt>
                <c:pt idx="5">
                  <c:v>4.9000000000000004</c:v>
                </c:pt>
                <c:pt idx="6" formatCode="General">
                  <c:v>73.599999999999994</c:v>
                </c:pt>
                <c:pt idx="7">
                  <c:v>5508.6</c:v>
                </c:pt>
                <c:pt idx="8">
                  <c:v>4.3</c:v>
                </c:pt>
                <c:pt idx="9">
                  <c:v>4.55</c:v>
                </c:pt>
                <c:pt idx="10">
                  <c:v>4.5999999999999996</c:v>
                </c:pt>
                <c:pt idx="11">
                  <c:v>307.64999999999998</c:v>
                </c:pt>
                <c:pt idx="12">
                  <c:v>299.89999999999998</c:v>
                </c:pt>
                <c:pt idx="13">
                  <c:v>1090.45</c:v>
                </c:pt>
                <c:pt idx="14">
                  <c:v>19.75</c:v>
                </c:pt>
                <c:pt idx="15">
                  <c:v>47.95</c:v>
                </c:pt>
                <c:pt idx="16">
                  <c:v>2082.9</c:v>
                </c:pt>
                <c:pt idx="17">
                  <c:v>169193.7</c:v>
                </c:pt>
                <c:pt idx="18">
                  <c:v>560.5</c:v>
                </c:pt>
                <c:pt idx="19">
                  <c:v>1064.5</c:v>
                </c:pt>
                <c:pt idx="20">
                  <c:v>4.4000000000000004</c:v>
                </c:pt>
                <c:pt idx="21">
                  <c:v>2642.15</c:v>
                </c:pt>
                <c:pt idx="22">
                  <c:v>469.7</c:v>
                </c:pt>
                <c:pt idx="23">
                  <c:v>6765.3</c:v>
                </c:pt>
                <c:pt idx="24">
                  <c:v>567.4</c:v>
                </c:pt>
                <c:pt idx="25">
                  <c:v>4969.1499999999996</c:v>
                </c:pt>
                <c:pt idx="26">
                  <c:v>7.35</c:v>
                </c:pt>
                <c:pt idx="27">
                  <c:v>347.05</c:v>
                </c:pt>
                <c:pt idx="28">
                  <c:v>4730.3500000000004</c:v>
                </c:pt>
                <c:pt idx="29">
                  <c:v>47793.75</c:v>
                </c:pt>
                <c:pt idx="30">
                  <c:v>2222</c:v>
                </c:pt>
                <c:pt idx="31">
                  <c:v>1819.3</c:v>
                </c:pt>
                <c:pt idx="32">
                  <c:v>37783.699999999997</c:v>
                </c:pt>
                <c:pt idx="33">
                  <c:v>11.85</c:v>
                </c:pt>
                <c:pt idx="34">
                  <c:v>115.6</c:v>
                </c:pt>
                <c:pt idx="35">
                  <c:v>4278.3</c:v>
                </c:pt>
                <c:pt idx="36">
                  <c:v>5118.55</c:v>
                </c:pt>
                <c:pt idx="37">
                  <c:v>7.55</c:v>
                </c:pt>
                <c:pt idx="38">
                  <c:v>5.2</c:v>
                </c:pt>
                <c:pt idx="39">
                  <c:v>278.45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E-4AF4-B5A7-C02BAC8BAEE7}"/>
            </c:ext>
          </c:extLst>
        </c:ser>
        <c:ser>
          <c:idx val="4"/>
          <c:order val="4"/>
          <c:tx>
            <c:strRef>
              <c:f>'10M_warm'!$F$1</c:f>
              <c:strCache>
                <c:ptCount val="1"/>
                <c:pt idx="0">
                  <c:v>Jena(w)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'10M_warm'!$A$2:$A$41</c:f>
              <c:strCache>
                <c:ptCount val="40"/>
                <c:pt idx="0">
                  <c:v>AVG</c:v>
                </c:pt>
                <c:pt idx="1">
                  <c:v>Count1</c:v>
                </c:pt>
                <c:pt idx="2">
                  <c:v>CountFilter1</c:v>
                </c:pt>
                <c:pt idx="3">
                  <c:v>CountFilter2</c:v>
                </c:pt>
                <c:pt idx="4">
                  <c:v>CountURI1</c:v>
                </c:pt>
                <c:pt idx="5">
                  <c:v>CountURI2</c:v>
                </c:pt>
                <c:pt idx="6">
                  <c:v>GroupOrderCount1</c:v>
                </c:pt>
                <c:pt idx="7">
                  <c:v>GroupOrderCount2</c:v>
                </c:pt>
                <c:pt idx="8">
                  <c:v>Label1</c:v>
                </c:pt>
                <c:pt idx="9">
                  <c:v>Label2</c:v>
                </c:pt>
                <c:pt idx="10">
                  <c:v>Label3</c:v>
                </c:pt>
                <c:pt idx="11">
                  <c:v>MAX</c:v>
                </c:pt>
                <c:pt idx="12">
                  <c:v>MIN</c:v>
                </c:pt>
                <c:pt idx="13">
                  <c:v>Mixed</c:v>
                </c:pt>
                <c:pt idx="14">
                  <c:v>NodeFilter1</c:v>
                </c:pt>
                <c:pt idx="15">
                  <c:v>NodeFilter2</c:v>
                </c:pt>
                <c:pt idx="16">
                  <c:v>OptionalProperty</c:v>
                </c:pt>
                <c:pt idx="17">
                  <c:v>OptionalRelationship</c:v>
                </c:pt>
                <c:pt idx="18">
                  <c:v>PathInverse</c:v>
                </c:pt>
                <c:pt idx="19">
                  <c:v>PathOneOrMore</c:v>
                </c:pt>
                <c:pt idx="20">
                  <c:v>PathThreeHopsDiff</c:v>
                </c:pt>
                <c:pt idx="21">
                  <c:v>PathTwoHopsDiff</c:v>
                </c:pt>
                <c:pt idx="22">
                  <c:v>PathTwoHopsSame</c:v>
                </c:pt>
                <c:pt idx="23">
                  <c:v>PathZeroOrMore</c:v>
                </c:pt>
                <c:pt idx="24">
                  <c:v>Relationship1-1</c:v>
                </c:pt>
                <c:pt idx="25">
                  <c:v>Relationship1-2</c:v>
                </c:pt>
                <c:pt idx="26">
                  <c:v>Relationship1-3</c:v>
                </c:pt>
                <c:pt idx="27">
                  <c:v>Relationship2-1</c:v>
                </c:pt>
                <c:pt idx="28">
                  <c:v>Relationship2-2</c:v>
                </c:pt>
                <c:pt idx="29">
                  <c:v>Relationship3-1</c:v>
                </c:pt>
                <c:pt idx="30">
                  <c:v>Relationship3-2</c:v>
                </c:pt>
                <c:pt idx="31">
                  <c:v>Relationship4-1</c:v>
                </c:pt>
                <c:pt idx="32">
                  <c:v>Relationship4-2</c:v>
                </c:pt>
                <c:pt idx="33">
                  <c:v>RelationshipFilter</c:v>
                </c:pt>
                <c:pt idx="34">
                  <c:v>RelType1</c:v>
                </c:pt>
                <c:pt idx="35">
                  <c:v>RelType2</c:v>
                </c:pt>
                <c:pt idx="36">
                  <c:v>RelType3</c:v>
                </c:pt>
                <c:pt idx="37">
                  <c:v>StarMultiProperty</c:v>
                </c:pt>
                <c:pt idx="38">
                  <c:v>StarProperty</c:v>
                </c:pt>
                <c:pt idx="39">
                  <c:v>SUM</c:v>
                </c:pt>
              </c:strCache>
            </c:strRef>
          </c:cat>
          <c:val>
            <c:numRef>
              <c:f>'10M_warm'!$F$2:$F$41</c:f>
              <c:numCache>
                <c:formatCode>0.0</c:formatCode>
                <c:ptCount val="40"/>
                <c:pt idx="0">
                  <c:v>295.85000000000002</c:v>
                </c:pt>
                <c:pt idx="1">
                  <c:v>989.35</c:v>
                </c:pt>
                <c:pt idx="2">
                  <c:v>239.85</c:v>
                </c:pt>
                <c:pt idx="3">
                  <c:v>12.2</c:v>
                </c:pt>
                <c:pt idx="4">
                  <c:v>13.45</c:v>
                </c:pt>
                <c:pt idx="5">
                  <c:v>10.050000000000001</c:v>
                </c:pt>
                <c:pt idx="6">
                  <c:v>5549.05</c:v>
                </c:pt>
                <c:pt idx="7">
                  <c:v>4168</c:v>
                </c:pt>
                <c:pt idx="8">
                  <c:v>5.55</c:v>
                </c:pt>
                <c:pt idx="9">
                  <c:v>6.45</c:v>
                </c:pt>
                <c:pt idx="10">
                  <c:v>6.6</c:v>
                </c:pt>
                <c:pt idx="11">
                  <c:v>335.4</c:v>
                </c:pt>
                <c:pt idx="12">
                  <c:v>340.75</c:v>
                </c:pt>
                <c:pt idx="13">
                  <c:v>9083.15</c:v>
                </c:pt>
                <c:pt idx="14">
                  <c:v>254.05</c:v>
                </c:pt>
                <c:pt idx="15">
                  <c:v>263.75</c:v>
                </c:pt>
                <c:pt idx="16">
                  <c:v>5586.8</c:v>
                </c:pt>
                <c:pt idx="17">
                  <c:v>5149.3</c:v>
                </c:pt>
                <c:pt idx="18">
                  <c:v>672.55</c:v>
                </c:pt>
                <c:pt idx="19">
                  <c:v>1000000</c:v>
                </c:pt>
                <c:pt idx="20">
                  <c:v>5.8</c:v>
                </c:pt>
                <c:pt idx="21">
                  <c:v>3914</c:v>
                </c:pt>
                <c:pt idx="22">
                  <c:v>294.8</c:v>
                </c:pt>
                <c:pt idx="23">
                  <c:v>146519.79999999999</c:v>
                </c:pt>
                <c:pt idx="24">
                  <c:v>4183.2</c:v>
                </c:pt>
                <c:pt idx="25">
                  <c:v>2539.6</c:v>
                </c:pt>
                <c:pt idx="26">
                  <c:v>15.35</c:v>
                </c:pt>
                <c:pt idx="27">
                  <c:v>5991.25</c:v>
                </c:pt>
                <c:pt idx="28">
                  <c:v>3997.4</c:v>
                </c:pt>
                <c:pt idx="29">
                  <c:v>21905.95</c:v>
                </c:pt>
                <c:pt idx="30">
                  <c:v>9901.5</c:v>
                </c:pt>
                <c:pt idx="31">
                  <c:v>5048.7</c:v>
                </c:pt>
                <c:pt idx="32">
                  <c:v>4253.6000000000004</c:v>
                </c:pt>
                <c:pt idx="33">
                  <c:v>3165</c:v>
                </c:pt>
                <c:pt idx="34">
                  <c:v>81.5</c:v>
                </c:pt>
                <c:pt idx="35">
                  <c:v>3510.85</c:v>
                </c:pt>
                <c:pt idx="36">
                  <c:v>164542.45000000001</c:v>
                </c:pt>
                <c:pt idx="37">
                  <c:v>11.35</c:v>
                </c:pt>
                <c:pt idx="38">
                  <c:v>6.3</c:v>
                </c:pt>
                <c:pt idx="39">
                  <c:v>313.35000000000002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2-44F2-9B10-8CF593476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5882864"/>
        <c:axId val="35874544"/>
      </c:barChart>
      <c:catAx>
        <c:axId val="3588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800"/>
                  <a:t>Query</a:t>
                </a:r>
                <a:endParaRPr lang="zh-CN" sz="13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74544"/>
        <c:crosses val="autoZero"/>
        <c:auto val="1"/>
        <c:lblAlgn val="ctr"/>
        <c:lblOffset val="100"/>
        <c:noMultiLvlLbl val="0"/>
      </c:catAx>
      <c:valAx>
        <c:axId val="3587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800"/>
                  <a:t>Ececution Time (log</a:t>
                </a:r>
                <a:r>
                  <a:rPr lang="en-US" sz="13800" baseline="0"/>
                  <a:t> scale, </a:t>
                </a:r>
                <a:r>
                  <a:rPr lang="en-US" sz="13800"/>
                  <a:t>ms)</a:t>
                </a:r>
                <a:endParaRPr lang="zh-CN" sz="13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8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202</xdr:col>
      <xdr:colOff>47624</xdr:colOff>
      <xdr:row>333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01D23A-BFA2-487A-B621-760B8FE6A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201</xdr:col>
      <xdr:colOff>619125</xdr:colOff>
      <xdr:row>321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372DF6-DF5E-4310-BCD3-AF52620AE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74833</xdr:colOff>
      <xdr:row>0</xdr:row>
      <xdr:rowOff>0</xdr:rowOff>
    </xdr:from>
    <xdr:to>
      <xdr:col>273</xdr:col>
      <xdr:colOff>598714</xdr:colOff>
      <xdr:row>300</xdr:row>
      <xdr:rowOff>11906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350951-7E72-48BD-8792-14BDA9AA6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125866</xdr:colOff>
      <xdr:row>0</xdr:row>
      <xdr:rowOff>0</xdr:rowOff>
    </xdr:from>
    <xdr:to>
      <xdr:col>272</xdr:col>
      <xdr:colOff>430668</xdr:colOff>
      <xdr:row>300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3DC12B-44CA-4481-82AF-1109B9EBA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zoomScale="10" zoomScaleNormal="10" workbookViewId="0">
      <selection activeCell="S34" sqref="S34"/>
    </sheetView>
  </sheetViews>
  <sheetFormatPr defaultRowHeight="13.9" x14ac:dyDescent="0.4"/>
  <cols>
    <col min="1" max="1" width="20.1328125" style="2" bestFit="1" customWidth="1"/>
    <col min="2" max="2" width="9.59765625" bestFit="1" customWidth="1"/>
    <col min="3" max="3" width="12.265625" bestFit="1" customWidth="1"/>
    <col min="4" max="4" width="13.59765625" bestFit="1" customWidth="1"/>
    <col min="5" max="5" width="11.53125" bestFit="1" customWidth="1"/>
    <col min="6" max="6" width="13.796875" bestFit="1" customWidth="1"/>
    <col min="7" max="7" width="13" style="1" bestFit="1" customWidth="1"/>
  </cols>
  <sheetData>
    <row r="1" spans="1:7" s="2" customFormat="1" ht="14.25" thickBot="1" x14ac:dyDescent="0.45">
      <c r="A1" s="3" t="s">
        <v>37</v>
      </c>
      <c r="B1" s="3" t="s">
        <v>39</v>
      </c>
      <c r="C1" s="3" t="s">
        <v>40</v>
      </c>
      <c r="D1" s="3" t="s">
        <v>42</v>
      </c>
      <c r="E1" s="3" t="s">
        <v>41</v>
      </c>
      <c r="F1" s="3" t="s">
        <v>38</v>
      </c>
      <c r="G1" s="4" t="s">
        <v>43</v>
      </c>
    </row>
    <row r="2" spans="1:7" ht="14.25" thickTop="1" x14ac:dyDescent="0.4">
      <c r="A2" s="2" t="s">
        <v>1</v>
      </c>
      <c r="B2">
        <v>28.6</v>
      </c>
      <c r="C2">
        <v>100.4</v>
      </c>
      <c r="D2">
        <v>152</v>
      </c>
      <c r="E2">
        <v>142.6</v>
      </c>
      <c r="F2">
        <v>258.39999999999998</v>
      </c>
      <c r="G2">
        <v>544.4</v>
      </c>
    </row>
    <row r="3" spans="1:7" x14ac:dyDescent="0.4">
      <c r="A3" s="2" t="s">
        <v>2</v>
      </c>
      <c r="B3">
        <v>56</v>
      </c>
      <c r="C3">
        <v>58</v>
      </c>
      <c r="D3">
        <v>297</v>
      </c>
      <c r="E3">
        <v>202.2</v>
      </c>
      <c r="F3">
        <v>345.2</v>
      </c>
      <c r="G3">
        <v>87.6</v>
      </c>
    </row>
    <row r="4" spans="1:7" x14ac:dyDescent="0.4">
      <c r="A4" s="2" t="s">
        <v>3</v>
      </c>
      <c r="B4">
        <v>28.2</v>
      </c>
      <c r="C4">
        <v>14.6</v>
      </c>
      <c r="D4">
        <v>149.19999999999999</v>
      </c>
      <c r="E4">
        <v>109.2</v>
      </c>
      <c r="F4">
        <v>259</v>
      </c>
      <c r="G4">
        <v>45.2</v>
      </c>
    </row>
    <row r="5" spans="1:7" x14ac:dyDescent="0.4">
      <c r="A5" s="2" t="s">
        <v>4</v>
      </c>
      <c r="B5">
        <v>31.8</v>
      </c>
      <c r="C5">
        <v>13</v>
      </c>
      <c r="D5">
        <v>156.80000000000001</v>
      </c>
      <c r="E5">
        <v>108.4</v>
      </c>
      <c r="F5">
        <v>193.4</v>
      </c>
      <c r="G5">
        <v>64.2</v>
      </c>
    </row>
    <row r="6" spans="1:7" x14ac:dyDescent="0.4">
      <c r="A6" s="2" t="s">
        <v>5</v>
      </c>
      <c r="B6">
        <v>88.2</v>
      </c>
      <c r="C6">
        <v>13.8</v>
      </c>
      <c r="D6">
        <v>156</v>
      </c>
      <c r="E6">
        <v>96.2</v>
      </c>
      <c r="F6">
        <v>171.4</v>
      </c>
      <c r="G6">
        <v>45.2</v>
      </c>
    </row>
    <row r="7" spans="1:7" x14ac:dyDescent="0.4">
      <c r="A7" s="2" t="s">
        <v>6</v>
      </c>
      <c r="B7">
        <v>83</v>
      </c>
      <c r="C7">
        <v>15.2</v>
      </c>
      <c r="D7">
        <v>150</v>
      </c>
      <c r="E7">
        <v>105.8</v>
      </c>
      <c r="F7">
        <v>168.4</v>
      </c>
      <c r="G7">
        <v>47</v>
      </c>
    </row>
    <row r="8" spans="1:7" x14ac:dyDescent="0.4">
      <c r="A8" s="2" t="s">
        <v>7</v>
      </c>
      <c r="B8">
        <v>213.6</v>
      </c>
      <c r="C8">
        <v>205.4</v>
      </c>
      <c r="D8">
        <v>628.4</v>
      </c>
      <c r="E8">
        <v>357</v>
      </c>
      <c r="F8">
        <v>860.2</v>
      </c>
      <c r="G8">
        <v>245.8</v>
      </c>
    </row>
    <row r="9" spans="1:7" x14ac:dyDescent="0.4">
      <c r="A9" s="2" t="s">
        <v>8</v>
      </c>
      <c r="B9">
        <v>207.6</v>
      </c>
      <c r="C9">
        <v>129.4</v>
      </c>
      <c r="D9">
        <v>391.2</v>
      </c>
      <c r="E9">
        <v>536.79999999999995</v>
      </c>
      <c r="F9">
        <v>800.6</v>
      </c>
      <c r="G9">
        <v>213</v>
      </c>
    </row>
    <row r="10" spans="1:7" x14ac:dyDescent="0.4">
      <c r="A10" s="2" t="s">
        <v>9</v>
      </c>
      <c r="B10">
        <v>108.4</v>
      </c>
      <c r="C10">
        <v>13.2</v>
      </c>
      <c r="D10">
        <v>130.80000000000001</v>
      </c>
      <c r="E10">
        <v>99</v>
      </c>
      <c r="F10">
        <v>140.19999999999999</v>
      </c>
      <c r="G10">
        <v>39.4</v>
      </c>
    </row>
    <row r="11" spans="1:7" x14ac:dyDescent="0.4">
      <c r="A11" s="2" t="s">
        <v>10</v>
      </c>
      <c r="B11">
        <v>98.2</v>
      </c>
      <c r="C11">
        <v>42.4</v>
      </c>
      <c r="D11">
        <v>157.80000000000001</v>
      </c>
      <c r="E11">
        <v>107</v>
      </c>
      <c r="F11">
        <v>147.6</v>
      </c>
      <c r="G11">
        <v>45.4</v>
      </c>
    </row>
    <row r="12" spans="1:7" x14ac:dyDescent="0.4">
      <c r="A12" s="2" t="s">
        <v>11</v>
      </c>
      <c r="B12">
        <v>30</v>
      </c>
      <c r="C12">
        <v>13.6</v>
      </c>
      <c r="D12">
        <v>148.80000000000001</v>
      </c>
      <c r="E12">
        <v>97</v>
      </c>
      <c r="F12">
        <v>140.19999999999999</v>
      </c>
      <c r="G12">
        <v>38.200000000000003</v>
      </c>
    </row>
    <row r="13" spans="1:7" x14ac:dyDescent="0.4">
      <c r="A13" s="2" t="s">
        <v>12</v>
      </c>
      <c r="B13">
        <v>26</v>
      </c>
      <c r="C13">
        <v>14.8</v>
      </c>
      <c r="D13">
        <v>157.6</v>
      </c>
      <c r="E13">
        <v>140.80000000000001</v>
      </c>
      <c r="F13">
        <v>264.60000000000002</v>
      </c>
      <c r="G13">
        <v>52.6</v>
      </c>
    </row>
    <row r="14" spans="1:7" x14ac:dyDescent="0.4">
      <c r="A14" s="2" t="s">
        <v>13</v>
      </c>
      <c r="B14">
        <v>24.2</v>
      </c>
      <c r="C14">
        <v>13.8</v>
      </c>
      <c r="D14">
        <v>147.19999999999999</v>
      </c>
      <c r="E14">
        <v>130.6</v>
      </c>
      <c r="F14">
        <v>270</v>
      </c>
      <c r="G14">
        <v>58</v>
      </c>
    </row>
    <row r="15" spans="1:7" x14ac:dyDescent="0.4">
      <c r="A15" s="2" t="s">
        <v>14</v>
      </c>
      <c r="B15">
        <v>89.8</v>
      </c>
      <c r="C15">
        <v>210.4</v>
      </c>
      <c r="D15">
        <v>688.6</v>
      </c>
      <c r="E15">
        <v>218.6</v>
      </c>
      <c r="F15">
        <v>1132.2</v>
      </c>
      <c r="G15">
        <v>168</v>
      </c>
    </row>
    <row r="16" spans="1:7" x14ac:dyDescent="0.4">
      <c r="A16" s="2" t="s">
        <v>15</v>
      </c>
      <c r="B16">
        <v>25.4</v>
      </c>
      <c r="C16">
        <v>73.400000000000006</v>
      </c>
      <c r="D16">
        <v>355.8</v>
      </c>
      <c r="E16">
        <v>99</v>
      </c>
      <c r="F16">
        <v>230</v>
      </c>
      <c r="G16">
        <v>41.6</v>
      </c>
    </row>
    <row r="17" spans="1:7" x14ac:dyDescent="0.4">
      <c r="A17" s="2" t="s">
        <v>16</v>
      </c>
      <c r="B17">
        <v>27.6</v>
      </c>
      <c r="C17">
        <v>15.8</v>
      </c>
      <c r="D17">
        <v>150.19999999999999</v>
      </c>
      <c r="E17">
        <v>104</v>
      </c>
      <c r="F17">
        <v>226.6</v>
      </c>
      <c r="G17">
        <v>46.6</v>
      </c>
    </row>
    <row r="18" spans="1:7" x14ac:dyDescent="0.4">
      <c r="A18" s="2" t="s">
        <v>17</v>
      </c>
      <c r="B18">
        <v>95.2</v>
      </c>
      <c r="C18">
        <v>26.4</v>
      </c>
      <c r="D18">
        <v>716</v>
      </c>
      <c r="E18">
        <v>1722</v>
      </c>
      <c r="F18">
        <v>813.8</v>
      </c>
      <c r="G18">
        <v>87</v>
      </c>
    </row>
    <row r="19" spans="1:7" x14ac:dyDescent="0.4">
      <c r="A19" s="2" t="s">
        <v>18</v>
      </c>
      <c r="B19">
        <v>54.2</v>
      </c>
      <c r="C19">
        <v>40</v>
      </c>
      <c r="D19">
        <v>492</v>
      </c>
      <c r="E19">
        <v>354.2</v>
      </c>
      <c r="F19">
        <v>747.6</v>
      </c>
      <c r="G19">
        <v>97.8</v>
      </c>
    </row>
    <row r="20" spans="1:7" x14ac:dyDescent="0.4">
      <c r="A20" s="2" t="s">
        <v>19</v>
      </c>
      <c r="B20">
        <v>48.4</v>
      </c>
      <c r="C20">
        <v>22.4</v>
      </c>
      <c r="D20">
        <v>236.8</v>
      </c>
      <c r="E20">
        <v>180.6</v>
      </c>
      <c r="F20">
        <v>291.8</v>
      </c>
      <c r="G20">
        <v>72.599999999999994</v>
      </c>
    </row>
    <row r="21" spans="1:7" x14ac:dyDescent="0.4">
      <c r="A21" s="2" t="s">
        <v>20</v>
      </c>
      <c r="B21">
        <v>122.5</v>
      </c>
      <c r="C21">
        <v>73.8</v>
      </c>
      <c r="D21">
        <v>3482.8</v>
      </c>
      <c r="E21">
        <v>207.4</v>
      </c>
      <c r="F21">
        <v>365534.5</v>
      </c>
      <c r="G21">
        <v>759.6</v>
      </c>
    </row>
    <row r="22" spans="1:7" x14ac:dyDescent="0.4">
      <c r="A22" s="2" t="s">
        <v>21</v>
      </c>
      <c r="B22">
        <v>32.799999999999997</v>
      </c>
      <c r="C22">
        <v>17.399999999999999</v>
      </c>
      <c r="D22">
        <v>121.6</v>
      </c>
      <c r="E22">
        <v>95</v>
      </c>
      <c r="F22">
        <v>152.19999999999999</v>
      </c>
      <c r="G22">
        <v>41.8</v>
      </c>
    </row>
    <row r="23" spans="1:7" x14ac:dyDescent="0.4">
      <c r="A23" s="2" t="s">
        <v>22</v>
      </c>
      <c r="B23">
        <v>164</v>
      </c>
      <c r="C23">
        <v>68</v>
      </c>
      <c r="D23">
        <v>474.6</v>
      </c>
      <c r="E23">
        <v>355.6</v>
      </c>
      <c r="F23">
        <v>627.6</v>
      </c>
      <c r="G23">
        <v>161.6</v>
      </c>
    </row>
    <row r="24" spans="1:7" x14ac:dyDescent="0.4">
      <c r="A24" s="2" t="s">
        <v>23</v>
      </c>
      <c r="B24">
        <v>132.6</v>
      </c>
      <c r="C24">
        <v>25.8</v>
      </c>
      <c r="D24">
        <v>195.2</v>
      </c>
      <c r="E24">
        <v>928.6</v>
      </c>
      <c r="F24">
        <v>356.6</v>
      </c>
      <c r="G24">
        <v>119</v>
      </c>
    </row>
    <row r="25" spans="1:7" x14ac:dyDescent="0.4">
      <c r="A25" s="2" t="s">
        <v>24</v>
      </c>
      <c r="B25">
        <v>83.8</v>
      </c>
      <c r="C25">
        <v>220.6</v>
      </c>
      <c r="D25">
        <v>418.6</v>
      </c>
      <c r="E25">
        <v>741.6</v>
      </c>
      <c r="F25">
        <v>2067.6</v>
      </c>
      <c r="G25">
        <v>4583.3999999999996</v>
      </c>
    </row>
    <row r="26" spans="1:7" x14ac:dyDescent="0.4">
      <c r="A26" s="2" t="s">
        <v>25</v>
      </c>
      <c r="B26">
        <v>46.6</v>
      </c>
      <c r="C26">
        <v>21.2</v>
      </c>
      <c r="D26">
        <v>235.4</v>
      </c>
      <c r="E26">
        <v>176.8</v>
      </c>
      <c r="F26">
        <v>640</v>
      </c>
      <c r="G26">
        <v>80.400000000000006</v>
      </c>
    </row>
    <row r="27" spans="1:7" x14ac:dyDescent="0.4">
      <c r="A27" s="2" t="s">
        <v>26</v>
      </c>
      <c r="B27">
        <v>92.6</v>
      </c>
      <c r="C27">
        <v>31.2</v>
      </c>
      <c r="D27">
        <v>302.39999999999998</v>
      </c>
      <c r="E27">
        <v>756</v>
      </c>
      <c r="F27">
        <v>580.4</v>
      </c>
      <c r="G27">
        <v>126.8</v>
      </c>
    </row>
    <row r="28" spans="1:7" x14ac:dyDescent="0.4">
      <c r="A28" s="2" t="s">
        <v>27</v>
      </c>
      <c r="B28">
        <v>27.4</v>
      </c>
      <c r="C28">
        <v>31</v>
      </c>
      <c r="D28">
        <v>147.6</v>
      </c>
      <c r="E28">
        <v>105.6</v>
      </c>
      <c r="F28">
        <v>174.8</v>
      </c>
      <c r="G28">
        <v>58.4</v>
      </c>
    </row>
    <row r="29" spans="1:7" x14ac:dyDescent="0.4">
      <c r="A29" s="2" t="s">
        <v>46</v>
      </c>
      <c r="B29">
        <v>35.799999999999997</v>
      </c>
      <c r="C29">
        <v>32</v>
      </c>
      <c r="D29">
        <v>275.2</v>
      </c>
      <c r="E29">
        <v>136.80000000000001</v>
      </c>
      <c r="F29">
        <v>683.6</v>
      </c>
      <c r="G29">
        <v>120</v>
      </c>
    </row>
    <row r="30" spans="1:7" x14ac:dyDescent="0.4">
      <c r="A30" s="2" t="s">
        <v>47</v>
      </c>
      <c r="B30">
        <v>153</v>
      </c>
      <c r="C30">
        <v>173.2</v>
      </c>
      <c r="D30">
        <v>1014.8</v>
      </c>
      <c r="E30">
        <v>717.4</v>
      </c>
      <c r="F30">
        <v>705</v>
      </c>
      <c r="G30">
        <v>262.2</v>
      </c>
    </row>
    <row r="31" spans="1:7" x14ac:dyDescent="0.4">
      <c r="A31" s="2" t="s">
        <v>44</v>
      </c>
      <c r="B31">
        <v>630.79999999999995</v>
      </c>
      <c r="C31">
        <v>787.4</v>
      </c>
      <c r="D31">
        <v>3059.2</v>
      </c>
      <c r="E31">
        <v>4236</v>
      </c>
      <c r="F31">
        <v>2090.8000000000002</v>
      </c>
      <c r="G31">
        <v>775.4</v>
      </c>
    </row>
    <row r="32" spans="1:7" x14ac:dyDescent="0.4">
      <c r="A32" s="2" t="s">
        <v>45</v>
      </c>
      <c r="B32">
        <v>96.6</v>
      </c>
      <c r="C32">
        <v>80.2</v>
      </c>
      <c r="D32">
        <v>534.20000000000005</v>
      </c>
      <c r="E32">
        <v>355.2</v>
      </c>
      <c r="F32">
        <v>1076.8</v>
      </c>
      <c r="G32">
        <v>184.2</v>
      </c>
    </row>
    <row r="33" spans="1:7" x14ac:dyDescent="0.4">
      <c r="A33" s="2" t="s">
        <v>28</v>
      </c>
      <c r="B33">
        <v>86.2</v>
      </c>
      <c r="C33">
        <v>68.400000000000006</v>
      </c>
      <c r="D33">
        <v>293.8</v>
      </c>
      <c r="E33">
        <v>265.60000000000002</v>
      </c>
      <c r="F33">
        <v>695.6</v>
      </c>
      <c r="G33">
        <v>135.6</v>
      </c>
    </row>
    <row r="34" spans="1:7" x14ac:dyDescent="0.4">
      <c r="A34" s="2" t="s">
        <v>29</v>
      </c>
      <c r="B34">
        <v>49.4</v>
      </c>
      <c r="C34">
        <v>100.2</v>
      </c>
      <c r="D34">
        <v>1068</v>
      </c>
      <c r="E34">
        <v>993.4</v>
      </c>
      <c r="F34">
        <v>672.2</v>
      </c>
      <c r="G34">
        <v>109.8</v>
      </c>
    </row>
    <row r="35" spans="1:7" x14ac:dyDescent="0.4">
      <c r="A35" s="2" t="s">
        <v>30</v>
      </c>
      <c r="B35">
        <v>25.2</v>
      </c>
      <c r="C35">
        <v>67.400000000000006</v>
      </c>
      <c r="D35">
        <v>295.39999999999998</v>
      </c>
      <c r="E35">
        <v>109.8</v>
      </c>
      <c r="F35">
        <v>546.6</v>
      </c>
      <c r="G35">
        <v>56.6</v>
      </c>
    </row>
    <row r="36" spans="1:7" x14ac:dyDescent="0.4">
      <c r="A36" s="2" t="s">
        <v>31</v>
      </c>
      <c r="B36">
        <v>23</v>
      </c>
      <c r="C36">
        <v>18.2</v>
      </c>
      <c r="D36">
        <v>128.6</v>
      </c>
      <c r="E36">
        <v>108.8</v>
      </c>
      <c r="F36">
        <v>176.2</v>
      </c>
      <c r="G36">
        <v>354</v>
      </c>
    </row>
    <row r="37" spans="1:7" x14ac:dyDescent="0.4">
      <c r="A37" s="2" t="s">
        <v>32</v>
      </c>
      <c r="B37">
        <v>140.4</v>
      </c>
      <c r="C37">
        <v>39.6</v>
      </c>
      <c r="D37">
        <v>416.8</v>
      </c>
      <c r="E37">
        <v>496.4</v>
      </c>
      <c r="F37">
        <v>708</v>
      </c>
      <c r="G37">
        <v>2125</v>
      </c>
    </row>
    <row r="38" spans="1:7" x14ac:dyDescent="0.4">
      <c r="A38" s="2" t="s">
        <v>33</v>
      </c>
      <c r="B38">
        <v>118</v>
      </c>
      <c r="C38">
        <v>28.2</v>
      </c>
      <c r="D38">
        <v>468</v>
      </c>
      <c r="E38">
        <v>589.6</v>
      </c>
      <c r="F38">
        <v>2152.1999999999998</v>
      </c>
      <c r="G38">
        <v>1848.4</v>
      </c>
    </row>
    <row r="39" spans="1:7" x14ac:dyDescent="0.4">
      <c r="A39" s="2" t="s">
        <v>34</v>
      </c>
      <c r="B39">
        <v>35</v>
      </c>
      <c r="C39">
        <v>2250.6</v>
      </c>
      <c r="D39">
        <v>183.8</v>
      </c>
      <c r="E39">
        <v>119</v>
      </c>
      <c r="F39">
        <v>172.2</v>
      </c>
      <c r="G39">
        <v>59.8</v>
      </c>
    </row>
    <row r="40" spans="1:7" x14ac:dyDescent="0.4">
      <c r="A40" s="2" t="s">
        <v>35</v>
      </c>
      <c r="B40">
        <v>30.2</v>
      </c>
      <c r="C40">
        <v>72.400000000000006</v>
      </c>
      <c r="D40">
        <v>133.4</v>
      </c>
      <c r="E40">
        <v>93.4</v>
      </c>
      <c r="F40">
        <v>172.6</v>
      </c>
      <c r="G40">
        <v>52.2</v>
      </c>
    </row>
    <row r="41" spans="1:7" x14ac:dyDescent="0.4">
      <c r="A41" s="2" t="s">
        <v>36</v>
      </c>
      <c r="B41">
        <v>21.2</v>
      </c>
      <c r="C41">
        <v>14.4</v>
      </c>
      <c r="D41">
        <v>154.80000000000001</v>
      </c>
      <c r="E41">
        <v>136.6</v>
      </c>
      <c r="F41">
        <v>266</v>
      </c>
      <c r="G41">
        <v>50.4</v>
      </c>
    </row>
    <row r="42" spans="1:7" x14ac:dyDescent="0.4">
      <c r="B42">
        <f>AVERAGE(B2:B41)</f>
        <v>87.787499999999994</v>
      </c>
      <c r="C42">
        <f t="shared" ref="C42:G42" si="0">AVERAGE(C2:C41)</f>
        <v>131.42999999999998</v>
      </c>
      <c r="D42">
        <f t="shared" si="0"/>
        <v>471.66</v>
      </c>
      <c r="E42">
        <f t="shared" si="0"/>
        <v>415.89</v>
      </c>
      <c r="F42">
        <f>AVERAGE(F2:F41)</f>
        <v>9692.8174999999974</v>
      </c>
      <c r="G42">
        <f t="shared" si="0"/>
        <v>352.60499999999996</v>
      </c>
    </row>
  </sheetData>
  <phoneticPr fontId="1" type="noConversion"/>
  <conditionalFormatting sqref="B2:G42">
    <cfRule type="expression" dxfId="11" priority="2">
      <formula>B2=MAX($B2:$G2)</formula>
    </cfRule>
  </conditionalFormatting>
  <conditionalFormatting sqref="B2:G42">
    <cfRule type="expression" dxfId="10" priority="1">
      <formula>B2=MIN($B2:$G2)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FDB3-1228-4C2F-B8E2-E0E03BCC8474}">
  <dimension ref="A1:G42"/>
  <sheetViews>
    <sheetView zoomScale="10" zoomScaleNormal="10" workbookViewId="0">
      <selection activeCell="D45" sqref="D45"/>
    </sheetView>
  </sheetViews>
  <sheetFormatPr defaultRowHeight="13.9" x14ac:dyDescent="0.4"/>
  <cols>
    <col min="1" max="1" width="21" style="2" bestFit="1" customWidth="1"/>
    <col min="2" max="2" width="9.3984375" customWidth="1"/>
    <col min="3" max="3" width="12.6640625" bestFit="1" customWidth="1"/>
    <col min="4" max="4" width="13" bestFit="1" customWidth="1"/>
    <col min="5" max="5" width="11.9296875" bestFit="1" customWidth="1"/>
    <col min="6" max="6" width="12.9296875" style="1" bestFit="1" customWidth="1"/>
    <col min="7" max="7" width="13.46484375" style="1" bestFit="1" customWidth="1"/>
    <col min="37" max="37" width="9.06640625" customWidth="1"/>
  </cols>
  <sheetData>
    <row r="1" spans="1:7" ht="14.25" thickBot="1" x14ac:dyDescent="0.45">
      <c r="A1" s="3" t="s">
        <v>0</v>
      </c>
      <c r="B1" s="3" t="s">
        <v>39</v>
      </c>
      <c r="C1" s="3" t="s">
        <v>40</v>
      </c>
      <c r="D1" s="3" t="s">
        <v>42</v>
      </c>
      <c r="E1" s="3" t="s">
        <v>41</v>
      </c>
      <c r="F1" s="4" t="s">
        <v>38</v>
      </c>
      <c r="G1" s="4" t="s">
        <v>43</v>
      </c>
    </row>
    <row r="2" spans="1:7" ht="14.25" thickTop="1" x14ac:dyDescent="0.4">
      <c r="A2" s="2" t="s">
        <v>1</v>
      </c>
      <c r="B2">
        <v>11.75</v>
      </c>
      <c r="C2">
        <v>1.45</v>
      </c>
      <c r="D2">
        <v>22.7</v>
      </c>
      <c r="E2">
        <v>37.799999999999997</v>
      </c>
      <c r="F2">
        <v>41.25</v>
      </c>
      <c r="G2">
        <v>23.6</v>
      </c>
    </row>
    <row r="3" spans="1:7" x14ac:dyDescent="0.4">
      <c r="A3" s="2" t="s">
        <v>2</v>
      </c>
      <c r="B3">
        <v>40.700000000000003</v>
      </c>
      <c r="C3">
        <v>3.55</v>
      </c>
      <c r="D3">
        <v>85.05</v>
      </c>
      <c r="E3">
        <v>111.05</v>
      </c>
      <c r="F3">
        <v>95.85</v>
      </c>
      <c r="G3">
        <v>49.5</v>
      </c>
    </row>
    <row r="4" spans="1:7" x14ac:dyDescent="0.4">
      <c r="A4" s="2" t="s">
        <v>3</v>
      </c>
      <c r="B4">
        <v>10.5</v>
      </c>
      <c r="C4">
        <v>1.1000000000000001</v>
      </c>
      <c r="D4">
        <v>19.45</v>
      </c>
      <c r="E4">
        <v>16.05</v>
      </c>
      <c r="F4">
        <v>31.85</v>
      </c>
      <c r="G4">
        <v>16.2</v>
      </c>
    </row>
    <row r="5" spans="1:7" x14ac:dyDescent="0.4">
      <c r="A5" s="2" t="s">
        <v>4</v>
      </c>
      <c r="B5">
        <v>8.25</v>
      </c>
      <c r="C5">
        <v>1.1000000000000001</v>
      </c>
      <c r="D5">
        <v>17.2</v>
      </c>
      <c r="E5">
        <v>5.7</v>
      </c>
      <c r="F5">
        <v>10</v>
      </c>
      <c r="G5">
        <v>23.55</v>
      </c>
    </row>
    <row r="6" spans="1:7" x14ac:dyDescent="0.4">
      <c r="A6" s="2" t="s">
        <v>5</v>
      </c>
      <c r="B6">
        <v>68.55</v>
      </c>
      <c r="C6">
        <v>1.1000000000000001</v>
      </c>
      <c r="D6">
        <v>14</v>
      </c>
      <c r="E6">
        <v>5</v>
      </c>
      <c r="F6">
        <v>5.3</v>
      </c>
      <c r="G6">
        <v>12.05</v>
      </c>
    </row>
    <row r="7" spans="1:7" x14ac:dyDescent="0.4">
      <c r="A7" s="2" t="s">
        <v>6</v>
      </c>
      <c r="B7">
        <v>60.8</v>
      </c>
      <c r="C7">
        <v>1.1000000000000001</v>
      </c>
      <c r="D7">
        <v>12.55</v>
      </c>
      <c r="E7">
        <v>5.55</v>
      </c>
      <c r="F7">
        <v>7.05</v>
      </c>
      <c r="G7">
        <v>11.35</v>
      </c>
    </row>
    <row r="8" spans="1:7" x14ac:dyDescent="0.4">
      <c r="A8" s="2" t="s">
        <v>7</v>
      </c>
      <c r="B8">
        <v>185.5</v>
      </c>
      <c r="C8">
        <v>13.3</v>
      </c>
      <c r="D8">
        <v>276.25</v>
      </c>
      <c r="E8">
        <v>241.3</v>
      </c>
      <c r="F8">
        <v>423.55</v>
      </c>
      <c r="G8">
        <v>206.9</v>
      </c>
    </row>
    <row r="9" spans="1:7" x14ac:dyDescent="0.4">
      <c r="A9" s="2" t="s">
        <v>8</v>
      </c>
      <c r="B9">
        <v>172.1</v>
      </c>
      <c r="C9">
        <v>16.05</v>
      </c>
      <c r="D9">
        <v>196.5</v>
      </c>
      <c r="E9">
        <v>430.85</v>
      </c>
      <c r="F9">
        <v>359.85</v>
      </c>
      <c r="G9">
        <v>189.8</v>
      </c>
    </row>
    <row r="10" spans="1:7" x14ac:dyDescent="0.4">
      <c r="A10" s="2" t="s">
        <v>9</v>
      </c>
      <c r="B10">
        <v>88.65</v>
      </c>
      <c r="C10">
        <v>1.1000000000000001</v>
      </c>
      <c r="D10">
        <v>10.75</v>
      </c>
      <c r="E10">
        <v>5.4</v>
      </c>
      <c r="F10">
        <v>6.6</v>
      </c>
      <c r="G10">
        <v>9.4499999999999993</v>
      </c>
    </row>
    <row r="11" spans="1:7" x14ac:dyDescent="0.4">
      <c r="A11" s="2" t="s">
        <v>10</v>
      </c>
      <c r="B11">
        <v>71.95</v>
      </c>
      <c r="C11">
        <v>1.1000000000000001</v>
      </c>
      <c r="D11">
        <v>12.4</v>
      </c>
      <c r="E11">
        <v>5.45</v>
      </c>
      <c r="F11">
        <v>5.55</v>
      </c>
      <c r="G11">
        <v>10.65</v>
      </c>
    </row>
    <row r="12" spans="1:7" x14ac:dyDescent="0.4">
      <c r="A12" s="2" t="s">
        <v>11</v>
      </c>
      <c r="B12">
        <v>11.5</v>
      </c>
      <c r="C12">
        <v>1.1000000000000001</v>
      </c>
      <c r="D12">
        <v>12.7</v>
      </c>
      <c r="E12">
        <v>4.5</v>
      </c>
      <c r="F12">
        <v>4.8</v>
      </c>
      <c r="G12">
        <v>12.95</v>
      </c>
    </row>
    <row r="13" spans="1:7" x14ac:dyDescent="0.4">
      <c r="A13" s="2" t="s">
        <v>12</v>
      </c>
      <c r="B13">
        <v>7.75</v>
      </c>
      <c r="C13">
        <v>1.1000000000000001</v>
      </c>
      <c r="D13">
        <v>19.850000000000001</v>
      </c>
      <c r="E13">
        <v>37.75</v>
      </c>
      <c r="F13">
        <v>42</v>
      </c>
      <c r="G13">
        <v>23.1</v>
      </c>
    </row>
    <row r="14" spans="1:7" x14ac:dyDescent="0.4">
      <c r="A14" s="2" t="s">
        <v>13</v>
      </c>
      <c r="B14">
        <v>7.75</v>
      </c>
      <c r="C14">
        <v>1.1000000000000001</v>
      </c>
      <c r="D14">
        <v>18.899999999999999</v>
      </c>
      <c r="E14">
        <v>36.65</v>
      </c>
      <c r="F14">
        <v>39.4</v>
      </c>
      <c r="G14">
        <v>20.85</v>
      </c>
    </row>
    <row r="15" spans="1:7" x14ac:dyDescent="0.4">
      <c r="A15" s="2" t="s">
        <v>14</v>
      </c>
      <c r="B15">
        <v>69</v>
      </c>
      <c r="C15">
        <v>7.95</v>
      </c>
      <c r="D15">
        <v>181.75</v>
      </c>
      <c r="E15">
        <v>111.05</v>
      </c>
      <c r="F15">
        <v>649.35</v>
      </c>
      <c r="G15">
        <v>123.4</v>
      </c>
    </row>
    <row r="16" spans="1:7" x14ac:dyDescent="0.4">
      <c r="A16" s="2" t="s">
        <v>15</v>
      </c>
      <c r="B16">
        <v>8.75</v>
      </c>
      <c r="C16">
        <v>1.1000000000000001</v>
      </c>
      <c r="D16">
        <v>14.7</v>
      </c>
      <c r="E16">
        <v>7.3</v>
      </c>
      <c r="F16">
        <v>34.75</v>
      </c>
      <c r="G16">
        <v>12.15</v>
      </c>
    </row>
    <row r="17" spans="1:7" x14ac:dyDescent="0.4">
      <c r="A17" s="2" t="s">
        <v>16</v>
      </c>
      <c r="B17">
        <v>9.25</v>
      </c>
      <c r="C17">
        <v>1.1000000000000001</v>
      </c>
      <c r="D17">
        <v>15.75</v>
      </c>
      <c r="E17">
        <v>10.15</v>
      </c>
      <c r="F17">
        <v>30.1</v>
      </c>
      <c r="G17">
        <v>11.4</v>
      </c>
    </row>
    <row r="18" spans="1:7" x14ac:dyDescent="0.4">
      <c r="A18" s="2" t="s">
        <v>17</v>
      </c>
      <c r="B18">
        <v>37.5</v>
      </c>
      <c r="C18">
        <v>10.55</v>
      </c>
      <c r="D18">
        <v>128.75</v>
      </c>
      <c r="E18">
        <v>1617.35</v>
      </c>
      <c r="F18">
        <v>426.95</v>
      </c>
      <c r="G18">
        <v>58.15</v>
      </c>
    </row>
    <row r="19" spans="1:7" x14ac:dyDescent="0.4">
      <c r="A19" s="2" t="s">
        <v>18</v>
      </c>
      <c r="B19">
        <v>38.200000000000003</v>
      </c>
      <c r="C19">
        <v>4.75</v>
      </c>
      <c r="D19">
        <v>187.4</v>
      </c>
      <c r="E19">
        <v>258.55</v>
      </c>
      <c r="F19">
        <v>389.2</v>
      </c>
      <c r="G19">
        <v>62.55</v>
      </c>
    </row>
    <row r="20" spans="1:7" x14ac:dyDescent="0.4">
      <c r="A20" s="2" t="s">
        <v>19</v>
      </c>
      <c r="B20">
        <v>35.9</v>
      </c>
      <c r="C20">
        <v>5.15</v>
      </c>
      <c r="D20">
        <v>115.5</v>
      </c>
      <c r="E20">
        <v>84.4</v>
      </c>
      <c r="F20">
        <v>73.349999999999994</v>
      </c>
      <c r="G20">
        <v>43.65</v>
      </c>
    </row>
    <row r="21" spans="1:7" x14ac:dyDescent="0.4">
      <c r="A21" s="2" t="s">
        <v>20</v>
      </c>
      <c r="B21">
        <v>45.5</v>
      </c>
      <c r="C21">
        <v>33.25</v>
      </c>
      <c r="D21">
        <v>130.44999999999999</v>
      </c>
      <c r="E21">
        <v>105.95</v>
      </c>
      <c r="F21">
        <v>358159.125</v>
      </c>
      <c r="G21">
        <v>725.65</v>
      </c>
    </row>
    <row r="22" spans="1:7" x14ac:dyDescent="0.4">
      <c r="A22" s="2" t="s">
        <v>21</v>
      </c>
      <c r="B22">
        <v>7.75</v>
      </c>
      <c r="C22">
        <v>1.1000000000000001</v>
      </c>
      <c r="D22">
        <v>11.7</v>
      </c>
      <c r="E22">
        <v>5.15</v>
      </c>
      <c r="F22">
        <v>5.0999999999999996</v>
      </c>
      <c r="G22">
        <v>14.3</v>
      </c>
    </row>
    <row r="23" spans="1:7" x14ac:dyDescent="0.4">
      <c r="A23" s="2" t="s">
        <v>22</v>
      </c>
      <c r="B23">
        <v>148.15</v>
      </c>
      <c r="C23">
        <v>51</v>
      </c>
      <c r="D23">
        <v>302.05</v>
      </c>
      <c r="E23">
        <v>257.60000000000002</v>
      </c>
      <c r="F23">
        <v>310.2</v>
      </c>
      <c r="G23">
        <v>134.6</v>
      </c>
    </row>
    <row r="24" spans="1:7" x14ac:dyDescent="0.4">
      <c r="A24" s="2" t="s">
        <v>23</v>
      </c>
      <c r="B24">
        <v>103</v>
      </c>
      <c r="C24">
        <v>6.15</v>
      </c>
      <c r="D24">
        <v>29</v>
      </c>
      <c r="E24">
        <v>840.05</v>
      </c>
      <c r="F24">
        <v>74.349999999999994</v>
      </c>
      <c r="G24">
        <v>87.75</v>
      </c>
    </row>
    <row r="25" spans="1:7" x14ac:dyDescent="0.4">
      <c r="A25" s="2" t="s">
        <v>24</v>
      </c>
      <c r="B25">
        <v>66.099999999999994</v>
      </c>
      <c r="C25">
        <v>71.099999999999994</v>
      </c>
      <c r="D25">
        <v>217.75</v>
      </c>
      <c r="E25">
        <v>658.4</v>
      </c>
      <c r="F25">
        <v>1502.4</v>
      </c>
      <c r="G25">
        <v>4591.3500000000004</v>
      </c>
    </row>
    <row r="26" spans="1:7" x14ac:dyDescent="0.4">
      <c r="A26" s="2" t="s">
        <v>25</v>
      </c>
      <c r="B26">
        <v>37.5</v>
      </c>
      <c r="C26">
        <v>5</v>
      </c>
      <c r="D26">
        <v>117.6</v>
      </c>
      <c r="E26">
        <v>85.2</v>
      </c>
      <c r="F26">
        <v>294.64999999999998</v>
      </c>
      <c r="G26">
        <v>45.2</v>
      </c>
    </row>
    <row r="27" spans="1:7" x14ac:dyDescent="0.4">
      <c r="A27" s="2" t="s">
        <v>26</v>
      </c>
      <c r="B27">
        <v>77.150000000000006</v>
      </c>
      <c r="C27">
        <v>7.85</v>
      </c>
      <c r="D27">
        <v>165.05</v>
      </c>
      <c r="E27">
        <v>648</v>
      </c>
      <c r="F27">
        <v>248.45</v>
      </c>
      <c r="G27">
        <v>84.4</v>
      </c>
    </row>
    <row r="28" spans="1:7" x14ac:dyDescent="0.4">
      <c r="A28" s="2" t="s">
        <v>27</v>
      </c>
      <c r="B28">
        <v>7.15</v>
      </c>
      <c r="C28">
        <v>1.1000000000000001</v>
      </c>
      <c r="D28">
        <v>13.35</v>
      </c>
      <c r="E28">
        <v>6.75</v>
      </c>
      <c r="F28">
        <v>8</v>
      </c>
      <c r="G28">
        <v>30.1</v>
      </c>
    </row>
    <row r="29" spans="1:7" x14ac:dyDescent="0.4">
      <c r="A29" s="2" t="s">
        <v>46</v>
      </c>
      <c r="B29">
        <v>15.75</v>
      </c>
      <c r="C29">
        <v>4.8</v>
      </c>
      <c r="D29">
        <v>35.9</v>
      </c>
      <c r="E29">
        <v>40.049999999999997</v>
      </c>
      <c r="F29">
        <v>363.6</v>
      </c>
      <c r="G29">
        <v>87.1</v>
      </c>
    </row>
    <row r="30" spans="1:7" x14ac:dyDescent="0.4">
      <c r="A30" s="2" t="s">
        <v>47</v>
      </c>
      <c r="B30">
        <v>130.75</v>
      </c>
      <c r="C30">
        <v>134.5</v>
      </c>
      <c r="D30">
        <v>842.45</v>
      </c>
      <c r="E30">
        <v>618.79999999999995</v>
      </c>
      <c r="F30">
        <v>369.45</v>
      </c>
      <c r="G30">
        <v>232.55</v>
      </c>
    </row>
    <row r="31" spans="1:7" x14ac:dyDescent="0.4">
      <c r="A31" s="2" t="s">
        <v>44</v>
      </c>
      <c r="B31">
        <v>603.5</v>
      </c>
      <c r="C31">
        <v>755.1</v>
      </c>
      <c r="D31">
        <v>2930.8</v>
      </c>
      <c r="E31">
        <v>4145.05</v>
      </c>
      <c r="F31">
        <v>1482.4</v>
      </c>
      <c r="G31">
        <v>727.2</v>
      </c>
    </row>
    <row r="32" spans="1:7" x14ac:dyDescent="0.4">
      <c r="A32" s="2" t="s">
        <v>45</v>
      </c>
      <c r="B32">
        <v>76.2</v>
      </c>
      <c r="C32">
        <v>45.65</v>
      </c>
      <c r="D32">
        <v>386.15</v>
      </c>
      <c r="E32">
        <v>263</v>
      </c>
      <c r="F32">
        <v>680.45</v>
      </c>
      <c r="G32">
        <v>149.25</v>
      </c>
    </row>
    <row r="33" spans="1:7" x14ac:dyDescent="0.4">
      <c r="A33" s="2" t="s">
        <v>28</v>
      </c>
      <c r="B33">
        <v>56.55</v>
      </c>
      <c r="C33">
        <v>28.45</v>
      </c>
      <c r="D33">
        <v>151.85</v>
      </c>
      <c r="E33">
        <v>173.75</v>
      </c>
      <c r="F33">
        <v>403.9</v>
      </c>
      <c r="G33">
        <v>102.65</v>
      </c>
    </row>
    <row r="34" spans="1:7" x14ac:dyDescent="0.4">
      <c r="A34" s="2" t="s">
        <v>29</v>
      </c>
      <c r="B34">
        <v>20.75</v>
      </c>
      <c r="C34">
        <v>6.45</v>
      </c>
      <c r="D34">
        <v>40.85</v>
      </c>
      <c r="E34">
        <v>889.1</v>
      </c>
      <c r="F34">
        <v>366.5</v>
      </c>
      <c r="G34">
        <v>85.85</v>
      </c>
    </row>
    <row r="35" spans="1:7" x14ac:dyDescent="0.4">
      <c r="A35" s="2" t="s">
        <v>30</v>
      </c>
      <c r="B35">
        <v>7.75</v>
      </c>
      <c r="C35">
        <v>1.1000000000000001</v>
      </c>
      <c r="D35">
        <v>103.6</v>
      </c>
      <c r="E35">
        <v>10.45</v>
      </c>
      <c r="F35">
        <v>227.65</v>
      </c>
      <c r="G35">
        <v>20.25</v>
      </c>
    </row>
    <row r="36" spans="1:7" x14ac:dyDescent="0.4">
      <c r="A36" s="2" t="s">
        <v>31</v>
      </c>
      <c r="B36">
        <v>7</v>
      </c>
      <c r="C36">
        <v>1.1000000000000001</v>
      </c>
      <c r="D36">
        <v>11.05</v>
      </c>
      <c r="E36">
        <v>17.25</v>
      </c>
      <c r="F36">
        <v>12.6</v>
      </c>
      <c r="G36">
        <v>327.7</v>
      </c>
    </row>
    <row r="37" spans="1:7" x14ac:dyDescent="0.4">
      <c r="A37" s="2" t="s">
        <v>32</v>
      </c>
      <c r="B37">
        <v>116.8</v>
      </c>
      <c r="C37">
        <v>21.7</v>
      </c>
      <c r="D37">
        <v>250.45</v>
      </c>
      <c r="E37">
        <v>402.95</v>
      </c>
      <c r="F37">
        <v>359.05</v>
      </c>
      <c r="G37">
        <v>2132.35</v>
      </c>
    </row>
    <row r="38" spans="1:7" x14ac:dyDescent="0.4">
      <c r="A38" s="2" t="s">
        <v>33</v>
      </c>
      <c r="B38">
        <v>96.4</v>
      </c>
      <c r="C38">
        <v>14.1</v>
      </c>
      <c r="D38">
        <v>274.35000000000002</v>
      </c>
      <c r="E38">
        <v>495.95</v>
      </c>
      <c r="F38">
        <v>1574.8</v>
      </c>
      <c r="G38">
        <v>1827.2</v>
      </c>
    </row>
    <row r="39" spans="1:7" x14ac:dyDescent="0.4">
      <c r="A39" s="2" t="s">
        <v>34</v>
      </c>
      <c r="B39">
        <v>11.5</v>
      </c>
      <c r="C39">
        <v>1.6</v>
      </c>
      <c r="D39">
        <v>14.8</v>
      </c>
      <c r="E39">
        <v>23.25</v>
      </c>
      <c r="F39">
        <v>8.4499999999999993</v>
      </c>
      <c r="G39">
        <v>26.05</v>
      </c>
    </row>
    <row r="40" spans="1:7" x14ac:dyDescent="0.4">
      <c r="A40" s="2" t="s">
        <v>35</v>
      </c>
      <c r="B40">
        <v>5</v>
      </c>
      <c r="C40">
        <v>1.1000000000000001</v>
      </c>
      <c r="D40">
        <v>11.9</v>
      </c>
      <c r="E40">
        <v>4.8499999999999996</v>
      </c>
      <c r="F40">
        <v>5.8</v>
      </c>
      <c r="G40">
        <v>16.25</v>
      </c>
    </row>
    <row r="41" spans="1:7" x14ac:dyDescent="0.4">
      <c r="A41" s="2" t="s">
        <v>36</v>
      </c>
      <c r="B41">
        <v>9.25</v>
      </c>
      <c r="C41">
        <v>1.1000000000000001</v>
      </c>
      <c r="D41">
        <v>15.45</v>
      </c>
      <c r="E41">
        <v>35.6</v>
      </c>
      <c r="F41">
        <v>39.75</v>
      </c>
      <c r="G41">
        <v>18.7</v>
      </c>
    </row>
    <row r="42" spans="1:7" x14ac:dyDescent="0.4">
      <c r="B42">
        <f>AVERAGE(B2:B41)</f>
        <v>64.846250000000012</v>
      </c>
      <c r="C42">
        <f t="shared" ref="C42:G42" si="0">AVERAGE(C2:C41)</f>
        <v>31.703749999999992</v>
      </c>
      <c r="D42">
        <f t="shared" si="0"/>
        <v>185.46750000000003</v>
      </c>
      <c r="E42">
        <f t="shared" si="0"/>
        <v>318.97500000000008</v>
      </c>
      <c r="F42">
        <f t="shared" si="0"/>
        <v>9229.3356250000015</v>
      </c>
      <c r="G42">
        <f t="shared" si="0"/>
        <v>309.69250000000005</v>
      </c>
    </row>
  </sheetData>
  <phoneticPr fontId="1" type="noConversion"/>
  <conditionalFormatting sqref="B2:G42">
    <cfRule type="expression" dxfId="9" priority="2">
      <formula>B2=MAX($B2:$G2)</formula>
    </cfRule>
  </conditionalFormatting>
  <conditionalFormatting sqref="B2:G42">
    <cfRule type="expression" dxfId="8" priority="1">
      <formula>B2=MIN($B2:$G2)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6B4A-9736-4DFD-8C75-725626D052F9}">
  <dimension ref="A1:F44"/>
  <sheetViews>
    <sheetView zoomScale="70" zoomScaleNormal="70" workbookViewId="0">
      <selection activeCell="D8" sqref="D8"/>
    </sheetView>
  </sheetViews>
  <sheetFormatPr defaultRowHeight="13.9" x14ac:dyDescent="0.4"/>
  <cols>
    <col min="1" max="1" width="22.265625" style="2" bestFit="1" customWidth="1"/>
    <col min="2" max="2" width="9.46484375" bestFit="1" customWidth="1"/>
    <col min="3" max="3" width="12.265625" bestFit="1" customWidth="1"/>
    <col min="4" max="4" width="13.59765625" bestFit="1" customWidth="1"/>
    <col min="5" max="5" width="11.53125" bestFit="1" customWidth="1"/>
    <col min="6" max="6" width="14" style="1" bestFit="1" customWidth="1"/>
  </cols>
  <sheetData>
    <row r="1" spans="1:6" s="2" customFormat="1" ht="14.25" thickBot="1" x14ac:dyDescent="0.45">
      <c r="A1" s="3" t="s">
        <v>0</v>
      </c>
      <c r="B1" s="3" t="s">
        <v>49</v>
      </c>
      <c r="C1" s="3" t="s">
        <v>52</v>
      </c>
      <c r="D1" s="3" t="s">
        <v>50</v>
      </c>
      <c r="E1" s="3" t="s">
        <v>51</v>
      </c>
      <c r="F1" s="4" t="s">
        <v>53</v>
      </c>
    </row>
    <row r="2" spans="1:6" ht="14.25" thickTop="1" x14ac:dyDescent="0.4">
      <c r="A2" s="2" t="s">
        <v>1</v>
      </c>
      <c r="B2">
        <v>78.400000000000006</v>
      </c>
      <c r="C2">
        <v>393.6</v>
      </c>
      <c r="D2">
        <v>328.2</v>
      </c>
      <c r="E2">
        <v>396.2</v>
      </c>
      <c r="F2">
        <v>704.2</v>
      </c>
    </row>
    <row r="3" spans="1:6" x14ac:dyDescent="0.4">
      <c r="A3" s="2" t="s">
        <v>2</v>
      </c>
      <c r="B3">
        <v>357</v>
      </c>
      <c r="C3">
        <v>154.19999999999999</v>
      </c>
      <c r="D3">
        <v>880.6</v>
      </c>
      <c r="E3">
        <v>1105</v>
      </c>
      <c r="F3">
        <v>1351.8</v>
      </c>
    </row>
    <row r="4" spans="1:6" x14ac:dyDescent="0.4">
      <c r="A4" s="2" t="s">
        <v>3</v>
      </c>
      <c r="B4">
        <v>31.6</v>
      </c>
      <c r="C4">
        <v>17.2</v>
      </c>
      <c r="D4">
        <v>186.8</v>
      </c>
      <c r="E4">
        <v>190.2</v>
      </c>
      <c r="F4">
        <v>549</v>
      </c>
    </row>
    <row r="5" spans="1:6" x14ac:dyDescent="0.4">
      <c r="A5" s="2" t="s">
        <v>4</v>
      </c>
      <c r="B5">
        <v>32.6</v>
      </c>
      <c r="C5">
        <v>41.8</v>
      </c>
      <c r="D5">
        <v>144.6</v>
      </c>
      <c r="E5">
        <v>99.2</v>
      </c>
      <c r="F5">
        <v>229.2</v>
      </c>
    </row>
    <row r="6" spans="1:6" x14ac:dyDescent="0.4">
      <c r="A6" s="2" t="s">
        <v>5</v>
      </c>
      <c r="B6">
        <v>78</v>
      </c>
      <c r="C6">
        <v>130.80000000000001</v>
      </c>
      <c r="D6">
        <v>173</v>
      </c>
      <c r="E6">
        <v>96.8</v>
      </c>
      <c r="F6">
        <v>177</v>
      </c>
    </row>
    <row r="7" spans="1:6" x14ac:dyDescent="0.4">
      <c r="A7" s="2" t="s">
        <v>6</v>
      </c>
      <c r="B7">
        <v>69</v>
      </c>
      <c r="C7">
        <v>43</v>
      </c>
      <c r="D7">
        <v>151</v>
      </c>
      <c r="E7">
        <v>94.8</v>
      </c>
      <c r="F7">
        <v>163.80000000000001</v>
      </c>
    </row>
    <row r="8" spans="1:6" x14ac:dyDescent="0.4">
      <c r="A8" s="2" t="s">
        <v>7</v>
      </c>
      <c r="B8">
        <v>747</v>
      </c>
      <c r="C8">
        <v>290.8</v>
      </c>
      <c r="D8">
        <v>1776.2</v>
      </c>
      <c r="E8">
        <v>177</v>
      </c>
      <c r="F8">
        <v>6355.2</v>
      </c>
    </row>
    <row r="9" spans="1:6" x14ac:dyDescent="0.4">
      <c r="A9" s="2" t="s">
        <v>8</v>
      </c>
      <c r="B9" s="5">
        <v>570.83333333333337</v>
      </c>
      <c r="C9" s="5">
        <v>144</v>
      </c>
      <c r="D9">
        <v>1952.6</v>
      </c>
      <c r="E9">
        <v>4891.2</v>
      </c>
      <c r="F9">
        <v>5230.2</v>
      </c>
    </row>
    <row r="10" spans="1:6" x14ac:dyDescent="0.4">
      <c r="A10" s="2" t="s">
        <v>9</v>
      </c>
      <c r="B10">
        <v>802.4</v>
      </c>
      <c r="C10">
        <v>42.6</v>
      </c>
      <c r="D10">
        <v>140.6</v>
      </c>
      <c r="E10">
        <v>106.8</v>
      </c>
      <c r="F10">
        <v>139.6</v>
      </c>
    </row>
    <row r="11" spans="1:6" x14ac:dyDescent="0.4">
      <c r="A11" s="2" t="s">
        <v>10</v>
      </c>
      <c r="B11">
        <v>685.2</v>
      </c>
      <c r="C11">
        <v>109.6</v>
      </c>
      <c r="D11">
        <v>151</v>
      </c>
      <c r="E11">
        <v>96.8</v>
      </c>
      <c r="F11">
        <v>154.6</v>
      </c>
    </row>
    <row r="12" spans="1:6" x14ac:dyDescent="0.4">
      <c r="A12" s="2" t="s">
        <v>48</v>
      </c>
      <c r="B12">
        <v>60.8</v>
      </c>
      <c r="C12">
        <v>124.8</v>
      </c>
      <c r="D12">
        <v>139.6</v>
      </c>
      <c r="E12">
        <v>89.8</v>
      </c>
      <c r="F12">
        <v>137.4</v>
      </c>
    </row>
    <row r="13" spans="1:6" x14ac:dyDescent="0.4">
      <c r="A13" s="2" t="s">
        <v>12</v>
      </c>
      <c r="B13">
        <v>42.6</v>
      </c>
      <c r="C13">
        <v>20</v>
      </c>
      <c r="D13">
        <v>218.2</v>
      </c>
      <c r="E13">
        <v>442</v>
      </c>
      <c r="F13">
        <v>742.2</v>
      </c>
    </row>
    <row r="14" spans="1:6" x14ac:dyDescent="0.4">
      <c r="A14" s="2" t="s">
        <v>13</v>
      </c>
      <c r="B14">
        <v>44.8</v>
      </c>
      <c r="C14">
        <v>17.600000000000001</v>
      </c>
      <c r="D14">
        <v>212.8</v>
      </c>
      <c r="E14">
        <v>363.2</v>
      </c>
      <c r="F14">
        <v>737.6</v>
      </c>
    </row>
    <row r="15" spans="1:6" x14ac:dyDescent="0.4">
      <c r="A15" s="2" t="s">
        <v>14</v>
      </c>
      <c r="B15">
        <v>502.8</v>
      </c>
      <c r="C15">
        <v>419.4</v>
      </c>
      <c r="D15">
        <v>8677</v>
      </c>
      <c r="E15">
        <v>1132</v>
      </c>
      <c r="F15">
        <v>9984.7999999999993</v>
      </c>
    </row>
    <row r="16" spans="1:6" x14ac:dyDescent="0.4">
      <c r="A16" s="2" t="s">
        <v>15</v>
      </c>
      <c r="B16">
        <v>27.6</v>
      </c>
      <c r="C16">
        <v>162.80000000000001</v>
      </c>
      <c r="D16">
        <v>302</v>
      </c>
      <c r="E16">
        <v>118.4</v>
      </c>
      <c r="F16">
        <v>507</v>
      </c>
    </row>
    <row r="17" spans="1:6" x14ac:dyDescent="0.4">
      <c r="A17" s="2" t="s">
        <v>16</v>
      </c>
      <c r="B17">
        <v>28</v>
      </c>
      <c r="C17">
        <v>17.399999999999999</v>
      </c>
      <c r="D17">
        <v>159.4</v>
      </c>
      <c r="E17">
        <v>136.80000000000001</v>
      </c>
      <c r="F17">
        <v>584</v>
      </c>
    </row>
    <row r="18" spans="1:6" x14ac:dyDescent="0.4">
      <c r="A18" s="2" t="s">
        <v>59</v>
      </c>
      <c r="B18">
        <v>606.20000000000005</v>
      </c>
      <c r="C18">
        <v>238.2</v>
      </c>
      <c r="D18">
        <v>11280.6</v>
      </c>
      <c r="E18">
        <v>1856.2</v>
      </c>
      <c r="F18">
        <v>6468.6</v>
      </c>
    </row>
    <row r="19" spans="1:6" x14ac:dyDescent="0.4">
      <c r="A19" s="2" t="s">
        <v>18</v>
      </c>
      <c r="B19">
        <v>324.39999999999998</v>
      </c>
      <c r="C19">
        <v>93.4</v>
      </c>
      <c r="D19">
        <v>5744.8</v>
      </c>
      <c r="E19">
        <v>151742</v>
      </c>
      <c r="F19">
        <v>5990.4</v>
      </c>
    </row>
    <row r="20" spans="1:6" x14ac:dyDescent="0.4">
      <c r="A20" s="2" t="s">
        <v>19</v>
      </c>
      <c r="B20">
        <v>312.8</v>
      </c>
      <c r="C20">
        <v>120.8</v>
      </c>
      <c r="D20">
        <v>2110.8000000000002</v>
      </c>
      <c r="E20">
        <v>581.4</v>
      </c>
      <c r="F20">
        <v>1085.4000000000001</v>
      </c>
    </row>
    <row r="21" spans="1:6" x14ac:dyDescent="0.4">
      <c r="A21" s="2" t="s">
        <v>20</v>
      </c>
      <c r="B21">
        <v>516.20000000000005</v>
      </c>
      <c r="C21">
        <v>6197.4</v>
      </c>
      <c r="D21">
        <v>29891.599999999999</v>
      </c>
      <c r="E21">
        <v>1061.2</v>
      </c>
      <c r="F21">
        <v>1000000</v>
      </c>
    </row>
    <row r="22" spans="1:6" x14ac:dyDescent="0.4">
      <c r="A22" s="2" t="s">
        <v>21</v>
      </c>
      <c r="B22">
        <v>36</v>
      </c>
      <c r="C22">
        <v>58.8</v>
      </c>
      <c r="D22">
        <v>148</v>
      </c>
      <c r="E22">
        <v>99.4</v>
      </c>
      <c r="F22">
        <v>148</v>
      </c>
    </row>
    <row r="23" spans="1:6" x14ac:dyDescent="0.4">
      <c r="A23" s="2" t="s">
        <v>22</v>
      </c>
      <c r="B23">
        <v>1410.4</v>
      </c>
      <c r="C23">
        <v>767</v>
      </c>
      <c r="D23">
        <v>3430</v>
      </c>
      <c r="E23">
        <v>2346.6</v>
      </c>
      <c r="F23">
        <v>4671.8</v>
      </c>
    </row>
    <row r="24" spans="1:6" x14ac:dyDescent="0.4">
      <c r="A24" s="2" t="s">
        <v>23</v>
      </c>
      <c r="B24">
        <v>126.2</v>
      </c>
      <c r="C24">
        <v>3652.4</v>
      </c>
      <c r="D24">
        <v>399.6</v>
      </c>
      <c r="E24">
        <v>536.4</v>
      </c>
      <c r="F24">
        <v>692</v>
      </c>
    </row>
    <row r="25" spans="1:6" x14ac:dyDescent="0.4">
      <c r="A25" s="2" t="s">
        <v>24</v>
      </c>
      <c r="B25">
        <v>589.20000000000005</v>
      </c>
      <c r="C25">
        <v>925.8</v>
      </c>
      <c r="D25">
        <v>2098.1999999999998</v>
      </c>
      <c r="E25">
        <v>6213.4</v>
      </c>
      <c r="F25">
        <v>152622.79999999999</v>
      </c>
    </row>
    <row r="26" spans="1:6" x14ac:dyDescent="0.4">
      <c r="A26" s="2" t="s">
        <v>25</v>
      </c>
      <c r="B26">
        <v>293.39999999999998</v>
      </c>
      <c r="C26">
        <v>118.6</v>
      </c>
      <c r="D26">
        <v>1996.2</v>
      </c>
      <c r="E26">
        <v>572</v>
      </c>
      <c r="F26">
        <v>4910.6000000000004</v>
      </c>
    </row>
    <row r="27" spans="1:6" x14ac:dyDescent="0.4">
      <c r="A27" s="2" t="s">
        <v>26</v>
      </c>
      <c r="B27">
        <v>568.6</v>
      </c>
      <c r="C27">
        <v>146.19999999999999</v>
      </c>
      <c r="D27">
        <v>1401.2</v>
      </c>
      <c r="E27">
        <v>4605.8</v>
      </c>
      <c r="F27">
        <v>3297.8</v>
      </c>
    </row>
    <row r="28" spans="1:6" x14ac:dyDescent="0.4">
      <c r="A28" s="2" t="s">
        <v>27</v>
      </c>
      <c r="B28">
        <v>34.200000000000003</v>
      </c>
      <c r="C28">
        <v>101.8</v>
      </c>
      <c r="D28">
        <v>151.6</v>
      </c>
      <c r="E28">
        <v>99.4</v>
      </c>
      <c r="F28">
        <v>185.8</v>
      </c>
    </row>
    <row r="29" spans="1:6" x14ac:dyDescent="0.4">
      <c r="A29" s="2" t="s">
        <v>46</v>
      </c>
      <c r="B29">
        <v>124.2</v>
      </c>
      <c r="C29">
        <v>475.8</v>
      </c>
      <c r="D29">
        <v>626.79999999999995</v>
      </c>
      <c r="E29">
        <v>386.8</v>
      </c>
      <c r="F29">
        <v>6728.4</v>
      </c>
    </row>
    <row r="30" spans="1:6" x14ac:dyDescent="0.4">
      <c r="A30" s="2" t="s">
        <v>47</v>
      </c>
      <c r="B30">
        <v>1035.5999999999999</v>
      </c>
      <c r="C30">
        <v>1908.2</v>
      </c>
      <c r="D30">
        <v>8323.4</v>
      </c>
      <c r="E30">
        <v>4327.8</v>
      </c>
      <c r="F30">
        <v>4674.3999999999996</v>
      </c>
    </row>
    <row r="31" spans="1:6" x14ac:dyDescent="0.4">
      <c r="A31" s="2" t="s">
        <v>44</v>
      </c>
      <c r="B31">
        <v>7030.8</v>
      </c>
      <c r="C31">
        <v>12241</v>
      </c>
      <c r="D31">
        <v>88645.6</v>
      </c>
      <c r="E31">
        <v>42315</v>
      </c>
      <c r="F31">
        <v>23461.599999999999</v>
      </c>
    </row>
    <row r="32" spans="1:6" x14ac:dyDescent="0.4">
      <c r="A32" s="2" t="s">
        <v>45</v>
      </c>
      <c r="B32">
        <v>761</v>
      </c>
      <c r="C32">
        <v>2597.4</v>
      </c>
      <c r="D32">
        <v>3320.8</v>
      </c>
      <c r="E32">
        <v>2017.6</v>
      </c>
      <c r="F32">
        <v>10696.4</v>
      </c>
    </row>
    <row r="33" spans="1:6" x14ac:dyDescent="0.4">
      <c r="A33" s="2" t="s">
        <v>28</v>
      </c>
      <c r="B33">
        <v>601.5</v>
      </c>
      <c r="C33">
        <v>17357.400000000001</v>
      </c>
      <c r="D33">
        <v>1642.8</v>
      </c>
      <c r="E33">
        <v>1747</v>
      </c>
      <c r="F33">
        <v>5999.3</v>
      </c>
    </row>
    <row r="34" spans="1:6" x14ac:dyDescent="0.4">
      <c r="A34" s="2" t="s">
        <v>29</v>
      </c>
      <c r="B34">
        <v>161.19999999999999</v>
      </c>
      <c r="C34">
        <v>10894.2</v>
      </c>
      <c r="D34">
        <v>8123</v>
      </c>
      <c r="E34">
        <v>34937.199999999997</v>
      </c>
      <c r="F34">
        <v>5013.8999999999996</v>
      </c>
    </row>
    <row r="35" spans="1:6" x14ac:dyDescent="0.4">
      <c r="A35" s="2" t="s">
        <v>30</v>
      </c>
      <c r="B35">
        <v>32</v>
      </c>
      <c r="C35">
        <v>4166.3999999999996</v>
      </c>
      <c r="D35">
        <v>1104</v>
      </c>
      <c r="E35">
        <v>102.8</v>
      </c>
      <c r="F35">
        <v>3870.7</v>
      </c>
    </row>
    <row r="36" spans="1:6" x14ac:dyDescent="0.4">
      <c r="A36" s="2" t="s">
        <v>31</v>
      </c>
      <c r="B36">
        <v>50</v>
      </c>
      <c r="C36">
        <v>2892</v>
      </c>
      <c r="D36">
        <v>125.4</v>
      </c>
      <c r="E36">
        <v>223.8</v>
      </c>
      <c r="F36">
        <v>281.8</v>
      </c>
    </row>
    <row r="37" spans="1:6" x14ac:dyDescent="0.4">
      <c r="A37" s="2" t="s">
        <v>32</v>
      </c>
      <c r="B37">
        <v>1221.5999999999999</v>
      </c>
      <c r="C37">
        <v>37821.199999999997</v>
      </c>
      <c r="D37">
        <v>3133</v>
      </c>
      <c r="E37">
        <v>3596.6</v>
      </c>
      <c r="F37">
        <v>4201.2</v>
      </c>
    </row>
    <row r="38" spans="1:6" x14ac:dyDescent="0.4">
      <c r="A38" s="2" t="s">
        <v>33</v>
      </c>
      <c r="B38">
        <v>906</v>
      </c>
      <c r="C38">
        <v>2314</v>
      </c>
      <c r="D38">
        <v>2734.4</v>
      </c>
      <c r="E38">
        <v>4617.6000000000004</v>
      </c>
      <c r="F38">
        <v>169201.2</v>
      </c>
    </row>
    <row r="39" spans="1:6" x14ac:dyDescent="0.4">
      <c r="A39" s="2" t="s">
        <v>34</v>
      </c>
      <c r="B39">
        <v>46</v>
      </c>
      <c r="C39">
        <v>4653.8</v>
      </c>
      <c r="D39">
        <v>221.8</v>
      </c>
      <c r="E39">
        <v>100.6</v>
      </c>
      <c r="F39">
        <v>216.6</v>
      </c>
    </row>
    <row r="40" spans="1:6" x14ac:dyDescent="0.4">
      <c r="A40" s="2" t="s">
        <v>35</v>
      </c>
      <c r="B40">
        <v>60.8</v>
      </c>
      <c r="C40">
        <v>1219</v>
      </c>
      <c r="D40">
        <v>141.4</v>
      </c>
      <c r="E40">
        <v>94.4</v>
      </c>
      <c r="F40">
        <v>184.6</v>
      </c>
    </row>
    <row r="41" spans="1:6" x14ac:dyDescent="0.4">
      <c r="A41" s="2" t="s">
        <v>36</v>
      </c>
      <c r="B41">
        <v>31.6</v>
      </c>
      <c r="C41">
        <v>18.2</v>
      </c>
      <c r="D41">
        <v>190.8</v>
      </c>
      <c r="E41">
        <v>355.8</v>
      </c>
      <c r="F41">
        <v>712.8</v>
      </c>
    </row>
    <row r="42" spans="1:6" x14ac:dyDescent="0.4">
      <c r="B42">
        <f>AVERAGE(B2:B41)</f>
        <v>525.96333333333337</v>
      </c>
      <c r="C42">
        <f>AVERAGE(C2:C41)</f>
        <v>2827.7149999999997</v>
      </c>
      <c r="D42">
        <v>4739.9809523809508</v>
      </c>
      <c r="E42">
        <v>7890.5571428571448</v>
      </c>
      <c r="F42">
        <f>AVERAGE(F2:F41)</f>
        <v>36076.592500000006</v>
      </c>
    </row>
    <row r="43" spans="1:6" x14ac:dyDescent="0.4">
      <c r="A43" s="2" t="s">
        <v>60</v>
      </c>
      <c r="B43" t="s">
        <v>65</v>
      </c>
      <c r="C43" t="s">
        <v>63</v>
      </c>
    </row>
    <row r="44" spans="1:6" x14ac:dyDescent="0.4">
      <c r="A44" s="2" t="s">
        <v>61</v>
      </c>
      <c r="B44" t="s">
        <v>62</v>
      </c>
      <c r="C44" t="s">
        <v>64</v>
      </c>
      <c r="F44" s="1" t="s">
        <v>66</v>
      </c>
    </row>
  </sheetData>
  <phoneticPr fontId="1" type="noConversion"/>
  <conditionalFormatting sqref="B2:F17 B20:F42 B18:D19 F18:F19">
    <cfRule type="expression" dxfId="7" priority="2">
      <formula>B2=MAX($B2:$F2)</formula>
    </cfRule>
  </conditionalFormatting>
  <conditionalFormatting sqref="B2:F17 B20:F42 B18:D19 F18:F19">
    <cfRule type="expression" dxfId="6" priority="1">
      <formula>B2=MIN($B2:$F2)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22F7-86F5-4B0B-84D5-952B4A177142}">
  <dimension ref="A1:H42"/>
  <sheetViews>
    <sheetView tabSelected="1" zoomScaleNormal="100" workbookViewId="0">
      <selection activeCell="D8" sqref="D8"/>
    </sheetView>
  </sheetViews>
  <sheetFormatPr defaultRowHeight="13.9" x14ac:dyDescent="0.4"/>
  <cols>
    <col min="1" max="1" width="21" style="2" bestFit="1" customWidth="1"/>
    <col min="2" max="2" width="10.3984375" bestFit="1" customWidth="1"/>
    <col min="3" max="3" width="12.6640625" bestFit="1" customWidth="1"/>
    <col min="4" max="4" width="13" style="1" bestFit="1" customWidth="1"/>
    <col min="5" max="5" width="11.9296875" bestFit="1" customWidth="1"/>
    <col min="6" max="6" width="14" style="1" bestFit="1" customWidth="1"/>
  </cols>
  <sheetData>
    <row r="1" spans="1:6" ht="14.25" thickBot="1" x14ac:dyDescent="0.45">
      <c r="A1" s="3" t="s">
        <v>0</v>
      </c>
      <c r="B1" s="3" t="s">
        <v>54</v>
      </c>
      <c r="C1" s="3" t="s">
        <v>55</v>
      </c>
      <c r="D1" s="3" t="s">
        <v>56</v>
      </c>
      <c r="E1" s="3" t="s">
        <v>57</v>
      </c>
      <c r="F1" s="4" t="s">
        <v>58</v>
      </c>
    </row>
    <row r="2" spans="1:6" ht="14.25" thickTop="1" x14ac:dyDescent="0.4">
      <c r="A2" s="2" t="s">
        <v>1</v>
      </c>
      <c r="B2" s="5">
        <v>22.3</v>
      </c>
      <c r="C2" s="5">
        <v>8.1999999999999993</v>
      </c>
      <c r="D2" s="5">
        <v>62.75</v>
      </c>
      <c r="E2" s="5">
        <v>301.89999999999998</v>
      </c>
      <c r="F2" s="5">
        <v>295.85000000000002</v>
      </c>
    </row>
    <row r="3" spans="1:6" x14ac:dyDescent="0.4">
      <c r="A3" s="2" t="s">
        <v>2</v>
      </c>
      <c r="B3" s="5">
        <v>261.85000000000002</v>
      </c>
      <c r="C3" s="5">
        <v>30.6</v>
      </c>
      <c r="D3" s="5">
        <v>731.4</v>
      </c>
      <c r="E3" s="5">
        <v>1141.9000000000001</v>
      </c>
      <c r="F3" s="5">
        <v>989.35</v>
      </c>
    </row>
    <row r="4" spans="1:6" x14ac:dyDescent="0.4">
      <c r="A4" s="2" t="s">
        <v>3</v>
      </c>
      <c r="B4" s="5">
        <v>12.3</v>
      </c>
      <c r="C4" s="5">
        <v>3.55</v>
      </c>
      <c r="D4" s="5">
        <v>58.55</v>
      </c>
      <c r="E4" s="5">
        <v>99.1</v>
      </c>
      <c r="F4" s="5">
        <v>239.85</v>
      </c>
    </row>
    <row r="5" spans="1:6" x14ac:dyDescent="0.4">
      <c r="A5" s="2" t="s">
        <v>4</v>
      </c>
      <c r="B5" s="5">
        <v>9.0500000000000007</v>
      </c>
      <c r="C5" s="5">
        <v>1.1000000000000001</v>
      </c>
      <c r="D5" s="5">
        <v>15.65</v>
      </c>
      <c r="E5" s="5">
        <v>6.25</v>
      </c>
      <c r="F5" s="5">
        <v>12.2</v>
      </c>
    </row>
    <row r="6" spans="1:6" x14ac:dyDescent="0.4">
      <c r="A6" s="2" t="s">
        <v>5</v>
      </c>
      <c r="B6" s="5">
        <v>4</v>
      </c>
      <c r="C6" s="5">
        <v>1.1000000000000001</v>
      </c>
      <c r="D6" s="5">
        <v>14.1</v>
      </c>
      <c r="E6" s="5">
        <v>4.6500000000000004</v>
      </c>
      <c r="F6" s="5">
        <v>13.45</v>
      </c>
    </row>
    <row r="7" spans="1:6" x14ac:dyDescent="0.4">
      <c r="A7" s="2" t="s">
        <v>6</v>
      </c>
      <c r="B7" s="5">
        <v>4</v>
      </c>
      <c r="C7" s="5">
        <v>2.4500000000000002</v>
      </c>
      <c r="D7" s="5">
        <v>14.1</v>
      </c>
      <c r="E7" s="5">
        <v>4.9000000000000004</v>
      </c>
      <c r="F7" s="5">
        <v>10.050000000000001</v>
      </c>
    </row>
    <row r="8" spans="1:6" x14ac:dyDescent="0.4">
      <c r="A8" s="2" t="s">
        <v>7</v>
      </c>
      <c r="B8" s="5">
        <v>46.625</v>
      </c>
      <c r="C8" s="5">
        <v>9.125</v>
      </c>
      <c r="D8" s="5">
        <v>680.05</v>
      </c>
      <c r="E8">
        <v>73.599999999999994</v>
      </c>
      <c r="F8" s="5">
        <v>5549.05</v>
      </c>
    </row>
    <row r="9" spans="1:6" x14ac:dyDescent="0.4">
      <c r="A9" s="2" t="s">
        <v>8</v>
      </c>
      <c r="B9" s="5">
        <v>25.041666666666668</v>
      </c>
      <c r="C9" s="5">
        <v>3.1666666666666665</v>
      </c>
      <c r="D9" s="5">
        <v>1745.2</v>
      </c>
      <c r="E9" s="5">
        <v>5508.6</v>
      </c>
      <c r="F9" s="5">
        <v>4168</v>
      </c>
    </row>
    <row r="10" spans="1:6" x14ac:dyDescent="0.4">
      <c r="A10" s="2" t="s">
        <v>9</v>
      </c>
      <c r="B10" s="5">
        <v>773.85</v>
      </c>
      <c r="C10" s="5">
        <v>1.3</v>
      </c>
      <c r="D10" s="5">
        <v>11.7</v>
      </c>
      <c r="E10" s="5">
        <v>4.3</v>
      </c>
      <c r="F10" s="5">
        <v>5.55</v>
      </c>
    </row>
    <row r="11" spans="1:6" x14ac:dyDescent="0.4">
      <c r="A11" s="2" t="s">
        <v>10</v>
      </c>
      <c r="B11" s="5">
        <v>647.4</v>
      </c>
      <c r="C11" s="5">
        <v>1.85</v>
      </c>
      <c r="D11" s="5">
        <v>12.85</v>
      </c>
      <c r="E11" s="5">
        <v>4.55</v>
      </c>
      <c r="F11" s="5">
        <v>6.45</v>
      </c>
    </row>
    <row r="12" spans="1:6" x14ac:dyDescent="0.4">
      <c r="A12" s="2" t="s">
        <v>11</v>
      </c>
      <c r="B12" s="5">
        <v>38.75</v>
      </c>
      <c r="C12" s="5">
        <v>107.25</v>
      </c>
      <c r="D12" s="5">
        <v>13.15</v>
      </c>
      <c r="E12" s="5">
        <v>4.5999999999999996</v>
      </c>
      <c r="F12" s="5">
        <v>6.6</v>
      </c>
    </row>
    <row r="13" spans="1:6" x14ac:dyDescent="0.4">
      <c r="A13" s="2" t="s">
        <v>12</v>
      </c>
      <c r="B13" s="5">
        <v>20.3</v>
      </c>
      <c r="C13" s="5">
        <v>5.8</v>
      </c>
      <c r="D13" s="5">
        <v>81.05</v>
      </c>
      <c r="E13" s="5">
        <v>307.64999999999998</v>
      </c>
      <c r="F13" s="5">
        <v>335.4</v>
      </c>
    </row>
    <row r="14" spans="1:6" x14ac:dyDescent="0.4">
      <c r="A14" s="2" t="s">
        <v>13</v>
      </c>
      <c r="B14" s="5">
        <v>18.2</v>
      </c>
      <c r="C14" s="5">
        <v>5.25</v>
      </c>
      <c r="D14" s="5">
        <v>77.05</v>
      </c>
      <c r="E14" s="5">
        <v>299.89999999999998</v>
      </c>
      <c r="F14" s="5">
        <v>340.75</v>
      </c>
    </row>
    <row r="15" spans="1:6" x14ac:dyDescent="0.4">
      <c r="A15" s="2" t="s">
        <v>14</v>
      </c>
      <c r="B15" s="5">
        <v>466.35</v>
      </c>
      <c r="C15" s="5">
        <v>163.95</v>
      </c>
      <c r="D15" s="5">
        <v>1568.9</v>
      </c>
      <c r="E15" s="5">
        <v>1090.45</v>
      </c>
      <c r="F15" s="5">
        <v>9083.15</v>
      </c>
    </row>
    <row r="16" spans="1:6" x14ac:dyDescent="0.4">
      <c r="A16" s="2" t="s">
        <v>15</v>
      </c>
      <c r="B16" s="5">
        <v>9.15</v>
      </c>
      <c r="C16" s="5">
        <v>2.4</v>
      </c>
      <c r="D16" s="5">
        <v>19.3</v>
      </c>
      <c r="E16" s="5">
        <v>19.75</v>
      </c>
      <c r="F16" s="5">
        <v>254.05</v>
      </c>
    </row>
    <row r="17" spans="1:8" x14ac:dyDescent="0.4">
      <c r="A17" s="2" t="s">
        <v>16</v>
      </c>
      <c r="B17" s="5">
        <v>8.6999999999999993</v>
      </c>
      <c r="C17" s="5">
        <v>1.85</v>
      </c>
      <c r="D17" s="5">
        <v>29.05</v>
      </c>
      <c r="E17" s="5">
        <v>47.95</v>
      </c>
      <c r="F17" s="5">
        <v>263.75</v>
      </c>
    </row>
    <row r="18" spans="1:8" x14ac:dyDescent="0.4">
      <c r="A18" s="2" t="s">
        <v>59</v>
      </c>
      <c r="B18" s="5">
        <v>617.15</v>
      </c>
      <c r="C18" s="5">
        <v>222.65</v>
      </c>
      <c r="D18" s="5">
        <v>2108.6999999999998</v>
      </c>
      <c r="E18" s="5">
        <v>2082.9</v>
      </c>
      <c r="F18" s="5">
        <v>5586.8</v>
      </c>
      <c r="H18" s="5"/>
    </row>
    <row r="19" spans="1:8" x14ac:dyDescent="0.4">
      <c r="A19" s="2" t="s">
        <v>18</v>
      </c>
      <c r="B19" s="5">
        <v>272.25</v>
      </c>
      <c r="C19" s="5">
        <v>54.65</v>
      </c>
      <c r="D19" s="5">
        <v>1401.15</v>
      </c>
      <c r="E19" s="5">
        <v>169193.7</v>
      </c>
      <c r="F19" s="5">
        <v>5149.3</v>
      </c>
    </row>
    <row r="20" spans="1:8" x14ac:dyDescent="0.4">
      <c r="A20" s="2" t="s">
        <v>19</v>
      </c>
      <c r="B20" s="5">
        <v>270.64999999999998</v>
      </c>
      <c r="C20" s="5">
        <v>105.55</v>
      </c>
      <c r="D20" s="5">
        <v>1974.75</v>
      </c>
      <c r="E20" s="5">
        <v>560.5</v>
      </c>
      <c r="F20" s="5">
        <v>672.55</v>
      </c>
    </row>
    <row r="21" spans="1:8" x14ac:dyDescent="0.4">
      <c r="A21" s="2" t="s">
        <v>20</v>
      </c>
      <c r="B21" s="5">
        <v>379.75</v>
      </c>
      <c r="C21" s="5">
        <v>5876.75</v>
      </c>
      <c r="D21" s="5">
        <v>1396.05</v>
      </c>
      <c r="E21" s="5">
        <v>1064.5</v>
      </c>
      <c r="F21" s="5">
        <v>1000000</v>
      </c>
    </row>
    <row r="22" spans="1:8" x14ac:dyDescent="0.4">
      <c r="A22" s="2" t="s">
        <v>21</v>
      </c>
      <c r="B22" s="5">
        <v>8.4</v>
      </c>
      <c r="C22" s="5">
        <v>1.1000000000000001</v>
      </c>
      <c r="D22" s="5">
        <v>13</v>
      </c>
      <c r="E22" s="5">
        <v>4.4000000000000004</v>
      </c>
      <c r="F22" s="5">
        <v>5.8</v>
      </c>
    </row>
    <row r="23" spans="1:8" x14ac:dyDescent="0.4">
      <c r="A23" s="2" t="s">
        <v>22</v>
      </c>
      <c r="B23" s="5">
        <v>1351.2</v>
      </c>
      <c r="C23" s="5">
        <v>718.65</v>
      </c>
      <c r="D23" s="5">
        <v>3064.65</v>
      </c>
      <c r="E23" s="5">
        <v>2642.15</v>
      </c>
      <c r="F23" s="5">
        <v>3914</v>
      </c>
    </row>
    <row r="24" spans="1:8" x14ac:dyDescent="0.4">
      <c r="A24" s="2" t="s">
        <v>23</v>
      </c>
      <c r="B24" s="5">
        <v>89</v>
      </c>
      <c r="C24" s="5">
        <v>3072.1</v>
      </c>
      <c r="D24" s="5">
        <v>238.9</v>
      </c>
      <c r="E24" s="5">
        <v>469.7</v>
      </c>
      <c r="F24" s="5">
        <v>294.8</v>
      </c>
    </row>
    <row r="25" spans="1:8" x14ac:dyDescent="0.4">
      <c r="A25" s="2" t="s">
        <v>24</v>
      </c>
      <c r="B25" s="5">
        <v>514.5</v>
      </c>
      <c r="C25" s="5">
        <v>514.85</v>
      </c>
      <c r="D25" s="5">
        <v>1699</v>
      </c>
      <c r="E25" s="5">
        <v>6765.3</v>
      </c>
      <c r="F25" s="5">
        <v>146519.79999999999</v>
      </c>
    </row>
    <row r="26" spans="1:8" x14ac:dyDescent="0.4">
      <c r="A26" s="2" t="s">
        <v>25</v>
      </c>
      <c r="B26" s="5">
        <v>264.89999999999998</v>
      </c>
      <c r="C26" s="5">
        <v>99</v>
      </c>
      <c r="D26" s="5">
        <v>1854.25</v>
      </c>
      <c r="E26" s="5">
        <v>567.4</v>
      </c>
      <c r="F26" s="5">
        <v>4183.2</v>
      </c>
    </row>
    <row r="27" spans="1:8" x14ac:dyDescent="0.4">
      <c r="A27" s="2" t="s">
        <v>26</v>
      </c>
      <c r="B27" s="5">
        <v>538.54999999999995</v>
      </c>
      <c r="C27" s="5">
        <v>129.65</v>
      </c>
      <c r="D27" s="5">
        <v>1235.6500000000001</v>
      </c>
      <c r="E27" s="5">
        <v>4969.1499999999996</v>
      </c>
      <c r="F27" s="5">
        <v>2539.6</v>
      </c>
    </row>
    <row r="28" spans="1:8" x14ac:dyDescent="0.4">
      <c r="A28" s="2" t="s">
        <v>27</v>
      </c>
      <c r="B28" s="5">
        <v>9.75</v>
      </c>
      <c r="C28" s="5">
        <v>2.2999999999999998</v>
      </c>
      <c r="D28" s="5">
        <v>14.25</v>
      </c>
      <c r="E28" s="5">
        <v>7.35</v>
      </c>
      <c r="F28" s="5">
        <v>15.35</v>
      </c>
    </row>
    <row r="29" spans="1:8" x14ac:dyDescent="0.4">
      <c r="A29" s="2" t="s">
        <v>46</v>
      </c>
      <c r="B29" s="5">
        <v>95.75</v>
      </c>
      <c r="C29" s="5">
        <v>387.8</v>
      </c>
      <c r="D29" s="5">
        <v>380.2</v>
      </c>
      <c r="E29" s="5">
        <v>347.05</v>
      </c>
      <c r="F29" s="5">
        <v>5991.25</v>
      </c>
    </row>
    <row r="30" spans="1:8" x14ac:dyDescent="0.4">
      <c r="A30" s="2" t="s">
        <v>47</v>
      </c>
      <c r="B30" s="5">
        <v>1084.8</v>
      </c>
      <c r="C30" s="5">
        <v>1848.3</v>
      </c>
      <c r="D30" s="5">
        <v>7865.8</v>
      </c>
      <c r="E30" s="5">
        <v>4730.3500000000004</v>
      </c>
      <c r="F30" s="5">
        <v>3997.4</v>
      </c>
    </row>
    <row r="31" spans="1:8" x14ac:dyDescent="0.4">
      <c r="A31" s="2" t="s">
        <v>44</v>
      </c>
      <c r="B31" s="5">
        <v>5536.6</v>
      </c>
      <c r="C31" s="5">
        <v>12293.25</v>
      </c>
      <c r="D31" s="5">
        <v>87748.95</v>
      </c>
      <c r="E31" s="5">
        <v>47793.75</v>
      </c>
      <c r="F31" s="5">
        <v>21905.95</v>
      </c>
    </row>
    <row r="32" spans="1:8" x14ac:dyDescent="0.4">
      <c r="A32" s="2" t="s">
        <v>45</v>
      </c>
      <c r="B32" s="5">
        <v>697.6</v>
      </c>
      <c r="C32" s="5">
        <v>855.05</v>
      </c>
      <c r="D32" s="5">
        <v>3143.7</v>
      </c>
      <c r="E32" s="5">
        <v>2222</v>
      </c>
      <c r="F32" s="5">
        <v>9901.5</v>
      </c>
    </row>
    <row r="33" spans="1:6" x14ac:dyDescent="0.4">
      <c r="A33" s="2" t="s">
        <v>28</v>
      </c>
      <c r="B33" s="5">
        <v>488.05</v>
      </c>
      <c r="C33" s="5">
        <v>53327.6</v>
      </c>
      <c r="D33" s="5">
        <v>1505.9</v>
      </c>
      <c r="E33" s="5">
        <v>1819.3</v>
      </c>
      <c r="F33" s="5">
        <v>5048.7</v>
      </c>
    </row>
    <row r="34" spans="1:6" x14ac:dyDescent="0.4">
      <c r="A34" s="2" t="s">
        <v>29</v>
      </c>
      <c r="B34" s="5">
        <v>140.77500000000001</v>
      </c>
      <c r="C34" s="5">
        <v>6028</v>
      </c>
      <c r="D34" s="5">
        <v>249</v>
      </c>
      <c r="E34" s="5">
        <v>37783.699999999997</v>
      </c>
      <c r="F34" s="5">
        <v>4253.6000000000004</v>
      </c>
    </row>
    <row r="35" spans="1:6" x14ac:dyDescent="0.4">
      <c r="A35" s="2" t="s">
        <v>30</v>
      </c>
      <c r="B35" s="5">
        <v>9.15</v>
      </c>
      <c r="C35" s="5">
        <v>1.6</v>
      </c>
      <c r="D35" s="5">
        <v>905.55</v>
      </c>
      <c r="E35" s="5">
        <v>11.85</v>
      </c>
      <c r="F35" s="5">
        <v>3165</v>
      </c>
    </row>
    <row r="36" spans="1:6" x14ac:dyDescent="0.4">
      <c r="A36" s="2" t="s">
        <v>31</v>
      </c>
      <c r="B36" s="5">
        <v>6.75</v>
      </c>
      <c r="C36" s="5">
        <v>30.2</v>
      </c>
      <c r="D36" s="5">
        <v>10.3</v>
      </c>
      <c r="E36" s="5">
        <v>115.6</v>
      </c>
      <c r="F36" s="5">
        <v>81.5</v>
      </c>
    </row>
    <row r="37" spans="1:6" x14ac:dyDescent="0.4">
      <c r="A37" s="2" t="s">
        <v>32</v>
      </c>
      <c r="B37" s="5">
        <v>1198.8</v>
      </c>
      <c r="C37" s="5">
        <v>8078.95</v>
      </c>
      <c r="D37" s="5">
        <v>2616.6</v>
      </c>
      <c r="E37" s="5">
        <v>4278.3</v>
      </c>
      <c r="F37" s="5">
        <v>3510.85</v>
      </c>
    </row>
    <row r="38" spans="1:6" x14ac:dyDescent="0.4">
      <c r="A38" s="2" t="s">
        <v>33</v>
      </c>
      <c r="B38" s="5">
        <v>905.4</v>
      </c>
      <c r="C38" s="5">
        <v>162.94999999999999</v>
      </c>
      <c r="D38" s="5">
        <v>2169.4</v>
      </c>
      <c r="E38" s="5">
        <v>5118.55</v>
      </c>
      <c r="F38" s="5">
        <v>164542.45000000001</v>
      </c>
    </row>
    <row r="39" spans="1:6" x14ac:dyDescent="0.4">
      <c r="A39" s="2" t="s">
        <v>34</v>
      </c>
      <c r="B39" s="5">
        <v>22.9</v>
      </c>
      <c r="C39" s="5">
        <v>34.700000000000003</v>
      </c>
      <c r="D39" s="5">
        <v>18.45</v>
      </c>
      <c r="E39" s="5">
        <v>7.55</v>
      </c>
      <c r="F39" s="5">
        <v>11.35</v>
      </c>
    </row>
    <row r="40" spans="1:6" x14ac:dyDescent="0.4">
      <c r="A40" s="2" t="s">
        <v>35</v>
      </c>
      <c r="B40" s="5">
        <v>7.2</v>
      </c>
      <c r="C40" s="5">
        <v>8.4</v>
      </c>
      <c r="D40" s="5">
        <v>10.7</v>
      </c>
      <c r="E40" s="5">
        <v>5.2</v>
      </c>
      <c r="F40" s="5">
        <v>6.3</v>
      </c>
    </row>
    <row r="41" spans="1:6" x14ac:dyDescent="0.4">
      <c r="A41" s="2" t="s">
        <v>36</v>
      </c>
      <c r="B41" s="5">
        <v>12.7</v>
      </c>
      <c r="C41" s="5">
        <v>5.35</v>
      </c>
      <c r="D41" s="5">
        <v>59.8</v>
      </c>
      <c r="E41" s="5">
        <v>278.45</v>
      </c>
      <c r="F41" s="5">
        <v>313.35000000000002</v>
      </c>
    </row>
    <row r="42" spans="1:6" x14ac:dyDescent="0.4">
      <c r="B42">
        <f>AVERAGE(B2:B41)</f>
        <v>422.26104166666676</v>
      </c>
      <c r="C42">
        <f>AVERAGE(C2:C41)</f>
        <v>2355.2085416666664</v>
      </c>
      <c r="D42">
        <v>3139.7023809523816</v>
      </c>
      <c r="E42">
        <v>7799.4488095238075</v>
      </c>
      <c r="F42">
        <f>AVERAGE(F2:F41)</f>
        <v>35329.597500000011</v>
      </c>
    </row>
  </sheetData>
  <phoneticPr fontId="1" type="noConversion"/>
  <conditionalFormatting sqref="B2:F7 B19:F42 B18:D18 F18 B9:F17 B8:D8 F8">
    <cfRule type="expression" dxfId="5" priority="6">
      <formula>B2=MAX($B2:$F2)</formula>
    </cfRule>
  </conditionalFormatting>
  <conditionalFormatting sqref="B2:F7 B19:F42 B18:D18 F18 B9:F17 B8:D8 F8">
    <cfRule type="expression" dxfId="4" priority="5">
      <formula>B2=MIN($B2:$F2)</formula>
    </cfRule>
  </conditionalFormatting>
  <conditionalFormatting sqref="H18">
    <cfRule type="expression" dxfId="3" priority="4">
      <formula>H18=MAX($B18:$F18)</formula>
    </cfRule>
  </conditionalFormatting>
  <conditionalFormatting sqref="H18">
    <cfRule type="expression" dxfId="2" priority="3">
      <formula>H18=MIN($B18:$F18)</formula>
    </cfRule>
  </conditionalFormatting>
  <conditionalFormatting sqref="E18">
    <cfRule type="expression" dxfId="1" priority="2">
      <formula>E18=MAX($B18:$F18)</formula>
    </cfRule>
  </conditionalFormatting>
  <conditionalFormatting sqref="E18">
    <cfRule type="expression" dxfId="0" priority="1">
      <formula>E18=MIN($B18:$F18)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1M_cold</vt:lpstr>
      <vt:lpstr>1M_warm</vt:lpstr>
      <vt:lpstr>10M_cold</vt:lpstr>
      <vt:lpstr>10M_warm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Maserati</dc:creator>
  <cp:lastModifiedBy>Maserati</cp:lastModifiedBy>
  <dcterms:created xsi:type="dcterms:W3CDTF">2015-06-05T18:19:34Z</dcterms:created>
  <dcterms:modified xsi:type="dcterms:W3CDTF">2021-05-18T06:27:54Z</dcterms:modified>
</cp:coreProperties>
</file>